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faultFoldersPostReboot\Documents\LearningR\GitHubRepositories\lobbyist_data\data\test_data\"/>
    </mc:Choice>
  </mc:AlternateContent>
  <xr:revisionPtr revIDLastSave="0" documentId="13_ncr:9_{CA666D6E-13D0-4368-8D37-ADD83DC306E0}" xr6:coauthVersionLast="47" xr6:coauthVersionMax="47" xr10:uidLastSave="{00000000-0000-0000-0000-000000000000}"/>
  <bookViews>
    <workbookView xWindow="28800" yWindow="-735" windowWidth="15960" windowHeight="14655" xr2:uid="{90751381-E05D-4AAE-BFAB-F5FA394DA5EC}"/>
  </bookViews>
  <sheets>
    <sheet name="Sheet2" sheetId="3" r:id="rId1"/>
    <sheet name="2024_Quarter1_Executive" sheetId="1" r:id="rId2"/>
  </sheets>
  <calcPr calcId="0"/>
  <pivotCaches>
    <pivotCache cacheId="25" r:id="rId3"/>
  </pivotCaches>
</workbook>
</file>

<file path=xl/calcChain.xml><?xml version="1.0" encoding="utf-8"?>
<calcChain xmlns="http://schemas.openxmlformats.org/spreadsheetml/2006/main">
  <c r="A16844" i="1" l="1"/>
  <c r="A16843" i="1"/>
  <c r="A16842" i="1"/>
  <c r="A16841" i="1"/>
  <c r="A16840" i="1"/>
  <c r="A16839" i="1"/>
  <c r="A16838" i="1"/>
  <c r="A16837" i="1"/>
  <c r="A16836" i="1"/>
  <c r="A16835" i="1"/>
  <c r="A16834" i="1"/>
  <c r="A16833" i="1"/>
  <c r="A16832" i="1"/>
  <c r="A16831" i="1"/>
  <c r="A16830" i="1"/>
  <c r="A16829" i="1"/>
  <c r="A16828" i="1"/>
  <c r="A16827" i="1"/>
  <c r="A16826" i="1"/>
  <c r="A16825" i="1"/>
  <c r="A16824" i="1"/>
  <c r="A16823" i="1"/>
  <c r="A16822" i="1"/>
  <c r="A16821" i="1"/>
  <c r="A16820" i="1"/>
  <c r="A16819" i="1"/>
  <c r="A16818" i="1"/>
  <c r="A16817" i="1"/>
  <c r="A16816" i="1"/>
  <c r="A16815" i="1"/>
  <c r="A16814" i="1"/>
  <c r="A16813" i="1"/>
  <c r="A16812" i="1"/>
  <c r="A16811" i="1"/>
  <c r="A16810" i="1"/>
  <c r="A16809" i="1"/>
  <c r="A16808" i="1"/>
  <c r="A16807" i="1"/>
  <c r="A16806" i="1"/>
  <c r="A16805" i="1"/>
  <c r="A16804" i="1"/>
  <c r="A16803" i="1"/>
  <c r="A16802" i="1"/>
  <c r="A16801" i="1"/>
  <c r="A16800" i="1"/>
  <c r="A16799" i="1"/>
  <c r="A16798" i="1"/>
  <c r="A16797" i="1"/>
  <c r="A16796" i="1"/>
  <c r="A16795" i="1"/>
  <c r="A16794" i="1"/>
  <c r="A16793" i="1"/>
  <c r="A16792" i="1"/>
  <c r="A16791" i="1"/>
  <c r="A16790" i="1"/>
  <c r="A16789" i="1"/>
  <c r="A16788" i="1"/>
  <c r="A16787" i="1"/>
  <c r="A16786" i="1"/>
  <c r="A16785" i="1"/>
  <c r="A16784" i="1"/>
  <c r="A16783" i="1"/>
  <c r="A16782" i="1"/>
  <c r="A16781" i="1"/>
  <c r="A16780" i="1"/>
  <c r="A16779" i="1"/>
  <c r="A16778" i="1"/>
  <c r="A16777" i="1"/>
  <c r="A16776" i="1"/>
  <c r="A16775" i="1"/>
  <c r="A16774" i="1"/>
  <c r="A16773" i="1"/>
  <c r="A16772" i="1"/>
  <c r="A16771" i="1"/>
  <c r="A16770" i="1"/>
  <c r="A16769" i="1"/>
  <c r="A16768" i="1"/>
  <c r="A16767" i="1"/>
  <c r="A16766" i="1"/>
  <c r="A16765" i="1"/>
  <c r="A16764" i="1"/>
  <c r="A16763" i="1"/>
  <c r="A16762" i="1"/>
  <c r="A16761" i="1"/>
  <c r="A16760" i="1"/>
  <c r="A16759" i="1"/>
  <c r="A16758" i="1"/>
  <c r="A16757" i="1"/>
  <c r="A16756" i="1"/>
  <c r="A16755" i="1"/>
  <c r="A16754" i="1"/>
  <c r="A16753" i="1"/>
  <c r="A16752" i="1"/>
  <c r="A16751" i="1"/>
  <c r="A16750" i="1"/>
  <c r="A16749" i="1"/>
  <c r="A16748" i="1"/>
  <c r="A16747" i="1"/>
  <c r="A16746" i="1"/>
  <c r="A16745" i="1"/>
  <c r="A16744" i="1"/>
  <c r="A16743" i="1"/>
  <c r="A16742" i="1"/>
  <c r="A16741" i="1"/>
  <c r="A16740" i="1"/>
  <c r="A16739" i="1"/>
  <c r="A16738" i="1"/>
  <c r="A16737" i="1"/>
  <c r="A16736" i="1"/>
  <c r="A16735" i="1"/>
  <c r="A16734" i="1"/>
  <c r="A16733" i="1"/>
  <c r="A16732" i="1"/>
  <c r="A16731" i="1"/>
  <c r="A16730" i="1"/>
  <c r="A16729" i="1"/>
  <c r="A16728" i="1"/>
  <c r="A16727" i="1"/>
  <c r="A16726" i="1"/>
  <c r="A16725" i="1"/>
  <c r="A16724" i="1"/>
  <c r="A16723" i="1"/>
  <c r="A16722" i="1"/>
  <c r="A16721" i="1"/>
  <c r="A16720" i="1"/>
  <c r="A16719" i="1"/>
  <c r="A16718" i="1"/>
  <c r="A16717" i="1"/>
  <c r="A16716" i="1"/>
  <c r="A16715" i="1"/>
  <c r="A16714" i="1"/>
  <c r="A16713" i="1"/>
  <c r="A16712" i="1"/>
  <c r="A16711" i="1"/>
  <c r="A16710" i="1"/>
  <c r="A16709" i="1"/>
  <c r="A16708" i="1"/>
  <c r="A16707" i="1"/>
  <c r="A16706" i="1"/>
  <c r="A16705" i="1"/>
  <c r="A16704" i="1"/>
  <c r="A16703" i="1"/>
  <c r="A16702" i="1"/>
  <c r="A16701" i="1"/>
  <c r="A16700" i="1"/>
  <c r="A16699" i="1"/>
  <c r="A16698" i="1"/>
  <c r="A16697" i="1"/>
  <c r="A16696" i="1"/>
  <c r="A16695" i="1"/>
  <c r="A16694" i="1"/>
  <c r="A16693" i="1"/>
  <c r="A16692" i="1"/>
  <c r="A16691" i="1"/>
  <c r="A16690" i="1"/>
  <c r="A16689" i="1"/>
  <c r="A16688" i="1"/>
  <c r="A16687" i="1"/>
  <c r="A16686" i="1"/>
  <c r="A16685" i="1"/>
  <c r="A16684" i="1"/>
  <c r="A16683" i="1"/>
  <c r="A16682" i="1"/>
  <c r="A16681" i="1"/>
  <c r="A16680" i="1"/>
  <c r="A16679" i="1"/>
  <c r="A16678" i="1"/>
  <c r="A16677" i="1"/>
  <c r="A16676" i="1"/>
  <c r="A16675" i="1"/>
  <c r="A16674" i="1"/>
  <c r="A16673" i="1"/>
  <c r="A16672" i="1"/>
  <c r="A16671" i="1"/>
  <c r="A16670" i="1"/>
  <c r="A16669" i="1"/>
  <c r="A16668" i="1"/>
  <c r="A16667" i="1"/>
  <c r="A16666" i="1"/>
  <c r="A16665" i="1"/>
  <c r="A16664" i="1"/>
  <c r="A16663" i="1"/>
  <c r="A16662" i="1"/>
  <c r="A16661" i="1"/>
  <c r="A16660" i="1"/>
  <c r="A16659" i="1"/>
  <c r="A16658" i="1"/>
  <c r="A16657" i="1"/>
  <c r="A16656" i="1"/>
  <c r="A16655" i="1"/>
  <c r="A16654" i="1"/>
  <c r="A16653" i="1"/>
  <c r="A16652" i="1"/>
  <c r="A16651" i="1"/>
  <c r="A16650" i="1"/>
  <c r="A16649" i="1"/>
  <c r="A16648" i="1"/>
  <c r="A16647" i="1"/>
  <c r="A16646" i="1"/>
  <c r="A16645" i="1"/>
  <c r="A16644" i="1"/>
  <c r="A16643" i="1"/>
  <c r="A16642" i="1"/>
  <c r="A16641" i="1"/>
  <c r="A16640" i="1"/>
  <c r="A16639" i="1"/>
  <c r="A16638" i="1"/>
  <c r="A16637" i="1"/>
  <c r="A16636" i="1"/>
  <c r="A16635" i="1"/>
  <c r="A16634" i="1"/>
  <c r="A16633" i="1"/>
  <c r="A16632" i="1"/>
  <c r="A16631" i="1"/>
  <c r="A16630" i="1"/>
  <c r="A16629" i="1"/>
  <c r="A16628" i="1"/>
  <c r="A16627" i="1"/>
  <c r="A16626" i="1"/>
  <c r="A16625" i="1"/>
  <c r="A16624" i="1"/>
  <c r="A16623" i="1"/>
  <c r="A16622" i="1"/>
  <c r="A16621" i="1"/>
  <c r="A16620" i="1"/>
  <c r="A16619" i="1"/>
  <c r="A16618" i="1"/>
  <c r="A16617" i="1"/>
  <c r="A16616" i="1"/>
  <c r="A16615" i="1"/>
  <c r="A16614" i="1"/>
  <c r="A16613" i="1"/>
  <c r="A16612" i="1"/>
  <c r="A16611" i="1"/>
  <c r="A16610" i="1"/>
  <c r="A16609" i="1"/>
  <c r="A16608" i="1"/>
  <c r="A16607" i="1"/>
  <c r="A16606" i="1"/>
  <c r="A16605" i="1"/>
  <c r="A16604" i="1"/>
  <c r="A16603" i="1"/>
  <c r="A16602" i="1"/>
  <c r="A16601" i="1"/>
  <c r="A16600" i="1"/>
  <c r="A16599" i="1"/>
  <c r="A16598" i="1"/>
  <c r="A16597" i="1"/>
  <c r="A16596" i="1"/>
  <c r="A16595" i="1"/>
  <c r="A16594" i="1"/>
  <c r="A16593" i="1"/>
  <c r="A16592" i="1"/>
  <c r="A16591" i="1"/>
  <c r="A16590" i="1"/>
  <c r="A16589" i="1"/>
  <c r="A16588" i="1"/>
  <c r="A16587" i="1"/>
  <c r="A16586" i="1"/>
  <c r="A16585" i="1"/>
  <c r="A16584" i="1"/>
  <c r="A16583" i="1"/>
  <c r="A16582" i="1"/>
  <c r="A16581" i="1"/>
  <c r="A16580" i="1"/>
  <c r="A16579" i="1"/>
  <c r="A16578" i="1"/>
  <c r="A16577" i="1"/>
  <c r="A16576" i="1"/>
  <c r="A16575" i="1"/>
  <c r="A16574" i="1"/>
  <c r="A16573" i="1"/>
  <c r="A16572" i="1"/>
  <c r="A16571" i="1"/>
  <c r="A16570" i="1"/>
  <c r="A16569" i="1"/>
  <c r="A16568" i="1"/>
  <c r="A16567" i="1"/>
  <c r="A16566" i="1"/>
  <c r="A16565" i="1"/>
  <c r="A16564" i="1"/>
  <c r="A16563" i="1"/>
  <c r="A16562" i="1"/>
  <c r="A16561" i="1"/>
  <c r="A16560" i="1"/>
  <c r="A16559" i="1"/>
  <c r="A16558" i="1"/>
  <c r="A16557" i="1"/>
  <c r="A16556" i="1"/>
  <c r="A16555" i="1"/>
  <c r="A16554" i="1"/>
  <c r="A16553" i="1"/>
  <c r="A16552" i="1"/>
  <c r="A16551" i="1"/>
  <c r="A16550" i="1"/>
  <c r="A16549" i="1"/>
  <c r="A16548" i="1"/>
  <c r="A16547" i="1"/>
  <c r="A16546" i="1"/>
  <c r="A16545" i="1"/>
  <c r="A16544" i="1"/>
  <c r="A16543" i="1"/>
  <c r="A16542" i="1"/>
  <c r="A16541" i="1"/>
  <c r="A16540" i="1"/>
  <c r="A16539" i="1"/>
  <c r="A16538" i="1"/>
  <c r="A16537" i="1"/>
  <c r="A16536" i="1"/>
  <c r="A16535" i="1"/>
  <c r="A16534" i="1"/>
  <c r="A16533" i="1"/>
  <c r="A16532" i="1"/>
  <c r="A16531" i="1"/>
  <c r="A16530" i="1"/>
  <c r="A16529" i="1"/>
  <c r="A16528" i="1"/>
  <c r="A16527" i="1"/>
  <c r="A16526" i="1"/>
  <c r="A16525" i="1"/>
  <c r="A16524" i="1"/>
  <c r="A16523" i="1"/>
  <c r="A16522" i="1"/>
  <c r="A16521" i="1"/>
  <c r="A16520" i="1"/>
  <c r="A16519" i="1"/>
  <c r="A16518" i="1"/>
  <c r="A16517" i="1"/>
  <c r="A16516" i="1"/>
  <c r="A16515" i="1"/>
  <c r="A16514" i="1"/>
  <c r="A16513" i="1"/>
  <c r="A16512" i="1"/>
  <c r="A16511" i="1"/>
  <c r="A16510" i="1"/>
  <c r="A16509" i="1"/>
  <c r="A16508" i="1"/>
  <c r="A16507" i="1"/>
  <c r="A16506" i="1"/>
  <c r="A16505" i="1"/>
  <c r="A16504" i="1"/>
  <c r="A16503" i="1"/>
  <c r="A16502" i="1"/>
  <c r="A16501" i="1"/>
  <c r="A16500" i="1"/>
  <c r="A16499" i="1"/>
  <c r="A16498" i="1"/>
  <c r="A16497" i="1"/>
  <c r="A16496" i="1"/>
  <c r="A16495" i="1"/>
  <c r="A16494" i="1"/>
  <c r="A16493" i="1"/>
  <c r="A16492" i="1"/>
  <c r="A16491" i="1"/>
  <c r="A16490" i="1"/>
  <c r="A16489" i="1"/>
  <c r="A16488" i="1"/>
  <c r="A16487" i="1"/>
  <c r="A16486" i="1"/>
  <c r="A16485" i="1"/>
  <c r="A16484" i="1"/>
  <c r="A16483" i="1"/>
  <c r="A16482" i="1"/>
  <c r="A16481" i="1"/>
  <c r="A16480" i="1"/>
  <c r="A16479" i="1"/>
  <c r="A16478" i="1"/>
  <c r="A16477" i="1"/>
  <c r="A16476" i="1"/>
  <c r="A16475" i="1"/>
  <c r="A16474" i="1"/>
  <c r="A16473" i="1"/>
  <c r="A16472" i="1"/>
  <c r="A16471" i="1"/>
  <c r="A16470" i="1"/>
  <c r="A16469" i="1"/>
  <c r="A16468" i="1"/>
  <c r="A16467" i="1"/>
  <c r="A16466" i="1"/>
  <c r="A16465" i="1"/>
  <c r="A16464" i="1"/>
  <c r="A16463" i="1"/>
  <c r="A16462" i="1"/>
  <c r="A16461" i="1"/>
  <c r="A16460" i="1"/>
  <c r="A16459" i="1"/>
  <c r="A16458" i="1"/>
  <c r="A16457" i="1"/>
  <c r="A16456" i="1"/>
  <c r="A16455" i="1"/>
  <c r="A16454" i="1"/>
  <c r="A16453" i="1"/>
  <c r="A16452" i="1"/>
  <c r="A16451" i="1"/>
  <c r="A16450" i="1"/>
  <c r="A16449" i="1"/>
  <c r="A16448" i="1"/>
  <c r="A16447" i="1"/>
  <c r="A16446" i="1"/>
  <c r="A16445" i="1"/>
  <c r="A16444" i="1"/>
  <c r="A16443" i="1"/>
  <c r="A16442" i="1"/>
  <c r="A16441" i="1"/>
  <c r="A16440" i="1"/>
  <c r="A16439" i="1"/>
  <c r="A16438" i="1"/>
  <c r="A16437" i="1"/>
  <c r="A16436" i="1"/>
  <c r="A16435" i="1"/>
  <c r="A16434" i="1"/>
  <c r="A16433" i="1"/>
  <c r="A16432" i="1"/>
  <c r="A16431" i="1"/>
  <c r="A16430" i="1"/>
  <c r="A16429" i="1"/>
  <c r="A16428" i="1"/>
  <c r="A16427" i="1"/>
  <c r="A16426" i="1"/>
  <c r="A16425" i="1"/>
  <c r="A16424" i="1"/>
  <c r="A16423" i="1"/>
  <c r="A16422" i="1"/>
  <c r="A16421" i="1"/>
  <c r="A16420" i="1"/>
  <c r="A16419" i="1"/>
  <c r="A16418" i="1"/>
  <c r="A16417" i="1"/>
  <c r="A16416" i="1"/>
  <c r="A16415" i="1"/>
  <c r="A16414" i="1"/>
  <c r="A16413" i="1"/>
  <c r="A16412" i="1"/>
  <c r="A16411" i="1"/>
  <c r="A16410" i="1"/>
  <c r="A16409" i="1"/>
  <c r="A16408" i="1"/>
  <c r="A16407" i="1"/>
  <c r="A16406" i="1"/>
  <c r="A16405" i="1"/>
  <c r="A16404" i="1"/>
  <c r="A16403" i="1"/>
  <c r="A16402" i="1"/>
  <c r="A16401" i="1"/>
  <c r="A16400" i="1"/>
  <c r="A16399" i="1"/>
  <c r="A16398" i="1"/>
  <c r="A16397" i="1"/>
  <c r="A16396" i="1"/>
  <c r="A16395" i="1"/>
  <c r="A16394" i="1"/>
  <c r="A16393" i="1"/>
  <c r="A16392" i="1"/>
  <c r="A16391" i="1"/>
  <c r="A16390" i="1"/>
  <c r="A16389" i="1"/>
  <c r="A16388" i="1"/>
  <c r="A16387" i="1"/>
  <c r="A16386" i="1"/>
  <c r="A16385" i="1"/>
  <c r="A16384" i="1"/>
  <c r="A16383" i="1"/>
  <c r="A16382" i="1"/>
  <c r="A16381" i="1"/>
  <c r="A16380" i="1"/>
  <c r="A16379" i="1"/>
  <c r="A16378" i="1"/>
  <c r="A16377" i="1"/>
  <c r="A16376" i="1"/>
  <c r="A16375" i="1"/>
  <c r="A16374" i="1"/>
  <c r="A16373" i="1"/>
  <c r="A16372" i="1"/>
  <c r="A16371" i="1"/>
  <c r="A16370" i="1"/>
  <c r="A16369" i="1"/>
  <c r="A16368" i="1"/>
  <c r="A16367" i="1"/>
  <c r="A16366" i="1"/>
  <c r="A16365" i="1"/>
  <c r="A16364" i="1"/>
  <c r="A16363" i="1"/>
  <c r="A16362" i="1"/>
  <c r="A16361" i="1"/>
  <c r="A16360" i="1"/>
  <c r="A16359" i="1"/>
  <c r="A16358" i="1"/>
  <c r="A16357" i="1"/>
  <c r="A16356" i="1"/>
  <c r="A16355" i="1"/>
  <c r="A16354" i="1"/>
  <c r="A16353" i="1"/>
  <c r="A16352" i="1"/>
  <c r="A16351" i="1"/>
  <c r="A16350" i="1"/>
  <c r="A16349" i="1"/>
  <c r="A16348" i="1"/>
  <c r="A16347" i="1"/>
  <c r="A16346" i="1"/>
  <c r="A16345" i="1"/>
  <c r="A16344" i="1"/>
  <c r="A16343" i="1"/>
  <c r="A16342" i="1"/>
  <c r="A16341" i="1"/>
  <c r="A16340" i="1"/>
  <c r="A16339" i="1"/>
  <c r="A16338" i="1"/>
  <c r="A16337" i="1"/>
  <c r="A16336" i="1"/>
  <c r="A16335" i="1"/>
  <c r="A16334" i="1"/>
  <c r="A16333" i="1"/>
  <c r="A16332" i="1"/>
  <c r="A16331" i="1"/>
  <c r="A16330" i="1"/>
  <c r="A16329" i="1"/>
  <c r="A16328" i="1"/>
  <c r="A16327" i="1"/>
  <c r="A16326" i="1"/>
  <c r="A16325" i="1"/>
  <c r="A16324" i="1"/>
  <c r="A16323" i="1"/>
  <c r="A16322" i="1"/>
  <c r="A16321" i="1"/>
  <c r="A16320" i="1"/>
  <c r="A16319" i="1"/>
  <c r="A16318" i="1"/>
  <c r="A16317" i="1"/>
  <c r="A16316" i="1"/>
  <c r="A16315" i="1"/>
  <c r="A16314" i="1"/>
  <c r="A16313" i="1"/>
  <c r="A16312" i="1"/>
  <c r="A16311" i="1"/>
  <c r="A16310" i="1"/>
  <c r="A16309" i="1"/>
  <c r="A16308" i="1"/>
  <c r="A16307" i="1"/>
  <c r="A16306" i="1"/>
  <c r="A16305" i="1"/>
  <c r="A16304" i="1"/>
  <c r="A16303" i="1"/>
  <c r="A16302" i="1"/>
  <c r="A16301" i="1"/>
  <c r="A16300" i="1"/>
  <c r="A16299" i="1"/>
  <c r="A16298" i="1"/>
  <c r="A16297" i="1"/>
  <c r="A16296" i="1"/>
  <c r="A16295" i="1"/>
  <c r="A16294" i="1"/>
  <c r="A16293" i="1"/>
  <c r="A16292" i="1"/>
  <c r="A16291" i="1"/>
  <c r="A16290" i="1"/>
  <c r="A16289" i="1"/>
  <c r="A16288" i="1"/>
  <c r="A16287" i="1"/>
  <c r="A16286" i="1"/>
  <c r="A16285" i="1"/>
  <c r="A16284" i="1"/>
  <c r="A16283" i="1"/>
  <c r="A16282" i="1"/>
  <c r="A16281" i="1"/>
  <c r="A16280" i="1"/>
  <c r="A16279" i="1"/>
  <c r="A16278" i="1"/>
  <c r="A16277" i="1"/>
  <c r="A16276" i="1"/>
  <c r="A16275" i="1"/>
  <c r="A16274" i="1"/>
  <c r="A16273" i="1"/>
  <c r="A16272" i="1"/>
  <c r="A16271" i="1"/>
  <c r="A16270" i="1"/>
  <c r="A16269" i="1"/>
  <c r="A16268" i="1"/>
  <c r="A16267" i="1"/>
  <c r="A16266" i="1"/>
  <c r="A16265" i="1"/>
  <c r="A16264" i="1"/>
  <c r="A16263" i="1"/>
  <c r="A16262" i="1"/>
  <c r="A16261" i="1"/>
  <c r="A16260" i="1"/>
  <c r="A16259" i="1"/>
  <c r="A16258" i="1"/>
  <c r="A16257" i="1"/>
  <c r="A16256" i="1"/>
  <c r="A16255" i="1"/>
  <c r="A16254" i="1"/>
  <c r="A16253" i="1"/>
  <c r="A16252" i="1"/>
  <c r="A16251" i="1"/>
  <c r="A16250" i="1"/>
  <c r="A16249" i="1"/>
  <c r="A16248" i="1"/>
  <c r="A16247" i="1"/>
  <c r="A16246" i="1"/>
  <c r="A16245" i="1"/>
  <c r="A16244" i="1"/>
  <c r="A16243" i="1"/>
  <c r="A16242" i="1"/>
  <c r="A16241" i="1"/>
  <c r="A16240" i="1"/>
  <c r="A16239" i="1"/>
  <c r="A16238" i="1"/>
  <c r="A16237" i="1"/>
  <c r="A16236" i="1"/>
  <c r="A16235" i="1"/>
  <c r="A16234" i="1"/>
  <c r="A16233" i="1"/>
  <c r="A16232" i="1"/>
  <c r="A16231" i="1"/>
  <c r="A16230" i="1"/>
  <c r="A16229" i="1"/>
  <c r="A16228" i="1"/>
  <c r="A16227" i="1"/>
  <c r="A16226" i="1"/>
  <c r="A16225" i="1"/>
  <c r="A16224" i="1"/>
  <c r="A16223" i="1"/>
  <c r="A16222" i="1"/>
  <c r="A16221" i="1"/>
  <c r="A16220" i="1"/>
  <c r="A16219" i="1"/>
  <c r="A16218" i="1"/>
  <c r="A16217" i="1"/>
  <c r="A16216" i="1"/>
  <c r="A16215" i="1"/>
  <c r="A16214" i="1"/>
  <c r="A16213" i="1"/>
  <c r="A16212" i="1"/>
  <c r="A16211" i="1"/>
  <c r="A16210" i="1"/>
  <c r="A16209" i="1"/>
  <c r="A16208" i="1"/>
  <c r="A16207" i="1"/>
  <c r="A16206" i="1"/>
  <c r="A16205" i="1"/>
  <c r="A16204" i="1"/>
  <c r="A16203" i="1"/>
  <c r="A16202" i="1"/>
  <c r="A16201" i="1"/>
  <c r="A16200" i="1"/>
  <c r="A16199" i="1"/>
  <c r="A16198" i="1"/>
  <c r="A16197" i="1"/>
  <c r="A16196" i="1"/>
  <c r="A16195" i="1"/>
  <c r="A16194" i="1"/>
  <c r="A16193" i="1"/>
  <c r="A16192" i="1"/>
  <c r="A16191" i="1"/>
  <c r="A16190" i="1"/>
  <c r="A16189" i="1"/>
  <c r="A16188" i="1"/>
  <c r="A16187" i="1"/>
  <c r="A16186" i="1"/>
  <c r="A16185" i="1"/>
  <c r="A16184" i="1"/>
  <c r="A16183" i="1"/>
  <c r="A16182" i="1"/>
  <c r="A16181" i="1"/>
  <c r="A16180" i="1"/>
  <c r="A16179" i="1"/>
  <c r="A16178" i="1"/>
  <c r="A16177" i="1"/>
  <c r="A16176" i="1"/>
  <c r="A16175" i="1"/>
  <c r="A16174" i="1"/>
  <c r="A16173" i="1"/>
  <c r="A16172" i="1"/>
  <c r="A16171" i="1"/>
  <c r="A16170" i="1"/>
  <c r="A16169" i="1"/>
  <c r="A16168" i="1"/>
  <c r="A16167" i="1"/>
  <c r="A16166" i="1"/>
  <c r="A16165" i="1"/>
  <c r="A16164" i="1"/>
  <c r="A16163" i="1"/>
  <c r="A16162" i="1"/>
  <c r="A16161" i="1"/>
  <c r="A16160" i="1"/>
  <c r="A16159" i="1"/>
  <c r="A16158" i="1"/>
  <c r="A16157" i="1"/>
  <c r="A16156" i="1"/>
  <c r="A16155" i="1"/>
  <c r="A16154" i="1"/>
  <c r="A16153" i="1"/>
  <c r="A16152" i="1"/>
  <c r="A16151" i="1"/>
  <c r="A16150" i="1"/>
  <c r="A16149" i="1"/>
  <c r="A16148" i="1"/>
  <c r="A16147" i="1"/>
  <c r="A16146" i="1"/>
  <c r="A16145" i="1"/>
  <c r="A16144" i="1"/>
  <c r="A16143" i="1"/>
  <c r="A16142" i="1"/>
  <c r="A16141" i="1"/>
  <c r="A16140" i="1"/>
  <c r="A16139" i="1"/>
  <c r="A16138" i="1"/>
  <c r="A16137" i="1"/>
  <c r="A16136" i="1"/>
  <c r="A16135" i="1"/>
  <c r="A16134" i="1"/>
  <c r="A16133" i="1"/>
  <c r="A16132" i="1"/>
  <c r="A16131" i="1"/>
  <c r="A16130" i="1"/>
  <c r="A16129" i="1"/>
  <c r="A16128" i="1"/>
  <c r="A16127" i="1"/>
  <c r="A16126" i="1"/>
  <c r="A16125" i="1"/>
  <c r="A16124" i="1"/>
  <c r="A16123" i="1"/>
  <c r="A16122" i="1"/>
  <c r="A16121" i="1"/>
  <c r="A16120" i="1"/>
  <c r="A16119" i="1"/>
  <c r="A16118" i="1"/>
  <c r="A16117" i="1"/>
  <c r="A16116" i="1"/>
  <c r="A16115" i="1"/>
  <c r="A16114" i="1"/>
  <c r="A16113" i="1"/>
  <c r="A16112" i="1"/>
  <c r="A16111" i="1"/>
  <c r="A16110" i="1"/>
  <c r="A16109" i="1"/>
  <c r="A16108" i="1"/>
  <c r="A16107" i="1"/>
  <c r="A16106" i="1"/>
  <c r="A16105" i="1"/>
  <c r="A16104" i="1"/>
  <c r="A16103" i="1"/>
  <c r="A16102" i="1"/>
  <c r="A16101" i="1"/>
  <c r="A16100" i="1"/>
  <c r="A16099" i="1"/>
  <c r="A16098" i="1"/>
  <c r="A16097" i="1"/>
  <c r="A16096" i="1"/>
  <c r="A16095" i="1"/>
  <c r="A16094" i="1"/>
  <c r="A16093" i="1"/>
  <c r="A16092" i="1"/>
  <c r="A16091" i="1"/>
  <c r="A16090" i="1"/>
  <c r="A16089" i="1"/>
  <c r="A16088" i="1"/>
  <c r="A16087" i="1"/>
  <c r="A16086" i="1"/>
  <c r="A16085" i="1"/>
  <c r="A16084" i="1"/>
  <c r="A16083" i="1"/>
  <c r="A16082" i="1"/>
  <c r="A16081" i="1"/>
  <c r="A16080" i="1"/>
  <c r="A16079" i="1"/>
  <c r="A16078" i="1"/>
  <c r="A16077" i="1"/>
  <c r="A16076" i="1"/>
  <c r="A16075" i="1"/>
  <c r="A16074" i="1"/>
  <c r="A16073" i="1"/>
  <c r="A16072" i="1"/>
  <c r="A16071" i="1"/>
  <c r="A16070" i="1"/>
  <c r="A16069" i="1"/>
  <c r="A16068" i="1"/>
  <c r="A16067" i="1"/>
  <c r="A16066" i="1"/>
  <c r="A16065" i="1"/>
  <c r="A16064" i="1"/>
  <c r="A16063" i="1"/>
  <c r="A16062" i="1"/>
  <c r="A16061" i="1"/>
  <c r="A16060" i="1"/>
  <c r="A16059" i="1"/>
  <c r="A16058" i="1"/>
  <c r="A16057" i="1"/>
  <c r="A16056" i="1"/>
  <c r="A16055" i="1"/>
  <c r="A16054" i="1"/>
  <c r="A16053" i="1"/>
  <c r="A16052" i="1"/>
  <c r="A16051" i="1"/>
  <c r="A16050" i="1"/>
  <c r="A16049" i="1"/>
  <c r="A16048" i="1"/>
  <c r="A16047" i="1"/>
  <c r="A16046" i="1"/>
  <c r="A16045" i="1"/>
  <c r="A16044" i="1"/>
  <c r="A16043" i="1"/>
  <c r="A16042" i="1"/>
  <c r="A16041" i="1"/>
  <c r="A16040" i="1"/>
  <c r="A16039" i="1"/>
  <c r="A16038" i="1"/>
  <c r="A16037" i="1"/>
  <c r="A16036" i="1"/>
  <c r="A16035" i="1"/>
  <c r="A16034" i="1"/>
  <c r="A16033" i="1"/>
  <c r="A16032" i="1"/>
  <c r="A16031" i="1"/>
  <c r="A16030" i="1"/>
  <c r="A16029" i="1"/>
  <c r="A16028" i="1"/>
  <c r="A16027" i="1"/>
  <c r="A16026" i="1"/>
  <c r="A16025" i="1"/>
  <c r="A16024" i="1"/>
  <c r="A16023" i="1"/>
  <c r="A16022" i="1"/>
  <c r="A16021" i="1"/>
  <c r="A16020" i="1"/>
  <c r="A16019" i="1"/>
  <c r="A16018" i="1"/>
  <c r="A16017" i="1"/>
  <c r="A16016" i="1"/>
  <c r="A16015" i="1"/>
  <c r="A16014" i="1"/>
  <c r="A16013" i="1"/>
  <c r="A16012" i="1"/>
  <c r="A16011" i="1"/>
  <c r="A16010" i="1"/>
  <c r="A16009" i="1"/>
  <c r="A16008" i="1"/>
  <c r="A16007" i="1"/>
  <c r="A16006" i="1"/>
  <c r="A16005" i="1"/>
  <c r="A16004" i="1"/>
  <c r="A16003" i="1"/>
  <c r="A16002" i="1"/>
  <c r="A16001" i="1"/>
  <c r="A16000" i="1"/>
  <c r="A15999" i="1"/>
  <c r="A15998" i="1"/>
  <c r="A15997" i="1"/>
  <c r="A15996" i="1"/>
  <c r="A15995" i="1"/>
  <c r="A15994" i="1"/>
  <c r="A15993" i="1"/>
  <c r="A15992" i="1"/>
  <c r="A15991" i="1"/>
  <c r="A15990" i="1"/>
  <c r="A15989" i="1"/>
  <c r="A15988" i="1"/>
  <c r="A15987" i="1"/>
  <c r="A15986" i="1"/>
  <c r="A15985" i="1"/>
  <c r="A15984" i="1"/>
  <c r="A15983" i="1"/>
  <c r="A15982" i="1"/>
  <c r="A15981" i="1"/>
  <c r="A15980" i="1"/>
  <c r="A15979" i="1"/>
  <c r="A15978" i="1"/>
  <c r="A15977" i="1"/>
  <c r="A15976" i="1"/>
  <c r="A15975" i="1"/>
  <c r="A15974" i="1"/>
  <c r="A15973" i="1"/>
  <c r="A15972" i="1"/>
  <c r="A15971" i="1"/>
  <c r="A15970" i="1"/>
  <c r="A15969" i="1"/>
  <c r="A15968" i="1"/>
  <c r="A15967" i="1"/>
  <c r="A15966" i="1"/>
  <c r="A15965" i="1"/>
  <c r="A15964" i="1"/>
  <c r="A15963" i="1"/>
  <c r="A15962" i="1"/>
  <c r="A15961" i="1"/>
  <c r="A15960" i="1"/>
  <c r="A15959" i="1"/>
  <c r="A15958" i="1"/>
  <c r="A15957" i="1"/>
  <c r="A15956" i="1"/>
  <c r="A15955" i="1"/>
  <c r="A15954" i="1"/>
  <c r="A15953" i="1"/>
  <c r="A15952" i="1"/>
  <c r="A15951" i="1"/>
  <c r="A15950" i="1"/>
  <c r="A15949" i="1"/>
  <c r="A15948" i="1"/>
  <c r="A15947" i="1"/>
  <c r="A15946" i="1"/>
  <c r="A15945" i="1"/>
  <c r="A15944" i="1"/>
  <c r="A15943" i="1"/>
  <c r="A15942" i="1"/>
  <c r="A15941" i="1"/>
  <c r="A15940" i="1"/>
  <c r="A15939" i="1"/>
  <c r="A15938" i="1"/>
  <c r="A15937" i="1"/>
  <c r="A15936" i="1"/>
  <c r="A15935" i="1"/>
  <c r="A15934" i="1"/>
  <c r="A15933" i="1"/>
  <c r="A15932" i="1"/>
  <c r="A15931" i="1"/>
  <c r="A15930" i="1"/>
  <c r="A15929" i="1"/>
  <c r="A15928" i="1"/>
  <c r="A15927" i="1"/>
  <c r="A15926" i="1"/>
  <c r="A15925" i="1"/>
  <c r="A15924" i="1"/>
  <c r="A15923" i="1"/>
  <c r="A15922" i="1"/>
  <c r="A15921" i="1"/>
  <c r="A15920" i="1"/>
  <c r="A15919" i="1"/>
  <c r="A15918" i="1"/>
  <c r="A15917" i="1"/>
  <c r="A15916" i="1"/>
  <c r="A15915" i="1"/>
  <c r="A15914" i="1"/>
  <c r="A15913" i="1"/>
  <c r="A15912" i="1"/>
  <c r="A15911" i="1"/>
  <c r="A15910" i="1"/>
  <c r="A15909" i="1"/>
  <c r="A15908" i="1"/>
  <c r="A15907" i="1"/>
  <c r="A15906" i="1"/>
  <c r="A15905" i="1"/>
  <c r="A15904" i="1"/>
  <c r="A15903" i="1"/>
  <c r="A15902" i="1"/>
  <c r="A15901" i="1"/>
  <c r="A15900" i="1"/>
  <c r="A15899" i="1"/>
  <c r="A15898" i="1"/>
  <c r="A15897" i="1"/>
  <c r="A15896" i="1"/>
  <c r="A15895" i="1"/>
  <c r="A15894" i="1"/>
  <c r="A15893" i="1"/>
  <c r="A15892" i="1"/>
  <c r="A15891" i="1"/>
  <c r="A15890" i="1"/>
  <c r="A15889" i="1"/>
  <c r="A15888" i="1"/>
  <c r="A15887" i="1"/>
  <c r="A15886" i="1"/>
  <c r="A15885" i="1"/>
  <c r="A15884" i="1"/>
  <c r="A15883" i="1"/>
  <c r="A15882" i="1"/>
  <c r="A15881" i="1"/>
  <c r="A15880" i="1"/>
  <c r="A15879" i="1"/>
  <c r="A15878" i="1"/>
  <c r="A15877" i="1"/>
  <c r="A15876" i="1"/>
  <c r="A15875" i="1"/>
  <c r="A15874" i="1"/>
  <c r="A15873" i="1"/>
  <c r="A15872" i="1"/>
  <c r="A15871" i="1"/>
  <c r="A15870" i="1"/>
  <c r="A15869" i="1"/>
  <c r="A15868" i="1"/>
  <c r="A15867" i="1"/>
  <c r="A15866" i="1"/>
  <c r="A15865" i="1"/>
  <c r="A15864" i="1"/>
  <c r="A15863" i="1"/>
  <c r="A15862" i="1"/>
  <c r="A15861" i="1"/>
  <c r="A15860" i="1"/>
  <c r="A15859" i="1"/>
  <c r="A15858" i="1"/>
  <c r="A15857" i="1"/>
  <c r="A15856" i="1"/>
  <c r="A15855" i="1"/>
  <c r="A15854" i="1"/>
  <c r="A15853" i="1"/>
  <c r="A15852" i="1"/>
  <c r="A15851" i="1"/>
  <c r="A15850" i="1"/>
  <c r="A15849" i="1"/>
  <c r="A15848" i="1"/>
  <c r="A15847" i="1"/>
  <c r="A15846" i="1"/>
  <c r="A15845" i="1"/>
  <c r="A15844" i="1"/>
  <c r="A15843" i="1"/>
  <c r="A15842" i="1"/>
  <c r="A15841" i="1"/>
  <c r="A15840" i="1"/>
  <c r="A15839" i="1"/>
  <c r="A15838" i="1"/>
  <c r="A15837" i="1"/>
  <c r="A15836" i="1"/>
  <c r="A15835" i="1"/>
  <c r="A15834" i="1"/>
  <c r="A15833" i="1"/>
  <c r="A15832" i="1"/>
  <c r="A15831" i="1"/>
  <c r="A15830" i="1"/>
  <c r="A15829" i="1"/>
  <c r="A15828" i="1"/>
  <c r="A15827" i="1"/>
  <c r="A15826" i="1"/>
  <c r="A15825" i="1"/>
  <c r="A15824" i="1"/>
  <c r="A15823" i="1"/>
  <c r="A15822" i="1"/>
  <c r="A15821" i="1"/>
  <c r="A15820" i="1"/>
  <c r="A15819" i="1"/>
  <c r="A15818" i="1"/>
  <c r="A15817" i="1"/>
  <c r="A15816" i="1"/>
  <c r="A15815" i="1"/>
  <c r="A15814" i="1"/>
  <c r="A15813" i="1"/>
  <c r="A15812" i="1"/>
  <c r="A15811" i="1"/>
  <c r="A15810" i="1"/>
  <c r="A15809" i="1"/>
  <c r="A15808" i="1"/>
  <c r="A15807" i="1"/>
  <c r="A15806" i="1"/>
  <c r="A15805" i="1"/>
  <c r="A15804" i="1"/>
  <c r="A15803" i="1"/>
  <c r="A15802" i="1"/>
  <c r="A15801" i="1"/>
  <c r="A15800" i="1"/>
  <c r="A15799" i="1"/>
  <c r="A15798" i="1"/>
  <c r="A15797" i="1"/>
  <c r="A15796" i="1"/>
  <c r="A15795" i="1"/>
  <c r="A15794" i="1"/>
  <c r="A15793" i="1"/>
  <c r="A15792" i="1"/>
  <c r="A15791" i="1"/>
  <c r="A15790" i="1"/>
  <c r="A15789" i="1"/>
  <c r="A15788" i="1"/>
  <c r="A15787" i="1"/>
  <c r="A15786" i="1"/>
  <c r="A15785" i="1"/>
  <c r="A15784" i="1"/>
  <c r="A15783" i="1"/>
  <c r="A15782" i="1"/>
  <c r="A15781" i="1"/>
  <c r="A15780" i="1"/>
  <c r="A15779" i="1"/>
  <c r="A15778" i="1"/>
  <c r="A15777" i="1"/>
  <c r="A15776" i="1"/>
  <c r="A15775" i="1"/>
  <c r="A15774" i="1"/>
  <c r="A15773" i="1"/>
  <c r="A15772" i="1"/>
  <c r="A15771" i="1"/>
  <c r="A15770" i="1"/>
  <c r="A15769" i="1"/>
  <c r="A15768" i="1"/>
  <c r="A15767" i="1"/>
  <c r="A15766" i="1"/>
  <c r="A15765" i="1"/>
  <c r="A15764" i="1"/>
  <c r="A15763" i="1"/>
  <c r="A15762" i="1"/>
  <c r="A15761" i="1"/>
  <c r="A15760" i="1"/>
  <c r="A15759" i="1"/>
  <c r="A15758" i="1"/>
  <c r="A15757" i="1"/>
  <c r="A15756" i="1"/>
  <c r="A15755" i="1"/>
  <c r="A15754" i="1"/>
  <c r="A15753" i="1"/>
  <c r="A15752" i="1"/>
  <c r="A15751" i="1"/>
  <c r="A15750" i="1"/>
  <c r="A15749" i="1"/>
  <c r="A15748" i="1"/>
  <c r="A15747" i="1"/>
  <c r="A15746" i="1"/>
  <c r="A15745" i="1"/>
  <c r="A15744" i="1"/>
  <c r="A15743" i="1"/>
  <c r="A15742" i="1"/>
  <c r="A15741" i="1"/>
  <c r="A15740" i="1"/>
  <c r="A15739" i="1"/>
  <c r="A15738" i="1"/>
  <c r="A15737" i="1"/>
  <c r="A15736" i="1"/>
  <c r="A15735" i="1"/>
  <c r="A15734" i="1"/>
  <c r="A15733" i="1"/>
  <c r="A15732" i="1"/>
  <c r="A15731" i="1"/>
  <c r="A15730" i="1"/>
  <c r="A15729" i="1"/>
  <c r="A15728" i="1"/>
  <c r="A15727" i="1"/>
  <c r="A15726" i="1"/>
  <c r="A15725" i="1"/>
  <c r="A15724" i="1"/>
  <c r="A15723" i="1"/>
  <c r="A15722" i="1"/>
  <c r="A15721" i="1"/>
  <c r="A15720" i="1"/>
  <c r="A15719" i="1"/>
  <c r="A15718" i="1"/>
  <c r="A15717" i="1"/>
  <c r="A15716" i="1"/>
  <c r="A15715" i="1"/>
  <c r="A15714" i="1"/>
  <c r="A15713" i="1"/>
  <c r="A15712" i="1"/>
  <c r="A15711" i="1"/>
  <c r="A15710" i="1"/>
  <c r="A15709" i="1"/>
  <c r="A15708" i="1"/>
  <c r="A15707" i="1"/>
  <c r="A15706" i="1"/>
  <c r="A15705" i="1"/>
  <c r="A15704" i="1"/>
  <c r="A15703" i="1"/>
  <c r="A15702" i="1"/>
  <c r="A15701" i="1"/>
  <c r="A15700" i="1"/>
  <c r="A15699" i="1"/>
  <c r="A15698" i="1"/>
  <c r="A15697" i="1"/>
  <c r="A15696" i="1"/>
  <c r="A15695" i="1"/>
  <c r="A15694" i="1"/>
  <c r="A15693" i="1"/>
  <c r="A15692" i="1"/>
  <c r="A15691" i="1"/>
  <c r="A15690" i="1"/>
  <c r="A15689" i="1"/>
  <c r="A15688" i="1"/>
  <c r="A15687" i="1"/>
  <c r="A15686" i="1"/>
  <c r="A15685" i="1"/>
  <c r="A15684" i="1"/>
  <c r="A15683" i="1"/>
  <c r="A15682" i="1"/>
  <c r="A15681" i="1"/>
  <c r="A15680" i="1"/>
  <c r="A15679" i="1"/>
  <c r="A15678" i="1"/>
  <c r="A15677" i="1"/>
  <c r="A15676" i="1"/>
  <c r="A15675" i="1"/>
  <c r="A15674" i="1"/>
  <c r="A15673" i="1"/>
  <c r="A15672" i="1"/>
  <c r="A15671" i="1"/>
  <c r="A15670" i="1"/>
  <c r="A15669" i="1"/>
  <c r="A15668" i="1"/>
  <c r="A15667" i="1"/>
  <c r="A15666" i="1"/>
  <c r="A15665" i="1"/>
  <c r="A15664" i="1"/>
  <c r="A15663" i="1"/>
  <c r="A15662" i="1"/>
  <c r="A15661" i="1"/>
  <c r="A15660" i="1"/>
  <c r="A15659" i="1"/>
  <c r="A15658" i="1"/>
  <c r="A15657" i="1"/>
  <c r="A15656" i="1"/>
  <c r="A15655" i="1"/>
  <c r="A15654" i="1"/>
  <c r="A15653" i="1"/>
  <c r="A15652" i="1"/>
  <c r="A15651" i="1"/>
  <c r="A15650" i="1"/>
  <c r="A15649" i="1"/>
  <c r="A15648" i="1"/>
  <c r="A15647" i="1"/>
  <c r="A15646" i="1"/>
  <c r="A15645" i="1"/>
  <c r="A15644" i="1"/>
  <c r="A15643" i="1"/>
  <c r="A15642" i="1"/>
  <c r="A15641" i="1"/>
  <c r="A15640" i="1"/>
  <c r="A15639" i="1"/>
  <c r="A15638" i="1"/>
  <c r="A15637" i="1"/>
  <c r="A15636" i="1"/>
  <c r="A15635" i="1"/>
  <c r="A15634" i="1"/>
  <c r="A15633" i="1"/>
  <c r="A15632" i="1"/>
  <c r="A15631" i="1"/>
  <c r="A15630" i="1"/>
  <c r="A15629" i="1"/>
  <c r="A15628" i="1"/>
  <c r="A15627" i="1"/>
  <c r="A15626" i="1"/>
  <c r="A15625" i="1"/>
  <c r="A15624" i="1"/>
  <c r="A15623" i="1"/>
  <c r="A15622" i="1"/>
  <c r="A15621" i="1"/>
  <c r="A15620" i="1"/>
  <c r="A15619" i="1"/>
  <c r="A15618" i="1"/>
  <c r="A15617" i="1"/>
  <c r="A15616" i="1"/>
  <c r="A15615" i="1"/>
  <c r="A15614" i="1"/>
  <c r="A15613" i="1"/>
  <c r="A15612" i="1"/>
  <c r="A15611" i="1"/>
  <c r="A15610" i="1"/>
  <c r="A15609" i="1"/>
  <c r="A15608" i="1"/>
  <c r="A15607" i="1"/>
  <c r="A15606" i="1"/>
  <c r="A15605" i="1"/>
  <c r="A15604" i="1"/>
  <c r="A15603" i="1"/>
  <c r="A15602" i="1"/>
  <c r="A15601" i="1"/>
  <c r="A15600" i="1"/>
  <c r="A15599" i="1"/>
  <c r="A15598" i="1"/>
  <c r="A15597" i="1"/>
  <c r="A15596" i="1"/>
  <c r="A15595" i="1"/>
  <c r="A15594" i="1"/>
  <c r="A15593" i="1"/>
  <c r="A15592" i="1"/>
  <c r="A15591" i="1"/>
  <c r="A15590" i="1"/>
  <c r="A15589" i="1"/>
  <c r="A15588" i="1"/>
  <c r="A15587" i="1"/>
  <c r="A15586" i="1"/>
  <c r="A15585" i="1"/>
  <c r="A15584" i="1"/>
  <c r="A15583" i="1"/>
  <c r="A15582" i="1"/>
  <c r="A15581" i="1"/>
  <c r="A15580" i="1"/>
  <c r="A15579" i="1"/>
  <c r="A15578" i="1"/>
  <c r="A15577" i="1"/>
  <c r="A15576" i="1"/>
  <c r="A15575" i="1"/>
  <c r="A15574" i="1"/>
  <c r="A15573" i="1"/>
  <c r="A15572" i="1"/>
  <c r="A15571" i="1"/>
  <c r="A15570" i="1"/>
  <c r="A15569" i="1"/>
  <c r="A15568" i="1"/>
  <c r="A15567" i="1"/>
  <c r="A15566" i="1"/>
  <c r="A15565" i="1"/>
  <c r="A15564" i="1"/>
  <c r="A15563" i="1"/>
  <c r="A15562" i="1"/>
  <c r="A15561" i="1"/>
  <c r="A15560" i="1"/>
  <c r="A15559" i="1"/>
  <c r="A15558" i="1"/>
  <c r="A15557" i="1"/>
  <c r="A15556" i="1"/>
  <c r="A15555" i="1"/>
  <c r="A15554" i="1"/>
  <c r="A15553" i="1"/>
  <c r="A15552" i="1"/>
  <c r="A15551" i="1"/>
  <c r="A15550" i="1"/>
  <c r="A15549" i="1"/>
  <c r="A15548" i="1"/>
  <c r="A15547" i="1"/>
  <c r="A15546" i="1"/>
  <c r="A15545" i="1"/>
  <c r="A15544" i="1"/>
  <c r="A15543" i="1"/>
  <c r="A15542" i="1"/>
  <c r="A15541" i="1"/>
  <c r="A15540" i="1"/>
  <c r="A15539" i="1"/>
  <c r="A15538" i="1"/>
  <c r="A15537" i="1"/>
  <c r="A15536" i="1"/>
  <c r="A15535" i="1"/>
  <c r="A15534" i="1"/>
  <c r="A15533" i="1"/>
  <c r="A15532" i="1"/>
  <c r="A15531" i="1"/>
  <c r="A15530" i="1"/>
  <c r="A15529" i="1"/>
  <c r="A15528" i="1"/>
  <c r="A15527" i="1"/>
  <c r="A15526" i="1"/>
  <c r="A15525" i="1"/>
  <c r="A15524" i="1"/>
  <c r="A15523" i="1"/>
  <c r="A15522" i="1"/>
  <c r="A15521" i="1"/>
  <c r="A15520" i="1"/>
  <c r="A15519" i="1"/>
  <c r="A15518" i="1"/>
  <c r="A15517" i="1"/>
  <c r="A15516" i="1"/>
  <c r="A15515" i="1"/>
  <c r="A15514" i="1"/>
  <c r="A15513" i="1"/>
  <c r="A15512" i="1"/>
  <c r="A15511" i="1"/>
  <c r="A15510" i="1"/>
  <c r="A15509" i="1"/>
  <c r="A15508" i="1"/>
  <c r="A15507" i="1"/>
  <c r="A15506" i="1"/>
  <c r="A15505" i="1"/>
  <c r="A15504" i="1"/>
  <c r="A15503" i="1"/>
  <c r="A15502" i="1"/>
  <c r="A15501" i="1"/>
  <c r="A15500" i="1"/>
  <c r="A15499" i="1"/>
  <c r="A15498" i="1"/>
  <c r="A15497" i="1"/>
  <c r="A15496" i="1"/>
  <c r="A15495" i="1"/>
  <c r="A15494" i="1"/>
  <c r="A15493" i="1"/>
  <c r="A15492" i="1"/>
  <c r="A15491" i="1"/>
  <c r="A15490" i="1"/>
  <c r="A15489" i="1"/>
  <c r="A15488" i="1"/>
  <c r="A15487" i="1"/>
  <c r="A15486" i="1"/>
  <c r="A15485" i="1"/>
  <c r="A15484" i="1"/>
  <c r="A15483" i="1"/>
  <c r="A15482" i="1"/>
  <c r="A15481" i="1"/>
  <c r="A15480" i="1"/>
  <c r="A15479" i="1"/>
  <c r="A15478" i="1"/>
  <c r="A15477" i="1"/>
  <c r="A15476" i="1"/>
  <c r="A15475" i="1"/>
  <c r="A15474" i="1"/>
  <c r="A15473" i="1"/>
  <c r="A15472" i="1"/>
  <c r="A15471" i="1"/>
  <c r="A15470" i="1"/>
  <c r="A15469" i="1"/>
  <c r="A15468" i="1"/>
  <c r="A15467" i="1"/>
  <c r="A15466" i="1"/>
  <c r="A15465" i="1"/>
  <c r="A15464" i="1"/>
  <c r="A15463" i="1"/>
  <c r="A15462" i="1"/>
  <c r="A15461" i="1"/>
  <c r="A15460" i="1"/>
  <c r="A15459" i="1"/>
  <c r="A15458" i="1"/>
  <c r="A15457" i="1"/>
  <c r="A15456" i="1"/>
  <c r="A15455" i="1"/>
  <c r="A15454" i="1"/>
  <c r="A15453" i="1"/>
  <c r="A15452" i="1"/>
  <c r="A15451" i="1"/>
  <c r="A15450" i="1"/>
  <c r="A15449" i="1"/>
  <c r="A15448" i="1"/>
  <c r="A15447" i="1"/>
  <c r="A15446" i="1"/>
  <c r="A15445" i="1"/>
  <c r="A15444" i="1"/>
  <c r="A15443" i="1"/>
  <c r="A15442" i="1"/>
  <c r="A15441" i="1"/>
  <c r="A15440" i="1"/>
  <c r="A15439" i="1"/>
  <c r="A15438" i="1"/>
  <c r="A15437" i="1"/>
  <c r="A15436" i="1"/>
  <c r="A15435" i="1"/>
  <c r="A15434" i="1"/>
  <c r="A15433" i="1"/>
  <c r="A15432" i="1"/>
  <c r="A15431" i="1"/>
  <c r="A15430" i="1"/>
  <c r="A15429" i="1"/>
  <c r="A15428" i="1"/>
  <c r="A15427" i="1"/>
  <c r="A15426" i="1"/>
  <c r="A15425" i="1"/>
  <c r="A15424" i="1"/>
  <c r="A15423" i="1"/>
  <c r="A15422" i="1"/>
  <c r="A15421" i="1"/>
  <c r="A15420" i="1"/>
  <c r="A15419" i="1"/>
  <c r="A15418" i="1"/>
  <c r="A15417" i="1"/>
  <c r="A15416" i="1"/>
  <c r="A15415" i="1"/>
  <c r="A15414" i="1"/>
  <c r="A15413" i="1"/>
  <c r="A15412" i="1"/>
  <c r="A15411" i="1"/>
  <c r="A15410" i="1"/>
  <c r="A15409" i="1"/>
  <c r="A15408" i="1"/>
  <c r="A15407" i="1"/>
  <c r="A15406" i="1"/>
  <c r="A15405" i="1"/>
  <c r="A15404" i="1"/>
  <c r="A15403" i="1"/>
  <c r="A15402" i="1"/>
  <c r="A15401" i="1"/>
  <c r="A15400" i="1"/>
  <c r="A15399" i="1"/>
  <c r="A15398" i="1"/>
  <c r="A15397" i="1"/>
  <c r="A15396" i="1"/>
  <c r="A15395" i="1"/>
  <c r="A15394" i="1"/>
  <c r="A15393" i="1"/>
  <c r="A15392" i="1"/>
  <c r="A15391" i="1"/>
  <c r="A15390" i="1"/>
  <c r="A15389" i="1"/>
  <c r="A15388" i="1"/>
  <c r="A15387" i="1"/>
  <c r="A15386" i="1"/>
  <c r="A15385" i="1"/>
  <c r="A15384" i="1"/>
  <c r="A15383" i="1"/>
  <c r="A15382" i="1"/>
  <c r="A15381" i="1"/>
  <c r="A15380" i="1"/>
  <c r="A15379" i="1"/>
  <c r="A15378" i="1"/>
  <c r="A15377" i="1"/>
  <c r="A15376" i="1"/>
  <c r="A15375" i="1"/>
  <c r="A15374" i="1"/>
  <c r="A15373" i="1"/>
  <c r="A15372" i="1"/>
  <c r="A15371" i="1"/>
  <c r="A15370" i="1"/>
  <c r="A15369" i="1"/>
  <c r="A15368" i="1"/>
  <c r="A15367" i="1"/>
  <c r="A15366" i="1"/>
  <c r="A15365" i="1"/>
  <c r="A15364" i="1"/>
  <c r="A15363" i="1"/>
  <c r="A15362" i="1"/>
  <c r="A15361" i="1"/>
  <c r="A15360" i="1"/>
  <c r="A15359" i="1"/>
  <c r="A15358" i="1"/>
  <c r="A15357" i="1"/>
  <c r="A15356" i="1"/>
  <c r="A15355" i="1"/>
  <c r="A15354" i="1"/>
  <c r="A15353" i="1"/>
  <c r="A15352" i="1"/>
  <c r="A15351" i="1"/>
  <c r="A15350" i="1"/>
  <c r="A15349" i="1"/>
  <c r="A15348" i="1"/>
  <c r="A15347" i="1"/>
  <c r="A15346" i="1"/>
  <c r="A15345" i="1"/>
  <c r="A15344" i="1"/>
  <c r="A15343" i="1"/>
  <c r="A15342" i="1"/>
  <c r="A15341" i="1"/>
  <c r="A15340" i="1"/>
  <c r="A15339" i="1"/>
  <c r="A15338" i="1"/>
  <c r="A15337" i="1"/>
  <c r="A15336" i="1"/>
  <c r="A15335" i="1"/>
  <c r="A15334" i="1"/>
  <c r="A15333" i="1"/>
  <c r="A15332" i="1"/>
  <c r="A15331" i="1"/>
  <c r="A15330" i="1"/>
  <c r="A15329" i="1"/>
  <c r="A15328" i="1"/>
  <c r="A15327" i="1"/>
  <c r="A15326" i="1"/>
  <c r="A15325" i="1"/>
  <c r="A15324" i="1"/>
  <c r="A15323" i="1"/>
  <c r="A15322" i="1"/>
  <c r="A15321" i="1"/>
  <c r="A15320" i="1"/>
  <c r="A15319" i="1"/>
  <c r="A15318" i="1"/>
  <c r="A15317" i="1"/>
  <c r="A15316" i="1"/>
  <c r="A15315" i="1"/>
  <c r="A15314" i="1"/>
  <c r="A15313" i="1"/>
  <c r="A15312" i="1"/>
  <c r="A15311" i="1"/>
  <c r="A15310" i="1"/>
  <c r="A15309" i="1"/>
  <c r="A15308" i="1"/>
  <c r="A15307" i="1"/>
  <c r="A15306" i="1"/>
  <c r="A15305" i="1"/>
  <c r="A15304" i="1"/>
  <c r="A15303" i="1"/>
  <c r="A15302" i="1"/>
  <c r="A15301" i="1"/>
  <c r="A15300" i="1"/>
  <c r="A15299" i="1"/>
  <c r="A15298" i="1"/>
  <c r="A15297" i="1"/>
  <c r="A15296" i="1"/>
  <c r="A15295" i="1"/>
  <c r="A15294" i="1"/>
  <c r="A15293" i="1"/>
  <c r="A15292" i="1"/>
  <c r="A15291" i="1"/>
  <c r="A15290" i="1"/>
  <c r="A15289" i="1"/>
  <c r="A15288" i="1"/>
  <c r="A15287" i="1"/>
  <c r="A15286" i="1"/>
  <c r="A15285" i="1"/>
  <c r="A15284" i="1"/>
  <c r="A15283" i="1"/>
  <c r="A15282" i="1"/>
  <c r="A15281" i="1"/>
  <c r="A15280" i="1"/>
  <c r="A15279" i="1"/>
  <c r="A15278" i="1"/>
  <c r="A15277" i="1"/>
  <c r="A15276" i="1"/>
  <c r="A15275" i="1"/>
  <c r="A15274" i="1"/>
  <c r="A15273" i="1"/>
  <c r="A15272" i="1"/>
  <c r="A15271" i="1"/>
  <c r="A15270" i="1"/>
  <c r="A15269" i="1"/>
  <c r="A15268" i="1"/>
  <c r="A15267" i="1"/>
  <c r="A15266" i="1"/>
  <c r="A15265" i="1"/>
  <c r="A15264" i="1"/>
  <c r="A15263" i="1"/>
  <c r="A15262" i="1"/>
  <c r="A15261" i="1"/>
  <c r="A15260" i="1"/>
  <c r="A15259" i="1"/>
  <c r="A15258" i="1"/>
  <c r="A15257" i="1"/>
  <c r="A15256" i="1"/>
  <c r="A15255" i="1"/>
  <c r="A15254" i="1"/>
  <c r="A15253" i="1"/>
  <c r="A15252" i="1"/>
  <c r="A15251" i="1"/>
  <c r="A15250" i="1"/>
  <c r="A15249" i="1"/>
  <c r="A15248" i="1"/>
  <c r="A15247" i="1"/>
  <c r="A15246" i="1"/>
  <c r="A15245" i="1"/>
  <c r="A15244" i="1"/>
  <c r="A15243" i="1"/>
  <c r="A15242" i="1"/>
  <c r="A15241" i="1"/>
  <c r="A15240" i="1"/>
  <c r="A15239" i="1"/>
  <c r="A15238" i="1"/>
  <c r="A15237" i="1"/>
  <c r="A15236" i="1"/>
  <c r="A15235" i="1"/>
  <c r="A15234" i="1"/>
  <c r="A15233" i="1"/>
  <c r="A15232" i="1"/>
  <c r="A15231" i="1"/>
  <c r="A15230" i="1"/>
  <c r="A15229" i="1"/>
  <c r="A15228" i="1"/>
  <c r="A15227" i="1"/>
  <c r="A15226" i="1"/>
  <c r="A15225" i="1"/>
  <c r="A15224" i="1"/>
  <c r="A15223" i="1"/>
  <c r="A15222" i="1"/>
  <c r="A15221" i="1"/>
  <c r="A15220" i="1"/>
  <c r="A15219" i="1"/>
  <c r="A15218" i="1"/>
  <c r="A15217" i="1"/>
  <c r="A15216" i="1"/>
  <c r="A15215" i="1"/>
  <c r="A15214" i="1"/>
  <c r="A15213" i="1"/>
  <c r="A15212" i="1"/>
  <c r="A15211" i="1"/>
  <c r="A15210" i="1"/>
  <c r="A15209" i="1"/>
  <c r="A15208" i="1"/>
  <c r="A15207" i="1"/>
  <c r="A15206" i="1"/>
  <c r="A15205" i="1"/>
  <c r="A15204" i="1"/>
  <c r="A15203" i="1"/>
  <c r="A15202" i="1"/>
  <c r="A15201" i="1"/>
  <c r="A15200" i="1"/>
  <c r="A15199" i="1"/>
  <c r="A15198" i="1"/>
  <c r="A15197" i="1"/>
  <c r="A15196" i="1"/>
  <c r="A15195" i="1"/>
  <c r="A15194" i="1"/>
  <c r="A15193" i="1"/>
  <c r="A15192" i="1"/>
  <c r="A15191" i="1"/>
  <c r="A15190" i="1"/>
  <c r="A15189" i="1"/>
  <c r="A15188" i="1"/>
  <c r="A15187" i="1"/>
  <c r="A15186" i="1"/>
  <c r="A15185" i="1"/>
  <c r="A15184" i="1"/>
  <c r="A15183" i="1"/>
  <c r="A15182" i="1"/>
  <c r="A15181" i="1"/>
  <c r="A15180" i="1"/>
  <c r="A15179" i="1"/>
  <c r="A15178" i="1"/>
  <c r="A15177" i="1"/>
  <c r="A15176" i="1"/>
  <c r="A15175" i="1"/>
  <c r="A15174" i="1"/>
  <c r="A15173" i="1"/>
  <c r="A15172" i="1"/>
  <c r="A15171" i="1"/>
  <c r="A15170" i="1"/>
  <c r="A15169" i="1"/>
  <c r="A15168" i="1"/>
  <c r="A15167" i="1"/>
  <c r="A15166" i="1"/>
  <c r="A15165" i="1"/>
  <c r="A15164" i="1"/>
  <c r="A15163" i="1"/>
  <c r="A15162" i="1"/>
  <c r="A15161" i="1"/>
  <c r="A15160" i="1"/>
  <c r="A15159" i="1"/>
  <c r="A15158" i="1"/>
  <c r="A15157" i="1"/>
  <c r="A15156" i="1"/>
  <c r="A15155" i="1"/>
  <c r="A15154" i="1"/>
  <c r="A15153" i="1"/>
  <c r="A15152" i="1"/>
  <c r="A15151" i="1"/>
  <c r="A15150" i="1"/>
  <c r="A15149" i="1"/>
  <c r="A15148" i="1"/>
  <c r="A15147" i="1"/>
  <c r="A15146" i="1"/>
  <c r="A15145" i="1"/>
  <c r="A15144" i="1"/>
  <c r="A15143" i="1"/>
  <c r="A15142" i="1"/>
  <c r="A15141" i="1"/>
  <c r="A15140" i="1"/>
  <c r="A15139" i="1"/>
  <c r="A15138" i="1"/>
  <c r="A15137" i="1"/>
  <c r="A15136" i="1"/>
  <c r="A15135" i="1"/>
  <c r="A15134" i="1"/>
  <c r="A15133" i="1"/>
  <c r="A15132" i="1"/>
  <c r="A15131" i="1"/>
  <c r="A15130" i="1"/>
  <c r="A15129" i="1"/>
  <c r="A15128" i="1"/>
  <c r="A15127" i="1"/>
  <c r="A15126" i="1"/>
  <c r="A15125" i="1"/>
  <c r="A15124" i="1"/>
  <c r="A15123" i="1"/>
  <c r="A15122" i="1"/>
  <c r="A15121" i="1"/>
  <c r="A15120" i="1"/>
  <c r="A15119" i="1"/>
  <c r="A15118" i="1"/>
  <c r="A15117" i="1"/>
  <c r="A15116" i="1"/>
  <c r="A15115" i="1"/>
  <c r="A15114" i="1"/>
  <c r="A15113" i="1"/>
  <c r="A15112" i="1"/>
  <c r="A15111" i="1"/>
  <c r="A15110" i="1"/>
  <c r="A15109" i="1"/>
  <c r="A15108" i="1"/>
  <c r="A15107" i="1"/>
  <c r="A15106" i="1"/>
  <c r="A15105" i="1"/>
  <c r="A15104" i="1"/>
  <c r="A15103" i="1"/>
  <c r="A15102" i="1"/>
  <c r="A15101" i="1"/>
  <c r="A15100" i="1"/>
  <c r="A15099" i="1"/>
  <c r="A15098" i="1"/>
  <c r="A15097" i="1"/>
  <c r="A15096" i="1"/>
  <c r="A15095" i="1"/>
  <c r="A15094" i="1"/>
  <c r="A15093" i="1"/>
  <c r="A15092" i="1"/>
  <c r="A15091" i="1"/>
  <c r="A15090" i="1"/>
  <c r="A15089" i="1"/>
  <c r="A15088" i="1"/>
  <c r="A15087" i="1"/>
  <c r="A15086" i="1"/>
  <c r="A15085" i="1"/>
  <c r="A15084" i="1"/>
  <c r="A15083" i="1"/>
  <c r="A15082" i="1"/>
  <c r="A15081" i="1"/>
  <c r="A15080" i="1"/>
  <c r="A15079" i="1"/>
  <c r="A15078" i="1"/>
  <c r="A15077" i="1"/>
  <c r="A15076" i="1"/>
  <c r="A15075" i="1"/>
  <c r="A15074" i="1"/>
  <c r="A15073" i="1"/>
  <c r="A15072" i="1"/>
  <c r="A15071" i="1"/>
  <c r="A15070" i="1"/>
  <c r="A15069" i="1"/>
  <c r="A15068" i="1"/>
  <c r="A15067" i="1"/>
  <c r="A15066" i="1"/>
  <c r="A15065" i="1"/>
  <c r="A15064" i="1"/>
  <c r="A15063" i="1"/>
  <c r="A15062" i="1"/>
  <c r="A15061" i="1"/>
  <c r="A15060" i="1"/>
  <c r="A15059" i="1"/>
  <c r="A15058" i="1"/>
  <c r="A15057" i="1"/>
  <c r="A15056" i="1"/>
  <c r="A15055" i="1"/>
  <c r="A15054" i="1"/>
  <c r="A15053" i="1"/>
  <c r="A15052" i="1"/>
  <c r="A15051" i="1"/>
  <c r="A15050" i="1"/>
  <c r="A15049" i="1"/>
  <c r="A15048" i="1"/>
  <c r="A15047" i="1"/>
  <c r="A15046" i="1"/>
  <c r="A15045" i="1"/>
  <c r="A15044" i="1"/>
  <c r="A15043" i="1"/>
  <c r="A15042" i="1"/>
  <c r="A15041" i="1"/>
  <c r="A15040" i="1"/>
  <c r="A15039" i="1"/>
  <c r="A15038" i="1"/>
  <c r="A15037" i="1"/>
  <c r="A15036" i="1"/>
  <c r="A15035" i="1"/>
  <c r="A15034" i="1"/>
  <c r="A15033" i="1"/>
  <c r="A15032" i="1"/>
  <c r="A15031" i="1"/>
  <c r="A15030" i="1"/>
  <c r="A15029" i="1"/>
  <c r="A15028" i="1"/>
  <c r="A15027" i="1"/>
  <c r="A15026" i="1"/>
  <c r="A15025" i="1"/>
  <c r="A15024" i="1"/>
  <c r="A15023" i="1"/>
  <c r="A15022" i="1"/>
  <c r="A15021" i="1"/>
  <c r="A15020" i="1"/>
  <c r="A15019" i="1"/>
  <c r="A15018" i="1"/>
  <c r="A15017" i="1"/>
  <c r="A15016" i="1"/>
  <c r="A15015" i="1"/>
  <c r="A15014" i="1"/>
  <c r="A15013" i="1"/>
  <c r="A15012" i="1"/>
  <c r="A15011" i="1"/>
  <c r="A15010" i="1"/>
  <c r="A15009" i="1"/>
  <c r="A15008" i="1"/>
  <c r="A15007" i="1"/>
  <c r="A15006" i="1"/>
  <c r="A15005" i="1"/>
  <c r="A15004" i="1"/>
  <c r="A15003" i="1"/>
  <c r="A15002" i="1"/>
  <c r="A15001" i="1"/>
  <c r="A15000" i="1"/>
  <c r="A14999" i="1"/>
  <c r="A14998" i="1"/>
  <c r="A14997" i="1"/>
  <c r="A14996" i="1"/>
  <c r="A14995" i="1"/>
  <c r="A14994" i="1"/>
  <c r="A14993" i="1"/>
  <c r="A14992" i="1"/>
  <c r="A14991" i="1"/>
  <c r="A14990" i="1"/>
  <c r="A14989" i="1"/>
  <c r="A14988" i="1"/>
  <c r="A14987" i="1"/>
  <c r="A14986" i="1"/>
  <c r="A14985" i="1"/>
  <c r="A14984" i="1"/>
  <c r="A14983" i="1"/>
  <c r="A14982" i="1"/>
  <c r="A14981" i="1"/>
  <c r="A14980" i="1"/>
  <c r="A14979" i="1"/>
  <c r="A14978" i="1"/>
  <c r="A14977" i="1"/>
  <c r="A14976" i="1"/>
  <c r="A14975" i="1"/>
  <c r="A14974" i="1"/>
  <c r="A14973" i="1"/>
  <c r="A14972" i="1"/>
  <c r="A14971" i="1"/>
  <c r="A14970" i="1"/>
  <c r="A14969" i="1"/>
  <c r="A14968" i="1"/>
  <c r="A14967" i="1"/>
  <c r="A14966" i="1"/>
  <c r="A14965" i="1"/>
  <c r="A14964" i="1"/>
  <c r="A14963" i="1"/>
  <c r="A14962" i="1"/>
  <c r="A14961" i="1"/>
  <c r="A14960" i="1"/>
  <c r="A14959" i="1"/>
  <c r="A14958" i="1"/>
  <c r="A14957" i="1"/>
  <c r="A14956" i="1"/>
  <c r="A14955" i="1"/>
  <c r="A14954" i="1"/>
  <c r="A14953" i="1"/>
  <c r="A14952" i="1"/>
  <c r="A14951" i="1"/>
  <c r="A14950" i="1"/>
  <c r="A14949" i="1"/>
  <c r="A14948" i="1"/>
  <c r="A14947" i="1"/>
  <c r="A14946" i="1"/>
  <c r="A14945" i="1"/>
  <c r="A14944" i="1"/>
  <c r="A14943" i="1"/>
  <c r="A14942" i="1"/>
  <c r="A14941" i="1"/>
  <c r="A14940" i="1"/>
  <c r="A14939" i="1"/>
  <c r="A14938" i="1"/>
  <c r="A14937" i="1"/>
  <c r="A14936" i="1"/>
  <c r="A14935" i="1"/>
  <c r="A14934" i="1"/>
  <c r="A14933" i="1"/>
  <c r="A14932" i="1"/>
  <c r="A14931" i="1"/>
  <c r="A14930" i="1"/>
  <c r="A14929" i="1"/>
  <c r="A14928" i="1"/>
  <c r="A14927" i="1"/>
  <c r="A14926" i="1"/>
  <c r="A14925" i="1"/>
  <c r="A14924" i="1"/>
  <c r="A14923" i="1"/>
  <c r="A14922" i="1"/>
  <c r="A14921" i="1"/>
  <c r="A14920" i="1"/>
  <c r="A14919" i="1"/>
  <c r="A14918" i="1"/>
  <c r="A14917" i="1"/>
  <c r="A14916" i="1"/>
  <c r="A14915" i="1"/>
  <c r="A14914" i="1"/>
  <c r="A14913" i="1"/>
  <c r="A14912" i="1"/>
  <c r="A14911" i="1"/>
  <c r="A14910" i="1"/>
  <c r="A14909" i="1"/>
  <c r="A14908" i="1"/>
  <c r="A14907" i="1"/>
  <c r="A14906" i="1"/>
  <c r="A14905" i="1"/>
  <c r="A14904" i="1"/>
  <c r="A14903" i="1"/>
  <c r="A14902" i="1"/>
  <c r="A14901" i="1"/>
  <c r="A14900" i="1"/>
  <c r="A14899" i="1"/>
  <c r="A14898" i="1"/>
  <c r="A14897" i="1"/>
  <c r="A14896" i="1"/>
  <c r="A14895" i="1"/>
  <c r="A14894" i="1"/>
  <c r="A14893" i="1"/>
  <c r="A14892" i="1"/>
  <c r="A14891" i="1"/>
  <c r="A14890" i="1"/>
  <c r="A14889" i="1"/>
  <c r="A14888" i="1"/>
  <c r="A14887" i="1"/>
  <c r="A14886" i="1"/>
  <c r="A14885" i="1"/>
  <c r="A14884" i="1"/>
  <c r="A14883" i="1"/>
  <c r="A14882" i="1"/>
  <c r="A14881" i="1"/>
  <c r="A14880" i="1"/>
  <c r="A14879" i="1"/>
  <c r="A14878" i="1"/>
  <c r="A14877" i="1"/>
  <c r="A14876" i="1"/>
  <c r="A14875" i="1"/>
  <c r="A14874" i="1"/>
  <c r="A14873" i="1"/>
  <c r="A14872" i="1"/>
  <c r="A14871" i="1"/>
  <c r="A14870" i="1"/>
  <c r="A14869" i="1"/>
  <c r="A14868" i="1"/>
  <c r="A14867" i="1"/>
  <c r="A14866" i="1"/>
  <c r="A14865" i="1"/>
  <c r="A14864" i="1"/>
  <c r="A14863" i="1"/>
  <c r="A14862" i="1"/>
  <c r="A14861" i="1"/>
  <c r="A14860" i="1"/>
  <c r="A14859" i="1"/>
  <c r="A14858" i="1"/>
  <c r="A14857" i="1"/>
  <c r="A14856" i="1"/>
  <c r="A14855" i="1"/>
  <c r="A14854" i="1"/>
  <c r="A14853" i="1"/>
  <c r="A14852" i="1"/>
  <c r="A14851" i="1"/>
  <c r="A14850" i="1"/>
  <c r="A14849" i="1"/>
  <c r="A14848" i="1"/>
  <c r="A14847" i="1"/>
  <c r="A14846" i="1"/>
  <c r="A14845" i="1"/>
  <c r="A14844" i="1"/>
  <c r="A14843" i="1"/>
  <c r="A14842" i="1"/>
  <c r="A14841" i="1"/>
  <c r="A14840" i="1"/>
  <c r="A14839" i="1"/>
  <c r="A14838" i="1"/>
  <c r="A14837" i="1"/>
  <c r="A14836" i="1"/>
  <c r="A14835" i="1"/>
  <c r="A14834" i="1"/>
  <c r="A14833" i="1"/>
  <c r="A14832" i="1"/>
  <c r="A14831" i="1"/>
  <c r="A14830" i="1"/>
  <c r="A14829" i="1"/>
  <c r="A14828" i="1"/>
  <c r="A14827" i="1"/>
  <c r="A14826" i="1"/>
  <c r="A14825" i="1"/>
  <c r="A14824" i="1"/>
  <c r="A14823" i="1"/>
  <c r="A14822" i="1"/>
  <c r="A14821" i="1"/>
  <c r="A14820" i="1"/>
  <c r="A14819" i="1"/>
  <c r="A14818" i="1"/>
  <c r="A14817" i="1"/>
  <c r="A14816" i="1"/>
  <c r="A14815" i="1"/>
  <c r="A14814" i="1"/>
  <c r="A14813" i="1"/>
  <c r="A14812" i="1"/>
  <c r="A14811" i="1"/>
  <c r="A14810" i="1"/>
  <c r="A14809" i="1"/>
  <c r="A14808" i="1"/>
  <c r="A14807" i="1"/>
  <c r="A14806" i="1"/>
  <c r="A14805" i="1"/>
  <c r="A14804" i="1"/>
  <c r="A14803" i="1"/>
  <c r="A14802" i="1"/>
  <c r="A14801" i="1"/>
  <c r="A14800" i="1"/>
  <c r="A14799" i="1"/>
  <c r="A14798" i="1"/>
  <c r="A14797" i="1"/>
  <c r="A14796" i="1"/>
  <c r="A14795" i="1"/>
  <c r="A14794" i="1"/>
  <c r="A14793" i="1"/>
  <c r="A14792" i="1"/>
  <c r="A14791" i="1"/>
  <c r="A14790" i="1"/>
  <c r="A14789" i="1"/>
  <c r="A14788" i="1"/>
  <c r="A14787" i="1"/>
  <c r="A14786" i="1"/>
  <c r="A14785" i="1"/>
  <c r="A14784" i="1"/>
  <c r="A14783" i="1"/>
  <c r="A14782" i="1"/>
  <c r="A14781" i="1"/>
  <c r="A14780" i="1"/>
  <c r="A14779" i="1"/>
  <c r="A14778" i="1"/>
  <c r="A14777" i="1"/>
  <c r="A14776" i="1"/>
  <c r="A14775" i="1"/>
  <c r="A14774" i="1"/>
  <c r="A14773" i="1"/>
  <c r="A14772" i="1"/>
  <c r="A14771" i="1"/>
  <c r="A14770" i="1"/>
  <c r="A14769" i="1"/>
  <c r="A14768" i="1"/>
  <c r="A14767" i="1"/>
  <c r="A14766" i="1"/>
  <c r="A14765" i="1"/>
  <c r="A14764" i="1"/>
  <c r="A14763" i="1"/>
  <c r="A14762" i="1"/>
  <c r="A14761" i="1"/>
  <c r="A14760" i="1"/>
  <c r="A14759" i="1"/>
  <c r="A14758" i="1"/>
  <c r="A14757" i="1"/>
  <c r="A14756" i="1"/>
  <c r="A14755" i="1"/>
  <c r="A14754" i="1"/>
  <c r="A14753" i="1"/>
  <c r="A14752" i="1"/>
  <c r="A14751" i="1"/>
  <c r="A14750" i="1"/>
  <c r="A14749" i="1"/>
  <c r="A14748" i="1"/>
  <c r="A14747" i="1"/>
  <c r="A14746" i="1"/>
  <c r="A14745" i="1"/>
  <c r="A14744" i="1"/>
  <c r="A14743" i="1"/>
  <c r="A14742" i="1"/>
  <c r="A14741" i="1"/>
  <c r="A14740" i="1"/>
  <c r="A14739" i="1"/>
  <c r="A14738" i="1"/>
  <c r="A14737" i="1"/>
  <c r="A14736" i="1"/>
  <c r="A14735" i="1"/>
  <c r="A14734" i="1"/>
  <c r="A14733" i="1"/>
  <c r="A14732" i="1"/>
  <c r="A14731" i="1"/>
  <c r="A14730" i="1"/>
  <c r="A14729" i="1"/>
  <c r="A14728" i="1"/>
  <c r="A14727" i="1"/>
  <c r="A14726" i="1"/>
  <c r="A14725" i="1"/>
  <c r="A14724" i="1"/>
  <c r="A14723" i="1"/>
  <c r="A14722" i="1"/>
  <c r="A14721" i="1"/>
  <c r="A14720" i="1"/>
  <c r="A14719" i="1"/>
  <c r="A14718" i="1"/>
  <c r="A14717" i="1"/>
  <c r="A14716" i="1"/>
  <c r="A14715" i="1"/>
  <c r="A14714" i="1"/>
  <c r="A14713" i="1"/>
  <c r="A14712" i="1"/>
  <c r="A14711" i="1"/>
  <c r="A14710" i="1"/>
  <c r="A14709" i="1"/>
  <c r="A14708" i="1"/>
  <c r="A14707" i="1"/>
  <c r="A14706" i="1"/>
  <c r="A14705" i="1"/>
  <c r="A14704" i="1"/>
  <c r="A14703" i="1"/>
  <c r="A14702" i="1"/>
  <c r="A14701" i="1"/>
  <c r="A14700" i="1"/>
  <c r="A14699" i="1"/>
  <c r="A14698" i="1"/>
  <c r="A14697" i="1"/>
  <c r="A14696" i="1"/>
  <c r="A14695" i="1"/>
  <c r="A14694" i="1"/>
  <c r="A14693" i="1"/>
  <c r="A14692" i="1"/>
  <c r="A14691" i="1"/>
  <c r="A14690" i="1"/>
  <c r="A14689" i="1"/>
  <c r="A14688" i="1"/>
  <c r="A14687" i="1"/>
  <c r="A14686" i="1"/>
  <c r="A14685" i="1"/>
  <c r="A14684" i="1"/>
  <c r="A14683" i="1"/>
  <c r="A14682" i="1"/>
  <c r="A14681" i="1"/>
  <c r="A14680" i="1"/>
  <c r="A14679" i="1"/>
  <c r="A14678" i="1"/>
  <c r="A14677" i="1"/>
  <c r="A14676" i="1"/>
  <c r="A14675" i="1"/>
  <c r="A14674" i="1"/>
  <c r="A14673" i="1"/>
  <c r="A14672" i="1"/>
  <c r="A14671" i="1"/>
  <c r="A14670" i="1"/>
  <c r="A14669" i="1"/>
  <c r="A14668" i="1"/>
  <c r="A14667" i="1"/>
  <c r="A14666" i="1"/>
  <c r="A14665" i="1"/>
  <c r="A14664" i="1"/>
  <c r="A14663" i="1"/>
  <c r="A14662" i="1"/>
  <c r="A14661" i="1"/>
  <c r="A14660" i="1"/>
  <c r="A14659" i="1"/>
  <c r="A14658" i="1"/>
  <c r="A14657" i="1"/>
  <c r="A14656" i="1"/>
  <c r="A14655" i="1"/>
  <c r="A14654" i="1"/>
  <c r="A14653" i="1"/>
  <c r="A14652" i="1"/>
  <c r="A14651" i="1"/>
  <c r="A14650" i="1"/>
  <c r="A14649" i="1"/>
  <c r="A14648" i="1"/>
  <c r="A14647" i="1"/>
  <c r="A14646" i="1"/>
  <c r="A14645" i="1"/>
  <c r="A14644" i="1"/>
  <c r="A14643" i="1"/>
  <c r="A14642" i="1"/>
  <c r="A14641" i="1"/>
  <c r="A14640" i="1"/>
  <c r="A14639" i="1"/>
  <c r="A14638" i="1"/>
  <c r="A14637" i="1"/>
  <c r="A14636" i="1"/>
  <c r="A14635" i="1"/>
  <c r="A14634" i="1"/>
  <c r="A14633" i="1"/>
  <c r="A14632" i="1"/>
  <c r="A14631" i="1"/>
  <c r="A14630" i="1"/>
  <c r="A14629" i="1"/>
  <c r="A14628" i="1"/>
  <c r="A14627" i="1"/>
  <c r="A14626" i="1"/>
  <c r="A14625" i="1"/>
  <c r="A14624" i="1"/>
  <c r="A14623" i="1"/>
  <c r="A14622" i="1"/>
  <c r="A14621" i="1"/>
  <c r="A14620" i="1"/>
  <c r="A14619" i="1"/>
  <c r="A14618" i="1"/>
  <c r="A14617" i="1"/>
  <c r="A14616" i="1"/>
  <c r="A14615" i="1"/>
  <c r="A14614" i="1"/>
  <c r="A14613" i="1"/>
  <c r="A14612" i="1"/>
  <c r="A14611" i="1"/>
  <c r="A14610" i="1"/>
  <c r="A14609" i="1"/>
  <c r="A14608" i="1"/>
  <c r="A14607" i="1"/>
  <c r="A14606" i="1"/>
  <c r="A14605" i="1"/>
  <c r="A14604" i="1"/>
  <c r="A14603" i="1"/>
  <c r="A14602" i="1"/>
  <c r="A14601" i="1"/>
  <c r="A14600" i="1"/>
  <c r="A14599" i="1"/>
  <c r="A14598" i="1"/>
  <c r="A14597" i="1"/>
  <c r="A14596" i="1"/>
  <c r="A14595" i="1"/>
  <c r="A14594" i="1"/>
  <c r="A14593" i="1"/>
  <c r="A14592" i="1"/>
  <c r="A14591" i="1"/>
  <c r="A14590" i="1"/>
  <c r="A14589" i="1"/>
  <c r="A14588" i="1"/>
  <c r="A14587" i="1"/>
  <c r="A14586" i="1"/>
  <c r="A14585" i="1"/>
  <c r="A14584" i="1"/>
  <c r="A14583" i="1"/>
  <c r="A14582" i="1"/>
  <c r="A14581" i="1"/>
  <c r="A14580" i="1"/>
  <c r="A14579" i="1"/>
  <c r="A14578" i="1"/>
  <c r="A14577" i="1"/>
  <c r="A14576" i="1"/>
  <c r="A14575" i="1"/>
  <c r="A14574" i="1"/>
  <c r="A14573" i="1"/>
  <c r="A14572" i="1"/>
  <c r="A14571" i="1"/>
  <c r="A14570" i="1"/>
  <c r="A14569" i="1"/>
  <c r="A14568" i="1"/>
  <c r="A14567" i="1"/>
  <c r="A14566" i="1"/>
  <c r="A14565" i="1"/>
  <c r="A14564" i="1"/>
  <c r="A14563" i="1"/>
  <c r="A14562" i="1"/>
  <c r="A14561" i="1"/>
  <c r="A14560" i="1"/>
  <c r="A14559" i="1"/>
  <c r="A14558" i="1"/>
  <c r="A14557" i="1"/>
  <c r="A14556" i="1"/>
  <c r="A14555" i="1"/>
  <c r="A14554" i="1"/>
  <c r="A14553" i="1"/>
  <c r="A14552" i="1"/>
  <c r="A14551" i="1"/>
  <c r="A14550" i="1"/>
  <c r="A14549" i="1"/>
  <c r="A14548" i="1"/>
  <c r="A14547" i="1"/>
  <c r="A14546" i="1"/>
  <c r="A14545" i="1"/>
  <c r="A14544" i="1"/>
  <c r="A14543" i="1"/>
  <c r="A14542" i="1"/>
  <c r="A14541" i="1"/>
  <c r="A14540" i="1"/>
  <c r="A14539" i="1"/>
  <c r="A14538" i="1"/>
  <c r="A14537" i="1"/>
  <c r="A14536" i="1"/>
  <c r="A14535" i="1"/>
  <c r="A14534" i="1"/>
  <c r="A14533" i="1"/>
  <c r="A14532" i="1"/>
  <c r="A14531" i="1"/>
  <c r="A14530" i="1"/>
  <c r="A14529" i="1"/>
  <c r="A14528" i="1"/>
  <c r="A14527" i="1"/>
  <c r="A14526" i="1"/>
  <c r="A14525" i="1"/>
  <c r="A14524" i="1"/>
  <c r="A14523" i="1"/>
  <c r="A14522" i="1"/>
  <c r="A14521" i="1"/>
  <c r="A14520" i="1"/>
  <c r="A14519" i="1"/>
  <c r="A14518" i="1"/>
  <c r="A14517" i="1"/>
  <c r="A14516" i="1"/>
  <c r="A14515" i="1"/>
  <c r="A14514" i="1"/>
  <c r="A14513" i="1"/>
  <c r="A14512" i="1"/>
  <c r="A14511" i="1"/>
  <c r="A14510" i="1"/>
  <c r="A14509" i="1"/>
  <c r="A14508" i="1"/>
  <c r="A14507" i="1"/>
  <c r="A14506" i="1"/>
  <c r="A14505" i="1"/>
  <c r="A14504" i="1"/>
  <c r="A14503" i="1"/>
  <c r="A14502" i="1"/>
  <c r="A14501" i="1"/>
  <c r="A14500" i="1"/>
  <c r="A14499" i="1"/>
  <c r="A14498" i="1"/>
  <c r="A14497" i="1"/>
  <c r="A14496" i="1"/>
  <c r="A14495" i="1"/>
  <c r="A14494" i="1"/>
  <c r="A14493" i="1"/>
  <c r="A14492" i="1"/>
  <c r="A14491" i="1"/>
  <c r="A14490" i="1"/>
  <c r="A14489" i="1"/>
  <c r="A14488" i="1"/>
  <c r="A14487" i="1"/>
  <c r="A14486" i="1"/>
  <c r="A14485" i="1"/>
  <c r="A14484" i="1"/>
  <c r="A14483" i="1"/>
  <c r="A14482" i="1"/>
  <c r="A14481" i="1"/>
  <c r="A14480" i="1"/>
  <c r="A14479" i="1"/>
  <c r="A14478" i="1"/>
  <c r="A14477" i="1"/>
  <c r="A14476" i="1"/>
  <c r="A14475" i="1"/>
  <c r="A14474" i="1"/>
  <c r="A14473" i="1"/>
  <c r="A14472" i="1"/>
  <c r="A14471" i="1"/>
  <c r="A14470" i="1"/>
  <c r="A14469" i="1"/>
  <c r="A14468" i="1"/>
  <c r="A14467" i="1"/>
  <c r="A14466" i="1"/>
  <c r="A14465" i="1"/>
  <c r="A14464" i="1"/>
  <c r="A14463" i="1"/>
  <c r="A14462" i="1"/>
  <c r="A14461" i="1"/>
  <c r="A14460" i="1"/>
  <c r="A14459" i="1"/>
  <c r="A14458" i="1"/>
  <c r="A14457" i="1"/>
  <c r="A14456" i="1"/>
  <c r="A14455" i="1"/>
  <c r="A14454" i="1"/>
  <c r="A14453" i="1"/>
  <c r="A14452" i="1"/>
  <c r="A14451" i="1"/>
  <c r="A14450" i="1"/>
  <c r="A14449" i="1"/>
  <c r="A14448" i="1"/>
  <c r="A14447" i="1"/>
  <c r="A14446" i="1"/>
  <c r="A14445" i="1"/>
  <c r="A14444" i="1"/>
  <c r="A14443" i="1"/>
  <c r="A14442" i="1"/>
  <c r="A14441" i="1"/>
  <c r="A14440" i="1"/>
  <c r="A14439" i="1"/>
  <c r="A14438" i="1"/>
  <c r="A14437" i="1"/>
  <c r="A14436" i="1"/>
  <c r="A14435" i="1"/>
  <c r="A14434" i="1"/>
  <c r="A14433" i="1"/>
  <c r="A14432" i="1"/>
  <c r="A14431" i="1"/>
  <c r="A14430" i="1"/>
  <c r="A14429" i="1"/>
  <c r="A14428" i="1"/>
  <c r="A14427" i="1"/>
  <c r="A14426" i="1"/>
  <c r="A14425" i="1"/>
  <c r="A14424" i="1"/>
  <c r="A14423" i="1"/>
  <c r="A14422" i="1"/>
  <c r="A14421" i="1"/>
  <c r="A14420" i="1"/>
  <c r="A14419" i="1"/>
  <c r="A14418" i="1"/>
  <c r="A14417" i="1"/>
  <c r="A14416" i="1"/>
  <c r="A14415" i="1"/>
  <c r="A14414" i="1"/>
  <c r="A14413" i="1"/>
  <c r="A14412" i="1"/>
  <c r="A14411" i="1"/>
  <c r="A14410" i="1"/>
  <c r="A14409" i="1"/>
  <c r="A14408" i="1"/>
  <c r="A14407" i="1"/>
  <c r="A14406" i="1"/>
  <c r="A14405" i="1"/>
  <c r="A14404" i="1"/>
  <c r="A14403" i="1"/>
  <c r="A14402" i="1"/>
  <c r="A14401" i="1"/>
  <c r="A14400" i="1"/>
  <c r="A14399" i="1"/>
  <c r="A14398" i="1"/>
  <c r="A14397" i="1"/>
  <c r="A14396" i="1"/>
  <c r="A14395" i="1"/>
  <c r="A14394" i="1"/>
  <c r="A14393" i="1"/>
  <c r="A14392" i="1"/>
  <c r="A14391" i="1"/>
  <c r="A14390" i="1"/>
  <c r="A14389" i="1"/>
  <c r="A14388" i="1"/>
  <c r="A14387" i="1"/>
  <c r="A14386" i="1"/>
  <c r="A14385" i="1"/>
  <c r="A14384" i="1"/>
  <c r="A14383" i="1"/>
  <c r="A14382" i="1"/>
  <c r="A14381" i="1"/>
  <c r="A14380" i="1"/>
  <c r="A14379" i="1"/>
  <c r="A14378" i="1"/>
  <c r="A14377" i="1"/>
  <c r="A14376" i="1"/>
  <c r="A14375" i="1"/>
  <c r="A14374" i="1"/>
  <c r="A14373" i="1"/>
  <c r="A14372" i="1"/>
  <c r="A14371" i="1"/>
  <c r="A14370" i="1"/>
  <c r="A14369" i="1"/>
  <c r="A14368" i="1"/>
  <c r="A14367" i="1"/>
  <c r="A14366" i="1"/>
  <c r="A14365" i="1"/>
  <c r="A14364" i="1"/>
  <c r="A14363" i="1"/>
  <c r="A14362" i="1"/>
  <c r="A14361" i="1"/>
  <c r="A14360" i="1"/>
  <c r="A14359" i="1"/>
  <c r="A14358" i="1"/>
  <c r="A14357" i="1"/>
  <c r="A14356" i="1"/>
  <c r="A14355" i="1"/>
  <c r="A14354" i="1"/>
  <c r="A14353" i="1"/>
  <c r="A14352" i="1"/>
  <c r="A14351" i="1"/>
  <c r="A14350" i="1"/>
  <c r="A14349" i="1"/>
  <c r="A14348" i="1"/>
  <c r="A14347" i="1"/>
  <c r="A14346" i="1"/>
  <c r="A14345" i="1"/>
  <c r="A14344" i="1"/>
  <c r="A14343" i="1"/>
  <c r="A14342" i="1"/>
  <c r="A14341" i="1"/>
  <c r="A14340" i="1"/>
  <c r="A14339" i="1"/>
  <c r="A14338" i="1"/>
  <c r="A14337" i="1"/>
  <c r="A14336" i="1"/>
  <c r="A14335" i="1"/>
  <c r="A14334" i="1"/>
  <c r="A14333" i="1"/>
  <c r="A14332" i="1"/>
  <c r="A14331" i="1"/>
  <c r="A14330" i="1"/>
  <c r="A14329" i="1"/>
  <c r="A14328" i="1"/>
  <c r="A14327" i="1"/>
  <c r="A14326" i="1"/>
  <c r="A14325" i="1"/>
  <c r="A14324" i="1"/>
  <c r="A14323" i="1"/>
  <c r="A14322" i="1"/>
  <c r="A14321" i="1"/>
  <c r="A14320" i="1"/>
  <c r="A14319" i="1"/>
  <c r="A14318" i="1"/>
  <c r="A14317" i="1"/>
  <c r="A14316" i="1"/>
  <c r="A14315" i="1"/>
  <c r="A14314" i="1"/>
  <c r="A14313" i="1"/>
  <c r="A14312" i="1"/>
  <c r="A14311" i="1"/>
  <c r="A14310" i="1"/>
  <c r="A14309" i="1"/>
  <c r="A14308" i="1"/>
  <c r="A14307" i="1"/>
  <c r="A14306" i="1"/>
  <c r="A14305" i="1"/>
  <c r="A14304" i="1"/>
  <c r="A14303" i="1"/>
  <c r="A14302" i="1"/>
  <c r="A14301" i="1"/>
  <c r="A14300" i="1"/>
  <c r="A14299" i="1"/>
  <c r="A14298" i="1"/>
  <c r="A14297" i="1"/>
  <c r="A14296" i="1"/>
  <c r="A14295" i="1"/>
  <c r="A14294" i="1"/>
  <c r="A14293" i="1"/>
  <c r="A14292" i="1"/>
  <c r="A14291" i="1"/>
  <c r="A14290" i="1"/>
  <c r="A14289" i="1"/>
  <c r="A14288" i="1"/>
  <c r="A14287" i="1"/>
  <c r="A14286" i="1"/>
  <c r="A14285" i="1"/>
  <c r="A14284" i="1"/>
  <c r="A14283" i="1"/>
  <c r="A14282" i="1"/>
  <c r="A14281" i="1"/>
  <c r="A14280" i="1"/>
  <c r="A14279" i="1"/>
  <c r="A14278" i="1"/>
  <c r="A14277" i="1"/>
  <c r="A14276" i="1"/>
  <c r="A14275" i="1"/>
  <c r="A14274" i="1"/>
  <c r="A14273" i="1"/>
  <c r="A14272" i="1"/>
  <c r="A14271" i="1"/>
  <c r="A14270" i="1"/>
  <c r="A14269" i="1"/>
  <c r="A14268" i="1"/>
  <c r="A14267" i="1"/>
  <c r="A14266" i="1"/>
  <c r="A14265" i="1"/>
  <c r="A14264" i="1"/>
  <c r="A14263" i="1"/>
  <c r="A14262" i="1"/>
  <c r="A14261" i="1"/>
  <c r="A14260" i="1"/>
  <c r="A14259" i="1"/>
  <c r="A14258" i="1"/>
  <c r="A14257" i="1"/>
  <c r="A14256" i="1"/>
  <c r="A14255" i="1"/>
  <c r="A14254" i="1"/>
  <c r="A14253" i="1"/>
  <c r="A14252" i="1"/>
  <c r="A14251" i="1"/>
  <c r="A14250" i="1"/>
  <c r="A14249" i="1"/>
  <c r="A14248" i="1"/>
  <c r="A14247" i="1"/>
  <c r="A14246" i="1"/>
  <c r="A14245" i="1"/>
  <c r="A14244" i="1"/>
  <c r="A14243" i="1"/>
  <c r="A14242" i="1"/>
  <c r="A14241" i="1"/>
  <c r="A14240" i="1"/>
  <c r="A14239" i="1"/>
  <c r="A14238" i="1"/>
  <c r="A14237" i="1"/>
  <c r="A14236" i="1"/>
  <c r="A14235" i="1"/>
  <c r="A14234" i="1"/>
  <c r="A14233" i="1"/>
  <c r="A14232" i="1"/>
  <c r="A14231" i="1"/>
  <c r="A14230" i="1"/>
  <c r="A14229" i="1"/>
  <c r="A14228" i="1"/>
  <c r="A14227" i="1"/>
  <c r="A14226" i="1"/>
  <c r="A14225" i="1"/>
  <c r="A14224" i="1"/>
  <c r="A14223" i="1"/>
  <c r="A14222" i="1"/>
  <c r="A14221" i="1"/>
  <c r="A14220" i="1"/>
  <c r="A14219" i="1"/>
  <c r="A14218" i="1"/>
  <c r="A14217" i="1"/>
  <c r="A14216" i="1"/>
  <c r="A14215" i="1"/>
  <c r="A14214" i="1"/>
  <c r="A14213" i="1"/>
  <c r="A14212" i="1"/>
  <c r="A14211" i="1"/>
  <c r="A14210" i="1"/>
  <c r="A14209" i="1"/>
  <c r="A14208" i="1"/>
  <c r="A14207" i="1"/>
  <c r="A14206" i="1"/>
  <c r="A14205" i="1"/>
  <c r="A14204" i="1"/>
  <c r="A14203" i="1"/>
  <c r="A14202" i="1"/>
  <c r="A14201" i="1"/>
  <c r="A14200" i="1"/>
  <c r="A14199" i="1"/>
  <c r="A14198" i="1"/>
  <c r="A14197" i="1"/>
  <c r="A14196" i="1"/>
  <c r="A14195" i="1"/>
  <c r="A14194" i="1"/>
  <c r="A14193" i="1"/>
  <c r="A14192" i="1"/>
  <c r="A14191" i="1"/>
  <c r="A14190" i="1"/>
  <c r="A14189" i="1"/>
  <c r="A14188" i="1"/>
  <c r="A14187" i="1"/>
  <c r="A14186" i="1"/>
  <c r="A14185" i="1"/>
  <c r="A14184" i="1"/>
  <c r="A14183" i="1"/>
  <c r="A14182" i="1"/>
  <c r="A14181" i="1"/>
  <c r="A14180" i="1"/>
  <c r="A14179" i="1"/>
  <c r="A14178" i="1"/>
  <c r="A14177" i="1"/>
  <c r="A14176" i="1"/>
  <c r="A14175" i="1"/>
  <c r="A14174" i="1"/>
  <c r="A14173" i="1"/>
  <c r="A14172" i="1"/>
  <c r="A14171" i="1"/>
  <c r="A14170" i="1"/>
  <c r="A14169" i="1"/>
  <c r="A14168" i="1"/>
  <c r="A14167" i="1"/>
  <c r="A14166" i="1"/>
  <c r="A14165" i="1"/>
  <c r="A14164" i="1"/>
  <c r="A14163" i="1"/>
  <c r="A14162" i="1"/>
  <c r="A14161" i="1"/>
  <c r="A14160" i="1"/>
  <c r="A14159" i="1"/>
  <c r="A14158" i="1"/>
  <c r="A14157" i="1"/>
  <c r="A14156" i="1"/>
  <c r="A14155" i="1"/>
  <c r="A14154" i="1"/>
  <c r="A14153" i="1"/>
  <c r="A14152" i="1"/>
  <c r="A14151" i="1"/>
  <c r="A14150" i="1"/>
  <c r="A14149" i="1"/>
  <c r="A14148" i="1"/>
  <c r="A14147" i="1"/>
  <c r="A14146" i="1"/>
  <c r="A14145" i="1"/>
  <c r="A14144" i="1"/>
  <c r="A14143" i="1"/>
  <c r="A14142" i="1"/>
  <c r="A14141" i="1"/>
  <c r="A14140" i="1"/>
  <c r="A14139" i="1"/>
  <c r="A14138" i="1"/>
  <c r="A14137" i="1"/>
  <c r="A14136" i="1"/>
  <c r="A14135" i="1"/>
  <c r="A14134" i="1"/>
  <c r="A14133" i="1"/>
  <c r="A14132" i="1"/>
  <c r="A14131" i="1"/>
  <c r="A14130" i="1"/>
  <c r="A14129" i="1"/>
  <c r="A14128" i="1"/>
  <c r="A14127" i="1"/>
  <c r="A14126" i="1"/>
  <c r="A14125" i="1"/>
  <c r="A14124" i="1"/>
  <c r="A14123" i="1"/>
  <c r="A14122" i="1"/>
  <c r="A14121" i="1"/>
  <c r="A14120" i="1"/>
  <c r="A14119" i="1"/>
  <c r="A14118" i="1"/>
  <c r="A14117" i="1"/>
  <c r="A14116" i="1"/>
  <c r="A14115" i="1"/>
  <c r="A14114" i="1"/>
  <c r="A14113" i="1"/>
  <c r="A14112" i="1"/>
  <c r="A14111" i="1"/>
  <c r="A14110" i="1"/>
  <c r="A14109" i="1"/>
  <c r="A14108" i="1"/>
  <c r="A14107" i="1"/>
  <c r="A14106" i="1"/>
  <c r="A14105" i="1"/>
  <c r="A14104" i="1"/>
  <c r="A14103" i="1"/>
  <c r="A14102" i="1"/>
  <c r="A14101" i="1"/>
  <c r="A14100" i="1"/>
  <c r="A14099" i="1"/>
  <c r="A14098" i="1"/>
  <c r="A14097" i="1"/>
  <c r="A14096" i="1"/>
  <c r="A14095" i="1"/>
  <c r="A14094" i="1"/>
  <c r="A14093" i="1"/>
  <c r="A14092" i="1"/>
  <c r="A14091" i="1"/>
  <c r="A14090" i="1"/>
  <c r="A14089" i="1"/>
  <c r="A14088" i="1"/>
  <c r="A14087" i="1"/>
  <c r="A14086" i="1"/>
  <c r="A14085" i="1"/>
  <c r="A14084" i="1"/>
  <c r="A14083" i="1"/>
  <c r="A14082" i="1"/>
  <c r="A14081" i="1"/>
  <c r="A14080" i="1"/>
  <c r="A14079" i="1"/>
  <c r="A14078" i="1"/>
  <c r="A14077" i="1"/>
  <c r="A14076" i="1"/>
  <c r="A14075" i="1"/>
  <c r="A14074" i="1"/>
  <c r="A14073" i="1"/>
  <c r="A14072" i="1"/>
  <c r="A14071" i="1"/>
  <c r="A14070" i="1"/>
  <c r="A14069" i="1"/>
  <c r="A14068" i="1"/>
  <c r="A14067" i="1"/>
  <c r="A14066" i="1"/>
  <c r="A14065" i="1"/>
  <c r="A14064" i="1"/>
  <c r="A14063" i="1"/>
  <c r="A14062" i="1"/>
  <c r="A14061" i="1"/>
  <c r="A14060" i="1"/>
  <c r="A14059" i="1"/>
  <c r="A14058" i="1"/>
  <c r="A14057" i="1"/>
  <c r="A14056" i="1"/>
  <c r="A14055" i="1"/>
  <c r="A14054" i="1"/>
  <c r="A14053" i="1"/>
  <c r="A14052" i="1"/>
  <c r="A14051" i="1"/>
  <c r="A14050" i="1"/>
  <c r="A14049" i="1"/>
  <c r="A14048" i="1"/>
  <c r="A14047" i="1"/>
  <c r="A14046" i="1"/>
  <c r="A14045" i="1"/>
  <c r="A14044" i="1"/>
  <c r="A14043" i="1"/>
  <c r="A14042" i="1"/>
  <c r="A14041" i="1"/>
  <c r="A14040" i="1"/>
  <c r="A14039" i="1"/>
  <c r="A14038" i="1"/>
  <c r="A14037" i="1"/>
  <c r="A14036" i="1"/>
  <c r="A14035" i="1"/>
  <c r="A14034" i="1"/>
  <c r="A14033" i="1"/>
  <c r="A14032" i="1"/>
  <c r="A14031" i="1"/>
  <c r="A14030" i="1"/>
  <c r="A14029" i="1"/>
  <c r="A14028" i="1"/>
  <c r="A14027" i="1"/>
  <c r="A14026" i="1"/>
  <c r="A14025" i="1"/>
  <c r="A14024" i="1"/>
  <c r="A14023" i="1"/>
  <c r="A14022" i="1"/>
  <c r="A14021" i="1"/>
  <c r="A14020" i="1"/>
  <c r="A14019" i="1"/>
  <c r="A14018" i="1"/>
  <c r="A14017" i="1"/>
  <c r="A14016" i="1"/>
  <c r="A14015" i="1"/>
  <c r="A14014" i="1"/>
  <c r="A14013" i="1"/>
  <c r="A14012" i="1"/>
  <c r="A14011" i="1"/>
  <c r="A14010" i="1"/>
  <c r="A14009" i="1"/>
  <c r="A14008" i="1"/>
  <c r="A14007" i="1"/>
  <c r="A14006" i="1"/>
  <c r="A14005" i="1"/>
  <c r="A14004" i="1"/>
  <c r="A14003" i="1"/>
  <c r="A14002" i="1"/>
  <c r="A14001" i="1"/>
  <c r="A14000" i="1"/>
  <c r="A13999" i="1"/>
  <c r="A13998" i="1"/>
  <c r="A13997" i="1"/>
  <c r="A13996" i="1"/>
  <c r="A13995" i="1"/>
  <c r="A13994" i="1"/>
  <c r="A13993" i="1"/>
  <c r="A13992" i="1"/>
  <c r="A13991" i="1"/>
  <c r="A13990" i="1"/>
  <c r="A13989" i="1"/>
  <c r="A13988" i="1"/>
  <c r="A13987" i="1"/>
  <c r="A13986" i="1"/>
  <c r="A13985" i="1"/>
  <c r="A13984" i="1"/>
  <c r="A13983" i="1"/>
  <c r="A13982" i="1"/>
  <c r="A13981" i="1"/>
  <c r="A13980" i="1"/>
  <c r="A13979" i="1"/>
  <c r="A13978" i="1"/>
  <c r="A13977" i="1"/>
  <c r="A13976" i="1"/>
  <c r="A13975" i="1"/>
  <c r="A13974" i="1"/>
  <c r="A13973" i="1"/>
  <c r="A13972" i="1"/>
  <c r="A13971" i="1"/>
  <c r="A13970" i="1"/>
  <c r="A13969" i="1"/>
  <c r="A13968" i="1"/>
  <c r="A13967" i="1"/>
  <c r="A13966" i="1"/>
  <c r="A13965" i="1"/>
  <c r="A13964" i="1"/>
  <c r="A13963" i="1"/>
  <c r="A13962" i="1"/>
  <c r="A13961" i="1"/>
  <c r="A13960" i="1"/>
  <c r="A13959" i="1"/>
  <c r="A13958" i="1"/>
  <c r="A13957" i="1"/>
  <c r="A13956" i="1"/>
  <c r="A13955" i="1"/>
  <c r="A13954" i="1"/>
  <c r="A13953" i="1"/>
  <c r="A13952" i="1"/>
  <c r="A13951" i="1"/>
  <c r="A13950" i="1"/>
  <c r="A13949" i="1"/>
  <c r="A13948" i="1"/>
  <c r="A13947" i="1"/>
  <c r="A13946" i="1"/>
  <c r="A13945" i="1"/>
  <c r="A13944" i="1"/>
  <c r="A13943" i="1"/>
  <c r="A13942" i="1"/>
  <c r="A13941" i="1"/>
  <c r="A13940" i="1"/>
  <c r="A13939" i="1"/>
  <c r="A13938" i="1"/>
  <c r="A13937" i="1"/>
  <c r="A13936" i="1"/>
  <c r="A13935" i="1"/>
  <c r="A13934" i="1"/>
  <c r="A13933" i="1"/>
  <c r="A13932" i="1"/>
  <c r="A13931" i="1"/>
  <c r="A13930" i="1"/>
  <c r="A13929" i="1"/>
  <c r="A13928" i="1"/>
  <c r="A13927" i="1"/>
  <c r="A13926" i="1"/>
  <c r="A13925" i="1"/>
  <c r="A13924" i="1"/>
  <c r="A13923" i="1"/>
  <c r="A13922" i="1"/>
  <c r="A13921" i="1"/>
  <c r="A13920" i="1"/>
  <c r="A13919" i="1"/>
  <c r="A13918" i="1"/>
  <c r="A13917" i="1"/>
  <c r="A13916" i="1"/>
  <c r="A13915" i="1"/>
  <c r="A13914" i="1"/>
  <c r="A13913" i="1"/>
  <c r="A13912" i="1"/>
  <c r="A13911" i="1"/>
  <c r="A13910" i="1"/>
  <c r="A13909" i="1"/>
  <c r="A13908" i="1"/>
  <c r="A13907" i="1"/>
  <c r="A13906" i="1"/>
  <c r="A13905" i="1"/>
  <c r="A13904" i="1"/>
  <c r="A13903" i="1"/>
  <c r="A13902" i="1"/>
  <c r="A13901" i="1"/>
  <c r="A13900" i="1"/>
  <c r="A13899" i="1"/>
  <c r="A13898" i="1"/>
  <c r="A13897" i="1"/>
  <c r="A13896" i="1"/>
  <c r="A13895" i="1"/>
  <c r="A13894" i="1"/>
  <c r="A13893" i="1"/>
  <c r="A13892" i="1"/>
  <c r="A13891" i="1"/>
  <c r="A13890" i="1"/>
  <c r="A13889" i="1"/>
  <c r="A13888" i="1"/>
  <c r="A13887" i="1"/>
  <c r="A13886" i="1"/>
  <c r="A13885" i="1"/>
  <c r="A13884" i="1"/>
  <c r="A13883" i="1"/>
  <c r="A13882" i="1"/>
  <c r="A13881" i="1"/>
  <c r="A13880" i="1"/>
  <c r="A13879" i="1"/>
  <c r="A13878" i="1"/>
  <c r="A13877" i="1"/>
  <c r="A13876" i="1"/>
  <c r="A13875" i="1"/>
  <c r="A13874" i="1"/>
  <c r="A13873" i="1"/>
  <c r="A13872" i="1"/>
  <c r="A13871" i="1"/>
  <c r="A13870" i="1"/>
  <c r="A13869" i="1"/>
  <c r="A13868" i="1"/>
  <c r="A13867" i="1"/>
  <c r="A13866" i="1"/>
  <c r="A13865" i="1"/>
  <c r="A13864" i="1"/>
  <c r="A13863" i="1"/>
  <c r="A13862" i="1"/>
  <c r="A13861" i="1"/>
  <c r="A13860" i="1"/>
  <c r="A13859" i="1"/>
  <c r="A13858" i="1"/>
  <c r="A13857" i="1"/>
  <c r="A13856" i="1"/>
  <c r="A13855" i="1"/>
  <c r="A13854" i="1"/>
  <c r="A13853" i="1"/>
  <c r="A13852" i="1"/>
  <c r="A13851" i="1"/>
  <c r="A13850" i="1"/>
  <c r="A13849" i="1"/>
  <c r="A13848" i="1"/>
  <c r="A13847" i="1"/>
  <c r="A13846" i="1"/>
  <c r="A13845" i="1"/>
  <c r="A13844" i="1"/>
  <c r="A13843" i="1"/>
  <c r="A13842" i="1"/>
  <c r="A13841" i="1"/>
  <c r="A13840" i="1"/>
  <c r="A13839" i="1"/>
  <c r="A13838" i="1"/>
  <c r="A13837" i="1"/>
  <c r="A13836" i="1"/>
  <c r="A13835" i="1"/>
  <c r="A13834" i="1"/>
  <c r="A13833" i="1"/>
  <c r="A13832" i="1"/>
  <c r="A13831" i="1"/>
  <c r="A13830" i="1"/>
  <c r="A13829" i="1"/>
  <c r="A13828" i="1"/>
  <c r="A13827" i="1"/>
  <c r="A13826" i="1"/>
  <c r="A13825" i="1"/>
  <c r="A13824" i="1"/>
  <c r="A13823" i="1"/>
  <c r="A13822" i="1"/>
  <c r="A13821" i="1"/>
  <c r="A13820" i="1"/>
  <c r="A13819" i="1"/>
  <c r="A13818" i="1"/>
  <c r="A13817" i="1"/>
  <c r="A13816" i="1"/>
  <c r="A13815" i="1"/>
  <c r="A13814" i="1"/>
  <c r="A13813" i="1"/>
  <c r="A13812" i="1"/>
  <c r="A13811" i="1"/>
  <c r="A13810" i="1"/>
  <c r="A13809" i="1"/>
  <c r="A13808" i="1"/>
  <c r="A13807" i="1"/>
  <c r="A13806" i="1"/>
  <c r="A13805" i="1"/>
  <c r="A13804" i="1"/>
  <c r="A13803" i="1"/>
  <c r="A13802" i="1"/>
  <c r="A13801" i="1"/>
  <c r="A13800" i="1"/>
  <c r="A13799" i="1"/>
  <c r="A13798" i="1"/>
  <c r="A13797" i="1"/>
  <c r="A13796" i="1"/>
  <c r="A13795" i="1"/>
  <c r="A13794" i="1"/>
  <c r="A13793" i="1"/>
  <c r="A13792" i="1"/>
  <c r="A13791" i="1"/>
  <c r="A13790" i="1"/>
  <c r="A13789" i="1"/>
  <c r="A13788" i="1"/>
  <c r="A13787" i="1"/>
  <c r="A13786" i="1"/>
  <c r="A13785" i="1"/>
  <c r="A13784" i="1"/>
  <c r="A13783" i="1"/>
  <c r="A13782" i="1"/>
  <c r="A13781" i="1"/>
  <c r="A13780" i="1"/>
  <c r="A13779" i="1"/>
  <c r="A13778" i="1"/>
  <c r="A13777" i="1"/>
  <c r="A13776" i="1"/>
  <c r="A13775" i="1"/>
  <c r="A13774" i="1"/>
  <c r="A13773" i="1"/>
  <c r="A13772" i="1"/>
  <c r="A13771" i="1"/>
  <c r="A13770" i="1"/>
  <c r="A13769" i="1"/>
  <c r="A13768" i="1"/>
  <c r="A13767" i="1"/>
  <c r="A13766" i="1"/>
  <c r="A13765" i="1"/>
  <c r="A13764" i="1"/>
  <c r="A13763" i="1"/>
  <c r="A13762" i="1"/>
  <c r="A13761" i="1"/>
  <c r="A13760" i="1"/>
  <c r="A13759" i="1"/>
  <c r="A13758" i="1"/>
  <c r="A13757" i="1"/>
  <c r="A13756" i="1"/>
  <c r="A13755" i="1"/>
  <c r="A13754" i="1"/>
  <c r="A13753" i="1"/>
  <c r="A13752" i="1"/>
  <c r="A13751" i="1"/>
  <c r="A13750" i="1"/>
  <c r="A13749" i="1"/>
  <c r="A13748" i="1"/>
  <c r="A13747" i="1"/>
  <c r="A13746" i="1"/>
  <c r="A13745" i="1"/>
  <c r="A13744" i="1"/>
  <c r="A13743" i="1"/>
  <c r="A13742" i="1"/>
  <c r="A13741" i="1"/>
  <c r="A13740" i="1"/>
  <c r="A13739" i="1"/>
  <c r="A13738" i="1"/>
  <c r="A13737" i="1"/>
  <c r="A13736" i="1"/>
  <c r="A13735" i="1"/>
  <c r="A13734" i="1"/>
  <c r="A13733" i="1"/>
  <c r="A13732" i="1"/>
  <c r="A13731" i="1"/>
  <c r="A13730" i="1"/>
  <c r="A13729" i="1"/>
  <c r="A13728" i="1"/>
  <c r="A13727" i="1"/>
  <c r="A13726" i="1"/>
  <c r="A13725" i="1"/>
  <c r="A13724" i="1"/>
  <c r="A13723" i="1"/>
  <c r="A13722" i="1"/>
  <c r="A13721" i="1"/>
  <c r="A13720" i="1"/>
  <c r="A13719" i="1"/>
  <c r="A13718" i="1"/>
  <c r="A13717" i="1"/>
  <c r="A13716" i="1"/>
  <c r="A13715" i="1"/>
  <c r="A13714" i="1"/>
  <c r="A13713" i="1"/>
  <c r="A13712" i="1"/>
  <c r="A13711" i="1"/>
  <c r="A13710" i="1"/>
  <c r="A13709" i="1"/>
  <c r="A13708" i="1"/>
  <c r="A13707" i="1"/>
  <c r="A13706" i="1"/>
  <c r="A13705" i="1"/>
  <c r="A13704" i="1"/>
  <c r="A13703" i="1"/>
  <c r="A13702" i="1"/>
  <c r="A13701" i="1"/>
  <c r="A13700" i="1"/>
  <c r="A13699" i="1"/>
  <c r="A13698" i="1"/>
  <c r="A13697" i="1"/>
  <c r="A13696" i="1"/>
  <c r="A13695" i="1"/>
  <c r="A13694" i="1"/>
  <c r="A13693" i="1"/>
  <c r="A13692" i="1"/>
  <c r="A13691" i="1"/>
  <c r="A13690" i="1"/>
  <c r="A13689" i="1"/>
  <c r="A13688" i="1"/>
  <c r="A13687" i="1"/>
  <c r="A13686" i="1"/>
  <c r="A13685" i="1"/>
  <c r="A13684" i="1"/>
  <c r="A13683" i="1"/>
  <c r="A13682" i="1"/>
  <c r="A13681" i="1"/>
  <c r="A13680" i="1"/>
  <c r="A13679" i="1"/>
  <c r="A13678" i="1"/>
  <c r="A13677" i="1"/>
  <c r="A13676" i="1"/>
  <c r="A13675" i="1"/>
  <c r="A13674" i="1"/>
  <c r="A13673" i="1"/>
  <c r="A13672" i="1"/>
  <c r="A13671" i="1"/>
  <c r="A13670" i="1"/>
  <c r="A13669" i="1"/>
  <c r="A13668" i="1"/>
  <c r="A13667" i="1"/>
  <c r="A13666" i="1"/>
  <c r="A13665" i="1"/>
  <c r="A13664" i="1"/>
  <c r="A13663" i="1"/>
  <c r="A13662" i="1"/>
  <c r="A13661" i="1"/>
  <c r="A13660" i="1"/>
  <c r="A13659" i="1"/>
  <c r="A13658" i="1"/>
  <c r="A13657" i="1"/>
  <c r="A13656" i="1"/>
  <c r="A13655" i="1"/>
  <c r="A13654" i="1"/>
  <c r="A13653" i="1"/>
  <c r="A13652" i="1"/>
  <c r="A13651" i="1"/>
  <c r="A13650" i="1"/>
  <c r="A13649" i="1"/>
  <c r="A13648" i="1"/>
  <c r="A13647" i="1"/>
  <c r="A13646" i="1"/>
  <c r="A13645" i="1"/>
  <c r="A13644" i="1"/>
  <c r="A13643" i="1"/>
  <c r="A13642" i="1"/>
  <c r="A13641" i="1"/>
  <c r="A13640" i="1"/>
  <c r="A13639" i="1"/>
  <c r="A13638" i="1"/>
  <c r="A13637" i="1"/>
  <c r="A13636" i="1"/>
  <c r="A13635" i="1"/>
  <c r="A13634" i="1"/>
  <c r="A13633" i="1"/>
  <c r="A13632" i="1"/>
  <c r="A13631" i="1"/>
  <c r="A13630" i="1"/>
  <c r="A13629" i="1"/>
  <c r="A13628" i="1"/>
  <c r="A13627" i="1"/>
  <c r="A13626" i="1"/>
  <c r="A13625" i="1"/>
  <c r="A13624" i="1"/>
  <c r="A13623" i="1"/>
  <c r="A13622" i="1"/>
  <c r="A13621" i="1"/>
  <c r="A13620" i="1"/>
  <c r="A13619" i="1"/>
  <c r="A13618" i="1"/>
  <c r="A13617" i="1"/>
  <c r="A13616" i="1"/>
  <c r="A13615" i="1"/>
  <c r="A13614" i="1"/>
  <c r="A13613" i="1"/>
  <c r="A13612" i="1"/>
  <c r="A13611" i="1"/>
  <c r="A13610" i="1"/>
  <c r="A13609" i="1"/>
  <c r="A13608" i="1"/>
  <c r="A13607" i="1"/>
  <c r="A13606" i="1"/>
  <c r="A13605" i="1"/>
  <c r="A13604" i="1"/>
  <c r="A13603" i="1"/>
  <c r="A13602" i="1"/>
  <c r="A13601" i="1"/>
  <c r="A13600" i="1"/>
  <c r="A13599" i="1"/>
  <c r="A13598" i="1"/>
  <c r="A13597" i="1"/>
  <c r="A13596" i="1"/>
  <c r="A13595" i="1"/>
  <c r="A13594" i="1"/>
  <c r="A13593" i="1"/>
  <c r="A13592" i="1"/>
  <c r="A13591" i="1"/>
  <c r="A13590" i="1"/>
  <c r="A13589" i="1"/>
  <c r="A13588" i="1"/>
  <c r="A13587" i="1"/>
  <c r="A13586" i="1"/>
  <c r="A13585" i="1"/>
  <c r="A13584" i="1"/>
  <c r="A13583" i="1"/>
  <c r="A13582" i="1"/>
  <c r="A13581" i="1"/>
  <c r="A13580" i="1"/>
  <c r="A13579" i="1"/>
  <c r="A13578" i="1"/>
  <c r="A13577" i="1"/>
  <c r="A13576" i="1"/>
  <c r="A13575" i="1"/>
  <c r="A13574" i="1"/>
  <c r="A13573" i="1"/>
  <c r="A13572" i="1"/>
  <c r="A13571" i="1"/>
  <c r="A13570" i="1"/>
  <c r="A13569" i="1"/>
  <c r="A13568" i="1"/>
  <c r="A13567" i="1"/>
  <c r="A13566" i="1"/>
  <c r="A13565" i="1"/>
  <c r="A13564" i="1"/>
  <c r="A13563" i="1"/>
  <c r="A13562" i="1"/>
  <c r="A13561" i="1"/>
  <c r="A13560" i="1"/>
  <c r="A13559" i="1"/>
  <c r="A13558" i="1"/>
  <c r="A13557" i="1"/>
  <c r="A13556" i="1"/>
  <c r="A13555" i="1"/>
  <c r="A13554" i="1"/>
  <c r="A13553" i="1"/>
  <c r="A13552" i="1"/>
  <c r="A13551" i="1"/>
  <c r="A13550" i="1"/>
  <c r="A13549" i="1"/>
  <c r="A13548" i="1"/>
  <c r="A13547" i="1"/>
  <c r="A13546" i="1"/>
  <c r="A13545" i="1"/>
  <c r="A13544" i="1"/>
  <c r="A13543" i="1"/>
  <c r="A13542" i="1"/>
  <c r="A13541" i="1"/>
  <c r="A13540" i="1"/>
  <c r="A13539" i="1"/>
  <c r="A13538" i="1"/>
  <c r="A13537" i="1"/>
  <c r="A13536" i="1"/>
  <c r="A13535" i="1"/>
  <c r="A13534" i="1"/>
  <c r="A13533" i="1"/>
  <c r="A13532" i="1"/>
  <c r="A13531" i="1"/>
  <c r="A13530" i="1"/>
  <c r="A13529" i="1"/>
  <c r="A13528" i="1"/>
  <c r="A13527" i="1"/>
  <c r="A13526" i="1"/>
  <c r="A13525" i="1"/>
  <c r="A13524" i="1"/>
  <c r="A13523" i="1"/>
  <c r="A13522" i="1"/>
  <c r="A13521" i="1"/>
  <c r="A13520" i="1"/>
  <c r="A13519" i="1"/>
  <c r="A13518" i="1"/>
  <c r="A13517" i="1"/>
  <c r="A13516" i="1"/>
  <c r="A13515" i="1"/>
  <c r="A13514" i="1"/>
  <c r="A13513" i="1"/>
  <c r="A13512" i="1"/>
  <c r="A13511" i="1"/>
  <c r="A13510" i="1"/>
  <c r="A13509" i="1"/>
  <c r="A13508" i="1"/>
  <c r="A13507" i="1"/>
  <c r="A13506" i="1"/>
  <c r="A13505" i="1"/>
  <c r="A13504" i="1"/>
  <c r="A13503" i="1"/>
  <c r="A13502" i="1"/>
  <c r="A13501" i="1"/>
  <c r="A13500" i="1"/>
  <c r="A13499" i="1"/>
  <c r="A13498" i="1"/>
  <c r="A13497" i="1"/>
  <c r="A13496" i="1"/>
  <c r="A13495" i="1"/>
  <c r="A13494" i="1"/>
  <c r="A13493" i="1"/>
  <c r="A13492" i="1"/>
  <c r="A13491" i="1"/>
  <c r="A13490" i="1"/>
  <c r="A13489" i="1"/>
  <c r="A13488" i="1"/>
  <c r="A13487" i="1"/>
  <c r="A13486" i="1"/>
  <c r="A13485" i="1"/>
  <c r="A13484" i="1"/>
  <c r="A13483" i="1"/>
  <c r="A13482" i="1"/>
  <c r="A13481" i="1"/>
  <c r="A13480" i="1"/>
  <c r="A13479" i="1"/>
  <c r="A13478" i="1"/>
  <c r="A13477" i="1"/>
  <c r="A13476" i="1"/>
  <c r="A13475" i="1"/>
  <c r="A13474" i="1"/>
  <c r="A13473" i="1"/>
  <c r="A13472" i="1"/>
  <c r="A13471" i="1"/>
  <c r="A13470" i="1"/>
  <c r="A13469" i="1"/>
  <c r="A13468" i="1"/>
  <c r="A13467" i="1"/>
  <c r="A13466" i="1"/>
  <c r="A13465" i="1"/>
  <c r="A13464" i="1"/>
  <c r="A13463" i="1"/>
  <c r="A13462" i="1"/>
  <c r="A13461" i="1"/>
  <c r="A13460" i="1"/>
  <c r="A13459" i="1"/>
  <c r="A13458" i="1"/>
  <c r="A13457" i="1"/>
  <c r="A13456" i="1"/>
  <c r="A13455" i="1"/>
  <c r="A13454" i="1"/>
  <c r="A13453" i="1"/>
  <c r="A13452" i="1"/>
  <c r="A13451" i="1"/>
  <c r="A13450" i="1"/>
  <c r="A13449" i="1"/>
  <c r="A13448" i="1"/>
  <c r="A13447" i="1"/>
  <c r="A13446" i="1"/>
  <c r="A13445" i="1"/>
  <c r="A13444" i="1"/>
  <c r="A13443" i="1"/>
  <c r="A13442" i="1"/>
  <c r="A13441" i="1"/>
  <c r="A13440" i="1"/>
  <c r="A13439" i="1"/>
  <c r="A13438" i="1"/>
  <c r="A13437" i="1"/>
  <c r="A13436" i="1"/>
  <c r="A13435" i="1"/>
  <c r="A13434" i="1"/>
  <c r="A13433" i="1"/>
  <c r="A13432" i="1"/>
  <c r="A13431" i="1"/>
  <c r="A13430" i="1"/>
  <c r="A13429" i="1"/>
  <c r="A13428" i="1"/>
  <c r="A13427" i="1"/>
  <c r="A13426" i="1"/>
  <c r="A13425" i="1"/>
  <c r="A13424" i="1"/>
  <c r="A13423" i="1"/>
  <c r="A13422" i="1"/>
  <c r="A13421" i="1"/>
  <c r="A13420" i="1"/>
  <c r="A13419" i="1"/>
  <c r="A13418" i="1"/>
  <c r="A13417" i="1"/>
  <c r="A13416" i="1"/>
  <c r="A13415" i="1"/>
  <c r="A13414" i="1"/>
  <c r="A13413" i="1"/>
  <c r="A13412" i="1"/>
  <c r="A13411" i="1"/>
  <c r="A13410" i="1"/>
  <c r="A13409" i="1"/>
  <c r="A13408" i="1"/>
  <c r="A13407" i="1"/>
  <c r="A13406" i="1"/>
  <c r="A13405" i="1"/>
  <c r="A13404" i="1"/>
  <c r="A13403" i="1"/>
  <c r="A13402" i="1"/>
  <c r="A13401" i="1"/>
  <c r="A13400" i="1"/>
  <c r="A13399" i="1"/>
  <c r="A13398" i="1"/>
  <c r="A13397" i="1"/>
  <c r="A13396" i="1"/>
  <c r="A13395" i="1"/>
  <c r="A13394" i="1"/>
  <c r="A13393" i="1"/>
  <c r="A13392" i="1"/>
  <c r="A13391" i="1"/>
  <c r="A13390" i="1"/>
  <c r="A13389" i="1"/>
  <c r="A13388" i="1"/>
  <c r="A13387" i="1"/>
  <c r="A13386" i="1"/>
  <c r="A13385" i="1"/>
  <c r="A13384" i="1"/>
  <c r="A13383" i="1"/>
  <c r="A13382" i="1"/>
  <c r="A13381" i="1"/>
  <c r="A13380" i="1"/>
  <c r="A13379" i="1"/>
  <c r="A13378" i="1"/>
  <c r="A13377" i="1"/>
  <c r="A13376" i="1"/>
  <c r="A13375" i="1"/>
  <c r="A13374" i="1"/>
  <c r="A13373" i="1"/>
  <c r="A13372" i="1"/>
  <c r="A13371" i="1"/>
  <c r="A13370" i="1"/>
  <c r="A13369" i="1"/>
  <c r="A13368" i="1"/>
  <c r="A13367" i="1"/>
  <c r="A13366" i="1"/>
  <c r="A13365" i="1"/>
  <c r="A13364" i="1"/>
  <c r="A13363" i="1"/>
  <c r="A13362" i="1"/>
  <c r="A13361" i="1"/>
  <c r="A13360" i="1"/>
  <c r="A13359" i="1"/>
  <c r="A13358" i="1"/>
  <c r="A13357" i="1"/>
  <c r="A13356" i="1"/>
  <c r="A13355" i="1"/>
  <c r="A13354" i="1"/>
  <c r="A13353" i="1"/>
  <c r="A13352" i="1"/>
  <c r="A13351" i="1"/>
  <c r="A13350" i="1"/>
  <c r="A13349" i="1"/>
  <c r="A13348" i="1"/>
  <c r="A13347" i="1"/>
  <c r="A13346" i="1"/>
  <c r="A13345" i="1"/>
  <c r="A13344" i="1"/>
  <c r="A13343" i="1"/>
  <c r="A13342" i="1"/>
  <c r="A13341" i="1"/>
  <c r="A13340" i="1"/>
  <c r="A13339" i="1"/>
  <c r="A13338" i="1"/>
  <c r="A13337" i="1"/>
  <c r="A13336" i="1"/>
  <c r="A13335" i="1"/>
  <c r="A13334" i="1"/>
  <c r="A13333" i="1"/>
  <c r="A13332" i="1"/>
  <c r="A13331" i="1"/>
  <c r="A13330" i="1"/>
  <c r="A13329" i="1"/>
  <c r="A13328" i="1"/>
  <c r="A13327" i="1"/>
  <c r="A13326" i="1"/>
  <c r="A13325" i="1"/>
  <c r="A13324" i="1"/>
  <c r="A13323" i="1"/>
  <c r="A13322" i="1"/>
  <c r="A13321" i="1"/>
  <c r="A13320" i="1"/>
  <c r="A13319" i="1"/>
  <c r="A13318" i="1"/>
  <c r="A13317" i="1"/>
  <c r="A13316" i="1"/>
  <c r="A13315" i="1"/>
  <c r="A13314" i="1"/>
  <c r="A13313" i="1"/>
  <c r="A13312" i="1"/>
  <c r="A13311" i="1"/>
  <c r="A13310" i="1"/>
  <c r="A13309" i="1"/>
  <c r="A13308" i="1"/>
  <c r="A13307" i="1"/>
  <c r="A13306" i="1"/>
  <c r="A13305" i="1"/>
  <c r="A13304" i="1"/>
  <c r="A13303" i="1"/>
  <c r="A13302" i="1"/>
  <c r="A13301" i="1"/>
  <c r="A13300" i="1"/>
  <c r="A13299" i="1"/>
  <c r="A13298" i="1"/>
  <c r="A13297" i="1"/>
  <c r="A13296" i="1"/>
  <c r="A13295" i="1"/>
  <c r="A13294" i="1"/>
  <c r="A13293" i="1"/>
  <c r="A13292" i="1"/>
  <c r="A13291" i="1"/>
  <c r="A13290" i="1"/>
  <c r="A13289" i="1"/>
  <c r="A13288" i="1"/>
  <c r="A13287" i="1"/>
  <c r="A13286" i="1"/>
  <c r="A13285" i="1"/>
  <c r="A13284" i="1"/>
  <c r="A13283" i="1"/>
  <c r="A13282" i="1"/>
  <c r="A13281" i="1"/>
  <c r="A13280" i="1"/>
  <c r="A13279" i="1"/>
  <c r="A13278" i="1"/>
  <c r="A13277" i="1"/>
  <c r="A13276" i="1"/>
  <c r="A13275" i="1"/>
  <c r="A13274" i="1"/>
  <c r="A13273" i="1"/>
  <c r="A13272" i="1"/>
  <c r="A13271" i="1"/>
  <c r="A13270" i="1"/>
  <c r="A13269" i="1"/>
  <c r="A13268" i="1"/>
  <c r="A13267" i="1"/>
  <c r="A13266" i="1"/>
  <c r="A13265" i="1"/>
  <c r="A13264" i="1"/>
  <c r="A13263" i="1"/>
  <c r="A13262" i="1"/>
  <c r="A13261" i="1"/>
  <c r="A13260" i="1"/>
  <c r="A13259" i="1"/>
  <c r="A13258" i="1"/>
  <c r="A13257" i="1"/>
  <c r="A13256" i="1"/>
  <c r="A13255" i="1"/>
  <c r="A13254" i="1"/>
  <c r="A13253" i="1"/>
  <c r="A13252" i="1"/>
  <c r="A13251" i="1"/>
  <c r="A13250" i="1"/>
  <c r="A13249" i="1"/>
  <c r="A13248" i="1"/>
  <c r="A13247" i="1"/>
  <c r="A13246" i="1"/>
  <c r="A13245" i="1"/>
  <c r="A13244" i="1"/>
  <c r="A13243" i="1"/>
  <c r="A13242" i="1"/>
  <c r="A13241" i="1"/>
  <c r="A13240" i="1"/>
  <c r="A13239" i="1"/>
  <c r="A13238" i="1"/>
  <c r="A13237" i="1"/>
  <c r="A13236" i="1"/>
  <c r="A13235" i="1"/>
  <c r="A13234" i="1"/>
  <c r="A13233" i="1"/>
  <c r="A13232" i="1"/>
  <c r="A13231" i="1"/>
  <c r="A13230" i="1"/>
  <c r="A13229" i="1"/>
  <c r="A13228" i="1"/>
  <c r="A13227" i="1"/>
  <c r="A13226" i="1"/>
  <c r="A13225" i="1"/>
  <c r="A13224" i="1"/>
  <c r="A13223" i="1"/>
  <c r="A13222" i="1"/>
  <c r="A13221" i="1"/>
  <c r="A13220" i="1"/>
  <c r="A13219" i="1"/>
  <c r="A13218" i="1"/>
  <c r="A13217" i="1"/>
  <c r="A13216" i="1"/>
  <c r="A13215" i="1"/>
  <c r="A13214" i="1"/>
  <c r="A13213" i="1"/>
  <c r="A13212" i="1"/>
  <c r="A13211" i="1"/>
  <c r="A13210" i="1"/>
  <c r="A13209" i="1"/>
  <c r="A13208" i="1"/>
  <c r="A13207" i="1"/>
  <c r="A13206" i="1"/>
  <c r="A13205" i="1"/>
  <c r="A13204" i="1"/>
  <c r="A13203" i="1"/>
  <c r="A13202" i="1"/>
  <c r="A13201" i="1"/>
  <c r="A13200" i="1"/>
  <c r="A13199" i="1"/>
  <c r="A13198" i="1"/>
  <c r="A13197" i="1"/>
  <c r="A13196" i="1"/>
  <c r="A13195" i="1"/>
  <c r="A13194" i="1"/>
  <c r="A13193" i="1"/>
  <c r="A13192" i="1"/>
  <c r="A13191" i="1"/>
  <c r="A13190" i="1"/>
  <c r="A13189" i="1"/>
  <c r="A13188" i="1"/>
  <c r="A13187" i="1"/>
  <c r="A13186" i="1"/>
  <c r="A13185" i="1"/>
  <c r="A13184" i="1"/>
  <c r="A13183" i="1"/>
  <c r="A13182" i="1"/>
  <c r="A13181" i="1"/>
  <c r="A13180" i="1"/>
  <c r="A13179" i="1"/>
  <c r="A13178" i="1"/>
  <c r="A13177" i="1"/>
  <c r="A13176" i="1"/>
  <c r="A13175" i="1"/>
  <c r="A13174" i="1"/>
  <c r="A13173" i="1"/>
  <c r="A13172" i="1"/>
  <c r="A13171" i="1"/>
  <c r="A13170" i="1"/>
  <c r="A13169" i="1"/>
  <c r="A13168" i="1"/>
  <c r="A13167" i="1"/>
  <c r="A13166" i="1"/>
  <c r="A13165" i="1"/>
  <c r="A13164" i="1"/>
  <c r="A13163" i="1"/>
  <c r="A13162" i="1"/>
  <c r="A13161" i="1"/>
  <c r="A13160" i="1"/>
  <c r="A13159" i="1"/>
  <c r="A13158" i="1"/>
  <c r="A13157" i="1"/>
  <c r="A13156" i="1"/>
  <c r="A13155" i="1"/>
  <c r="A13154" i="1"/>
  <c r="A13153" i="1"/>
  <c r="A13152" i="1"/>
  <c r="A13151" i="1"/>
  <c r="A13150" i="1"/>
  <c r="A13149" i="1"/>
  <c r="A13148" i="1"/>
  <c r="A13147" i="1"/>
  <c r="A13146" i="1"/>
  <c r="A13145" i="1"/>
  <c r="A13144" i="1"/>
  <c r="A13143" i="1"/>
  <c r="A13142" i="1"/>
  <c r="A13141" i="1"/>
  <c r="A13140" i="1"/>
  <c r="A13139" i="1"/>
  <c r="A13138" i="1"/>
  <c r="A13137" i="1"/>
  <c r="A13136" i="1"/>
  <c r="A13135" i="1"/>
  <c r="A13134" i="1"/>
  <c r="A13133" i="1"/>
  <c r="A13132" i="1"/>
  <c r="A13131" i="1"/>
  <c r="A13130" i="1"/>
  <c r="A13129" i="1"/>
  <c r="A13128" i="1"/>
  <c r="A13127" i="1"/>
  <c r="A13126" i="1"/>
  <c r="A13125" i="1"/>
  <c r="A13124" i="1"/>
  <c r="A13123" i="1"/>
  <c r="A13122" i="1"/>
  <c r="A13121" i="1"/>
  <c r="A13120" i="1"/>
  <c r="A13119" i="1"/>
  <c r="A13118" i="1"/>
  <c r="A13117" i="1"/>
  <c r="A13116" i="1"/>
  <c r="A13115" i="1"/>
  <c r="A13114" i="1"/>
  <c r="A13113" i="1"/>
  <c r="A13112" i="1"/>
  <c r="A13111" i="1"/>
  <c r="A13110" i="1"/>
  <c r="A13109" i="1"/>
  <c r="A13108" i="1"/>
  <c r="A13107" i="1"/>
  <c r="A13106" i="1"/>
  <c r="A13105" i="1"/>
  <c r="A13104" i="1"/>
  <c r="A13103" i="1"/>
  <c r="A13102" i="1"/>
  <c r="A13101" i="1"/>
  <c r="A13100" i="1"/>
  <c r="A13099" i="1"/>
  <c r="A13098" i="1"/>
  <c r="A13097" i="1"/>
  <c r="A13096" i="1"/>
  <c r="A13095" i="1"/>
  <c r="A13094" i="1"/>
  <c r="A13093" i="1"/>
  <c r="A13092" i="1"/>
  <c r="A13091" i="1"/>
  <c r="A13090" i="1"/>
  <c r="A13089" i="1"/>
  <c r="A13088" i="1"/>
  <c r="A13087" i="1"/>
  <c r="A13086" i="1"/>
  <c r="A13085" i="1"/>
  <c r="A13084" i="1"/>
  <c r="A13083" i="1"/>
  <c r="A13082" i="1"/>
  <c r="A13081" i="1"/>
  <c r="A13080" i="1"/>
  <c r="A13079" i="1"/>
  <c r="A13078" i="1"/>
  <c r="A13077" i="1"/>
  <c r="A13076" i="1"/>
  <c r="A13075" i="1"/>
  <c r="A13074" i="1"/>
  <c r="A13073" i="1"/>
  <c r="A13072" i="1"/>
  <c r="A13071" i="1"/>
  <c r="A13070" i="1"/>
  <c r="A13069" i="1"/>
  <c r="A13068" i="1"/>
  <c r="A13067" i="1"/>
  <c r="A13066" i="1"/>
  <c r="A13065" i="1"/>
  <c r="A13064" i="1"/>
  <c r="A13063" i="1"/>
  <c r="A13062" i="1"/>
  <c r="A13061" i="1"/>
  <c r="A13060" i="1"/>
  <c r="A13059" i="1"/>
  <c r="A13058" i="1"/>
  <c r="A13057" i="1"/>
  <c r="A13056" i="1"/>
  <c r="A13055" i="1"/>
  <c r="A13054" i="1"/>
  <c r="A13053" i="1"/>
  <c r="A13052" i="1"/>
  <c r="A13051" i="1"/>
  <c r="A13050" i="1"/>
  <c r="A13049" i="1"/>
  <c r="A13048" i="1"/>
  <c r="A13047" i="1"/>
  <c r="A13046" i="1"/>
  <c r="A13045" i="1"/>
  <c r="A13044" i="1"/>
  <c r="A13043" i="1"/>
  <c r="A13042" i="1"/>
  <c r="A13041" i="1"/>
  <c r="A13040" i="1"/>
  <c r="A13039" i="1"/>
  <c r="A13038" i="1"/>
  <c r="A13037" i="1"/>
  <c r="A13036" i="1"/>
  <c r="A13035" i="1"/>
  <c r="A13034" i="1"/>
  <c r="A13033" i="1"/>
  <c r="A13032" i="1"/>
  <c r="A13031" i="1"/>
  <c r="A13030" i="1"/>
  <c r="A13029" i="1"/>
  <c r="A13028" i="1"/>
  <c r="A13027" i="1"/>
  <c r="A13026" i="1"/>
  <c r="A13025" i="1"/>
  <c r="A13024" i="1"/>
  <c r="A13023" i="1"/>
  <c r="A13022" i="1"/>
  <c r="A13021" i="1"/>
  <c r="A13020" i="1"/>
  <c r="A13019" i="1"/>
  <c r="A13018" i="1"/>
  <c r="A13017" i="1"/>
  <c r="A13016" i="1"/>
  <c r="A13015" i="1"/>
  <c r="A13014" i="1"/>
  <c r="A13013" i="1"/>
  <c r="A13012" i="1"/>
  <c r="A13011" i="1"/>
  <c r="A13010" i="1"/>
  <c r="A13009" i="1"/>
  <c r="A13008" i="1"/>
  <c r="A13007" i="1"/>
  <c r="A13006" i="1"/>
  <c r="A13005" i="1"/>
  <c r="A13004" i="1"/>
  <c r="A13003" i="1"/>
  <c r="A13002" i="1"/>
  <c r="A13001" i="1"/>
  <c r="A13000" i="1"/>
  <c r="A12999" i="1"/>
  <c r="A12998" i="1"/>
  <c r="A12997" i="1"/>
  <c r="A12996" i="1"/>
  <c r="A12995" i="1"/>
  <c r="A12994" i="1"/>
  <c r="A12993" i="1"/>
  <c r="A12992" i="1"/>
  <c r="A12991" i="1"/>
  <c r="A12990" i="1"/>
  <c r="A12989" i="1"/>
  <c r="A12988" i="1"/>
  <c r="A12987" i="1"/>
  <c r="A12986" i="1"/>
  <c r="A12985" i="1"/>
  <c r="A12984" i="1"/>
  <c r="A12983" i="1"/>
  <c r="A12982" i="1"/>
  <c r="A12981" i="1"/>
  <c r="A12980" i="1"/>
  <c r="A12979" i="1"/>
  <c r="A12978" i="1"/>
  <c r="A12977" i="1"/>
  <c r="A12976" i="1"/>
  <c r="A12975" i="1"/>
  <c r="A12974" i="1"/>
  <c r="A12973" i="1"/>
  <c r="A12972" i="1"/>
  <c r="A12971" i="1"/>
  <c r="A12970" i="1"/>
  <c r="A12969" i="1"/>
  <c r="A12968" i="1"/>
  <c r="A12967" i="1"/>
  <c r="A12966" i="1"/>
  <c r="A12965" i="1"/>
  <c r="A12964" i="1"/>
  <c r="A12963" i="1"/>
  <c r="A12962" i="1"/>
  <c r="A12961" i="1"/>
  <c r="A12960" i="1"/>
  <c r="A12959" i="1"/>
  <c r="A12958" i="1"/>
  <c r="A12957" i="1"/>
  <c r="A12956" i="1"/>
  <c r="A12955" i="1"/>
  <c r="A12954" i="1"/>
  <c r="A12953" i="1"/>
  <c r="A12952" i="1"/>
  <c r="A12951" i="1"/>
  <c r="A12950" i="1"/>
  <c r="A12949" i="1"/>
  <c r="A12948" i="1"/>
  <c r="A12947" i="1"/>
  <c r="A12946" i="1"/>
  <c r="A12945" i="1"/>
  <c r="A12944" i="1"/>
  <c r="A12943" i="1"/>
  <c r="A12942" i="1"/>
  <c r="A12941" i="1"/>
  <c r="A12940" i="1"/>
  <c r="A12939" i="1"/>
  <c r="A12938" i="1"/>
  <c r="A12937" i="1"/>
  <c r="A12936" i="1"/>
  <c r="A12935" i="1"/>
  <c r="A12934" i="1"/>
  <c r="A12933" i="1"/>
  <c r="A12932" i="1"/>
  <c r="A12931" i="1"/>
  <c r="A12930" i="1"/>
  <c r="A12929" i="1"/>
  <c r="A12928" i="1"/>
  <c r="A12927" i="1"/>
  <c r="A12926" i="1"/>
  <c r="A12925" i="1"/>
  <c r="A12924" i="1"/>
  <c r="A12923" i="1"/>
  <c r="A12922" i="1"/>
  <c r="A12921" i="1"/>
  <c r="A12920" i="1"/>
  <c r="A12919" i="1"/>
  <c r="A12918" i="1"/>
  <c r="A12917" i="1"/>
  <c r="A12916" i="1"/>
  <c r="A12915" i="1"/>
  <c r="A12914" i="1"/>
  <c r="A12913" i="1"/>
  <c r="A12912" i="1"/>
  <c r="A12911" i="1"/>
  <c r="A12910" i="1"/>
  <c r="A12909" i="1"/>
  <c r="A12908" i="1"/>
  <c r="A12907" i="1"/>
  <c r="A12906" i="1"/>
  <c r="A12905" i="1"/>
  <c r="A12904" i="1"/>
  <c r="A12903" i="1"/>
  <c r="A12902" i="1"/>
  <c r="A12901" i="1"/>
  <c r="A12900" i="1"/>
  <c r="A12899" i="1"/>
  <c r="A12898" i="1"/>
  <c r="A12897" i="1"/>
  <c r="A12896" i="1"/>
  <c r="A12895" i="1"/>
  <c r="A12894" i="1"/>
  <c r="A12893" i="1"/>
  <c r="A12892" i="1"/>
  <c r="A12891" i="1"/>
  <c r="A12890" i="1"/>
  <c r="A12889" i="1"/>
  <c r="A12888" i="1"/>
  <c r="A12887" i="1"/>
  <c r="A12886" i="1"/>
  <c r="A12885" i="1"/>
  <c r="A12884" i="1"/>
  <c r="A12883" i="1"/>
  <c r="A12882" i="1"/>
  <c r="A12881" i="1"/>
  <c r="A12880" i="1"/>
  <c r="A12879" i="1"/>
  <c r="A12878" i="1"/>
  <c r="A12877" i="1"/>
  <c r="A12876" i="1"/>
  <c r="A12875" i="1"/>
  <c r="A12874" i="1"/>
  <c r="A12873" i="1"/>
  <c r="A12872" i="1"/>
  <c r="A12871" i="1"/>
  <c r="A12870" i="1"/>
  <c r="A12869" i="1"/>
  <c r="A12868" i="1"/>
  <c r="A12867" i="1"/>
  <c r="A12866" i="1"/>
  <c r="A12865" i="1"/>
  <c r="A12864" i="1"/>
  <c r="A12863" i="1"/>
  <c r="A12862" i="1"/>
  <c r="A12861" i="1"/>
  <c r="A12860" i="1"/>
  <c r="A12859" i="1"/>
  <c r="A12858" i="1"/>
  <c r="A12857" i="1"/>
  <c r="A12856" i="1"/>
  <c r="A12855" i="1"/>
  <c r="A12854" i="1"/>
  <c r="A12853" i="1"/>
  <c r="A12852" i="1"/>
  <c r="A12851" i="1"/>
  <c r="A12850" i="1"/>
  <c r="A12849" i="1"/>
  <c r="A12848" i="1"/>
  <c r="A12847" i="1"/>
  <c r="A12846" i="1"/>
  <c r="A12845" i="1"/>
  <c r="A12844" i="1"/>
  <c r="A12843" i="1"/>
  <c r="A12842" i="1"/>
  <c r="A12841" i="1"/>
  <c r="A12840" i="1"/>
  <c r="A12839" i="1"/>
  <c r="A12838" i="1"/>
  <c r="A12837" i="1"/>
  <c r="A12836" i="1"/>
  <c r="A12835" i="1"/>
  <c r="A12834" i="1"/>
  <c r="A12833" i="1"/>
  <c r="A12832" i="1"/>
  <c r="A12831" i="1"/>
  <c r="A12830" i="1"/>
  <c r="A12829" i="1"/>
  <c r="A12828" i="1"/>
  <c r="A12827" i="1"/>
  <c r="A12826" i="1"/>
  <c r="A12825" i="1"/>
  <c r="A12824" i="1"/>
  <c r="A12823" i="1"/>
  <c r="A12822" i="1"/>
  <c r="A12821" i="1"/>
  <c r="A12820" i="1"/>
  <c r="A12819" i="1"/>
  <c r="A12818" i="1"/>
  <c r="A12817" i="1"/>
  <c r="A12816" i="1"/>
  <c r="A12815" i="1"/>
  <c r="A12814" i="1"/>
  <c r="A12813" i="1"/>
  <c r="A12812" i="1"/>
  <c r="A12811" i="1"/>
  <c r="A12810" i="1"/>
  <c r="A12809" i="1"/>
  <c r="A12808" i="1"/>
  <c r="A12807" i="1"/>
  <c r="A12806" i="1"/>
  <c r="A12805" i="1"/>
  <c r="A12804" i="1"/>
  <c r="A12803" i="1"/>
  <c r="A12802" i="1"/>
  <c r="A12801" i="1"/>
  <c r="A12800" i="1"/>
  <c r="A12799" i="1"/>
  <c r="A12798" i="1"/>
  <c r="A12797" i="1"/>
  <c r="A12796" i="1"/>
  <c r="A12795" i="1"/>
  <c r="A12794" i="1"/>
  <c r="A12793" i="1"/>
  <c r="A12792" i="1"/>
  <c r="A12791" i="1"/>
  <c r="A12790" i="1"/>
  <c r="A12789" i="1"/>
  <c r="A12788" i="1"/>
  <c r="A12787" i="1"/>
  <c r="A12786" i="1"/>
  <c r="A12785" i="1"/>
  <c r="A12784" i="1"/>
  <c r="A12783" i="1"/>
  <c r="A12782" i="1"/>
  <c r="A12781" i="1"/>
  <c r="A12780" i="1"/>
  <c r="A12779" i="1"/>
  <c r="A12778" i="1"/>
  <c r="A12777" i="1"/>
  <c r="A12776" i="1"/>
  <c r="A12775" i="1"/>
  <c r="A12774" i="1"/>
  <c r="A12773" i="1"/>
  <c r="A12772" i="1"/>
  <c r="A12771" i="1"/>
  <c r="A12770" i="1"/>
  <c r="A12769" i="1"/>
  <c r="A12768" i="1"/>
  <c r="A12767" i="1"/>
  <c r="A12766" i="1"/>
  <c r="A12765" i="1"/>
  <c r="A12764" i="1"/>
  <c r="A12763" i="1"/>
  <c r="A12762" i="1"/>
  <c r="A12761" i="1"/>
  <c r="A12760" i="1"/>
  <c r="A12759" i="1"/>
  <c r="A12758" i="1"/>
  <c r="A12757" i="1"/>
  <c r="A12756" i="1"/>
  <c r="A12755" i="1"/>
  <c r="A12754" i="1"/>
  <c r="A12753" i="1"/>
  <c r="A12752" i="1"/>
  <c r="A12751" i="1"/>
  <c r="A12750" i="1"/>
  <c r="A12749" i="1"/>
  <c r="A12748" i="1"/>
  <c r="A12747" i="1"/>
  <c r="A12746" i="1"/>
  <c r="A12745" i="1"/>
  <c r="A12744" i="1"/>
  <c r="A12743" i="1"/>
  <c r="A12742" i="1"/>
  <c r="A12741" i="1"/>
  <c r="A12740" i="1"/>
  <c r="A12739" i="1"/>
  <c r="A12738" i="1"/>
  <c r="A12737" i="1"/>
  <c r="A12736" i="1"/>
  <c r="A12735" i="1"/>
  <c r="A12734" i="1"/>
  <c r="A12733" i="1"/>
  <c r="A12732" i="1"/>
  <c r="A12731" i="1"/>
  <c r="A12730" i="1"/>
  <c r="A12729" i="1"/>
  <c r="A12728" i="1"/>
  <c r="A12727" i="1"/>
  <c r="A12726" i="1"/>
  <c r="A12725" i="1"/>
  <c r="A12724" i="1"/>
  <c r="A12723" i="1"/>
  <c r="A12722" i="1"/>
  <c r="A12721" i="1"/>
  <c r="A12720" i="1"/>
  <c r="A12719" i="1"/>
  <c r="A12718" i="1"/>
  <c r="A12717" i="1"/>
  <c r="A12716" i="1"/>
  <c r="A12715" i="1"/>
  <c r="A12714" i="1"/>
  <c r="A12713" i="1"/>
  <c r="A12712" i="1"/>
  <c r="A12711" i="1"/>
  <c r="A12710" i="1"/>
  <c r="A12709" i="1"/>
  <c r="A12708" i="1"/>
  <c r="A12707" i="1"/>
  <c r="A12706" i="1"/>
  <c r="A12705" i="1"/>
  <c r="A12704" i="1"/>
  <c r="A12703" i="1"/>
  <c r="A12702" i="1"/>
  <c r="A12701" i="1"/>
  <c r="A12700" i="1"/>
  <c r="A12699" i="1"/>
  <c r="A12698" i="1"/>
  <c r="A12697" i="1"/>
  <c r="A12696" i="1"/>
  <c r="A12695" i="1"/>
  <c r="A12694" i="1"/>
  <c r="A12693" i="1"/>
  <c r="A12692" i="1"/>
  <c r="A12691" i="1"/>
  <c r="A12690" i="1"/>
  <c r="A12689" i="1"/>
  <c r="A12688" i="1"/>
  <c r="A12687" i="1"/>
  <c r="A12686" i="1"/>
  <c r="A12685" i="1"/>
  <c r="A12684" i="1"/>
  <c r="A12683" i="1"/>
  <c r="A12682" i="1"/>
  <c r="A12681" i="1"/>
  <c r="A12680" i="1"/>
  <c r="A12679" i="1"/>
  <c r="A12678" i="1"/>
  <c r="A12677" i="1"/>
  <c r="A12676" i="1"/>
  <c r="A12675" i="1"/>
  <c r="A12674" i="1"/>
  <c r="A12673" i="1"/>
  <c r="A12672" i="1"/>
  <c r="A12671" i="1"/>
  <c r="A12670" i="1"/>
  <c r="A12669" i="1"/>
  <c r="A12668" i="1"/>
  <c r="A12667" i="1"/>
  <c r="A12666" i="1"/>
  <c r="A12665" i="1"/>
  <c r="A12664" i="1"/>
  <c r="A12663" i="1"/>
  <c r="A12662" i="1"/>
  <c r="A12661" i="1"/>
  <c r="A12660" i="1"/>
  <c r="A12659" i="1"/>
  <c r="A12658" i="1"/>
  <c r="A12657" i="1"/>
  <c r="A12656" i="1"/>
  <c r="A12655" i="1"/>
  <c r="A12654" i="1"/>
  <c r="A12653" i="1"/>
  <c r="A12652" i="1"/>
  <c r="A12651" i="1"/>
  <c r="A12650" i="1"/>
  <c r="A12649" i="1"/>
  <c r="A12648" i="1"/>
  <c r="A12647" i="1"/>
  <c r="A12646" i="1"/>
  <c r="A12645" i="1"/>
  <c r="A12644" i="1"/>
  <c r="A12643" i="1"/>
  <c r="A12642" i="1"/>
  <c r="A12641" i="1"/>
  <c r="A12640" i="1"/>
  <c r="A12639" i="1"/>
  <c r="A12638" i="1"/>
  <c r="A12637" i="1"/>
  <c r="A12636" i="1"/>
  <c r="A12635" i="1"/>
  <c r="A12634" i="1"/>
  <c r="A12633" i="1"/>
  <c r="A12632" i="1"/>
  <c r="A12631" i="1"/>
  <c r="A12630" i="1"/>
  <c r="A12629" i="1"/>
  <c r="A12628" i="1"/>
  <c r="A12627" i="1"/>
  <c r="A12626" i="1"/>
  <c r="A12625" i="1"/>
  <c r="A12624" i="1"/>
  <c r="A12623" i="1"/>
  <c r="A12622" i="1"/>
  <c r="A12621" i="1"/>
  <c r="A12620" i="1"/>
  <c r="A12619" i="1"/>
  <c r="A12618" i="1"/>
  <c r="A12617" i="1"/>
  <c r="A12616" i="1"/>
  <c r="A12615" i="1"/>
  <c r="A12614" i="1"/>
  <c r="A12613" i="1"/>
  <c r="A12612" i="1"/>
  <c r="A12611" i="1"/>
  <c r="A12610" i="1"/>
  <c r="A12609" i="1"/>
  <c r="A12608" i="1"/>
  <c r="A12607" i="1"/>
  <c r="A12606" i="1"/>
  <c r="A12605" i="1"/>
  <c r="A12604" i="1"/>
  <c r="A12603" i="1"/>
  <c r="A12602" i="1"/>
  <c r="A12601" i="1"/>
  <c r="A12600" i="1"/>
  <c r="A12599" i="1"/>
  <c r="A12598" i="1"/>
  <c r="A12597" i="1"/>
  <c r="A12596" i="1"/>
  <c r="A12595" i="1"/>
  <c r="A12594" i="1"/>
  <c r="A12593" i="1"/>
  <c r="A12592" i="1"/>
  <c r="A12591" i="1"/>
  <c r="A12590" i="1"/>
  <c r="A12589" i="1"/>
  <c r="A12588" i="1"/>
  <c r="A12587" i="1"/>
  <c r="A12586" i="1"/>
  <c r="A12585" i="1"/>
  <c r="A12584" i="1"/>
  <c r="A12583" i="1"/>
  <c r="A12582" i="1"/>
  <c r="A12581" i="1"/>
  <c r="A12580" i="1"/>
  <c r="A12579" i="1"/>
  <c r="A12578" i="1"/>
  <c r="A12577" i="1"/>
  <c r="A12576" i="1"/>
  <c r="A12575" i="1"/>
  <c r="A12574" i="1"/>
  <c r="A12573" i="1"/>
  <c r="A12572" i="1"/>
  <c r="A12571" i="1"/>
  <c r="A12570" i="1"/>
  <c r="A12569" i="1"/>
  <c r="A12568" i="1"/>
  <c r="A12567" i="1"/>
  <c r="A12566" i="1"/>
  <c r="A12565" i="1"/>
  <c r="A12564" i="1"/>
  <c r="A12563" i="1"/>
  <c r="A12562" i="1"/>
  <c r="A12561" i="1"/>
  <c r="A12560" i="1"/>
  <c r="A12559" i="1"/>
  <c r="A12558" i="1"/>
  <c r="A12557" i="1"/>
  <c r="A12556" i="1"/>
  <c r="A12555" i="1"/>
  <c r="A12554" i="1"/>
  <c r="A12553" i="1"/>
  <c r="A12552" i="1"/>
  <c r="A12551" i="1"/>
  <c r="A12550" i="1"/>
  <c r="A12549" i="1"/>
  <c r="A12548" i="1"/>
  <c r="A12547" i="1"/>
  <c r="A12546" i="1"/>
  <c r="A12545" i="1"/>
  <c r="A12544" i="1"/>
  <c r="A12543" i="1"/>
  <c r="A12542" i="1"/>
  <c r="A12541" i="1"/>
  <c r="A12540" i="1"/>
  <c r="A12539" i="1"/>
  <c r="A12538" i="1"/>
  <c r="A12537" i="1"/>
  <c r="A12536" i="1"/>
  <c r="A12535" i="1"/>
  <c r="A12534" i="1"/>
  <c r="A12533" i="1"/>
  <c r="A12532" i="1"/>
  <c r="A12531" i="1"/>
  <c r="A12530" i="1"/>
  <c r="A12529" i="1"/>
  <c r="A12528" i="1"/>
  <c r="A12527" i="1"/>
  <c r="A12526" i="1"/>
  <c r="A12525" i="1"/>
  <c r="A12524" i="1"/>
  <c r="A12523" i="1"/>
  <c r="A12522" i="1"/>
  <c r="A12521" i="1"/>
  <c r="A12520" i="1"/>
  <c r="A12519" i="1"/>
  <c r="A12518" i="1"/>
  <c r="A12517" i="1"/>
  <c r="A12516" i="1"/>
  <c r="A12515" i="1"/>
  <c r="A12514" i="1"/>
  <c r="A12513" i="1"/>
  <c r="A12512" i="1"/>
  <c r="A12511" i="1"/>
  <c r="A12510" i="1"/>
  <c r="A12509" i="1"/>
  <c r="A12508" i="1"/>
  <c r="A12507" i="1"/>
  <c r="A12506" i="1"/>
  <c r="A12505" i="1"/>
  <c r="A12504" i="1"/>
  <c r="A12503" i="1"/>
  <c r="A12502" i="1"/>
  <c r="A12501" i="1"/>
  <c r="A12500" i="1"/>
  <c r="A12499" i="1"/>
  <c r="A12498" i="1"/>
  <c r="A12497" i="1"/>
  <c r="A12496" i="1"/>
  <c r="A12495" i="1"/>
  <c r="A12494" i="1"/>
  <c r="A12493" i="1"/>
  <c r="A12492" i="1"/>
  <c r="A12491" i="1"/>
  <c r="A12490" i="1"/>
  <c r="A12489" i="1"/>
  <c r="A12488" i="1"/>
  <c r="A12487" i="1"/>
  <c r="A12486" i="1"/>
  <c r="A12485" i="1"/>
  <c r="A12484" i="1"/>
  <c r="A12483" i="1"/>
  <c r="A12482" i="1"/>
  <c r="A12481" i="1"/>
  <c r="A12480" i="1"/>
  <c r="A12479" i="1"/>
  <c r="A12478" i="1"/>
  <c r="A12477" i="1"/>
  <c r="A12476" i="1"/>
  <c r="A12475" i="1"/>
  <c r="A12474" i="1"/>
  <c r="A12473" i="1"/>
  <c r="A12472" i="1"/>
  <c r="A12471" i="1"/>
  <c r="A12470" i="1"/>
  <c r="A12469" i="1"/>
  <c r="A12468" i="1"/>
  <c r="A12467" i="1"/>
  <c r="A12466" i="1"/>
  <c r="A12465" i="1"/>
  <c r="A12464" i="1"/>
  <c r="A12463" i="1"/>
  <c r="A12462" i="1"/>
  <c r="A12461" i="1"/>
  <c r="A12460" i="1"/>
  <c r="A12459" i="1"/>
  <c r="A12458" i="1"/>
  <c r="A12457" i="1"/>
  <c r="A12456" i="1"/>
  <c r="A12455" i="1"/>
  <c r="A12454" i="1"/>
  <c r="A12453" i="1"/>
  <c r="A12452" i="1"/>
  <c r="A12451" i="1"/>
  <c r="A12450" i="1"/>
  <c r="A12449" i="1"/>
  <c r="A12448" i="1"/>
  <c r="A12447" i="1"/>
  <c r="A12446" i="1"/>
  <c r="A12445" i="1"/>
  <c r="A12444" i="1"/>
  <c r="A12443" i="1"/>
  <c r="A12442" i="1"/>
  <c r="A12441" i="1"/>
  <c r="A12440" i="1"/>
  <c r="A12439" i="1"/>
  <c r="A12438" i="1"/>
  <c r="A12437" i="1"/>
  <c r="A12436" i="1"/>
  <c r="A12435" i="1"/>
  <c r="A12434" i="1"/>
  <c r="A12433" i="1"/>
  <c r="A12432" i="1"/>
  <c r="A12431" i="1"/>
  <c r="A12430" i="1"/>
  <c r="A12429" i="1"/>
  <c r="A12428" i="1"/>
  <c r="A12427" i="1"/>
  <c r="A12426" i="1"/>
  <c r="A12425" i="1"/>
  <c r="A12424" i="1"/>
  <c r="A12423" i="1"/>
  <c r="A12422" i="1"/>
  <c r="A12421" i="1"/>
  <c r="A12420" i="1"/>
  <c r="A12419" i="1"/>
  <c r="A12418" i="1"/>
  <c r="A12417" i="1"/>
  <c r="A12416" i="1"/>
  <c r="A12415" i="1"/>
  <c r="A12414" i="1"/>
  <c r="A12413" i="1"/>
  <c r="A12412" i="1"/>
  <c r="A12411" i="1"/>
  <c r="A12410" i="1"/>
  <c r="A12409" i="1"/>
  <c r="A12408" i="1"/>
  <c r="A12407" i="1"/>
  <c r="A12406" i="1"/>
  <c r="A12405" i="1"/>
  <c r="A12404" i="1"/>
  <c r="A12403" i="1"/>
  <c r="A12402" i="1"/>
  <c r="A12401" i="1"/>
  <c r="A12400" i="1"/>
  <c r="A12399" i="1"/>
  <c r="A12398" i="1"/>
  <c r="A12397" i="1"/>
  <c r="A12396" i="1"/>
  <c r="A12395" i="1"/>
  <c r="A12394" i="1"/>
  <c r="A12393" i="1"/>
  <c r="A12392" i="1"/>
  <c r="A12391" i="1"/>
  <c r="A12390" i="1"/>
  <c r="A12389" i="1"/>
  <c r="A12388" i="1"/>
  <c r="A12387" i="1"/>
  <c r="A12386" i="1"/>
  <c r="A12385" i="1"/>
  <c r="A12384" i="1"/>
  <c r="A12383" i="1"/>
  <c r="A12382" i="1"/>
  <c r="A12381" i="1"/>
  <c r="A12380" i="1"/>
  <c r="A12379" i="1"/>
  <c r="A12378" i="1"/>
  <c r="A12377" i="1"/>
  <c r="A12376" i="1"/>
  <c r="A12375" i="1"/>
  <c r="A12374" i="1"/>
  <c r="A12373" i="1"/>
  <c r="A12372" i="1"/>
  <c r="A12371" i="1"/>
  <c r="A12370" i="1"/>
  <c r="A12369" i="1"/>
  <c r="A12368" i="1"/>
  <c r="A12367" i="1"/>
  <c r="A12366" i="1"/>
  <c r="A12365" i="1"/>
  <c r="A12364" i="1"/>
  <c r="A12363" i="1"/>
  <c r="A12362" i="1"/>
  <c r="A12361" i="1"/>
  <c r="A12360" i="1"/>
  <c r="A12359" i="1"/>
  <c r="A12358" i="1"/>
  <c r="A12357" i="1"/>
  <c r="A12356" i="1"/>
  <c r="A12355" i="1"/>
  <c r="A12354" i="1"/>
  <c r="A12353" i="1"/>
  <c r="A12352" i="1"/>
  <c r="A12351" i="1"/>
  <c r="A12350" i="1"/>
  <c r="A12349" i="1"/>
  <c r="A12348" i="1"/>
  <c r="A12347" i="1"/>
  <c r="A12346" i="1"/>
  <c r="A12345" i="1"/>
  <c r="A12344" i="1"/>
  <c r="A12343" i="1"/>
  <c r="A12342" i="1"/>
  <c r="A12341" i="1"/>
  <c r="A12340" i="1"/>
  <c r="A12339" i="1"/>
  <c r="A12338" i="1"/>
  <c r="A12337" i="1"/>
  <c r="A12336" i="1"/>
  <c r="A12335" i="1"/>
  <c r="A12334" i="1"/>
  <c r="A12333" i="1"/>
  <c r="A12332" i="1"/>
  <c r="A12331" i="1"/>
  <c r="A12330" i="1"/>
  <c r="A12329" i="1"/>
  <c r="A12328" i="1"/>
  <c r="A12327" i="1"/>
  <c r="A12326" i="1"/>
  <c r="A12325" i="1"/>
  <c r="A12324" i="1"/>
  <c r="A12323" i="1"/>
  <c r="A12322" i="1"/>
  <c r="A12321" i="1"/>
  <c r="A12320" i="1"/>
  <c r="A12319" i="1"/>
  <c r="A12318" i="1"/>
  <c r="A12317" i="1"/>
  <c r="A12316" i="1"/>
  <c r="A12315" i="1"/>
  <c r="A12314" i="1"/>
  <c r="A12313" i="1"/>
  <c r="A12312" i="1"/>
  <c r="A12311" i="1"/>
  <c r="A12310" i="1"/>
  <c r="A12309" i="1"/>
  <c r="A12308" i="1"/>
  <c r="A12307" i="1"/>
  <c r="A12306" i="1"/>
  <c r="A12305" i="1"/>
  <c r="A12304" i="1"/>
  <c r="A12303" i="1"/>
  <c r="A12302" i="1"/>
  <c r="A12301" i="1"/>
  <c r="A12300" i="1"/>
  <c r="A12299" i="1"/>
  <c r="A12298" i="1"/>
  <c r="A12297" i="1"/>
  <c r="A12296" i="1"/>
  <c r="A12295" i="1"/>
  <c r="A12294" i="1"/>
  <c r="A12293" i="1"/>
  <c r="A12292" i="1"/>
  <c r="A12291" i="1"/>
  <c r="A12290" i="1"/>
  <c r="A12289" i="1"/>
  <c r="A12288" i="1"/>
  <c r="A12287" i="1"/>
  <c r="A12286" i="1"/>
  <c r="A12285" i="1"/>
  <c r="A12284" i="1"/>
  <c r="A12283" i="1"/>
  <c r="A12282" i="1"/>
  <c r="A12281" i="1"/>
  <c r="A12280" i="1"/>
  <c r="A12279" i="1"/>
  <c r="A12278" i="1"/>
  <c r="A12277" i="1"/>
  <c r="A12276" i="1"/>
  <c r="A12275" i="1"/>
  <c r="A12274" i="1"/>
  <c r="A12273" i="1"/>
  <c r="A12272" i="1"/>
  <c r="A12271" i="1"/>
  <c r="A12270" i="1"/>
  <c r="A12269" i="1"/>
  <c r="A12268" i="1"/>
  <c r="A12267" i="1"/>
  <c r="A12266" i="1"/>
  <c r="A12265" i="1"/>
  <c r="A12264" i="1"/>
  <c r="A12263" i="1"/>
  <c r="A12262" i="1"/>
  <c r="A12261" i="1"/>
  <c r="A12260" i="1"/>
  <c r="A12259" i="1"/>
  <c r="A12258" i="1"/>
  <c r="A12257" i="1"/>
  <c r="A12256" i="1"/>
  <c r="A12255" i="1"/>
  <c r="A12254" i="1"/>
  <c r="A12253" i="1"/>
  <c r="A12252" i="1"/>
  <c r="A12251" i="1"/>
  <c r="A12250" i="1"/>
  <c r="A12249" i="1"/>
  <c r="A12248" i="1"/>
  <c r="A12247" i="1"/>
  <c r="A12246" i="1"/>
  <c r="A12245" i="1"/>
  <c r="A12244" i="1"/>
  <c r="A12243" i="1"/>
  <c r="A12242" i="1"/>
  <c r="A12241" i="1"/>
  <c r="A12240" i="1"/>
  <c r="A12239" i="1"/>
  <c r="A12238" i="1"/>
  <c r="A12237" i="1"/>
  <c r="A12236" i="1"/>
  <c r="A12235" i="1"/>
  <c r="A12234" i="1"/>
  <c r="A12233" i="1"/>
  <c r="A12232" i="1"/>
  <c r="A12231" i="1"/>
  <c r="A12230" i="1"/>
  <c r="A12229" i="1"/>
  <c r="A12228" i="1"/>
  <c r="A12227" i="1"/>
  <c r="A12226" i="1"/>
  <c r="A12225" i="1"/>
  <c r="A12224" i="1"/>
  <c r="A12223" i="1"/>
  <c r="A12222" i="1"/>
  <c r="A12221" i="1"/>
  <c r="A12220" i="1"/>
  <c r="A12219" i="1"/>
  <c r="A12218" i="1"/>
  <c r="A12217" i="1"/>
  <c r="A12216" i="1"/>
  <c r="A12215" i="1"/>
  <c r="A12214" i="1"/>
  <c r="A12213" i="1"/>
  <c r="A12212" i="1"/>
  <c r="A12211" i="1"/>
  <c r="A12210" i="1"/>
  <c r="A12209" i="1"/>
  <c r="A12208" i="1"/>
  <c r="A12207" i="1"/>
  <c r="A12206" i="1"/>
  <c r="A12205" i="1"/>
  <c r="A12204" i="1"/>
  <c r="A12203" i="1"/>
  <c r="A12202" i="1"/>
  <c r="A12201" i="1"/>
  <c r="A12200" i="1"/>
  <c r="A12199" i="1"/>
  <c r="A12198" i="1"/>
  <c r="A12197" i="1"/>
  <c r="A12196" i="1"/>
  <c r="A12195" i="1"/>
  <c r="A12194" i="1"/>
  <c r="A12193" i="1"/>
  <c r="A12192" i="1"/>
  <c r="A12191" i="1"/>
  <c r="A12190" i="1"/>
  <c r="A12189" i="1"/>
  <c r="A12188" i="1"/>
  <c r="A12187" i="1"/>
  <c r="A12186" i="1"/>
  <c r="A12185" i="1"/>
  <c r="A12184" i="1"/>
  <c r="A12183" i="1"/>
  <c r="A12182" i="1"/>
  <c r="A12181" i="1"/>
  <c r="A12180" i="1"/>
  <c r="A12179" i="1"/>
  <c r="A12178" i="1"/>
  <c r="A12177" i="1"/>
  <c r="A12176" i="1"/>
  <c r="A12175" i="1"/>
  <c r="A12174" i="1"/>
  <c r="A12173" i="1"/>
  <c r="A12172" i="1"/>
  <c r="A12171" i="1"/>
  <c r="A12170" i="1"/>
  <c r="A12169" i="1"/>
  <c r="A12168" i="1"/>
  <c r="A12167" i="1"/>
  <c r="A12166" i="1"/>
  <c r="A12165" i="1"/>
  <c r="A12164" i="1"/>
  <c r="A12163" i="1"/>
  <c r="A12162" i="1"/>
  <c r="A12161" i="1"/>
  <c r="A12160" i="1"/>
  <c r="A12159" i="1"/>
  <c r="A12158" i="1"/>
  <c r="A12157" i="1"/>
  <c r="A12156" i="1"/>
  <c r="A12155" i="1"/>
  <c r="A12154" i="1"/>
  <c r="A12153" i="1"/>
  <c r="A12152" i="1"/>
  <c r="A12151" i="1"/>
  <c r="A12150" i="1"/>
  <c r="A12149" i="1"/>
  <c r="A12148" i="1"/>
  <c r="A12147" i="1"/>
  <c r="A12146" i="1"/>
  <c r="A12145" i="1"/>
  <c r="A12144" i="1"/>
  <c r="A12143" i="1"/>
  <c r="A12142" i="1"/>
  <c r="A12141" i="1"/>
  <c r="A12140" i="1"/>
  <c r="A12139" i="1"/>
  <c r="A12138" i="1"/>
  <c r="A12137" i="1"/>
  <c r="A12136" i="1"/>
  <c r="A12135" i="1"/>
  <c r="A12134" i="1"/>
  <c r="A12133" i="1"/>
  <c r="A12132" i="1"/>
  <c r="A12131" i="1"/>
  <c r="A12130" i="1"/>
  <c r="A12129" i="1"/>
  <c r="A12128" i="1"/>
  <c r="A12127" i="1"/>
  <c r="A12126" i="1"/>
  <c r="A12125" i="1"/>
  <c r="A12124" i="1"/>
  <c r="A12123" i="1"/>
  <c r="A12122" i="1"/>
  <c r="A12121" i="1"/>
  <c r="A12120" i="1"/>
  <c r="A12119" i="1"/>
  <c r="A12118" i="1"/>
  <c r="A12117" i="1"/>
  <c r="A12116" i="1"/>
  <c r="A12115" i="1"/>
  <c r="A12114" i="1"/>
  <c r="A12113" i="1"/>
  <c r="A12112" i="1"/>
  <c r="A12111" i="1"/>
  <c r="A12110" i="1"/>
  <c r="A12109" i="1"/>
  <c r="A12108" i="1"/>
  <c r="A12107" i="1"/>
  <c r="A12106" i="1"/>
  <c r="A12105" i="1"/>
  <c r="A12104" i="1"/>
  <c r="A12103" i="1"/>
  <c r="A12102" i="1"/>
  <c r="A12101" i="1"/>
  <c r="A12100" i="1"/>
  <c r="A12099" i="1"/>
  <c r="A12098" i="1"/>
  <c r="A12097" i="1"/>
  <c r="A12096" i="1"/>
  <c r="A12095" i="1"/>
  <c r="A12094" i="1"/>
  <c r="A12093" i="1"/>
  <c r="A12092" i="1"/>
  <c r="A12091" i="1"/>
  <c r="A12090" i="1"/>
  <c r="A12089" i="1"/>
  <c r="A12088" i="1"/>
  <c r="A12087" i="1"/>
  <c r="A12086" i="1"/>
  <c r="A12085" i="1"/>
  <c r="A12084" i="1"/>
  <c r="A12083" i="1"/>
  <c r="A12082" i="1"/>
  <c r="A12081" i="1"/>
  <c r="A12080" i="1"/>
  <c r="A12079" i="1"/>
  <c r="A12078" i="1"/>
  <c r="A12077" i="1"/>
  <c r="A12076" i="1"/>
  <c r="A12075" i="1"/>
  <c r="A12074" i="1"/>
  <c r="A12073" i="1"/>
  <c r="A12072" i="1"/>
  <c r="A12071" i="1"/>
  <c r="A12070" i="1"/>
  <c r="A12069" i="1"/>
  <c r="A12068" i="1"/>
  <c r="A12067" i="1"/>
  <c r="A12066" i="1"/>
  <c r="A12065" i="1"/>
  <c r="A12064" i="1"/>
  <c r="A12063" i="1"/>
  <c r="A12062" i="1"/>
  <c r="A12061" i="1"/>
  <c r="A12060" i="1"/>
  <c r="A12059" i="1"/>
  <c r="A12058" i="1"/>
  <c r="A12057" i="1"/>
  <c r="A12056" i="1"/>
  <c r="A12055" i="1"/>
  <c r="A12054" i="1"/>
  <c r="A12053" i="1"/>
  <c r="A12052" i="1"/>
  <c r="A12051" i="1"/>
  <c r="A12050" i="1"/>
  <c r="A12049" i="1"/>
  <c r="A12048" i="1"/>
  <c r="A12047" i="1"/>
  <c r="A12046" i="1"/>
  <c r="A12045" i="1"/>
  <c r="A12044" i="1"/>
  <c r="A12043" i="1"/>
  <c r="A12042" i="1"/>
  <c r="A12041" i="1"/>
  <c r="A12040" i="1"/>
  <c r="A12039" i="1"/>
  <c r="A12038" i="1"/>
  <c r="A12037" i="1"/>
  <c r="A12036" i="1"/>
  <c r="A12035" i="1"/>
  <c r="A12034" i="1"/>
  <c r="A12033" i="1"/>
  <c r="A12032" i="1"/>
  <c r="A12031" i="1"/>
  <c r="A12030" i="1"/>
  <c r="A12029" i="1"/>
  <c r="A12028" i="1"/>
  <c r="A12027" i="1"/>
  <c r="A12026" i="1"/>
  <c r="A12025" i="1"/>
  <c r="A12024" i="1"/>
  <c r="A12023" i="1"/>
  <c r="A12022" i="1"/>
  <c r="A12021" i="1"/>
  <c r="A12020" i="1"/>
  <c r="A12019" i="1"/>
  <c r="A12018" i="1"/>
  <c r="A12017" i="1"/>
  <c r="A12016" i="1"/>
  <c r="A12015" i="1"/>
  <c r="A12014" i="1"/>
  <c r="A12013" i="1"/>
  <c r="A12012" i="1"/>
  <c r="A12011" i="1"/>
  <c r="A12010" i="1"/>
  <c r="A12009" i="1"/>
  <c r="A12008" i="1"/>
  <c r="A12007" i="1"/>
  <c r="A12006" i="1"/>
  <c r="A12005" i="1"/>
  <c r="A12004" i="1"/>
  <c r="A12003" i="1"/>
  <c r="A12002" i="1"/>
  <c r="A12001" i="1"/>
  <c r="A12000" i="1"/>
  <c r="A11999" i="1"/>
  <c r="A11998" i="1"/>
  <c r="A11997" i="1"/>
  <c r="A11996" i="1"/>
  <c r="A11995" i="1"/>
  <c r="A11994" i="1"/>
  <c r="A11993" i="1"/>
  <c r="A11992" i="1"/>
  <c r="A11991" i="1"/>
  <c r="A11990" i="1"/>
  <c r="A11989" i="1"/>
  <c r="A11988" i="1"/>
  <c r="A11987" i="1"/>
  <c r="A11986" i="1"/>
  <c r="A11985" i="1"/>
  <c r="A11984" i="1"/>
  <c r="A11983" i="1"/>
  <c r="A11982" i="1"/>
  <c r="A11981" i="1"/>
  <c r="A11980" i="1"/>
  <c r="A11979" i="1"/>
  <c r="A11978" i="1"/>
  <c r="A11977" i="1"/>
  <c r="A11976" i="1"/>
  <c r="A11975" i="1"/>
  <c r="A11974" i="1"/>
  <c r="A11973" i="1"/>
  <c r="A11972" i="1"/>
  <c r="A11971" i="1"/>
  <c r="A11970" i="1"/>
  <c r="A11969" i="1"/>
  <c r="A11968" i="1"/>
  <c r="A11967" i="1"/>
  <c r="A11966" i="1"/>
  <c r="A11965" i="1"/>
  <c r="A11964" i="1"/>
  <c r="A11963" i="1"/>
  <c r="A11962" i="1"/>
  <c r="A11961" i="1"/>
  <c r="A11960" i="1"/>
  <c r="A11959" i="1"/>
  <c r="A11958" i="1"/>
  <c r="A11957" i="1"/>
  <c r="A11956" i="1"/>
  <c r="A11955" i="1"/>
  <c r="A11954" i="1"/>
  <c r="A11953" i="1"/>
  <c r="A11952" i="1"/>
  <c r="A11951" i="1"/>
  <c r="A11950" i="1"/>
  <c r="A11949" i="1"/>
  <c r="A11948" i="1"/>
  <c r="A11947" i="1"/>
  <c r="A11946" i="1"/>
  <c r="A11945" i="1"/>
  <c r="A11944" i="1"/>
  <c r="A11943" i="1"/>
  <c r="A11942" i="1"/>
  <c r="A11941" i="1"/>
  <c r="A11940" i="1"/>
  <c r="A11939" i="1"/>
  <c r="A11938" i="1"/>
  <c r="A11937" i="1"/>
  <c r="A11936" i="1"/>
  <c r="A11935" i="1"/>
  <c r="A11934" i="1"/>
  <c r="A11933" i="1"/>
  <c r="A11932" i="1"/>
  <c r="A11931" i="1"/>
  <c r="A11930" i="1"/>
  <c r="A11929" i="1"/>
  <c r="A11928" i="1"/>
  <c r="A11927" i="1"/>
  <c r="A11926" i="1"/>
  <c r="A11925" i="1"/>
  <c r="A11924" i="1"/>
  <c r="A11923" i="1"/>
  <c r="A11922" i="1"/>
  <c r="A11921" i="1"/>
  <c r="A11920" i="1"/>
  <c r="A11919" i="1"/>
  <c r="A11918" i="1"/>
  <c r="A11917" i="1"/>
  <c r="A11916" i="1"/>
  <c r="A11915" i="1"/>
  <c r="A11914" i="1"/>
  <c r="A11913" i="1"/>
  <c r="A11912" i="1"/>
  <c r="A11911" i="1"/>
  <c r="A11910" i="1"/>
  <c r="A11909" i="1"/>
  <c r="A11908" i="1"/>
  <c r="A11907" i="1"/>
  <c r="A11906" i="1"/>
  <c r="A11905" i="1"/>
  <c r="A11904" i="1"/>
  <c r="A11903" i="1"/>
  <c r="A11902" i="1"/>
  <c r="A11901" i="1"/>
  <c r="A11900" i="1"/>
  <c r="A11899" i="1"/>
  <c r="A11898" i="1"/>
  <c r="A11897" i="1"/>
  <c r="A11896" i="1"/>
  <c r="A11895" i="1"/>
  <c r="A11894" i="1"/>
  <c r="A11893" i="1"/>
  <c r="A11892" i="1"/>
  <c r="A11891" i="1"/>
  <c r="A11890" i="1"/>
  <c r="A11889" i="1"/>
  <c r="A11888" i="1"/>
  <c r="A11887" i="1"/>
  <c r="A11886" i="1"/>
  <c r="A11885" i="1"/>
  <c r="A11884" i="1"/>
  <c r="A11883" i="1"/>
  <c r="A11882" i="1"/>
  <c r="A11881" i="1"/>
  <c r="A11880" i="1"/>
  <c r="A11879" i="1"/>
  <c r="A11878" i="1"/>
  <c r="A11877" i="1"/>
  <c r="A11876" i="1"/>
  <c r="A11875" i="1"/>
  <c r="A11874" i="1"/>
  <c r="A11873" i="1"/>
  <c r="A11872" i="1"/>
  <c r="A11871" i="1"/>
  <c r="A11870" i="1"/>
  <c r="A11869" i="1"/>
  <c r="A11868" i="1"/>
  <c r="A11867" i="1"/>
  <c r="A11866" i="1"/>
  <c r="A11865" i="1"/>
  <c r="A11864" i="1"/>
  <c r="A11863" i="1"/>
  <c r="A11862" i="1"/>
  <c r="A11861" i="1"/>
  <c r="A11860" i="1"/>
  <c r="A11859" i="1"/>
  <c r="A11858" i="1"/>
  <c r="A11857" i="1"/>
  <c r="A11856" i="1"/>
  <c r="A11855" i="1"/>
  <c r="A11854" i="1"/>
  <c r="A11853" i="1"/>
  <c r="A11852" i="1"/>
  <c r="A11851" i="1"/>
  <c r="A11850" i="1"/>
  <c r="A11849" i="1"/>
  <c r="A11848" i="1"/>
  <c r="A11847" i="1"/>
  <c r="A11846" i="1"/>
  <c r="A11845" i="1"/>
  <c r="A11844" i="1"/>
  <c r="A11843" i="1"/>
  <c r="A11842" i="1"/>
  <c r="A11841" i="1"/>
  <c r="A11840" i="1"/>
  <c r="A11839" i="1"/>
  <c r="A11838" i="1"/>
  <c r="A11837" i="1"/>
  <c r="A11836" i="1"/>
  <c r="A11835" i="1"/>
  <c r="A11834" i="1"/>
  <c r="A11833" i="1"/>
  <c r="A11832" i="1"/>
  <c r="A11831" i="1"/>
  <c r="A11830" i="1"/>
  <c r="A11829" i="1"/>
  <c r="A11828" i="1"/>
  <c r="A11827" i="1"/>
  <c r="A11826" i="1"/>
  <c r="A11825" i="1"/>
  <c r="A11824" i="1"/>
  <c r="A11823" i="1"/>
  <c r="A11822" i="1"/>
  <c r="A11821" i="1"/>
  <c r="A11820" i="1"/>
  <c r="A11819" i="1"/>
  <c r="A11818" i="1"/>
  <c r="A11817" i="1"/>
  <c r="A11816" i="1"/>
  <c r="A11815" i="1"/>
  <c r="A11814" i="1"/>
  <c r="A11813" i="1"/>
  <c r="A11812" i="1"/>
  <c r="A11811" i="1"/>
  <c r="A11810" i="1"/>
  <c r="A11809" i="1"/>
  <c r="A11808" i="1"/>
  <c r="A11807" i="1"/>
  <c r="A11806" i="1"/>
  <c r="A11805" i="1"/>
  <c r="A11804" i="1"/>
  <c r="A11803" i="1"/>
  <c r="A11802" i="1"/>
  <c r="A11801" i="1"/>
  <c r="A11800" i="1"/>
  <c r="A11799" i="1"/>
  <c r="A11798" i="1"/>
  <c r="A11797" i="1"/>
  <c r="A11796" i="1"/>
  <c r="A11795" i="1"/>
  <c r="A11794" i="1"/>
  <c r="A11793" i="1"/>
  <c r="A11792" i="1"/>
  <c r="A11791" i="1"/>
  <c r="A11790" i="1"/>
  <c r="A11789" i="1"/>
  <c r="A11788" i="1"/>
  <c r="A11787" i="1"/>
  <c r="A11786" i="1"/>
  <c r="A11785" i="1"/>
  <c r="A11784" i="1"/>
  <c r="A11783" i="1"/>
  <c r="A11782" i="1"/>
  <c r="A11781" i="1"/>
  <c r="A11780" i="1"/>
  <c r="A11779" i="1"/>
  <c r="A11778" i="1"/>
  <c r="A11777" i="1"/>
  <c r="A11776" i="1"/>
  <c r="A11775" i="1"/>
  <c r="A11774" i="1"/>
  <c r="A11773" i="1"/>
  <c r="A11772" i="1"/>
  <c r="A11771" i="1"/>
  <c r="A11770" i="1"/>
  <c r="A11769" i="1"/>
  <c r="A11768" i="1"/>
  <c r="A11767" i="1"/>
  <c r="A11766" i="1"/>
  <c r="A11765" i="1"/>
  <c r="A11764" i="1"/>
  <c r="A11763" i="1"/>
  <c r="A11762" i="1"/>
  <c r="A11761" i="1"/>
  <c r="A11760" i="1"/>
  <c r="A11759" i="1"/>
  <c r="A11758" i="1"/>
  <c r="A11757" i="1"/>
  <c r="A11756" i="1"/>
  <c r="A11755" i="1"/>
  <c r="A11754" i="1"/>
  <c r="A11753" i="1"/>
  <c r="A11752" i="1"/>
  <c r="A11751" i="1"/>
  <c r="A11750" i="1"/>
  <c r="A11749" i="1"/>
  <c r="A11748" i="1"/>
  <c r="A11747" i="1"/>
  <c r="A11746" i="1"/>
  <c r="A11745" i="1"/>
  <c r="A11744" i="1"/>
  <c r="A11743" i="1"/>
  <c r="A11742" i="1"/>
  <c r="A11741" i="1"/>
  <c r="A11740" i="1"/>
  <c r="A11739" i="1"/>
  <c r="A11738" i="1"/>
  <c r="A11737" i="1"/>
  <c r="A11736" i="1"/>
  <c r="A11735" i="1"/>
  <c r="A11734" i="1"/>
  <c r="A11733" i="1"/>
  <c r="A11732" i="1"/>
  <c r="A11731" i="1"/>
  <c r="A11730" i="1"/>
  <c r="A11729" i="1"/>
  <c r="A11728" i="1"/>
  <c r="A11727" i="1"/>
  <c r="A11726" i="1"/>
  <c r="A11725" i="1"/>
  <c r="A11724" i="1"/>
  <c r="A11723" i="1"/>
  <c r="A11722" i="1"/>
  <c r="A11721" i="1"/>
  <c r="A11720" i="1"/>
  <c r="A11719" i="1"/>
  <c r="A11718" i="1"/>
  <c r="A11717" i="1"/>
  <c r="A11716" i="1"/>
  <c r="A11715" i="1"/>
  <c r="A11714" i="1"/>
  <c r="A11713" i="1"/>
  <c r="A11712" i="1"/>
  <c r="A11711" i="1"/>
  <c r="A11710" i="1"/>
  <c r="A11709" i="1"/>
  <c r="A11708" i="1"/>
  <c r="A11707" i="1"/>
  <c r="A11706" i="1"/>
  <c r="A11705" i="1"/>
  <c r="A11704" i="1"/>
  <c r="A11703" i="1"/>
  <c r="A11702" i="1"/>
  <c r="A11701" i="1"/>
  <c r="A11700" i="1"/>
  <c r="A11699" i="1"/>
  <c r="A11698" i="1"/>
  <c r="A11697" i="1"/>
  <c r="A11696" i="1"/>
  <c r="A11695" i="1"/>
  <c r="A11694" i="1"/>
  <c r="A11693" i="1"/>
  <c r="A11692" i="1"/>
  <c r="A11691" i="1"/>
  <c r="A11690" i="1"/>
  <c r="A11689" i="1"/>
  <c r="A11688" i="1"/>
  <c r="A11687" i="1"/>
  <c r="A11686" i="1"/>
  <c r="A11685" i="1"/>
  <c r="A11684" i="1"/>
  <c r="A11683" i="1"/>
  <c r="A11682" i="1"/>
  <c r="A11681" i="1"/>
  <c r="A11680" i="1"/>
  <c r="A11679" i="1"/>
  <c r="A11678" i="1"/>
  <c r="A11677" i="1"/>
  <c r="A11676" i="1"/>
  <c r="A11675" i="1"/>
  <c r="A11674" i="1"/>
  <c r="A11673" i="1"/>
  <c r="A11672" i="1"/>
  <c r="A11671" i="1"/>
  <c r="A11670" i="1"/>
  <c r="A11669" i="1"/>
  <c r="A11668" i="1"/>
  <c r="A11667" i="1"/>
  <c r="A11666" i="1"/>
  <c r="A11665" i="1"/>
  <c r="A11664" i="1"/>
  <c r="A11663" i="1"/>
  <c r="A11662" i="1"/>
  <c r="A11661" i="1"/>
  <c r="A11660" i="1"/>
  <c r="A11659" i="1"/>
  <c r="A11658" i="1"/>
  <c r="A11657" i="1"/>
  <c r="A11656" i="1"/>
  <c r="A11655" i="1"/>
  <c r="A11654" i="1"/>
  <c r="A11653" i="1"/>
  <c r="A11652" i="1"/>
  <c r="A11651" i="1"/>
  <c r="A11650" i="1"/>
  <c r="A11649" i="1"/>
  <c r="A11648" i="1"/>
  <c r="A11647" i="1"/>
  <c r="A11646" i="1"/>
  <c r="A11645" i="1"/>
  <c r="A11644" i="1"/>
  <c r="A11643" i="1"/>
  <c r="A11642" i="1"/>
  <c r="A11641" i="1"/>
  <c r="A11640" i="1"/>
  <c r="A11639" i="1"/>
  <c r="A11638" i="1"/>
  <c r="A11637" i="1"/>
  <c r="A11636" i="1"/>
  <c r="A11635" i="1"/>
  <c r="A11634" i="1"/>
  <c r="A11633" i="1"/>
  <c r="A11632" i="1"/>
  <c r="A11631" i="1"/>
  <c r="A11630" i="1"/>
  <c r="A11629" i="1"/>
  <c r="A11628" i="1"/>
  <c r="A11627" i="1"/>
  <c r="A11626" i="1"/>
  <c r="A11625" i="1"/>
  <c r="A11624" i="1"/>
  <c r="A11623" i="1"/>
  <c r="A11622" i="1"/>
  <c r="A11621" i="1"/>
  <c r="A11620" i="1"/>
  <c r="A11619" i="1"/>
  <c r="A11618" i="1"/>
  <c r="A11617" i="1"/>
  <c r="A11616" i="1"/>
  <c r="A11615" i="1"/>
  <c r="A11614" i="1"/>
  <c r="A11613" i="1"/>
  <c r="A11612" i="1"/>
  <c r="A11611" i="1"/>
  <c r="A11610" i="1"/>
  <c r="A11609" i="1"/>
  <c r="A11608" i="1"/>
  <c r="A11607" i="1"/>
  <c r="A11606" i="1"/>
  <c r="A11605" i="1"/>
  <c r="A11604" i="1"/>
  <c r="A11603" i="1"/>
  <c r="A11602" i="1"/>
  <c r="A11601" i="1"/>
  <c r="A11600" i="1"/>
  <c r="A11599" i="1"/>
  <c r="A11598" i="1"/>
  <c r="A11597" i="1"/>
  <c r="A11596" i="1"/>
  <c r="A11595" i="1"/>
  <c r="A11594" i="1"/>
  <c r="A11593" i="1"/>
  <c r="A11592" i="1"/>
  <c r="A11591" i="1"/>
  <c r="A11590" i="1"/>
  <c r="A11589" i="1"/>
  <c r="A11588" i="1"/>
  <c r="A11587" i="1"/>
  <c r="A11586" i="1"/>
  <c r="A11585" i="1"/>
  <c r="A11584" i="1"/>
  <c r="A11583" i="1"/>
  <c r="A11582" i="1"/>
  <c r="A11581" i="1"/>
  <c r="A11580" i="1"/>
  <c r="A11579" i="1"/>
  <c r="A11578" i="1"/>
  <c r="A11577" i="1"/>
  <c r="A11576" i="1"/>
  <c r="A11575" i="1"/>
  <c r="A11574" i="1"/>
  <c r="A11573" i="1"/>
  <c r="A11572" i="1"/>
  <c r="A11571" i="1"/>
  <c r="A11570" i="1"/>
  <c r="A11569" i="1"/>
  <c r="A11568" i="1"/>
  <c r="A11567" i="1"/>
  <c r="A11566" i="1"/>
  <c r="A11565" i="1"/>
  <c r="A11564" i="1"/>
  <c r="A11563" i="1"/>
  <c r="A11562" i="1"/>
  <c r="A11561" i="1"/>
  <c r="A11560" i="1"/>
  <c r="A11559" i="1"/>
  <c r="A11558" i="1"/>
  <c r="A11557" i="1"/>
  <c r="A11556" i="1"/>
  <c r="A11555" i="1"/>
  <c r="A11554" i="1"/>
  <c r="A11553" i="1"/>
  <c r="A11552" i="1"/>
  <c r="A11551" i="1"/>
  <c r="A11550" i="1"/>
  <c r="A11549" i="1"/>
  <c r="A11548" i="1"/>
  <c r="A11547" i="1"/>
  <c r="A11546" i="1"/>
  <c r="A11545" i="1"/>
  <c r="A11544" i="1"/>
  <c r="A11543" i="1"/>
  <c r="A11542" i="1"/>
  <c r="A11541" i="1"/>
  <c r="A11540" i="1"/>
  <c r="A11539" i="1"/>
  <c r="A11538" i="1"/>
  <c r="A11537" i="1"/>
  <c r="A11536" i="1"/>
  <c r="A11535" i="1"/>
  <c r="A11534" i="1"/>
  <c r="A11533" i="1"/>
  <c r="A11532" i="1"/>
  <c r="A11531" i="1"/>
  <c r="A11530" i="1"/>
  <c r="A11529" i="1"/>
  <c r="A11528" i="1"/>
  <c r="A11527" i="1"/>
  <c r="A11526" i="1"/>
  <c r="A11525" i="1"/>
  <c r="A11524" i="1"/>
  <c r="A11523" i="1"/>
  <c r="A11522" i="1"/>
  <c r="A11521" i="1"/>
  <c r="A11520" i="1"/>
  <c r="A11519" i="1"/>
  <c r="A11518" i="1"/>
  <c r="A11517" i="1"/>
  <c r="A11516" i="1"/>
  <c r="A11515" i="1"/>
  <c r="A11514" i="1"/>
  <c r="A11513" i="1"/>
  <c r="A11512" i="1"/>
  <c r="A11511" i="1"/>
  <c r="A11510" i="1"/>
  <c r="A11509" i="1"/>
  <c r="A11508" i="1"/>
  <c r="A11507" i="1"/>
  <c r="A11506" i="1"/>
  <c r="A11505" i="1"/>
  <c r="A11504" i="1"/>
  <c r="A11503" i="1"/>
  <c r="A11502" i="1"/>
  <c r="A11501" i="1"/>
  <c r="A11500" i="1"/>
  <c r="A11499" i="1"/>
  <c r="A11498" i="1"/>
  <c r="A11497" i="1"/>
  <c r="A11496" i="1"/>
  <c r="A11495" i="1"/>
  <c r="A11494" i="1"/>
  <c r="A11493" i="1"/>
  <c r="A11492" i="1"/>
  <c r="A11491" i="1"/>
  <c r="A11490" i="1"/>
  <c r="A11489" i="1"/>
  <c r="A11488" i="1"/>
  <c r="A11487" i="1"/>
  <c r="A11486" i="1"/>
  <c r="A11485" i="1"/>
  <c r="A11484" i="1"/>
  <c r="A11483" i="1"/>
  <c r="A11482" i="1"/>
  <c r="A11481" i="1"/>
  <c r="A11480" i="1"/>
  <c r="A11479" i="1"/>
  <c r="A11478" i="1"/>
  <c r="A11477" i="1"/>
  <c r="A11476" i="1"/>
  <c r="A11475" i="1"/>
  <c r="A11474" i="1"/>
  <c r="A11473" i="1"/>
  <c r="A11472" i="1"/>
  <c r="A11471" i="1"/>
  <c r="A11470" i="1"/>
  <c r="A11469" i="1"/>
  <c r="A11468" i="1"/>
  <c r="A11467" i="1"/>
  <c r="A11466" i="1"/>
  <c r="A11465" i="1"/>
  <c r="A11464" i="1"/>
  <c r="A11463" i="1"/>
  <c r="A11462" i="1"/>
  <c r="A11461" i="1"/>
  <c r="A11460" i="1"/>
  <c r="A11459" i="1"/>
  <c r="A11458" i="1"/>
  <c r="A11457" i="1"/>
  <c r="A11456" i="1"/>
  <c r="A11455" i="1"/>
  <c r="A11454" i="1"/>
  <c r="A11453" i="1"/>
  <c r="A11452" i="1"/>
  <c r="A11451" i="1"/>
  <c r="A11450" i="1"/>
  <c r="A11449" i="1"/>
  <c r="A11448" i="1"/>
  <c r="A11447" i="1"/>
  <c r="A11446" i="1"/>
  <c r="A11445" i="1"/>
  <c r="A11444" i="1"/>
  <c r="A11443" i="1"/>
  <c r="A11442" i="1"/>
  <c r="A11441" i="1"/>
  <c r="A11440" i="1"/>
  <c r="A11439" i="1"/>
  <c r="A11438" i="1"/>
  <c r="A11437" i="1"/>
  <c r="A11436" i="1"/>
  <c r="A11435" i="1"/>
  <c r="A11434" i="1"/>
  <c r="A11433" i="1"/>
  <c r="A11432" i="1"/>
  <c r="A11431" i="1"/>
  <c r="A11430" i="1"/>
  <c r="A11429" i="1"/>
  <c r="A11428" i="1"/>
  <c r="A11427" i="1"/>
  <c r="A11426" i="1"/>
  <c r="A11425" i="1"/>
  <c r="A11424" i="1"/>
  <c r="A11423" i="1"/>
  <c r="A11422" i="1"/>
  <c r="A11421" i="1"/>
  <c r="A11420" i="1"/>
  <c r="A11419" i="1"/>
  <c r="A11418" i="1"/>
  <c r="A11417" i="1"/>
  <c r="A11416" i="1"/>
  <c r="A11415" i="1"/>
  <c r="A11414" i="1"/>
  <c r="A11413" i="1"/>
  <c r="A11412" i="1"/>
  <c r="A11411" i="1"/>
  <c r="A11410" i="1"/>
  <c r="A11409" i="1"/>
  <c r="A11408" i="1"/>
  <c r="A11407" i="1"/>
  <c r="A11406" i="1"/>
  <c r="A11405" i="1"/>
  <c r="A11404" i="1"/>
  <c r="A11403" i="1"/>
  <c r="A11402" i="1"/>
  <c r="A11401" i="1"/>
  <c r="A11400" i="1"/>
  <c r="A11399" i="1"/>
  <c r="A11398" i="1"/>
  <c r="A11397" i="1"/>
  <c r="A11396" i="1"/>
  <c r="A11395" i="1"/>
  <c r="A11394" i="1"/>
  <c r="A11393" i="1"/>
  <c r="A11392" i="1"/>
  <c r="A11391" i="1"/>
  <c r="A11390" i="1"/>
  <c r="A11389" i="1"/>
  <c r="A11388" i="1"/>
  <c r="A11387" i="1"/>
  <c r="A11386" i="1"/>
  <c r="A11385" i="1"/>
  <c r="A11384" i="1"/>
  <c r="A11383" i="1"/>
  <c r="A11382" i="1"/>
  <c r="A11381" i="1"/>
  <c r="A11380" i="1"/>
  <c r="A11379" i="1"/>
  <c r="A11378" i="1"/>
  <c r="A11377" i="1"/>
  <c r="A11376" i="1"/>
  <c r="A11375" i="1"/>
  <c r="A11374" i="1"/>
  <c r="A11373" i="1"/>
  <c r="A11372" i="1"/>
  <c r="A11371" i="1"/>
  <c r="A11370" i="1"/>
  <c r="A11369" i="1"/>
  <c r="A11368" i="1"/>
  <c r="A11367" i="1"/>
  <c r="A11366" i="1"/>
  <c r="A11365" i="1"/>
  <c r="A11364" i="1"/>
  <c r="A11363" i="1"/>
  <c r="A11362" i="1"/>
  <c r="A11361" i="1"/>
  <c r="A11360" i="1"/>
  <c r="A11359" i="1"/>
  <c r="A11358" i="1"/>
  <c r="A11357" i="1"/>
  <c r="A11356" i="1"/>
  <c r="A11355" i="1"/>
  <c r="A11354" i="1"/>
  <c r="A11353" i="1"/>
  <c r="A11352" i="1"/>
  <c r="A11351" i="1"/>
  <c r="A11350" i="1"/>
  <c r="A11349" i="1"/>
  <c r="A11348" i="1"/>
  <c r="A11347" i="1"/>
  <c r="A11346" i="1"/>
  <c r="A11345" i="1"/>
  <c r="A11344" i="1"/>
  <c r="A11343" i="1"/>
  <c r="A11342" i="1"/>
  <c r="A11341" i="1"/>
  <c r="A11340" i="1"/>
  <c r="A11339" i="1"/>
  <c r="A11338" i="1"/>
  <c r="A11337" i="1"/>
  <c r="A11336" i="1"/>
  <c r="A11335" i="1"/>
  <c r="A11334" i="1"/>
  <c r="A11333" i="1"/>
  <c r="A11332" i="1"/>
  <c r="A11331" i="1"/>
  <c r="A11330" i="1"/>
  <c r="A11329" i="1"/>
  <c r="A11328" i="1"/>
  <c r="A11327" i="1"/>
  <c r="A11326" i="1"/>
  <c r="A11325" i="1"/>
  <c r="A11324" i="1"/>
  <c r="A11323" i="1"/>
  <c r="A11322" i="1"/>
  <c r="A11321" i="1"/>
  <c r="A11320" i="1"/>
  <c r="A11319" i="1"/>
  <c r="A11318" i="1"/>
  <c r="A11317" i="1"/>
  <c r="A11316" i="1"/>
  <c r="A11315" i="1"/>
  <c r="A11314" i="1"/>
  <c r="A11313" i="1"/>
  <c r="A11312" i="1"/>
  <c r="A11311" i="1"/>
  <c r="A11310" i="1"/>
  <c r="A11309" i="1"/>
  <c r="A11308" i="1"/>
  <c r="A11307" i="1"/>
  <c r="A11306" i="1"/>
  <c r="A11305" i="1"/>
  <c r="A11304" i="1"/>
  <c r="A11303" i="1"/>
  <c r="A11302" i="1"/>
  <c r="A11301" i="1"/>
  <c r="A11300" i="1"/>
  <c r="A11299" i="1"/>
  <c r="A11298" i="1"/>
  <c r="A11297" i="1"/>
  <c r="A11296" i="1"/>
  <c r="A11295" i="1"/>
  <c r="A11294" i="1"/>
  <c r="A11293" i="1"/>
  <c r="A11292" i="1"/>
  <c r="A11291" i="1"/>
  <c r="A11290" i="1"/>
  <c r="A11289" i="1"/>
  <c r="A11288" i="1"/>
  <c r="A11287" i="1"/>
  <c r="A11286" i="1"/>
  <c r="A11285" i="1"/>
  <c r="A11284" i="1"/>
  <c r="A11283" i="1"/>
  <c r="A11282" i="1"/>
  <c r="A11281" i="1"/>
  <c r="A11280" i="1"/>
  <c r="A11279" i="1"/>
  <c r="A11278" i="1"/>
  <c r="A11277" i="1"/>
  <c r="A11276" i="1"/>
  <c r="A11275" i="1"/>
  <c r="A11274" i="1"/>
  <c r="A11273" i="1"/>
  <c r="A11272" i="1"/>
  <c r="A11271" i="1"/>
  <c r="A11270" i="1"/>
  <c r="A11269" i="1"/>
  <c r="A11268" i="1"/>
  <c r="A11267" i="1"/>
  <c r="A11266" i="1"/>
  <c r="A11265" i="1"/>
  <c r="A11264" i="1"/>
  <c r="A11263" i="1"/>
  <c r="A11262" i="1"/>
  <c r="A11261" i="1"/>
  <c r="A11260" i="1"/>
  <c r="A11259" i="1"/>
  <c r="A11258" i="1"/>
  <c r="A11257" i="1"/>
  <c r="A11256" i="1"/>
  <c r="A11255" i="1"/>
  <c r="A11254" i="1"/>
  <c r="A11253" i="1"/>
  <c r="A11252" i="1"/>
  <c r="A11251" i="1"/>
  <c r="A11250" i="1"/>
  <c r="A11249" i="1"/>
  <c r="A11248" i="1"/>
  <c r="A11247" i="1"/>
  <c r="A11246" i="1"/>
  <c r="A11245" i="1"/>
  <c r="A11244" i="1"/>
  <c r="A11243" i="1"/>
  <c r="A11242" i="1"/>
  <c r="A11241" i="1"/>
  <c r="A11240" i="1"/>
  <c r="A11239" i="1"/>
  <c r="A11238" i="1"/>
  <c r="A11237" i="1"/>
  <c r="A11236" i="1"/>
  <c r="A11235" i="1"/>
  <c r="A11234" i="1"/>
  <c r="A11233" i="1"/>
  <c r="A11232" i="1"/>
  <c r="A11231" i="1"/>
  <c r="A11230" i="1"/>
  <c r="A11229" i="1"/>
  <c r="A11228" i="1"/>
  <c r="A11227" i="1"/>
  <c r="A11226" i="1"/>
  <c r="A11225" i="1"/>
  <c r="A11224" i="1"/>
  <c r="A11223" i="1"/>
  <c r="A11222" i="1"/>
  <c r="A11221" i="1"/>
  <c r="A11220" i="1"/>
  <c r="A11219" i="1"/>
  <c r="A11218" i="1"/>
  <c r="A11217" i="1"/>
  <c r="A11216" i="1"/>
  <c r="A11215" i="1"/>
  <c r="A11214" i="1"/>
  <c r="A11213" i="1"/>
  <c r="A11212" i="1"/>
  <c r="A11211" i="1"/>
  <c r="A11210" i="1"/>
  <c r="A11209" i="1"/>
  <c r="A11208" i="1"/>
  <c r="A11207" i="1"/>
  <c r="A11206" i="1"/>
  <c r="A11205" i="1"/>
  <c r="A11204" i="1"/>
  <c r="A11203" i="1"/>
  <c r="A11202" i="1"/>
  <c r="A11201" i="1"/>
  <c r="A11200" i="1"/>
  <c r="A11199" i="1"/>
  <c r="A11198" i="1"/>
  <c r="A11197" i="1"/>
  <c r="A11196" i="1"/>
  <c r="A11195" i="1"/>
  <c r="A11194" i="1"/>
  <c r="A11193" i="1"/>
  <c r="A11192" i="1"/>
  <c r="A11191" i="1"/>
  <c r="A11190" i="1"/>
  <c r="A11189" i="1"/>
  <c r="A11188" i="1"/>
  <c r="A11187" i="1"/>
  <c r="A11186" i="1"/>
  <c r="A11185" i="1"/>
  <c r="A11184" i="1"/>
  <c r="A11183" i="1"/>
  <c r="A11182" i="1"/>
  <c r="A11181" i="1"/>
  <c r="A11180" i="1"/>
  <c r="A11179" i="1"/>
  <c r="A11178" i="1"/>
  <c r="A11177" i="1"/>
  <c r="A11176" i="1"/>
  <c r="A11175" i="1"/>
  <c r="A11174" i="1"/>
  <c r="A11173" i="1"/>
  <c r="A11172" i="1"/>
  <c r="A11171" i="1"/>
  <c r="A11170" i="1"/>
  <c r="A11169" i="1"/>
  <c r="A11168" i="1"/>
  <c r="A11167" i="1"/>
  <c r="A11166" i="1"/>
  <c r="A11165" i="1"/>
  <c r="A11164" i="1"/>
  <c r="A11163" i="1"/>
  <c r="A11162" i="1"/>
  <c r="A11161" i="1"/>
  <c r="A11160" i="1"/>
  <c r="A11159" i="1"/>
  <c r="A11158" i="1"/>
  <c r="A11157" i="1"/>
  <c r="A11156" i="1"/>
  <c r="A11155" i="1"/>
  <c r="A11154" i="1"/>
  <c r="A11153" i="1"/>
  <c r="A11152" i="1"/>
  <c r="A11151" i="1"/>
  <c r="A11150" i="1"/>
  <c r="A11149" i="1"/>
  <c r="A11148" i="1"/>
  <c r="A11147" i="1"/>
  <c r="A11146" i="1"/>
  <c r="A11145" i="1"/>
  <c r="A11144" i="1"/>
  <c r="A11143" i="1"/>
  <c r="A11142" i="1"/>
  <c r="A11141" i="1"/>
  <c r="A11140" i="1"/>
  <c r="A11139" i="1"/>
  <c r="A11138" i="1"/>
  <c r="A11137" i="1"/>
  <c r="A11136" i="1"/>
  <c r="A11135" i="1"/>
  <c r="A11134" i="1"/>
  <c r="A11133" i="1"/>
  <c r="A11132" i="1"/>
  <c r="A11131" i="1"/>
  <c r="A11130" i="1"/>
  <c r="A11129" i="1"/>
  <c r="A11128" i="1"/>
  <c r="A11127" i="1"/>
  <c r="A11126" i="1"/>
  <c r="A11125" i="1"/>
  <c r="A11124" i="1"/>
  <c r="A11123" i="1"/>
  <c r="A11122" i="1"/>
  <c r="A11121" i="1"/>
  <c r="A11120" i="1"/>
  <c r="A11119" i="1"/>
  <c r="A11118" i="1"/>
  <c r="A11117" i="1"/>
  <c r="A11116" i="1"/>
  <c r="A11115" i="1"/>
  <c r="A11114" i="1"/>
  <c r="A11113" i="1"/>
  <c r="A11112" i="1"/>
  <c r="A11111" i="1"/>
  <c r="A11110" i="1"/>
  <c r="A11109" i="1"/>
  <c r="A11108" i="1"/>
  <c r="A11107" i="1"/>
  <c r="A11106" i="1"/>
  <c r="A11105" i="1"/>
  <c r="A11104" i="1"/>
  <c r="A11103" i="1"/>
  <c r="A11102" i="1"/>
  <c r="A11101" i="1"/>
  <c r="A11100" i="1"/>
  <c r="A11099" i="1"/>
  <c r="A11098" i="1"/>
  <c r="A11097" i="1"/>
  <c r="A11096" i="1"/>
  <c r="A11095" i="1"/>
  <c r="A11094" i="1"/>
  <c r="A11093" i="1"/>
  <c r="A11092" i="1"/>
  <c r="A11091" i="1"/>
  <c r="A11090" i="1"/>
  <c r="A11089" i="1"/>
  <c r="A11088" i="1"/>
  <c r="A11087" i="1"/>
  <c r="A11086" i="1"/>
  <c r="A11085" i="1"/>
  <c r="A11084" i="1"/>
  <c r="A11083" i="1"/>
  <c r="A11082" i="1"/>
  <c r="A11081" i="1"/>
  <c r="A11080" i="1"/>
  <c r="A11079" i="1"/>
  <c r="A11078" i="1"/>
  <c r="A11077" i="1"/>
  <c r="A11076" i="1"/>
  <c r="A11075" i="1"/>
  <c r="A11074" i="1"/>
  <c r="A11073" i="1"/>
  <c r="A11072" i="1"/>
  <c r="A11071" i="1"/>
  <c r="A11070" i="1"/>
  <c r="A11069" i="1"/>
  <c r="A11068" i="1"/>
  <c r="A11067" i="1"/>
  <c r="A11066" i="1"/>
  <c r="A11065" i="1"/>
  <c r="A11064" i="1"/>
  <c r="A11063" i="1"/>
  <c r="A11062" i="1"/>
  <c r="A11061" i="1"/>
  <c r="A11060" i="1"/>
  <c r="A11059" i="1"/>
  <c r="A11058" i="1"/>
  <c r="A11057" i="1"/>
  <c r="A11056" i="1"/>
  <c r="A11055" i="1"/>
  <c r="A11054" i="1"/>
  <c r="A11053" i="1"/>
  <c r="A11052" i="1"/>
  <c r="A11051" i="1"/>
  <c r="A11050" i="1"/>
  <c r="A11049" i="1"/>
  <c r="A11048" i="1"/>
  <c r="A11047" i="1"/>
  <c r="A11046" i="1"/>
  <c r="A11045" i="1"/>
  <c r="A11044" i="1"/>
  <c r="A11043" i="1"/>
  <c r="A11042" i="1"/>
  <c r="A11041" i="1"/>
  <c r="A11040" i="1"/>
  <c r="A11039" i="1"/>
  <c r="A11038" i="1"/>
  <c r="A11037" i="1"/>
  <c r="A11036" i="1"/>
  <c r="A11035" i="1"/>
  <c r="A11034" i="1"/>
  <c r="A11033" i="1"/>
  <c r="A11032" i="1"/>
  <c r="A11031" i="1"/>
  <c r="A11030" i="1"/>
  <c r="A11029" i="1"/>
  <c r="A11028" i="1"/>
  <c r="A11027" i="1"/>
  <c r="A11026" i="1"/>
  <c r="A11025" i="1"/>
  <c r="A11024" i="1"/>
  <c r="A11023" i="1"/>
  <c r="A11022" i="1"/>
  <c r="A11021" i="1"/>
  <c r="A11020" i="1"/>
  <c r="A11019" i="1"/>
  <c r="A11018" i="1"/>
  <c r="A11017" i="1"/>
  <c r="A11016" i="1"/>
  <c r="A11015" i="1"/>
  <c r="A11014" i="1"/>
  <c r="A11013" i="1"/>
  <c r="A11012" i="1"/>
  <c r="A11011" i="1"/>
  <c r="A11010" i="1"/>
  <c r="A11009" i="1"/>
  <c r="A11008" i="1"/>
  <c r="A11007" i="1"/>
  <c r="A11006" i="1"/>
  <c r="A11005" i="1"/>
  <c r="A11004" i="1"/>
  <c r="A11003" i="1"/>
  <c r="A11002" i="1"/>
  <c r="A11001" i="1"/>
  <c r="A11000" i="1"/>
  <c r="A10999" i="1"/>
  <c r="A10998" i="1"/>
  <c r="A10997" i="1"/>
  <c r="A10996" i="1"/>
  <c r="A10995" i="1"/>
  <c r="A10994" i="1"/>
  <c r="A10993" i="1"/>
  <c r="A10992" i="1"/>
  <c r="A10991" i="1"/>
  <c r="A10990" i="1"/>
  <c r="A10989" i="1"/>
  <c r="A10988" i="1"/>
  <c r="A10987" i="1"/>
  <c r="A10986" i="1"/>
  <c r="A10985" i="1"/>
  <c r="A10984" i="1"/>
  <c r="A10983" i="1"/>
  <c r="A10982" i="1"/>
  <c r="A10981" i="1"/>
  <c r="A10980" i="1"/>
  <c r="A10979" i="1"/>
  <c r="A10978" i="1"/>
  <c r="A10977" i="1"/>
  <c r="A10976" i="1"/>
  <c r="A10975" i="1"/>
  <c r="A10974" i="1"/>
  <c r="A10973" i="1"/>
  <c r="A10972" i="1"/>
  <c r="A10971" i="1"/>
  <c r="A10970" i="1"/>
  <c r="A10969" i="1"/>
  <c r="A10968" i="1"/>
  <c r="A10967" i="1"/>
  <c r="A10966" i="1"/>
  <c r="A10965" i="1"/>
  <c r="A10964" i="1"/>
  <c r="A10963" i="1"/>
  <c r="A10962" i="1"/>
  <c r="A10961" i="1"/>
  <c r="A10960" i="1"/>
  <c r="A10959" i="1"/>
  <c r="A10958" i="1"/>
  <c r="A10957" i="1"/>
  <c r="A10956" i="1"/>
  <c r="A10955" i="1"/>
  <c r="A10954" i="1"/>
  <c r="A10953" i="1"/>
  <c r="A10952" i="1"/>
  <c r="A10951" i="1"/>
  <c r="A10950" i="1"/>
  <c r="A10949" i="1"/>
  <c r="A10948" i="1"/>
  <c r="A10947" i="1"/>
  <c r="A10946" i="1"/>
  <c r="A10945" i="1"/>
  <c r="A10944" i="1"/>
  <c r="A10943" i="1"/>
  <c r="A10942" i="1"/>
  <c r="A10941" i="1"/>
  <c r="A10940" i="1"/>
  <c r="A10939" i="1"/>
  <c r="A10938" i="1"/>
  <c r="A10937" i="1"/>
  <c r="A10936" i="1"/>
  <c r="A10935" i="1"/>
  <c r="A10934" i="1"/>
  <c r="A10933" i="1"/>
  <c r="A10932" i="1"/>
  <c r="A10931" i="1"/>
  <c r="A10930" i="1"/>
  <c r="A10929" i="1"/>
  <c r="A10928" i="1"/>
  <c r="A10927" i="1"/>
  <c r="A10926" i="1"/>
  <c r="A10925" i="1"/>
  <c r="A10924" i="1"/>
  <c r="A10923" i="1"/>
  <c r="A10922" i="1"/>
  <c r="A10921" i="1"/>
  <c r="A10920" i="1"/>
  <c r="A10919" i="1"/>
  <c r="A10918" i="1"/>
  <c r="A10917" i="1"/>
  <c r="A10916" i="1"/>
  <c r="A10915" i="1"/>
  <c r="A10914" i="1"/>
  <c r="A10913" i="1"/>
  <c r="A10912" i="1"/>
  <c r="A10911" i="1"/>
  <c r="A10910" i="1"/>
  <c r="A10909" i="1"/>
  <c r="A10908" i="1"/>
  <c r="A10907" i="1"/>
  <c r="A10906" i="1"/>
  <c r="A10905" i="1"/>
  <c r="A10904" i="1"/>
  <c r="A10903" i="1"/>
  <c r="A10902" i="1"/>
  <c r="A10901" i="1"/>
  <c r="A10900" i="1"/>
  <c r="A10899" i="1"/>
  <c r="A10898" i="1"/>
  <c r="A10897" i="1"/>
  <c r="A10896" i="1"/>
  <c r="A10895" i="1"/>
  <c r="A10894" i="1"/>
  <c r="A10893" i="1"/>
  <c r="A10892" i="1"/>
  <c r="A10891" i="1"/>
  <c r="A10890" i="1"/>
  <c r="A10889" i="1"/>
  <c r="A10888" i="1"/>
  <c r="A10887" i="1"/>
  <c r="A10886" i="1"/>
  <c r="A10885" i="1"/>
  <c r="A10884" i="1"/>
  <c r="A10883" i="1"/>
  <c r="A10882" i="1"/>
  <c r="A10881" i="1"/>
  <c r="A10880" i="1"/>
  <c r="A10879" i="1"/>
  <c r="A10878" i="1"/>
  <c r="A10877" i="1"/>
  <c r="A10876" i="1"/>
  <c r="A10875" i="1"/>
  <c r="A10874" i="1"/>
  <c r="A10873" i="1"/>
  <c r="A10872" i="1"/>
  <c r="A10871" i="1"/>
  <c r="A10870" i="1"/>
  <c r="A10869" i="1"/>
  <c r="A10868" i="1"/>
  <c r="A10867" i="1"/>
  <c r="A10866" i="1"/>
  <c r="A10865" i="1"/>
  <c r="A10864" i="1"/>
  <c r="A10863" i="1"/>
  <c r="A10862" i="1"/>
  <c r="A10861" i="1"/>
  <c r="A10860" i="1"/>
  <c r="A10859" i="1"/>
  <c r="A10858" i="1"/>
  <c r="A10857" i="1"/>
  <c r="A10856" i="1"/>
  <c r="A10855" i="1"/>
  <c r="A10854" i="1"/>
  <c r="A10853" i="1"/>
  <c r="A10852" i="1"/>
  <c r="A10851" i="1"/>
  <c r="A10850" i="1"/>
  <c r="A10849" i="1"/>
  <c r="A10848" i="1"/>
  <c r="A10847" i="1"/>
  <c r="A10846" i="1"/>
  <c r="A10845" i="1"/>
  <c r="A10844" i="1"/>
  <c r="A10843" i="1"/>
  <c r="A10842" i="1"/>
  <c r="A10841" i="1"/>
  <c r="A10840" i="1"/>
  <c r="A10839" i="1"/>
  <c r="A10838" i="1"/>
  <c r="A10837" i="1"/>
  <c r="A10836" i="1"/>
  <c r="A10835" i="1"/>
  <c r="A10834" i="1"/>
  <c r="A10833" i="1"/>
  <c r="A10832" i="1"/>
  <c r="A10831" i="1"/>
  <c r="A10830" i="1"/>
  <c r="A10829" i="1"/>
  <c r="A10828" i="1"/>
  <c r="A10827" i="1"/>
  <c r="A10826" i="1"/>
  <c r="A10825" i="1"/>
  <c r="A10824" i="1"/>
  <c r="A10823" i="1"/>
  <c r="A10822" i="1"/>
  <c r="A10821" i="1"/>
  <c r="A10820" i="1"/>
  <c r="A10819" i="1"/>
  <c r="A10818" i="1"/>
  <c r="A10817" i="1"/>
  <c r="A10816" i="1"/>
  <c r="A10815" i="1"/>
  <c r="A10814" i="1"/>
  <c r="A10813" i="1"/>
  <c r="A10812" i="1"/>
  <c r="A10811" i="1"/>
  <c r="A10810" i="1"/>
  <c r="A10809" i="1"/>
  <c r="A10808" i="1"/>
  <c r="A10807" i="1"/>
  <c r="A10806" i="1"/>
  <c r="A10805" i="1"/>
  <c r="A10804" i="1"/>
  <c r="A10803" i="1"/>
  <c r="A10802" i="1"/>
  <c r="A10801" i="1"/>
  <c r="A10800" i="1"/>
  <c r="A10799" i="1"/>
  <c r="A10798" i="1"/>
  <c r="A10797" i="1"/>
  <c r="A10796" i="1"/>
  <c r="A10795" i="1"/>
  <c r="A10794" i="1"/>
  <c r="A10793" i="1"/>
  <c r="A10792" i="1"/>
  <c r="A10791" i="1"/>
  <c r="A10790" i="1"/>
  <c r="A10789" i="1"/>
  <c r="A10788" i="1"/>
  <c r="A10787" i="1"/>
  <c r="A10786" i="1"/>
  <c r="A10785" i="1"/>
  <c r="A10784" i="1"/>
  <c r="A10783" i="1"/>
  <c r="A10782" i="1"/>
  <c r="A10781" i="1"/>
  <c r="A10780" i="1"/>
  <c r="A10779" i="1"/>
  <c r="A10778" i="1"/>
  <c r="A10777" i="1"/>
  <c r="A10776" i="1"/>
  <c r="A10775" i="1"/>
  <c r="A10774" i="1"/>
  <c r="A10773" i="1"/>
  <c r="A10772" i="1"/>
  <c r="A10771" i="1"/>
  <c r="A10770" i="1"/>
  <c r="A10769" i="1"/>
  <c r="A10768" i="1"/>
  <c r="A10767" i="1"/>
  <c r="A10766" i="1"/>
  <c r="A10765" i="1"/>
  <c r="A10764" i="1"/>
  <c r="A10763" i="1"/>
  <c r="A10762" i="1"/>
  <c r="A10761" i="1"/>
  <c r="A10760" i="1"/>
  <c r="A10759" i="1"/>
  <c r="A10758" i="1"/>
  <c r="A10757" i="1"/>
  <c r="A10756" i="1"/>
  <c r="A10755" i="1"/>
  <c r="A10754" i="1"/>
  <c r="A10753" i="1"/>
  <c r="A10752" i="1"/>
  <c r="A10751" i="1"/>
  <c r="A10750" i="1"/>
  <c r="A10749" i="1"/>
  <c r="A10748" i="1"/>
  <c r="A10747" i="1"/>
  <c r="A10746" i="1"/>
  <c r="A10745" i="1"/>
  <c r="A10744" i="1"/>
  <c r="A10743" i="1"/>
  <c r="A10742" i="1"/>
  <c r="A10741" i="1"/>
  <c r="A10740" i="1"/>
  <c r="A10739" i="1"/>
  <c r="A10738" i="1"/>
  <c r="A10737" i="1"/>
  <c r="A10736" i="1"/>
  <c r="A10735" i="1"/>
  <c r="A10734" i="1"/>
  <c r="A10733" i="1"/>
  <c r="A10732" i="1"/>
  <c r="A10731" i="1"/>
  <c r="A10730" i="1"/>
  <c r="A10729" i="1"/>
  <c r="A10728" i="1"/>
  <c r="A10727" i="1"/>
  <c r="A10726" i="1"/>
  <c r="A10725" i="1"/>
  <c r="A10724" i="1"/>
  <c r="A10723" i="1"/>
  <c r="A10722" i="1"/>
  <c r="A10721" i="1"/>
  <c r="A10720" i="1"/>
  <c r="A10719" i="1"/>
  <c r="A10718" i="1"/>
  <c r="A10717" i="1"/>
  <c r="A10716" i="1"/>
  <c r="A10715" i="1"/>
  <c r="A10714" i="1"/>
  <c r="A10713" i="1"/>
  <c r="A10712" i="1"/>
  <c r="A10711" i="1"/>
  <c r="A10710" i="1"/>
  <c r="A10709" i="1"/>
  <c r="A10708" i="1"/>
  <c r="A10707" i="1"/>
  <c r="A10706" i="1"/>
  <c r="A10705" i="1"/>
  <c r="A10704" i="1"/>
  <c r="A10703" i="1"/>
  <c r="A10702" i="1"/>
  <c r="A10701" i="1"/>
  <c r="A10700" i="1"/>
  <c r="A10699" i="1"/>
  <c r="A10698" i="1"/>
  <c r="A10697" i="1"/>
  <c r="A10696" i="1"/>
  <c r="A10695" i="1"/>
  <c r="A10694" i="1"/>
  <c r="A10693" i="1"/>
  <c r="A10692" i="1"/>
  <c r="A10691" i="1"/>
  <c r="A10690" i="1"/>
  <c r="A10689" i="1"/>
  <c r="A10688" i="1"/>
  <c r="A10687" i="1"/>
  <c r="A10686" i="1"/>
  <c r="A10685" i="1"/>
  <c r="A10684" i="1"/>
  <c r="A10683" i="1"/>
  <c r="A10682" i="1"/>
  <c r="A10681" i="1"/>
  <c r="A10680" i="1"/>
  <c r="A10679" i="1"/>
  <c r="A10678" i="1"/>
  <c r="A10677" i="1"/>
  <c r="A10676" i="1"/>
  <c r="A10675" i="1"/>
  <c r="A10674" i="1"/>
  <c r="A10673" i="1"/>
  <c r="A10672" i="1"/>
  <c r="A10671" i="1"/>
  <c r="A10670" i="1"/>
  <c r="A10669" i="1"/>
  <c r="A10668" i="1"/>
  <c r="A10667" i="1"/>
  <c r="A10666" i="1"/>
  <c r="A10665" i="1"/>
  <c r="A10664" i="1"/>
  <c r="A10663" i="1"/>
  <c r="A10662" i="1"/>
  <c r="A10661" i="1"/>
  <c r="A10660" i="1"/>
  <c r="A10659" i="1"/>
  <c r="A10658" i="1"/>
  <c r="A10657" i="1"/>
  <c r="A10656" i="1"/>
  <c r="A10655" i="1"/>
  <c r="A10654" i="1"/>
  <c r="A10653" i="1"/>
  <c r="A10652" i="1"/>
  <c r="A10651" i="1"/>
  <c r="A10650" i="1"/>
  <c r="A10649" i="1"/>
  <c r="A10648" i="1"/>
  <c r="A10647" i="1"/>
  <c r="A10646" i="1"/>
  <c r="A10645" i="1"/>
  <c r="A10644" i="1"/>
  <c r="A10643" i="1"/>
  <c r="A10642" i="1"/>
  <c r="A10641" i="1"/>
  <c r="A10640" i="1"/>
  <c r="A10639" i="1"/>
  <c r="A10638" i="1"/>
  <c r="A10637" i="1"/>
  <c r="A10636" i="1"/>
  <c r="A10635" i="1"/>
  <c r="A10634" i="1"/>
  <c r="A10633" i="1"/>
  <c r="A10632" i="1"/>
  <c r="A10631" i="1"/>
  <c r="A10630" i="1"/>
  <c r="A10629" i="1"/>
  <c r="A10628" i="1"/>
  <c r="A10627" i="1"/>
  <c r="A10626" i="1"/>
  <c r="A10625" i="1"/>
  <c r="A10624" i="1"/>
  <c r="A10623" i="1"/>
  <c r="A10622" i="1"/>
  <c r="A10621" i="1"/>
  <c r="A10620" i="1"/>
  <c r="A10619" i="1"/>
  <c r="A10618" i="1"/>
  <c r="A10617" i="1"/>
  <c r="A10616" i="1"/>
  <c r="A10615" i="1"/>
  <c r="A10614" i="1"/>
  <c r="A10613" i="1"/>
  <c r="A10612" i="1"/>
  <c r="A10611" i="1"/>
  <c r="A10610" i="1"/>
  <c r="A10609" i="1"/>
  <c r="A10608" i="1"/>
  <c r="A10607" i="1"/>
  <c r="A10606" i="1"/>
  <c r="A10605" i="1"/>
  <c r="A10604" i="1"/>
  <c r="A10603" i="1"/>
  <c r="A10602" i="1"/>
  <c r="A10601" i="1"/>
  <c r="A10600" i="1"/>
  <c r="A10599" i="1"/>
  <c r="A10598" i="1"/>
  <c r="A10597" i="1"/>
  <c r="A10596" i="1"/>
  <c r="A10595" i="1"/>
  <c r="A10594" i="1"/>
  <c r="A10593" i="1"/>
  <c r="A10592" i="1"/>
  <c r="A10591" i="1"/>
  <c r="A10590" i="1"/>
  <c r="A10589" i="1"/>
  <c r="A10588" i="1"/>
  <c r="A10587" i="1"/>
  <c r="A10586" i="1"/>
  <c r="A10585" i="1"/>
  <c r="A10584" i="1"/>
  <c r="A10583" i="1"/>
  <c r="A10582" i="1"/>
  <c r="A10581" i="1"/>
  <c r="A10580" i="1"/>
  <c r="A10579" i="1"/>
  <c r="A10578" i="1"/>
  <c r="A10577" i="1"/>
  <c r="A10576" i="1"/>
  <c r="A10575" i="1"/>
  <c r="A10574" i="1"/>
  <c r="A10573" i="1"/>
  <c r="A10572" i="1"/>
  <c r="A10571" i="1"/>
  <c r="A10570" i="1"/>
  <c r="A10569" i="1"/>
  <c r="A10568" i="1"/>
  <c r="A10567" i="1"/>
  <c r="A10566" i="1"/>
  <c r="A10565" i="1"/>
  <c r="A10564" i="1"/>
  <c r="A10563" i="1"/>
  <c r="A10562" i="1"/>
  <c r="A10561" i="1"/>
  <c r="A10560" i="1"/>
  <c r="A10559" i="1"/>
  <c r="A10558" i="1"/>
  <c r="A10557" i="1"/>
  <c r="A10556" i="1"/>
  <c r="A10555" i="1"/>
  <c r="A10554" i="1"/>
  <c r="A10553" i="1"/>
  <c r="A10552" i="1"/>
  <c r="A10551" i="1"/>
  <c r="A10550" i="1"/>
  <c r="A10549" i="1"/>
  <c r="A10548" i="1"/>
  <c r="A10547" i="1"/>
  <c r="A10546" i="1"/>
  <c r="A10545" i="1"/>
  <c r="A10544" i="1"/>
  <c r="A10543" i="1"/>
  <c r="A10542" i="1"/>
  <c r="A10541" i="1"/>
  <c r="A10540" i="1"/>
  <c r="A10539" i="1"/>
  <c r="A10538" i="1"/>
  <c r="A10537" i="1"/>
  <c r="A10536" i="1"/>
  <c r="A10535" i="1"/>
  <c r="A10534" i="1"/>
  <c r="A10533" i="1"/>
  <c r="A10532" i="1"/>
  <c r="A10531" i="1"/>
  <c r="A10530" i="1"/>
  <c r="A10529" i="1"/>
  <c r="A10528" i="1"/>
  <c r="A10527" i="1"/>
  <c r="A10526" i="1"/>
  <c r="A10525" i="1"/>
  <c r="A10524" i="1"/>
  <c r="A10523" i="1"/>
  <c r="A10522" i="1"/>
  <c r="A10521" i="1"/>
  <c r="A10520" i="1"/>
  <c r="A10519" i="1"/>
  <c r="A10518" i="1"/>
  <c r="A10517" i="1"/>
  <c r="A10516" i="1"/>
  <c r="A10515" i="1"/>
  <c r="A10514" i="1"/>
  <c r="A10513" i="1"/>
  <c r="A10512" i="1"/>
  <c r="A10511" i="1"/>
  <c r="A10510" i="1"/>
  <c r="A10509" i="1"/>
  <c r="A10508" i="1"/>
  <c r="A10507" i="1"/>
  <c r="A10506" i="1"/>
  <c r="A10505" i="1"/>
  <c r="A10504" i="1"/>
  <c r="A10503" i="1"/>
  <c r="A10502" i="1"/>
  <c r="A10501" i="1"/>
  <c r="A10500" i="1"/>
  <c r="A10499" i="1"/>
  <c r="A10498" i="1"/>
  <c r="A10497" i="1"/>
  <c r="A10496" i="1"/>
  <c r="A10495" i="1"/>
  <c r="A10494" i="1"/>
  <c r="A10493" i="1"/>
  <c r="A10492" i="1"/>
  <c r="A10491" i="1"/>
  <c r="A10490" i="1"/>
  <c r="A10489" i="1"/>
  <c r="A10488" i="1"/>
  <c r="A10487" i="1"/>
  <c r="A10486" i="1"/>
  <c r="A10485" i="1"/>
  <c r="A10484" i="1"/>
  <c r="A10483" i="1"/>
  <c r="A10482" i="1"/>
  <c r="A10481" i="1"/>
  <c r="A10480" i="1"/>
  <c r="A10479" i="1"/>
  <c r="A10478" i="1"/>
  <c r="A10477" i="1"/>
  <c r="A10476" i="1"/>
  <c r="A10475" i="1"/>
  <c r="A10474" i="1"/>
  <c r="A10473" i="1"/>
  <c r="A10472" i="1"/>
  <c r="A10471" i="1"/>
  <c r="A10470" i="1"/>
  <c r="A10469" i="1"/>
  <c r="A10468" i="1"/>
  <c r="A10467" i="1"/>
  <c r="A10466" i="1"/>
  <c r="A10465" i="1"/>
  <c r="A10464" i="1"/>
  <c r="A10463" i="1"/>
  <c r="A10462" i="1"/>
  <c r="A10461" i="1"/>
  <c r="A10460" i="1"/>
  <c r="A10459" i="1"/>
  <c r="A10458" i="1"/>
  <c r="A10457" i="1"/>
  <c r="A10456" i="1"/>
  <c r="A10455" i="1"/>
  <c r="A10454" i="1"/>
  <c r="A10453" i="1"/>
  <c r="A10452" i="1"/>
  <c r="A10451" i="1"/>
  <c r="A10450" i="1"/>
  <c r="A10449" i="1"/>
  <c r="A10448" i="1"/>
  <c r="A10447" i="1"/>
  <c r="A10446" i="1"/>
  <c r="A10445" i="1"/>
  <c r="A10444" i="1"/>
  <c r="A10443" i="1"/>
  <c r="A10442" i="1"/>
  <c r="A10441" i="1"/>
  <c r="A10440" i="1"/>
  <c r="A10439" i="1"/>
  <c r="A10438" i="1"/>
  <c r="A10437" i="1"/>
  <c r="A10436" i="1"/>
  <c r="A10435" i="1"/>
  <c r="A10434" i="1"/>
  <c r="A10433" i="1"/>
  <c r="A10432" i="1"/>
  <c r="A10431" i="1"/>
  <c r="A10430" i="1"/>
  <c r="A10429" i="1"/>
  <c r="A10428" i="1"/>
  <c r="A10427" i="1"/>
  <c r="A10426" i="1"/>
  <c r="A10425" i="1"/>
  <c r="A10424" i="1"/>
  <c r="A10423" i="1"/>
  <c r="A10422" i="1"/>
  <c r="A10421" i="1"/>
  <c r="A10420" i="1"/>
  <c r="A10419" i="1"/>
  <c r="A10418" i="1"/>
  <c r="A10417" i="1"/>
  <c r="A10416" i="1"/>
  <c r="A10415" i="1"/>
  <c r="A10414" i="1"/>
  <c r="A10413" i="1"/>
  <c r="A10412" i="1"/>
  <c r="A10411" i="1"/>
  <c r="A10410" i="1"/>
  <c r="A10409" i="1"/>
  <c r="A10408" i="1"/>
  <c r="A10407" i="1"/>
  <c r="A10406" i="1"/>
  <c r="A10405" i="1"/>
  <c r="A10404" i="1"/>
  <c r="A10403" i="1"/>
  <c r="A10402" i="1"/>
  <c r="A10401" i="1"/>
  <c r="A10400" i="1"/>
  <c r="A10399" i="1"/>
  <c r="A10398" i="1"/>
  <c r="A10397" i="1"/>
  <c r="A10396" i="1"/>
  <c r="A10395" i="1"/>
  <c r="A10394" i="1"/>
  <c r="A10393" i="1"/>
  <c r="A10392" i="1"/>
  <c r="A10391" i="1"/>
  <c r="A10390" i="1"/>
  <c r="A10389" i="1"/>
  <c r="A10388" i="1"/>
  <c r="A10387" i="1"/>
  <c r="A10386" i="1"/>
  <c r="A10385" i="1"/>
  <c r="A10384" i="1"/>
  <c r="A10383" i="1"/>
  <c r="A10382" i="1"/>
  <c r="A10381" i="1"/>
  <c r="A10380" i="1"/>
  <c r="A10379" i="1"/>
  <c r="A10378" i="1"/>
  <c r="A10377" i="1"/>
  <c r="A10376" i="1"/>
  <c r="A10375" i="1"/>
  <c r="A10374" i="1"/>
  <c r="A10373" i="1"/>
  <c r="A10372" i="1"/>
  <c r="A10371" i="1"/>
  <c r="A10370" i="1"/>
  <c r="A10369" i="1"/>
  <c r="A10368" i="1"/>
  <c r="A10367" i="1"/>
  <c r="A10366" i="1"/>
  <c r="A10365" i="1"/>
  <c r="A10364" i="1"/>
  <c r="A10363" i="1"/>
  <c r="A10362" i="1"/>
  <c r="A10361" i="1"/>
  <c r="A10360" i="1"/>
  <c r="A10359" i="1"/>
  <c r="A10358" i="1"/>
  <c r="A10357" i="1"/>
  <c r="A10356" i="1"/>
  <c r="A10355" i="1"/>
  <c r="A10354" i="1"/>
  <c r="A10353" i="1"/>
  <c r="A10352" i="1"/>
  <c r="A10351" i="1"/>
  <c r="A10350" i="1"/>
  <c r="A10349" i="1"/>
  <c r="A10348" i="1"/>
  <c r="A10347" i="1"/>
  <c r="A10346" i="1"/>
  <c r="A10345" i="1"/>
  <c r="A10344" i="1"/>
  <c r="A10343" i="1"/>
  <c r="A10342" i="1"/>
  <c r="A10341" i="1"/>
  <c r="A10340" i="1"/>
  <c r="A10339" i="1"/>
  <c r="A10338" i="1"/>
  <c r="A10337" i="1"/>
  <c r="A10336" i="1"/>
  <c r="A10335" i="1"/>
  <c r="A10334" i="1"/>
  <c r="A10333" i="1"/>
  <c r="A10332" i="1"/>
  <c r="A10331" i="1"/>
  <c r="A10330" i="1"/>
  <c r="A10329" i="1"/>
  <c r="A10328" i="1"/>
  <c r="A10327" i="1"/>
  <c r="A10326" i="1"/>
  <c r="A10325" i="1"/>
  <c r="A10324" i="1"/>
  <c r="A10323" i="1"/>
  <c r="A10322" i="1"/>
  <c r="A10321" i="1"/>
  <c r="A10320" i="1"/>
  <c r="A10319" i="1"/>
  <c r="A10318" i="1"/>
  <c r="A10317" i="1"/>
  <c r="A10316" i="1"/>
  <c r="A10315" i="1"/>
  <c r="A10314" i="1"/>
  <c r="A10313" i="1"/>
  <c r="A10312" i="1"/>
  <c r="A10311" i="1"/>
  <c r="A10310" i="1"/>
  <c r="A10309" i="1"/>
  <c r="A10308" i="1"/>
  <c r="A10307" i="1"/>
  <c r="A10306" i="1"/>
  <c r="A10305" i="1"/>
  <c r="A10304" i="1"/>
  <c r="A10303" i="1"/>
  <c r="A10302" i="1"/>
  <c r="A10301" i="1"/>
  <c r="A10300" i="1"/>
  <c r="A10299" i="1"/>
  <c r="A10298" i="1"/>
  <c r="A10297" i="1"/>
  <c r="A10296" i="1"/>
  <c r="A10295" i="1"/>
  <c r="A10294" i="1"/>
  <c r="A10293" i="1"/>
  <c r="A10292" i="1"/>
  <c r="A10291" i="1"/>
  <c r="A10290" i="1"/>
  <c r="A10289" i="1"/>
  <c r="A10288" i="1"/>
  <c r="A10287" i="1"/>
  <c r="A10286" i="1"/>
  <c r="A10285" i="1"/>
  <c r="A10284" i="1"/>
  <c r="A10283" i="1"/>
  <c r="A10282" i="1"/>
  <c r="A10281" i="1"/>
  <c r="A10280" i="1"/>
  <c r="A10279" i="1"/>
  <c r="A10278" i="1"/>
  <c r="A10277" i="1"/>
  <c r="A10276" i="1"/>
  <c r="A10275" i="1"/>
  <c r="A10274" i="1"/>
  <c r="A10273" i="1"/>
  <c r="A10272" i="1"/>
  <c r="A10271" i="1"/>
  <c r="A10270" i="1"/>
  <c r="A10269" i="1"/>
  <c r="A10268" i="1"/>
  <c r="A10267" i="1"/>
  <c r="A10266" i="1"/>
  <c r="A10265" i="1"/>
  <c r="A10264" i="1"/>
  <c r="A10263" i="1"/>
  <c r="A10262" i="1"/>
  <c r="A10261" i="1"/>
  <c r="A10260" i="1"/>
  <c r="A10259" i="1"/>
  <c r="A10258" i="1"/>
  <c r="A10257" i="1"/>
  <c r="A10256" i="1"/>
  <c r="A10255" i="1"/>
  <c r="A10254" i="1"/>
  <c r="A10253" i="1"/>
  <c r="A10252" i="1"/>
  <c r="A10251" i="1"/>
  <c r="A10250" i="1"/>
  <c r="A10249" i="1"/>
  <c r="A10248" i="1"/>
  <c r="A10247" i="1"/>
  <c r="A10246" i="1"/>
  <c r="A10245" i="1"/>
  <c r="A10244" i="1"/>
  <c r="A10243" i="1"/>
  <c r="A10242" i="1"/>
  <c r="A10241" i="1"/>
  <c r="A10240" i="1"/>
  <c r="A10239" i="1"/>
  <c r="A10238" i="1"/>
  <c r="A10237" i="1"/>
  <c r="A10236" i="1"/>
  <c r="A10235" i="1"/>
  <c r="A10234" i="1"/>
  <c r="A10233" i="1"/>
  <c r="A10232" i="1"/>
  <c r="A10231" i="1"/>
  <c r="A10230" i="1"/>
  <c r="A10229" i="1"/>
  <c r="A10228" i="1"/>
  <c r="A10227" i="1"/>
  <c r="A10226" i="1"/>
  <c r="A10225" i="1"/>
  <c r="A10224" i="1"/>
  <c r="A10223" i="1"/>
  <c r="A10222" i="1"/>
  <c r="A10221" i="1"/>
  <c r="A10220" i="1"/>
  <c r="A10219" i="1"/>
  <c r="A10218" i="1"/>
  <c r="A10217" i="1"/>
  <c r="A10216" i="1"/>
  <c r="A10215" i="1"/>
  <c r="A10214" i="1"/>
  <c r="A10213" i="1"/>
  <c r="A10212" i="1"/>
  <c r="A10211" i="1"/>
  <c r="A10210" i="1"/>
  <c r="A10209" i="1"/>
  <c r="A10208" i="1"/>
  <c r="A10207" i="1"/>
  <c r="A10206" i="1"/>
  <c r="A10205" i="1"/>
  <c r="A10204" i="1"/>
  <c r="A10203" i="1"/>
  <c r="A10202" i="1"/>
  <c r="A10201" i="1"/>
  <c r="A10200" i="1"/>
  <c r="A10199" i="1"/>
  <c r="A10198" i="1"/>
  <c r="A10197" i="1"/>
  <c r="A10196" i="1"/>
  <c r="A10195" i="1"/>
  <c r="A10194" i="1"/>
  <c r="A10193" i="1"/>
  <c r="A10192" i="1"/>
  <c r="A10191" i="1"/>
  <c r="A10190" i="1"/>
  <c r="A10189" i="1"/>
  <c r="A10188" i="1"/>
  <c r="A10187" i="1"/>
  <c r="A10186" i="1"/>
  <c r="A10185" i="1"/>
  <c r="A10184" i="1"/>
  <c r="A10183" i="1"/>
  <c r="A10182" i="1"/>
  <c r="A10181" i="1"/>
  <c r="A10180" i="1"/>
  <c r="A10179" i="1"/>
  <c r="A10178" i="1"/>
  <c r="A10177" i="1"/>
  <c r="A10176" i="1"/>
  <c r="A10175" i="1"/>
  <c r="A10174" i="1"/>
  <c r="A10173" i="1"/>
  <c r="A10172" i="1"/>
  <c r="A10171" i="1"/>
  <c r="A10170" i="1"/>
  <c r="A10169" i="1"/>
  <c r="A10168" i="1"/>
  <c r="A10167" i="1"/>
  <c r="A10166" i="1"/>
  <c r="A10165" i="1"/>
  <c r="A10164" i="1"/>
  <c r="A10163" i="1"/>
  <c r="A10162" i="1"/>
  <c r="A10161" i="1"/>
  <c r="A10160" i="1"/>
  <c r="A10159" i="1"/>
  <c r="A10158" i="1"/>
  <c r="A10157" i="1"/>
  <c r="A10156" i="1"/>
  <c r="A10155" i="1"/>
  <c r="A10154" i="1"/>
  <c r="A10153" i="1"/>
  <c r="A10152" i="1"/>
  <c r="A10151" i="1"/>
  <c r="A10150" i="1"/>
  <c r="A10149" i="1"/>
  <c r="A10148" i="1"/>
  <c r="A10147" i="1"/>
  <c r="A10146" i="1"/>
  <c r="A10145" i="1"/>
  <c r="A10144" i="1"/>
  <c r="A10143" i="1"/>
  <c r="A10142" i="1"/>
  <c r="A10141" i="1"/>
  <c r="A10140" i="1"/>
  <c r="A10139" i="1"/>
  <c r="A10138" i="1"/>
  <c r="A10137" i="1"/>
  <c r="A10136" i="1"/>
  <c r="A10135" i="1"/>
  <c r="A10134" i="1"/>
  <c r="A10133" i="1"/>
  <c r="A10132" i="1"/>
  <c r="A10131" i="1"/>
  <c r="A10130" i="1"/>
  <c r="A10129" i="1"/>
  <c r="A10128" i="1"/>
  <c r="A10127" i="1"/>
  <c r="A10126" i="1"/>
  <c r="A10125" i="1"/>
  <c r="A10124" i="1"/>
  <c r="A10123" i="1"/>
  <c r="A10122" i="1"/>
  <c r="A10121" i="1"/>
  <c r="A10120" i="1"/>
  <c r="A10119" i="1"/>
  <c r="A10118" i="1"/>
  <c r="A10117" i="1"/>
  <c r="A10116" i="1"/>
  <c r="A10115" i="1"/>
  <c r="A10114" i="1"/>
  <c r="A10113" i="1"/>
  <c r="A10112" i="1"/>
  <c r="A10111" i="1"/>
  <c r="A10110" i="1"/>
  <c r="A10109" i="1"/>
  <c r="A10108" i="1"/>
  <c r="A10107" i="1"/>
  <c r="A10106" i="1"/>
  <c r="A10105" i="1"/>
  <c r="A10104" i="1"/>
  <c r="A10103" i="1"/>
  <c r="A10102" i="1"/>
  <c r="A10101" i="1"/>
  <c r="A10100" i="1"/>
  <c r="A10099" i="1"/>
  <c r="A10098" i="1"/>
  <c r="A10097" i="1"/>
  <c r="A10096" i="1"/>
  <c r="A10095" i="1"/>
  <c r="A10094" i="1"/>
  <c r="A10093" i="1"/>
  <c r="A10092" i="1"/>
  <c r="A10091" i="1"/>
  <c r="A10090" i="1"/>
  <c r="A10089" i="1"/>
  <c r="A10088" i="1"/>
  <c r="A10087" i="1"/>
  <c r="A10086" i="1"/>
  <c r="A10085" i="1"/>
  <c r="A10084" i="1"/>
  <c r="A10083" i="1"/>
  <c r="A10082" i="1"/>
  <c r="A10081" i="1"/>
  <c r="A10080" i="1"/>
  <c r="A10079" i="1"/>
  <c r="A10078" i="1"/>
  <c r="A10077" i="1"/>
  <c r="A10076" i="1"/>
  <c r="A10075" i="1"/>
  <c r="A10074" i="1"/>
  <c r="A10073" i="1"/>
  <c r="A10072" i="1"/>
  <c r="A10071" i="1"/>
  <c r="A10070" i="1"/>
  <c r="A10069" i="1"/>
  <c r="A10068" i="1"/>
  <c r="A10067" i="1"/>
  <c r="A10066" i="1"/>
  <c r="A10065" i="1"/>
  <c r="A10064" i="1"/>
  <c r="A10063" i="1"/>
  <c r="A10062" i="1"/>
  <c r="A10061" i="1"/>
  <c r="A10060" i="1"/>
  <c r="A10059" i="1"/>
  <c r="A10058" i="1"/>
  <c r="A10057" i="1"/>
  <c r="A10056" i="1"/>
  <c r="A10055" i="1"/>
  <c r="A10054" i="1"/>
  <c r="A10053" i="1"/>
  <c r="A10052" i="1"/>
  <c r="A10051" i="1"/>
  <c r="A10050" i="1"/>
  <c r="A10049" i="1"/>
  <c r="A10048" i="1"/>
  <c r="A10047" i="1"/>
  <c r="A10046" i="1"/>
  <c r="A10045" i="1"/>
  <c r="A10044" i="1"/>
  <c r="A10043" i="1"/>
  <c r="A10042" i="1"/>
  <c r="A10041" i="1"/>
  <c r="A10040" i="1"/>
  <c r="A10039" i="1"/>
  <c r="A10038" i="1"/>
  <c r="A10037" i="1"/>
  <c r="A10036" i="1"/>
  <c r="A10035" i="1"/>
  <c r="A10034" i="1"/>
  <c r="A10033" i="1"/>
  <c r="A10032" i="1"/>
  <c r="A10031" i="1"/>
  <c r="A10030" i="1"/>
  <c r="A10029" i="1"/>
  <c r="A10028" i="1"/>
  <c r="A10027" i="1"/>
  <c r="A10026" i="1"/>
  <c r="A10025" i="1"/>
  <c r="A10024" i="1"/>
  <c r="A10023" i="1"/>
  <c r="A10022" i="1"/>
  <c r="A10021" i="1"/>
  <c r="A10020" i="1"/>
  <c r="A10019" i="1"/>
  <c r="A10018" i="1"/>
  <c r="A10017" i="1"/>
  <c r="A10016" i="1"/>
  <c r="A10015" i="1"/>
  <c r="A10014" i="1"/>
  <c r="A10013" i="1"/>
  <c r="A10012" i="1"/>
  <c r="A10011" i="1"/>
  <c r="A10010" i="1"/>
  <c r="A10009" i="1"/>
  <c r="A10008" i="1"/>
  <c r="A10007" i="1"/>
  <c r="A10006" i="1"/>
  <c r="A10005" i="1"/>
  <c r="A10004" i="1"/>
  <c r="A10003" i="1"/>
  <c r="A10002" i="1"/>
  <c r="A10001" i="1"/>
  <c r="A10000" i="1"/>
  <c r="A9999" i="1"/>
  <c r="A9998" i="1"/>
  <c r="A9997" i="1"/>
  <c r="A9996" i="1"/>
  <c r="A9995" i="1"/>
  <c r="A9994" i="1"/>
  <c r="A9993" i="1"/>
  <c r="A9992" i="1"/>
  <c r="A9991" i="1"/>
  <c r="A9990" i="1"/>
  <c r="A9989" i="1"/>
  <c r="A9988" i="1"/>
  <c r="A9987" i="1"/>
  <c r="A9986" i="1"/>
  <c r="A9985" i="1"/>
  <c r="A9984" i="1"/>
  <c r="A9983" i="1"/>
  <c r="A9982" i="1"/>
  <c r="A9981" i="1"/>
  <c r="A9980" i="1"/>
  <c r="A9979" i="1"/>
  <c r="A9978" i="1"/>
  <c r="A9977" i="1"/>
  <c r="A9976" i="1"/>
  <c r="A9975" i="1"/>
  <c r="A9974" i="1"/>
  <c r="A9973" i="1"/>
  <c r="A9972" i="1"/>
  <c r="A9971" i="1"/>
  <c r="A9970" i="1"/>
  <c r="A9969" i="1"/>
  <c r="A9968" i="1"/>
  <c r="A9967" i="1"/>
  <c r="A9966" i="1"/>
  <c r="A9965" i="1"/>
  <c r="A9964" i="1"/>
  <c r="A9963" i="1"/>
  <c r="A9962" i="1"/>
  <c r="A9961" i="1"/>
  <c r="A9960" i="1"/>
  <c r="A9959" i="1"/>
  <c r="A9958" i="1"/>
  <c r="A9957" i="1"/>
  <c r="A9956" i="1"/>
  <c r="A9955" i="1"/>
  <c r="A9954" i="1"/>
  <c r="A9953" i="1"/>
  <c r="A9952" i="1"/>
  <c r="A9951" i="1"/>
  <c r="A9950" i="1"/>
  <c r="A9949" i="1"/>
  <c r="A9948" i="1"/>
  <c r="A9947" i="1"/>
  <c r="A9946" i="1"/>
  <c r="A9945" i="1"/>
  <c r="A9944" i="1"/>
  <c r="A9943" i="1"/>
  <c r="A9942" i="1"/>
  <c r="A9941" i="1"/>
  <c r="A9940" i="1"/>
  <c r="A9939" i="1"/>
  <c r="A9938" i="1"/>
  <c r="A9937" i="1"/>
  <c r="A9936" i="1"/>
  <c r="A9935" i="1"/>
  <c r="A9934" i="1"/>
  <c r="A9933" i="1"/>
  <c r="A9932" i="1"/>
  <c r="A9931" i="1"/>
  <c r="A9930" i="1"/>
  <c r="A9929" i="1"/>
  <c r="A9928" i="1"/>
  <c r="A9927" i="1"/>
  <c r="A9926" i="1"/>
  <c r="A9925" i="1"/>
  <c r="A9924" i="1"/>
  <c r="A9923" i="1"/>
  <c r="A9922" i="1"/>
  <c r="A9921" i="1"/>
  <c r="A9920" i="1"/>
  <c r="A9919" i="1"/>
  <c r="A9918" i="1"/>
  <c r="A9917" i="1"/>
  <c r="A9916" i="1"/>
  <c r="A9915" i="1"/>
  <c r="A9914" i="1"/>
  <c r="A9913" i="1"/>
  <c r="A9912" i="1"/>
  <c r="A9911" i="1"/>
  <c r="A9910" i="1"/>
  <c r="A9909" i="1"/>
  <c r="A9908" i="1"/>
  <c r="A9907" i="1"/>
  <c r="A9906" i="1"/>
  <c r="A9905" i="1"/>
  <c r="A9904" i="1"/>
  <c r="A9903" i="1"/>
  <c r="A9902" i="1"/>
  <c r="A9901" i="1"/>
  <c r="A9900" i="1"/>
  <c r="A9899" i="1"/>
  <c r="A9898" i="1"/>
  <c r="A9897" i="1"/>
  <c r="A9896" i="1"/>
  <c r="A9895" i="1"/>
  <c r="A9894" i="1"/>
  <c r="A9893" i="1"/>
  <c r="A9892" i="1"/>
  <c r="A9891" i="1"/>
  <c r="A9890" i="1"/>
  <c r="A9889" i="1"/>
  <c r="A9888" i="1"/>
  <c r="A9887" i="1"/>
  <c r="A9886" i="1"/>
  <c r="A9885" i="1"/>
  <c r="A9884" i="1"/>
  <c r="A9883" i="1"/>
  <c r="A9882" i="1"/>
  <c r="A9881" i="1"/>
  <c r="A9880" i="1"/>
  <c r="A9879" i="1"/>
  <c r="A9878" i="1"/>
  <c r="A9877" i="1"/>
  <c r="A9876" i="1"/>
  <c r="A9875" i="1"/>
  <c r="A9874" i="1"/>
  <c r="A9873" i="1"/>
  <c r="A9872" i="1"/>
  <c r="A9871" i="1"/>
  <c r="A9870" i="1"/>
  <c r="A9869" i="1"/>
  <c r="A9868" i="1"/>
  <c r="A9867" i="1"/>
  <c r="A9866" i="1"/>
  <c r="A9865" i="1"/>
  <c r="A9864" i="1"/>
  <c r="A9863" i="1"/>
  <c r="A9862" i="1"/>
  <c r="A9861" i="1"/>
  <c r="A9860" i="1"/>
  <c r="A9859" i="1"/>
  <c r="A9858" i="1"/>
  <c r="A9857" i="1"/>
  <c r="A9856" i="1"/>
  <c r="A9855" i="1"/>
  <c r="A9854" i="1"/>
  <c r="A9853" i="1"/>
  <c r="A9852" i="1"/>
  <c r="A9851" i="1"/>
  <c r="A9850" i="1"/>
  <c r="A9849" i="1"/>
  <c r="A9848" i="1"/>
  <c r="A9847" i="1"/>
  <c r="A9846" i="1"/>
  <c r="A9845" i="1"/>
  <c r="A9844" i="1"/>
  <c r="A9843" i="1"/>
  <c r="A9842" i="1"/>
  <c r="A9841" i="1"/>
  <c r="A9840" i="1"/>
  <c r="A9839" i="1"/>
  <c r="A9838" i="1"/>
  <c r="A9837" i="1"/>
  <c r="A9836" i="1"/>
  <c r="A9835" i="1"/>
  <c r="A9834" i="1"/>
  <c r="A9833" i="1"/>
  <c r="A9832" i="1"/>
  <c r="A9831" i="1"/>
  <c r="A9830" i="1"/>
  <c r="A9829" i="1"/>
  <c r="A9828" i="1"/>
  <c r="A9827" i="1"/>
  <c r="A9826" i="1"/>
  <c r="A9825" i="1"/>
  <c r="A9824" i="1"/>
  <c r="A9823" i="1"/>
  <c r="A9822" i="1"/>
  <c r="A9821" i="1"/>
  <c r="A9820" i="1"/>
  <c r="A9819" i="1"/>
  <c r="A9818" i="1"/>
  <c r="A9817" i="1"/>
  <c r="A9816" i="1"/>
  <c r="A9815" i="1"/>
  <c r="A9814" i="1"/>
  <c r="A9813" i="1"/>
  <c r="A9812" i="1"/>
  <c r="A9811" i="1"/>
  <c r="A9810" i="1"/>
  <c r="A9809" i="1"/>
  <c r="A9808" i="1"/>
  <c r="A9807" i="1"/>
  <c r="A9806" i="1"/>
  <c r="A9805" i="1"/>
  <c r="A9804" i="1"/>
  <c r="A9803" i="1"/>
  <c r="A9802" i="1"/>
  <c r="A9801" i="1"/>
  <c r="A9800" i="1"/>
  <c r="A9799" i="1"/>
  <c r="A9798" i="1"/>
  <c r="A9797" i="1"/>
  <c r="A9796" i="1"/>
  <c r="A9795" i="1"/>
  <c r="A9794" i="1"/>
  <c r="A9793" i="1"/>
  <c r="A9792" i="1"/>
  <c r="A9791" i="1"/>
  <c r="A9790" i="1"/>
  <c r="A9789" i="1"/>
  <c r="A9788" i="1"/>
  <c r="A9787" i="1"/>
  <c r="A9786" i="1"/>
  <c r="A9785" i="1"/>
  <c r="A9784" i="1"/>
  <c r="A9783" i="1"/>
  <c r="A9782" i="1"/>
  <c r="A9781" i="1"/>
  <c r="A9780" i="1"/>
  <c r="A9779" i="1"/>
  <c r="A9778" i="1"/>
  <c r="A9777" i="1"/>
  <c r="A9776" i="1"/>
  <c r="A9775" i="1"/>
  <c r="A9774" i="1"/>
  <c r="A9773" i="1"/>
  <c r="A9772" i="1"/>
  <c r="A9771" i="1"/>
  <c r="A9770" i="1"/>
  <c r="A9769" i="1"/>
  <c r="A9768" i="1"/>
  <c r="A9767" i="1"/>
  <c r="A9766" i="1"/>
  <c r="A9765" i="1"/>
  <c r="A9764" i="1"/>
  <c r="A9763" i="1"/>
  <c r="A9762" i="1"/>
  <c r="A9761" i="1"/>
  <c r="A9760" i="1"/>
  <c r="A9759" i="1"/>
  <c r="A9758" i="1"/>
  <c r="A9757" i="1"/>
  <c r="A9756" i="1"/>
  <c r="A9755" i="1"/>
  <c r="A9754" i="1"/>
  <c r="A9753" i="1"/>
  <c r="A9752" i="1"/>
  <c r="A9751" i="1"/>
  <c r="A9750" i="1"/>
  <c r="A9749" i="1"/>
  <c r="A9748" i="1"/>
  <c r="A9747" i="1"/>
  <c r="A9746" i="1"/>
  <c r="A9745" i="1"/>
  <c r="A9744" i="1"/>
  <c r="A9743" i="1"/>
  <c r="A9742" i="1"/>
  <c r="A9741" i="1"/>
  <c r="A9740" i="1"/>
  <c r="A9739" i="1"/>
  <c r="A9738" i="1"/>
  <c r="A9737" i="1"/>
  <c r="A9736" i="1"/>
  <c r="A9735" i="1"/>
  <c r="A9734" i="1"/>
  <c r="A9733" i="1"/>
  <c r="A9732" i="1"/>
  <c r="A9731" i="1"/>
  <c r="A9730" i="1"/>
  <c r="A9729" i="1"/>
  <c r="A9728" i="1"/>
  <c r="A9727" i="1"/>
  <c r="A9726" i="1"/>
  <c r="A9725" i="1"/>
  <c r="A9724" i="1"/>
  <c r="A9723" i="1"/>
  <c r="A9722" i="1"/>
  <c r="A9721" i="1"/>
  <c r="A9720" i="1"/>
  <c r="A9719" i="1"/>
  <c r="A9718" i="1"/>
  <c r="A9717" i="1"/>
  <c r="A9716" i="1"/>
  <c r="A9715" i="1"/>
  <c r="A9714" i="1"/>
  <c r="A9713" i="1"/>
  <c r="A9712" i="1"/>
  <c r="A9711" i="1"/>
  <c r="A9710" i="1"/>
  <c r="A9709" i="1"/>
  <c r="A9708" i="1"/>
  <c r="A9707" i="1"/>
  <c r="A9706" i="1"/>
  <c r="A9705" i="1"/>
  <c r="A9704" i="1"/>
  <c r="A9703" i="1"/>
  <c r="A9702" i="1"/>
  <c r="A9701" i="1"/>
  <c r="A9700" i="1"/>
  <c r="A9699" i="1"/>
  <c r="A9698" i="1"/>
  <c r="A9697" i="1"/>
  <c r="A9696" i="1"/>
  <c r="A9695" i="1"/>
  <c r="A9694" i="1"/>
  <c r="A9693" i="1"/>
  <c r="A9692" i="1"/>
  <c r="A9691" i="1"/>
  <c r="A9690" i="1"/>
  <c r="A9689" i="1"/>
  <c r="A9688" i="1"/>
  <c r="A9687" i="1"/>
  <c r="A9686" i="1"/>
  <c r="A9685" i="1"/>
  <c r="A9684" i="1"/>
  <c r="A9683" i="1"/>
  <c r="A9682" i="1"/>
  <c r="A9681" i="1"/>
  <c r="A9680" i="1"/>
  <c r="A9679" i="1"/>
  <c r="A9678" i="1"/>
  <c r="A9677" i="1"/>
  <c r="A9676" i="1"/>
  <c r="A9675" i="1"/>
  <c r="A9674" i="1"/>
  <c r="A9673" i="1"/>
  <c r="A9672" i="1"/>
  <c r="A9671" i="1"/>
  <c r="A9670" i="1"/>
  <c r="A9669" i="1"/>
  <c r="A9668" i="1"/>
  <c r="A9667" i="1"/>
  <c r="A9666" i="1"/>
  <c r="A9665" i="1"/>
  <c r="A9664" i="1"/>
  <c r="A9663" i="1"/>
  <c r="A9662" i="1"/>
  <c r="A9661" i="1"/>
  <c r="A9660" i="1"/>
  <c r="A9659" i="1"/>
  <c r="A9658" i="1"/>
  <c r="A9657" i="1"/>
  <c r="A9656" i="1"/>
  <c r="A9655" i="1"/>
  <c r="A9654" i="1"/>
  <c r="A9653" i="1"/>
  <c r="A9652" i="1"/>
  <c r="A9651" i="1"/>
  <c r="A9650" i="1"/>
  <c r="A9649" i="1"/>
  <c r="A9648" i="1"/>
  <c r="A9647" i="1"/>
  <c r="A9646" i="1"/>
  <c r="A9645" i="1"/>
  <c r="A9644" i="1"/>
  <c r="A9643" i="1"/>
  <c r="A9642" i="1"/>
  <c r="A9641" i="1"/>
  <c r="A9640" i="1"/>
  <c r="A9639" i="1"/>
  <c r="A9638" i="1"/>
  <c r="A9637" i="1"/>
  <c r="A9636" i="1"/>
  <c r="A9635" i="1"/>
  <c r="A9634" i="1"/>
  <c r="A9633" i="1"/>
  <c r="A9632" i="1"/>
  <c r="A9631" i="1"/>
  <c r="A9630" i="1"/>
  <c r="A9629" i="1"/>
  <c r="A9628" i="1"/>
  <c r="A9627" i="1"/>
  <c r="A9626" i="1"/>
  <c r="A9625" i="1"/>
  <c r="A9624" i="1"/>
  <c r="A9623" i="1"/>
  <c r="A9622" i="1"/>
  <c r="A9621" i="1"/>
  <c r="A9620" i="1"/>
  <c r="A9619" i="1"/>
  <c r="A9618" i="1"/>
  <c r="A9617" i="1"/>
  <c r="A9616" i="1"/>
  <c r="A9615" i="1"/>
  <c r="A9614" i="1"/>
  <c r="A9613" i="1"/>
  <c r="A9612" i="1"/>
  <c r="A9611" i="1"/>
  <c r="A9610" i="1"/>
  <c r="A9609" i="1"/>
  <c r="A9608" i="1"/>
  <c r="A9607" i="1"/>
  <c r="A9606" i="1"/>
  <c r="A9605" i="1"/>
  <c r="A9604" i="1"/>
  <c r="A9603" i="1"/>
  <c r="A9602" i="1"/>
  <c r="A9601" i="1"/>
  <c r="A9600" i="1"/>
  <c r="A9599" i="1"/>
  <c r="A9598" i="1"/>
  <c r="A9597" i="1"/>
  <c r="A9596" i="1"/>
  <c r="A9595" i="1"/>
  <c r="A9594" i="1"/>
  <c r="A9593" i="1"/>
  <c r="A9592" i="1"/>
  <c r="A9591" i="1"/>
  <c r="A9590" i="1"/>
  <c r="A9589" i="1"/>
  <c r="A9588" i="1"/>
  <c r="A9587" i="1"/>
  <c r="A9586" i="1"/>
  <c r="A9585" i="1"/>
  <c r="A9584" i="1"/>
  <c r="A9583" i="1"/>
  <c r="A9582" i="1"/>
  <c r="A9581" i="1"/>
  <c r="A9580" i="1"/>
  <c r="A9579" i="1"/>
  <c r="A9578" i="1"/>
  <c r="A9577" i="1"/>
  <c r="A9576" i="1"/>
  <c r="A9575" i="1"/>
  <c r="A9574" i="1"/>
  <c r="A9573" i="1"/>
  <c r="A9572" i="1"/>
  <c r="A9571" i="1"/>
  <c r="A9570" i="1"/>
  <c r="A9569" i="1"/>
  <c r="A9568" i="1"/>
  <c r="A9567" i="1"/>
  <c r="A9566" i="1"/>
  <c r="A9565" i="1"/>
  <c r="A9564" i="1"/>
  <c r="A9563" i="1"/>
  <c r="A9562" i="1"/>
  <c r="A9561" i="1"/>
  <c r="A9560" i="1"/>
  <c r="A9559" i="1"/>
  <c r="A9558" i="1"/>
  <c r="A9557" i="1"/>
  <c r="A9556" i="1"/>
  <c r="A9555" i="1"/>
  <c r="A9554" i="1"/>
  <c r="A9553" i="1"/>
  <c r="A9552" i="1"/>
  <c r="A9551" i="1"/>
  <c r="A9550" i="1"/>
  <c r="A9549" i="1"/>
  <c r="A9548" i="1"/>
  <c r="A9547" i="1"/>
  <c r="A9546" i="1"/>
  <c r="A9545" i="1"/>
  <c r="A9544" i="1"/>
  <c r="A9543" i="1"/>
  <c r="A9542" i="1"/>
  <c r="A9541" i="1"/>
  <c r="A9540" i="1"/>
  <c r="A9539" i="1"/>
  <c r="A9538" i="1"/>
  <c r="A9537" i="1"/>
  <c r="A9536" i="1"/>
  <c r="A9535" i="1"/>
  <c r="A9534" i="1"/>
  <c r="A9533" i="1"/>
  <c r="A9532" i="1"/>
  <c r="A9531" i="1"/>
  <c r="A9530" i="1"/>
  <c r="A9529" i="1"/>
  <c r="A9528" i="1"/>
  <c r="A9527" i="1"/>
  <c r="A9526" i="1"/>
  <c r="A9525" i="1"/>
  <c r="A9524" i="1"/>
  <c r="A9523" i="1"/>
  <c r="A9522" i="1"/>
  <c r="A9521" i="1"/>
  <c r="A9520" i="1"/>
  <c r="A9519" i="1"/>
  <c r="A9518" i="1"/>
  <c r="A9517" i="1"/>
  <c r="A9516" i="1"/>
  <c r="A9515" i="1"/>
  <c r="A9514" i="1"/>
  <c r="A9513" i="1"/>
  <c r="A9512" i="1"/>
  <c r="A9511" i="1"/>
  <c r="A9510" i="1"/>
  <c r="A9509" i="1"/>
  <c r="A9508" i="1"/>
  <c r="A9507" i="1"/>
  <c r="A9506" i="1"/>
  <c r="A9505" i="1"/>
  <c r="A9504" i="1"/>
  <c r="A9503" i="1"/>
  <c r="A9502" i="1"/>
  <c r="A9501" i="1"/>
  <c r="A9500" i="1"/>
  <c r="A9499" i="1"/>
  <c r="A9498" i="1"/>
  <c r="A9497" i="1"/>
  <c r="A9496" i="1"/>
  <c r="A9495" i="1"/>
  <c r="A9494" i="1"/>
  <c r="A9493" i="1"/>
  <c r="A9492" i="1"/>
  <c r="A9491" i="1"/>
  <c r="A9490" i="1"/>
  <c r="A9489" i="1"/>
  <c r="A9488" i="1"/>
  <c r="A9487" i="1"/>
  <c r="A9486" i="1"/>
  <c r="A9485" i="1"/>
  <c r="A9484" i="1"/>
  <c r="A9483" i="1"/>
  <c r="A9482" i="1"/>
  <c r="A9481" i="1"/>
  <c r="A9480" i="1"/>
  <c r="A9479" i="1"/>
  <c r="A9478" i="1"/>
  <c r="A9477" i="1"/>
  <c r="A9476" i="1"/>
  <c r="A9475" i="1"/>
  <c r="A9474" i="1"/>
  <c r="A9473" i="1"/>
  <c r="A9472" i="1"/>
  <c r="A9471" i="1"/>
  <c r="A9470" i="1"/>
  <c r="A9469" i="1"/>
  <c r="A9468" i="1"/>
  <c r="A9467" i="1"/>
  <c r="A9466" i="1"/>
  <c r="A9465" i="1"/>
  <c r="A9464" i="1"/>
  <c r="A9463" i="1"/>
  <c r="A9462" i="1"/>
  <c r="A9461" i="1"/>
  <c r="A9460" i="1"/>
  <c r="A9459" i="1"/>
  <c r="A9458" i="1"/>
  <c r="A9457" i="1"/>
  <c r="A9456" i="1"/>
  <c r="A9455" i="1"/>
  <c r="A9454" i="1"/>
  <c r="A9453" i="1"/>
  <c r="A9452" i="1"/>
  <c r="A9451" i="1"/>
  <c r="A9450" i="1"/>
  <c r="A9449" i="1"/>
  <c r="A9448" i="1"/>
  <c r="A9447" i="1"/>
  <c r="A9446" i="1"/>
  <c r="A9445" i="1"/>
  <c r="A9444" i="1"/>
  <c r="A9443" i="1"/>
  <c r="A9442" i="1"/>
  <c r="A9441" i="1"/>
  <c r="A9440" i="1"/>
  <c r="A9439" i="1"/>
  <c r="A9438" i="1"/>
  <c r="A9437" i="1"/>
  <c r="A9436" i="1"/>
  <c r="A9435" i="1"/>
  <c r="A9434" i="1"/>
  <c r="A9433" i="1"/>
  <c r="A9432" i="1"/>
  <c r="A9431" i="1"/>
  <c r="A9430" i="1"/>
  <c r="A9429" i="1"/>
  <c r="A9428" i="1"/>
  <c r="A9427" i="1"/>
  <c r="A9426" i="1"/>
  <c r="A9425" i="1"/>
  <c r="A9424" i="1"/>
  <c r="A9423" i="1"/>
  <c r="A9422" i="1"/>
  <c r="A9421" i="1"/>
  <c r="A9420" i="1"/>
  <c r="A9419" i="1"/>
  <c r="A9418" i="1"/>
  <c r="A9417" i="1"/>
  <c r="A9416" i="1"/>
  <c r="A9415" i="1"/>
  <c r="A9414" i="1"/>
  <c r="A9413" i="1"/>
  <c r="A9412" i="1"/>
  <c r="A9411" i="1"/>
  <c r="A9410" i="1"/>
  <c r="A9409" i="1"/>
  <c r="A9408" i="1"/>
  <c r="A9407" i="1"/>
  <c r="A9406" i="1"/>
  <c r="A9405" i="1"/>
  <c r="A9404" i="1"/>
  <c r="A9403" i="1"/>
  <c r="A9402" i="1"/>
  <c r="A9401" i="1"/>
  <c r="A9400" i="1"/>
  <c r="A9399" i="1"/>
  <c r="A9398" i="1"/>
  <c r="A9397" i="1"/>
  <c r="A9396" i="1"/>
  <c r="A9395" i="1"/>
  <c r="A9394" i="1"/>
  <c r="A9393" i="1"/>
  <c r="A9392" i="1"/>
  <c r="A9391" i="1"/>
  <c r="A9390" i="1"/>
  <c r="A9389" i="1"/>
  <c r="A9388" i="1"/>
  <c r="A9387" i="1"/>
  <c r="A9386" i="1"/>
  <c r="A9385" i="1"/>
  <c r="A9384" i="1"/>
  <c r="A9383" i="1"/>
  <c r="A9382" i="1"/>
  <c r="A9381" i="1"/>
  <c r="A9380" i="1"/>
  <c r="A9379" i="1"/>
  <c r="A9378" i="1"/>
  <c r="A9377" i="1"/>
  <c r="A9376" i="1"/>
  <c r="A9375" i="1"/>
  <c r="A9374" i="1"/>
  <c r="A9373" i="1"/>
  <c r="A9372" i="1"/>
  <c r="A9371" i="1"/>
  <c r="A9370" i="1"/>
  <c r="A9369" i="1"/>
  <c r="A9368" i="1"/>
  <c r="A9367" i="1"/>
  <c r="A9366" i="1"/>
  <c r="A9365" i="1"/>
  <c r="A9364" i="1"/>
  <c r="A9363" i="1"/>
  <c r="A9362" i="1"/>
  <c r="A9361" i="1"/>
  <c r="A9360" i="1"/>
  <c r="A9359" i="1"/>
  <c r="A9358" i="1"/>
  <c r="A9357" i="1"/>
  <c r="A9356" i="1"/>
  <c r="A9355" i="1"/>
  <c r="A9354" i="1"/>
  <c r="A9353" i="1"/>
  <c r="A9352" i="1"/>
  <c r="A9351" i="1"/>
  <c r="A9350" i="1"/>
  <c r="A9349" i="1"/>
  <c r="A9348" i="1"/>
  <c r="A9347" i="1"/>
  <c r="A9346" i="1"/>
  <c r="A9345" i="1"/>
  <c r="A9344" i="1"/>
  <c r="A9343" i="1"/>
  <c r="A9342" i="1"/>
  <c r="A9341" i="1"/>
  <c r="A9340" i="1"/>
  <c r="A9339" i="1"/>
  <c r="A9338" i="1"/>
  <c r="A9337" i="1"/>
  <c r="A9336" i="1"/>
  <c r="A9335" i="1"/>
  <c r="A9334" i="1"/>
  <c r="A9333" i="1"/>
  <c r="A9332" i="1"/>
  <c r="A9331" i="1"/>
  <c r="A9330" i="1"/>
  <c r="A9329" i="1"/>
  <c r="A9328" i="1"/>
  <c r="A9327" i="1"/>
  <c r="A9326" i="1"/>
  <c r="A9325" i="1"/>
  <c r="A9324" i="1"/>
  <c r="A9323" i="1"/>
  <c r="A9322" i="1"/>
  <c r="A9321" i="1"/>
  <c r="A9320" i="1"/>
  <c r="A9319" i="1"/>
  <c r="A9318" i="1"/>
  <c r="A9317" i="1"/>
  <c r="A9316" i="1"/>
  <c r="A9315" i="1"/>
  <c r="A9314" i="1"/>
  <c r="A9313" i="1"/>
  <c r="A9312" i="1"/>
  <c r="A9311" i="1"/>
  <c r="A9310" i="1"/>
  <c r="A9309" i="1"/>
  <c r="A9308" i="1"/>
  <c r="A9307" i="1"/>
  <c r="A9306" i="1"/>
  <c r="A9305" i="1"/>
  <c r="A9304" i="1"/>
  <c r="A9303" i="1"/>
  <c r="A9302" i="1"/>
  <c r="A9301" i="1"/>
  <c r="A9300" i="1"/>
  <c r="A9299" i="1"/>
  <c r="A9298" i="1"/>
  <c r="A9297" i="1"/>
  <c r="A9296" i="1"/>
  <c r="A9295" i="1"/>
  <c r="A9294" i="1"/>
  <c r="A9293" i="1"/>
  <c r="A9292" i="1"/>
  <c r="A9291" i="1"/>
  <c r="A9290" i="1"/>
  <c r="A9289" i="1"/>
  <c r="A9288" i="1"/>
  <c r="A9287" i="1"/>
  <c r="A9286" i="1"/>
  <c r="A9285" i="1"/>
  <c r="A9284" i="1"/>
  <c r="A9283" i="1"/>
  <c r="A9282" i="1"/>
  <c r="A9281" i="1"/>
  <c r="A9280" i="1"/>
  <c r="A9279" i="1"/>
  <c r="A9278" i="1"/>
  <c r="A9277" i="1"/>
  <c r="A9276" i="1"/>
  <c r="A9275" i="1"/>
  <c r="A9274" i="1"/>
  <c r="A9273" i="1"/>
  <c r="A9272" i="1"/>
  <c r="A9271" i="1"/>
  <c r="A9270" i="1"/>
  <c r="A9269" i="1"/>
  <c r="A9268" i="1"/>
  <c r="A9267" i="1"/>
  <c r="A9266" i="1"/>
  <c r="A9265" i="1"/>
  <c r="A9264" i="1"/>
  <c r="A9263" i="1"/>
  <c r="A9262" i="1"/>
  <c r="A9261" i="1"/>
  <c r="A9260" i="1"/>
  <c r="A9259" i="1"/>
  <c r="A9258" i="1"/>
  <c r="A9257" i="1"/>
  <c r="A9256" i="1"/>
  <c r="A9255" i="1"/>
  <c r="A9254" i="1"/>
  <c r="A9253" i="1"/>
  <c r="A9252" i="1"/>
  <c r="A9251" i="1"/>
  <c r="A9250" i="1"/>
  <c r="A9249" i="1"/>
  <c r="A9248" i="1"/>
  <c r="A9247" i="1"/>
  <c r="A9246" i="1"/>
  <c r="A9245" i="1"/>
  <c r="A9244" i="1"/>
  <c r="A9243" i="1"/>
  <c r="A9242" i="1"/>
  <c r="A9241" i="1"/>
  <c r="A9240" i="1"/>
  <c r="A9239" i="1"/>
  <c r="A9238" i="1"/>
  <c r="A9237" i="1"/>
  <c r="A9236" i="1"/>
  <c r="A9235" i="1"/>
  <c r="A9234" i="1"/>
  <c r="A9233" i="1"/>
  <c r="A9232" i="1"/>
  <c r="A9231" i="1"/>
  <c r="A9230" i="1"/>
  <c r="A9229" i="1"/>
  <c r="A9228" i="1"/>
  <c r="A9227" i="1"/>
  <c r="A9226" i="1"/>
  <c r="A9225" i="1"/>
  <c r="A9224" i="1"/>
  <c r="A9223" i="1"/>
  <c r="A9222" i="1"/>
  <c r="A9221" i="1"/>
  <c r="A9220" i="1"/>
  <c r="A9219" i="1"/>
  <c r="A9218" i="1"/>
  <c r="A9217" i="1"/>
  <c r="A9216" i="1"/>
  <c r="A9215" i="1"/>
  <c r="A9214" i="1"/>
  <c r="A9213" i="1"/>
  <c r="A9212" i="1"/>
  <c r="A9211" i="1"/>
  <c r="A9210" i="1"/>
  <c r="A9209" i="1"/>
  <c r="A9208" i="1"/>
  <c r="A9207" i="1"/>
  <c r="A9206" i="1"/>
  <c r="A9205" i="1"/>
  <c r="A9204" i="1"/>
  <c r="A9203" i="1"/>
  <c r="A9202" i="1"/>
  <c r="A9201" i="1"/>
  <c r="A9200" i="1"/>
  <c r="A9199" i="1"/>
  <c r="A9198" i="1"/>
  <c r="A9197" i="1"/>
  <c r="A9196" i="1"/>
  <c r="A9195" i="1"/>
  <c r="A9194" i="1"/>
  <c r="A9193" i="1"/>
  <c r="A9192" i="1"/>
  <c r="A9191" i="1"/>
  <c r="A9190" i="1"/>
  <c r="A9189" i="1"/>
  <c r="A9188" i="1"/>
  <c r="A9187" i="1"/>
  <c r="A9186" i="1"/>
  <c r="A9185" i="1"/>
  <c r="A9184" i="1"/>
  <c r="A9183" i="1"/>
  <c r="A9182" i="1"/>
  <c r="A9181" i="1"/>
  <c r="A9180" i="1"/>
  <c r="A9179" i="1"/>
  <c r="A9178" i="1"/>
  <c r="A9177" i="1"/>
  <c r="A9176" i="1"/>
  <c r="A9175" i="1"/>
  <c r="A9174" i="1"/>
  <c r="A9173" i="1"/>
  <c r="A9172" i="1"/>
  <c r="A9171" i="1"/>
  <c r="A9170" i="1"/>
  <c r="A9169" i="1"/>
  <c r="A9168" i="1"/>
  <c r="A9167" i="1"/>
  <c r="A9166" i="1"/>
  <c r="A9165" i="1"/>
  <c r="A9164" i="1"/>
  <c r="A9163" i="1"/>
  <c r="A9162" i="1"/>
  <c r="A9161" i="1"/>
  <c r="A9160" i="1"/>
  <c r="A9159" i="1"/>
  <c r="A9158" i="1"/>
  <c r="A9157" i="1"/>
  <c r="A9156" i="1"/>
  <c r="A9155" i="1"/>
  <c r="A9154" i="1"/>
  <c r="A9153" i="1"/>
  <c r="A9152" i="1"/>
  <c r="A9151" i="1"/>
  <c r="A9150" i="1"/>
  <c r="A9149" i="1"/>
  <c r="A9148" i="1"/>
  <c r="A9147" i="1"/>
  <c r="A9146" i="1"/>
  <c r="A9145" i="1"/>
  <c r="A9144" i="1"/>
  <c r="A9143" i="1"/>
  <c r="A9142" i="1"/>
  <c r="A9141" i="1"/>
  <c r="A9140" i="1"/>
  <c r="A9139" i="1"/>
  <c r="A9138" i="1"/>
  <c r="A9137" i="1"/>
  <c r="A9136" i="1"/>
  <c r="A9135" i="1"/>
  <c r="A9134" i="1"/>
  <c r="A9133" i="1"/>
  <c r="A9132" i="1"/>
  <c r="A9131" i="1"/>
  <c r="A9130" i="1"/>
  <c r="A9129" i="1"/>
  <c r="A9128" i="1"/>
  <c r="A9127" i="1"/>
  <c r="A9126" i="1"/>
  <c r="A9125" i="1"/>
  <c r="A9124" i="1"/>
  <c r="A9123" i="1"/>
  <c r="A9122" i="1"/>
  <c r="A9121" i="1"/>
  <c r="A9120" i="1"/>
  <c r="A9119" i="1"/>
  <c r="A9118" i="1"/>
  <c r="A9117" i="1"/>
  <c r="A9116" i="1"/>
  <c r="A9115" i="1"/>
  <c r="A9114" i="1"/>
  <c r="A9113" i="1"/>
  <c r="A9112" i="1"/>
  <c r="A9111" i="1"/>
  <c r="A9110" i="1"/>
  <c r="A9109" i="1"/>
  <c r="A9108" i="1"/>
  <c r="A9107" i="1"/>
  <c r="A9106" i="1"/>
  <c r="A9105" i="1"/>
  <c r="A9104" i="1"/>
  <c r="A9103" i="1"/>
  <c r="A9102" i="1"/>
  <c r="A9101" i="1"/>
  <c r="A9100" i="1"/>
  <c r="A9099" i="1"/>
  <c r="A9098" i="1"/>
  <c r="A9097" i="1"/>
  <c r="A9096" i="1"/>
  <c r="A9095" i="1"/>
  <c r="A9094" i="1"/>
  <c r="A9093" i="1"/>
  <c r="A9092" i="1"/>
  <c r="A9091" i="1"/>
  <c r="A9090" i="1"/>
  <c r="A9089" i="1"/>
  <c r="A9088" i="1"/>
  <c r="A9087" i="1"/>
  <c r="A9086" i="1"/>
  <c r="A9085" i="1"/>
  <c r="A9084" i="1"/>
  <c r="A9083" i="1"/>
  <c r="A9082" i="1"/>
  <c r="A9081" i="1"/>
  <c r="A9080" i="1"/>
  <c r="A9079" i="1"/>
  <c r="A9078" i="1"/>
  <c r="A9077" i="1"/>
  <c r="A9076" i="1"/>
  <c r="A9075" i="1"/>
  <c r="A9074" i="1"/>
  <c r="A9073" i="1"/>
  <c r="A9072" i="1"/>
  <c r="A9071" i="1"/>
  <c r="A9070" i="1"/>
  <c r="A9069" i="1"/>
  <c r="A9068" i="1"/>
  <c r="A9067" i="1"/>
  <c r="A9066" i="1"/>
  <c r="A9065" i="1"/>
  <c r="A9064" i="1"/>
  <c r="A9063" i="1"/>
  <c r="A9062" i="1"/>
  <c r="A9061" i="1"/>
  <c r="A9060" i="1"/>
  <c r="A9059" i="1"/>
  <c r="A9058" i="1"/>
  <c r="A9057" i="1"/>
  <c r="A9056" i="1"/>
  <c r="A9055" i="1"/>
  <c r="A9054" i="1"/>
  <c r="A9053" i="1"/>
  <c r="A9052" i="1"/>
  <c r="A9051" i="1"/>
  <c r="A9050" i="1"/>
  <c r="A9049" i="1"/>
  <c r="A9048" i="1"/>
  <c r="A9047" i="1"/>
  <c r="A9046" i="1"/>
  <c r="A9045" i="1"/>
  <c r="A9044" i="1"/>
  <c r="A9043" i="1"/>
  <c r="A9042" i="1"/>
  <c r="A9041" i="1"/>
  <c r="A9040" i="1"/>
  <c r="A9039" i="1"/>
  <c r="A9038" i="1"/>
  <c r="A9037" i="1"/>
  <c r="A9036" i="1"/>
  <c r="A9035" i="1"/>
  <c r="A9034" i="1"/>
  <c r="A9033" i="1"/>
  <c r="A9032" i="1"/>
  <c r="A9031" i="1"/>
  <c r="A9030" i="1"/>
  <c r="A9029" i="1"/>
  <c r="A9028" i="1"/>
  <c r="A9027" i="1"/>
  <c r="A9026" i="1"/>
  <c r="A9025" i="1"/>
  <c r="A9024" i="1"/>
  <c r="A9023" i="1"/>
  <c r="A9022" i="1"/>
  <c r="A9021" i="1"/>
  <c r="A9020" i="1"/>
  <c r="A9019" i="1"/>
  <c r="A9018" i="1"/>
  <c r="A9017" i="1"/>
  <c r="A9016" i="1"/>
  <c r="A9015" i="1"/>
  <c r="A9014" i="1"/>
  <c r="A9013" i="1"/>
  <c r="A9012" i="1"/>
  <c r="A9011" i="1"/>
  <c r="A9010" i="1"/>
  <c r="A9009" i="1"/>
  <c r="A9008" i="1"/>
  <c r="A9007" i="1"/>
  <c r="A9006" i="1"/>
  <c r="A9005" i="1"/>
  <c r="A9004" i="1"/>
  <c r="A9003" i="1"/>
  <c r="A9002" i="1"/>
  <c r="A9001" i="1"/>
  <c r="A9000" i="1"/>
  <c r="A8999" i="1"/>
  <c r="A8998" i="1"/>
  <c r="A8997" i="1"/>
  <c r="A8996" i="1"/>
  <c r="A8995" i="1"/>
  <c r="A8994" i="1"/>
  <c r="A8993" i="1"/>
  <c r="A8992" i="1"/>
  <c r="A8991" i="1"/>
  <c r="A8990" i="1"/>
  <c r="A8989" i="1"/>
  <c r="A8988" i="1"/>
  <c r="A8987" i="1"/>
  <c r="A8986" i="1"/>
  <c r="A8985" i="1"/>
  <c r="A8984" i="1"/>
  <c r="A8983" i="1"/>
  <c r="A8982" i="1"/>
  <c r="A8981" i="1"/>
  <c r="A8980" i="1"/>
  <c r="A8979" i="1"/>
  <c r="A8978" i="1"/>
  <c r="A8977" i="1"/>
  <c r="A8976" i="1"/>
  <c r="A8975" i="1"/>
  <c r="A8974" i="1"/>
  <c r="A8973" i="1"/>
  <c r="A8972" i="1"/>
  <c r="A8971" i="1"/>
  <c r="A8970" i="1"/>
  <c r="A8969" i="1"/>
  <c r="A8968" i="1"/>
  <c r="A8967" i="1"/>
  <c r="A8966" i="1"/>
  <c r="A8965" i="1"/>
  <c r="A8964" i="1"/>
  <c r="A8963" i="1"/>
  <c r="A8962" i="1"/>
  <c r="A8961" i="1"/>
  <c r="A8960" i="1"/>
  <c r="A8959" i="1"/>
  <c r="A8958" i="1"/>
  <c r="A8957" i="1"/>
  <c r="A8956" i="1"/>
  <c r="A8955" i="1"/>
  <c r="A8954" i="1"/>
  <c r="A8953" i="1"/>
  <c r="A8952" i="1"/>
  <c r="A8951" i="1"/>
  <c r="A8950" i="1"/>
  <c r="A8949" i="1"/>
  <c r="A8948" i="1"/>
  <c r="A8947" i="1"/>
  <c r="A8946" i="1"/>
  <c r="A8945" i="1"/>
  <c r="A8944" i="1"/>
  <c r="A8943" i="1"/>
  <c r="A8942" i="1"/>
  <c r="A8941" i="1"/>
  <c r="A8940" i="1"/>
  <c r="A8939" i="1"/>
  <c r="A8938" i="1"/>
  <c r="A8937" i="1"/>
  <c r="A8936" i="1"/>
  <c r="A8935" i="1"/>
  <c r="A8934" i="1"/>
  <c r="A8933" i="1"/>
  <c r="A8932" i="1"/>
  <c r="A8931" i="1"/>
  <c r="A8930" i="1"/>
  <c r="A8929" i="1"/>
  <c r="A8928" i="1"/>
  <c r="A8927" i="1"/>
  <c r="A8926" i="1"/>
  <c r="A8925" i="1"/>
  <c r="A8924" i="1"/>
  <c r="A8923" i="1"/>
  <c r="A8922" i="1"/>
  <c r="A8921" i="1"/>
  <c r="A8920" i="1"/>
  <c r="A8919" i="1"/>
  <c r="A8918" i="1"/>
  <c r="A8917" i="1"/>
  <c r="A8916" i="1"/>
  <c r="A8915" i="1"/>
  <c r="A8914" i="1"/>
  <c r="A8913" i="1"/>
  <c r="A8912" i="1"/>
  <c r="A8911" i="1"/>
  <c r="A8910" i="1"/>
  <c r="A8909" i="1"/>
  <c r="A8908" i="1"/>
  <c r="A8907" i="1"/>
  <c r="A8906" i="1"/>
  <c r="A8905" i="1"/>
  <c r="A8904" i="1"/>
  <c r="A8903" i="1"/>
  <c r="A8902" i="1"/>
  <c r="A8901" i="1"/>
  <c r="A8900" i="1"/>
  <c r="A8899" i="1"/>
  <c r="A8898" i="1"/>
  <c r="A8897" i="1"/>
  <c r="A8896" i="1"/>
  <c r="A8895" i="1"/>
  <c r="A8894" i="1"/>
  <c r="A8893" i="1"/>
  <c r="A8892" i="1"/>
  <c r="A8891" i="1"/>
  <c r="A8890" i="1"/>
  <c r="A8889" i="1"/>
  <c r="A8888" i="1"/>
  <c r="A8887" i="1"/>
  <c r="A8886" i="1"/>
  <c r="A8885" i="1"/>
  <c r="A8884" i="1"/>
  <c r="A8883" i="1"/>
  <c r="A8882" i="1"/>
  <c r="A8881" i="1"/>
  <c r="A8880" i="1"/>
  <c r="A8879" i="1"/>
  <c r="A8878" i="1"/>
  <c r="A8877" i="1"/>
  <c r="A8876" i="1"/>
  <c r="A8875" i="1"/>
  <c r="A8874" i="1"/>
  <c r="A8873" i="1"/>
  <c r="A8872" i="1"/>
  <c r="A8871" i="1"/>
  <c r="A8870" i="1"/>
  <c r="A8869" i="1"/>
  <c r="A8868" i="1"/>
  <c r="A8867" i="1"/>
  <c r="A8866" i="1"/>
  <c r="A8865" i="1"/>
  <c r="A8864" i="1"/>
  <c r="A8863" i="1"/>
  <c r="A8862" i="1"/>
  <c r="A8861" i="1"/>
  <c r="A8860" i="1"/>
  <c r="A8859" i="1"/>
  <c r="A8858" i="1"/>
  <c r="A8857" i="1"/>
  <c r="A8856" i="1"/>
  <c r="A8855" i="1"/>
  <c r="A8854" i="1"/>
  <c r="A8853" i="1"/>
  <c r="A8852" i="1"/>
  <c r="A8851" i="1"/>
  <c r="A8850" i="1"/>
  <c r="A8849" i="1"/>
  <c r="A8848" i="1"/>
  <c r="A8847" i="1"/>
  <c r="A8846" i="1"/>
  <c r="A8845" i="1"/>
  <c r="A8844" i="1"/>
  <c r="A8843" i="1"/>
  <c r="A8842" i="1"/>
  <c r="A8841" i="1"/>
  <c r="A8840" i="1"/>
  <c r="A8839" i="1"/>
  <c r="A8838" i="1"/>
  <c r="A8837" i="1"/>
  <c r="A8836" i="1"/>
  <c r="A8835" i="1"/>
  <c r="A8834" i="1"/>
  <c r="A8833" i="1"/>
  <c r="A8832" i="1"/>
  <c r="A8831" i="1"/>
  <c r="A8830" i="1"/>
  <c r="A8829" i="1"/>
  <c r="A8828" i="1"/>
  <c r="A8827" i="1"/>
  <c r="A8826" i="1"/>
  <c r="A8825" i="1"/>
  <c r="A8824" i="1"/>
  <c r="A8823" i="1"/>
  <c r="A8822" i="1"/>
  <c r="A8821" i="1"/>
  <c r="A8820" i="1"/>
  <c r="A8819" i="1"/>
  <c r="A8818" i="1"/>
  <c r="A8817" i="1"/>
  <c r="A8816" i="1"/>
  <c r="A8815" i="1"/>
  <c r="A8814" i="1"/>
  <c r="A8813" i="1"/>
  <c r="A8812" i="1"/>
  <c r="A8811" i="1"/>
  <c r="A8810" i="1"/>
  <c r="A8809" i="1"/>
  <c r="A8808" i="1"/>
  <c r="A8807" i="1"/>
  <c r="A8806" i="1"/>
  <c r="A8805" i="1"/>
  <c r="A8804" i="1"/>
  <c r="A8803" i="1"/>
  <c r="A8802" i="1"/>
  <c r="A8801" i="1"/>
  <c r="A8800" i="1"/>
  <c r="A8799" i="1"/>
  <c r="A8798" i="1"/>
  <c r="A8797" i="1"/>
  <c r="A8796" i="1"/>
  <c r="A8795" i="1"/>
  <c r="A8794" i="1"/>
  <c r="A8793" i="1"/>
  <c r="A8792" i="1"/>
  <c r="A8791" i="1"/>
  <c r="A8790" i="1"/>
  <c r="A8789" i="1"/>
  <c r="A8788" i="1"/>
  <c r="A8787" i="1"/>
  <c r="A8786" i="1"/>
  <c r="A8785" i="1"/>
  <c r="A8784" i="1"/>
  <c r="A8783" i="1"/>
  <c r="A8782" i="1"/>
  <c r="A8781" i="1"/>
  <c r="A8780" i="1"/>
  <c r="A8779" i="1"/>
  <c r="A8778" i="1"/>
  <c r="A8777" i="1"/>
  <c r="A8776" i="1"/>
  <c r="A8775" i="1"/>
  <c r="A8774" i="1"/>
  <c r="A8773" i="1"/>
  <c r="A8772" i="1"/>
  <c r="A8771" i="1"/>
  <c r="A8770" i="1"/>
  <c r="A8769" i="1"/>
  <c r="A8768" i="1"/>
  <c r="A8767" i="1"/>
  <c r="A8766" i="1"/>
  <c r="A8765" i="1"/>
  <c r="A8764" i="1"/>
  <c r="A8763" i="1"/>
  <c r="A8762" i="1"/>
  <c r="A8761" i="1"/>
  <c r="A8760" i="1"/>
  <c r="A8759" i="1"/>
  <c r="A8758" i="1"/>
  <c r="A8757" i="1"/>
  <c r="A8756" i="1"/>
  <c r="A8755" i="1"/>
  <c r="A8754" i="1"/>
  <c r="A8753" i="1"/>
  <c r="A8752" i="1"/>
  <c r="A8751" i="1"/>
  <c r="A8750" i="1"/>
  <c r="A8749" i="1"/>
  <c r="A8748" i="1"/>
  <c r="A8747" i="1"/>
  <c r="A8746" i="1"/>
  <c r="A8745" i="1"/>
  <c r="A8744" i="1"/>
  <c r="A8743" i="1"/>
  <c r="A8742" i="1"/>
  <c r="A8741" i="1"/>
  <c r="A8740" i="1"/>
  <c r="A8739" i="1"/>
  <c r="A8738" i="1"/>
  <c r="A8737" i="1"/>
  <c r="A8736" i="1"/>
  <c r="A8735" i="1"/>
  <c r="A8734" i="1"/>
  <c r="A8733" i="1"/>
  <c r="A8732" i="1"/>
  <c r="A8731" i="1"/>
  <c r="A8730" i="1"/>
  <c r="A8729" i="1"/>
  <c r="A8728" i="1"/>
  <c r="A8727" i="1"/>
  <c r="A8726" i="1"/>
  <c r="A8725" i="1"/>
  <c r="A8724" i="1"/>
  <c r="A8723" i="1"/>
  <c r="A8722" i="1"/>
  <c r="A8721" i="1"/>
  <c r="A8720" i="1"/>
  <c r="A8719" i="1"/>
  <c r="A8718" i="1"/>
  <c r="A8717" i="1"/>
  <c r="A8716" i="1"/>
  <c r="A8715" i="1"/>
  <c r="A8714" i="1"/>
  <c r="A8713" i="1"/>
  <c r="A8712" i="1"/>
  <c r="A8711" i="1"/>
  <c r="A8710" i="1"/>
  <c r="A8709" i="1"/>
  <c r="A8708" i="1"/>
  <c r="A8707" i="1"/>
  <c r="A8706" i="1"/>
  <c r="A8705" i="1"/>
  <c r="A8704" i="1"/>
  <c r="A8703" i="1"/>
  <c r="A8702" i="1"/>
  <c r="A8701" i="1"/>
  <c r="A8700" i="1"/>
  <c r="A8699" i="1"/>
  <c r="A8698" i="1"/>
  <c r="A8697" i="1"/>
  <c r="A8696" i="1"/>
  <c r="A8695" i="1"/>
  <c r="A8694" i="1"/>
  <c r="A8693" i="1"/>
  <c r="A8692" i="1"/>
  <c r="A8691" i="1"/>
  <c r="A8690" i="1"/>
  <c r="A8689" i="1"/>
  <c r="A8688" i="1"/>
  <c r="A8687" i="1"/>
  <c r="A8686" i="1"/>
  <c r="A8685" i="1"/>
  <c r="A8684" i="1"/>
  <c r="A8683" i="1"/>
  <c r="A8682" i="1"/>
  <c r="A8681" i="1"/>
  <c r="A8680" i="1"/>
  <c r="A8679" i="1"/>
  <c r="A8678" i="1"/>
  <c r="A8677" i="1"/>
  <c r="A8676" i="1"/>
  <c r="A8675" i="1"/>
  <c r="A8674" i="1"/>
  <c r="A8673" i="1"/>
  <c r="A8672" i="1"/>
  <c r="A8671" i="1"/>
  <c r="A8670" i="1"/>
  <c r="A8669" i="1"/>
  <c r="A8668" i="1"/>
  <c r="A8667" i="1"/>
  <c r="A8666" i="1"/>
  <c r="A8665" i="1"/>
  <c r="A8664" i="1"/>
  <c r="A8663" i="1"/>
  <c r="A8662" i="1"/>
  <c r="A8661" i="1"/>
  <c r="A8660" i="1"/>
  <c r="A8659" i="1"/>
  <c r="A8658" i="1"/>
  <c r="A8657" i="1"/>
  <c r="A8656" i="1"/>
  <c r="A8655" i="1"/>
  <c r="A8654" i="1"/>
  <c r="A8653" i="1"/>
  <c r="A8652" i="1"/>
  <c r="A8651" i="1"/>
  <c r="A8650" i="1"/>
  <c r="A8649" i="1"/>
  <c r="A8648" i="1"/>
  <c r="A8647" i="1"/>
  <c r="A8646" i="1"/>
  <c r="A8645" i="1"/>
  <c r="A8644" i="1"/>
  <c r="A8643" i="1"/>
  <c r="A8642" i="1"/>
  <c r="A8641" i="1"/>
  <c r="A8640" i="1"/>
  <c r="A8639" i="1"/>
  <c r="A8638" i="1"/>
  <c r="A8637" i="1"/>
  <c r="A8636" i="1"/>
  <c r="A8635" i="1"/>
  <c r="A8634" i="1"/>
  <c r="A8633" i="1"/>
  <c r="A8632" i="1"/>
  <c r="A8631" i="1"/>
  <c r="A8630" i="1"/>
  <c r="A8629" i="1"/>
  <c r="A8628" i="1"/>
  <c r="A8627" i="1"/>
  <c r="A8626" i="1"/>
  <c r="A8625" i="1"/>
  <c r="A8624" i="1"/>
  <c r="A8623" i="1"/>
  <c r="A8622" i="1"/>
  <c r="A8621" i="1"/>
  <c r="A8620" i="1"/>
  <c r="A8619" i="1"/>
  <c r="A8618" i="1"/>
  <c r="A8617" i="1"/>
  <c r="A8616" i="1"/>
  <c r="A8615" i="1"/>
  <c r="A8614" i="1"/>
  <c r="A8613" i="1"/>
  <c r="A8612" i="1"/>
  <c r="A8611" i="1"/>
  <c r="A8610" i="1"/>
  <c r="A8609" i="1"/>
  <c r="A8608" i="1"/>
  <c r="A8607" i="1"/>
  <c r="A8606" i="1"/>
  <c r="A8605" i="1"/>
  <c r="A8604" i="1"/>
  <c r="A8603" i="1"/>
  <c r="A8602" i="1"/>
  <c r="A8601" i="1"/>
  <c r="A8600" i="1"/>
  <c r="A8599" i="1"/>
  <c r="A8598" i="1"/>
  <c r="A8597" i="1"/>
  <c r="A8596" i="1"/>
  <c r="A8595" i="1"/>
  <c r="A8594" i="1"/>
  <c r="A8593" i="1"/>
  <c r="A8592" i="1"/>
  <c r="A8591" i="1"/>
  <c r="A8590" i="1"/>
  <c r="A8589" i="1"/>
  <c r="A8588" i="1"/>
  <c r="A8587" i="1"/>
  <c r="A8586" i="1"/>
  <c r="A8585" i="1"/>
  <c r="A8584" i="1"/>
  <c r="A8583" i="1"/>
  <c r="A8582" i="1"/>
  <c r="A8581" i="1"/>
  <c r="A8580" i="1"/>
  <c r="A8579" i="1"/>
  <c r="A8578" i="1"/>
  <c r="A8577" i="1"/>
  <c r="A8576" i="1"/>
  <c r="A8575" i="1"/>
  <c r="A8574" i="1"/>
  <c r="A8573" i="1"/>
  <c r="A8572" i="1"/>
  <c r="A8571" i="1"/>
  <c r="A8570" i="1"/>
  <c r="A8569" i="1"/>
  <c r="A8568" i="1"/>
  <c r="A8567" i="1"/>
  <c r="A8566" i="1"/>
  <c r="A8565" i="1"/>
  <c r="A8564" i="1"/>
  <c r="A8563" i="1"/>
  <c r="A8562" i="1"/>
  <c r="A8561" i="1"/>
  <c r="A8560" i="1"/>
  <c r="A8559" i="1"/>
  <c r="A8558" i="1"/>
  <c r="A8557" i="1"/>
  <c r="A8556" i="1"/>
  <c r="A8555" i="1"/>
  <c r="A8554" i="1"/>
  <c r="A8553" i="1"/>
  <c r="A8552" i="1"/>
  <c r="A8551" i="1"/>
  <c r="A8550" i="1"/>
  <c r="A8549" i="1"/>
  <c r="A8548" i="1"/>
  <c r="A8547" i="1"/>
  <c r="A8546" i="1"/>
  <c r="A8545" i="1"/>
  <c r="A8544" i="1"/>
  <c r="A8543" i="1"/>
  <c r="A8542" i="1"/>
  <c r="A8541" i="1"/>
  <c r="A8540" i="1"/>
  <c r="A8539" i="1"/>
  <c r="A8538" i="1"/>
  <c r="A8537" i="1"/>
  <c r="A8536" i="1"/>
  <c r="A8535" i="1"/>
  <c r="A8534" i="1"/>
  <c r="A8533" i="1"/>
  <c r="A8532" i="1"/>
  <c r="A8531" i="1"/>
  <c r="A8530" i="1"/>
  <c r="A8529" i="1"/>
  <c r="A8528" i="1"/>
  <c r="A8527" i="1"/>
  <c r="A8526" i="1"/>
  <c r="A8525" i="1"/>
  <c r="A8524" i="1"/>
  <c r="A8523" i="1"/>
  <c r="A8522" i="1"/>
  <c r="A8521" i="1"/>
  <c r="A8520" i="1"/>
  <c r="A8519" i="1"/>
  <c r="A8518" i="1"/>
  <c r="A8517" i="1"/>
  <c r="A8516" i="1"/>
  <c r="A8515" i="1"/>
  <c r="A8514" i="1"/>
  <c r="A8513" i="1"/>
  <c r="A8512" i="1"/>
  <c r="A8511" i="1"/>
  <c r="A8510" i="1"/>
  <c r="A8509" i="1"/>
  <c r="A8508" i="1"/>
  <c r="A8507" i="1"/>
  <c r="A8506" i="1"/>
  <c r="A8505" i="1"/>
  <c r="A8504" i="1"/>
  <c r="A8503" i="1"/>
  <c r="A8502" i="1"/>
  <c r="A8501" i="1"/>
  <c r="A8500" i="1"/>
  <c r="A8499" i="1"/>
  <c r="A8498" i="1"/>
  <c r="A8497" i="1"/>
  <c r="A8496" i="1"/>
  <c r="A8495" i="1"/>
  <c r="A8494" i="1"/>
  <c r="A8493" i="1"/>
  <c r="A8492" i="1"/>
  <c r="A8491" i="1"/>
  <c r="A8490" i="1"/>
  <c r="A8489" i="1"/>
  <c r="A8488" i="1"/>
  <c r="A8487" i="1"/>
  <c r="A8486" i="1"/>
  <c r="A8485" i="1"/>
  <c r="A8484" i="1"/>
  <c r="A8483" i="1"/>
  <c r="A8482" i="1"/>
  <c r="A8481" i="1"/>
  <c r="A8480" i="1"/>
  <c r="A8479" i="1"/>
  <c r="A8478" i="1"/>
  <c r="A8477" i="1"/>
  <c r="A8476" i="1"/>
  <c r="A8475" i="1"/>
  <c r="A8474" i="1"/>
  <c r="A8473" i="1"/>
  <c r="A8472" i="1"/>
  <c r="A8471" i="1"/>
  <c r="A8470" i="1"/>
  <c r="A8469" i="1"/>
  <c r="A8468" i="1"/>
  <c r="A8467" i="1"/>
  <c r="A8466" i="1"/>
  <c r="A8465" i="1"/>
  <c r="A8464" i="1"/>
  <c r="A8463" i="1"/>
  <c r="A8462" i="1"/>
  <c r="A8461" i="1"/>
  <c r="A8460" i="1"/>
  <c r="A8459" i="1"/>
  <c r="A8458" i="1"/>
  <c r="A8457" i="1"/>
  <c r="A8456" i="1"/>
  <c r="A8455" i="1"/>
  <c r="A8454" i="1"/>
  <c r="A8453" i="1"/>
  <c r="A8452" i="1"/>
  <c r="A8451" i="1"/>
  <c r="A8450" i="1"/>
  <c r="A8449" i="1"/>
  <c r="A8448" i="1"/>
  <c r="A8447" i="1"/>
  <c r="A8446" i="1"/>
  <c r="A8445" i="1"/>
  <c r="A8444" i="1"/>
  <c r="A8443" i="1"/>
  <c r="A8442" i="1"/>
  <c r="A8441" i="1"/>
  <c r="A8440" i="1"/>
  <c r="A8439" i="1"/>
  <c r="A8438" i="1"/>
  <c r="A8437" i="1"/>
  <c r="A8436" i="1"/>
  <c r="A8435" i="1"/>
  <c r="A8434" i="1"/>
  <c r="A8433" i="1"/>
  <c r="A8432" i="1"/>
  <c r="A8431" i="1"/>
  <c r="A8430" i="1"/>
  <c r="A8429" i="1"/>
  <c r="A8428" i="1"/>
  <c r="A8427" i="1"/>
  <c r="A8426" i="1"/>
  <c r="A8425" i="1"/>
  <c r="A8424" i="1"/>
  <c r="A8423" i="1"/>
  <c r="A8422" i="1"/>
  <c r="A8421" i="1"/>
  <c r="A8420" i="1"/>
  <c r="A8419" i="1"/>
  <c r="A8418" i="1"/>
  <c r="A8417" i="1"/>
  <c r="A8416" i="1"/>
  <c r="A8415" i="1"/>
  <c r="A8414" i="1"/>
  <c r="A8413" i="1"/>
  <c r="A8412" i="1"/>
  <c r="A8411" i="1"/>
  <c r="A8410" i="1"/>
  <c r="A8409" i="1"/>
  <c r="A8408" i="1"/>
  <c r="A8407" i="1"/>
  <c r="A8406" i="1"/>
  <c r="A8405" i="1"/>
  <c r="A8404" i="1"/>
  <c r="A8403" i="1"/>
  <c r="A8402" i="1"/>
  <c r="A8401" i="1"/>
  <c r="A8400" i="1"/>
  <c r="A8399" i="1"/>
  <c r="A8398" i="1"/>
  <c r="A8397" i="1"/>
  <c r="A8396" i="1"/>
  <c r="A8395" i="1"/>
  <c r="A8394" i="1"/>
  <c r="A8393" i="1"/>
  <c r="A8392" i="1"/>
  <c r="A8391" i="1"/>
  <c r="A8390" i="1"/>
  <c r="A8389" i="1"/>
  <c r="A8388" i="1"/>
  <c r="A8387" i="1"/>
  <c r="A8386" i="1"/>
  <c r="A8385" i="1"/>
  <c r="A8384" i="1"/>
  <c r="A8383" i="1"/>
  <c r="A8382" i="1"/>
  <c r="A8381" i="1"/>
  <c r="A8380" i="1"/>
  <c r="A8379" i="1"/>
  <c r="A8378" i="1"/>
  <c r="A8377" i="1"/>
  <c r="A8376" i="1"/>
  <c r="A8375" i="1"/>
  <c r="A8374" i="1"/>
  <c r="A8373" i="1"/>
  <c r="A8372" i="1"/>
  <c r="A8371" i="1"/>
  <c r="A8370" i="1"/>
  <c r="A8369" i="1"/>
  <c r="A8368" i="1"/>
  <c r="A8367" i="1"/>
  <c r="A8366" i="1"/>
  <c r="A8365" i="1"/>
  <c r="A8364" i="1"/>
  <c r="A8363" i="1"/>
  <c r="A8362" i="1"/>
  <c r="A8361" i="1"/>
  <c r="A8360" i="1"/>
  <c r="A8359" i="1"/>
  <c r="A8358" i="1"/>
  <c r="A8357" i="1"/>
  <c r="A8356" i="1"/>
  <c r="A8355" i="1"/>
  <c r="A8354" i="1"/>
  <c r="A8353" i="1"/>
  <c r="A8352" i="1"/>
  <c r="A8351" i="1"/>
  <c r="A8350" i="1"/>
  <c r="A8349" i="1"/>
  <c r="A8348" i="1"/>
  <c r="A8347" i="1"/>
  <c r="A8346" i="1"/>
  <c r="A8345" i="1"/>
  <c r="A8344" i="1"/>
  <c r="A8343" i="1"/>
  <c r="A8342" i="1"/>
  <c r="A8341" i="1"/>
  <c r="A8340" i="1"/>
  <c r="A8339" i="1"/>
  <c r="A8338" i="1"/>
  <c r="A8337" i="1"/>
  <c r="A8336" i="1"/>
  <c r="A8335" i="1"/>
  <c r="A8334" i="1"/>
  <c r="A8333" i="1"/>
  <c r="A8332" i="1"/>
  <c r="A8331" i="1"/>
  <c r="A8330" i="1"/>
  <c r="A8329" i="1"/>
  <c r="A8328" i="1"/>
  <c r="A8327" i="1"/>
  <c r="A8326" i="1"/>
  <c r="A8325" i="1"/>
  <c r="A8324" i="1"/>
  <c r="A8323" i="1"/>
  <c r="A8322" i="1"/>
  <c r="A8321" i="1"/>
  <c r="A8320" i="1"/>
  <c r="A8319" i="1"/>
  <c r="A8318" i="1"/>
  <c r="A8317" i="1"/>
  <c r="A8316" i="1"/>
  <c r="A8315" i="1"/>
  <c r="A8314" i="1"/>
  <c r="A8313" i="1"/>
  <c r="A8312" i="1"/>
  <c r="A8311" i="1"/>
  <c r="A8310" i="1"/>
  <c r="A8309" i="1"/>
  <c r="A8308" i="1"/>
  <c r="A8307" i="1"/>
  <c r="A8306" i="1"/>
  <c r="A8305" i="1"/>
  <c r="A8304" i="1"/>
  <c r="A8303" i="1"/>
  <c r="A8302" i="1"/>
  <c r="A8301" i="1"/>
  <c r="A8300" i="1"/>
  <c r="A8299" i="1"/>
  <c r="A8298" i="1"/>
  <c r="A8297" i="1"/>
  <c r="A8296" i="1"/>
  <c r="A8295" i="1"/>
  <c r="A8294" i="1"/>
  <c r="A8293" i="1"/>
  <c r="A8292" i="1"/>
  <c r="A8291" i="1"/>
  <c r="A8290" i="1"/>
  <c r="A8289" i="1"/>
  <c r="A8288" i="1"/>
  <c r="A8287" i="1"/>
  <c r="A8286" i="1"/>
  <c r="A8285" i="1"/>
  <c r="A8284" i="1"/>
  <c r="A8283" i="1"/>
  <c r="A8282" i="1"/>
  <c r="A8281" i="1"/>
  <c r="A8280" i="1"/>
  <c r="A8279" i="1"/>
  <c r="A8278" i="1"/>
  <c r="A8277" i="1"/>
  <c r="A8276" i="1"/>
  <c r="A8275" i="1"/>
  <c r="A8274" i="1"/>
  <c r="A8273" i="1"/>
  <c r="A8272" i="1"/>
  <c r="A8271" i="1"/>
  <c r="A8270" i="1"/>
  <c r="A8269" i="1"/>
  <c r="A8268" i="1"/>
  <c r="A8267" i="1"/>
  <c r="A8266" i="1"/>
  <c r="A8265" i="1"/>
  <c r="A8264" i="1"/>
  <c r="A8263" i="1"/>
  <c r="A8262" i="1"/>
  <c r="A8261" i="1"/>
  <c r="A8260" i="1"/>
  <c r="A8259" i="1"/>
  <c r="A8258" i="1"/>
  <c r="A8257" i="1"/>
  <c r="A8256" i="1"/>
  <c r="A8255" i="1"/>
  <c r="A8254" i="1"/>
  <c r="A8253" i="1"/>
  <c r="A8252" i="1"/>
  <c r="A8251" i="1"/>
  <c r="A8250" i="1"/>
  <c r="A8249" i="1"/>
  <c r="A8248" i="1"/>
  <c r="A8247" i="1"/>
  <c r="A8246" i="1"/>
  <c r="A8245" i="1"/>
  <c r="A8244" i="1"/>
  <c r="A8243" i="1"/>
  <c r="A8242" i="1"/>
  <c r="A8241" i="1"/>
  <c r="A8240" i="1"/>
  <c r="A8239" i="1"/>
  <c r="A8238" i="1"/>
  <c r="A8237" i="1"/>
  <c r="A8236" i="1"/>
  <c r="A8235" i="1"/>
  <c r="A8234" i="1"/>
  <c r="A8233" i="1"/>
  <c r="A8232" i="1"/>
  <c r="A8231" i="1"/>
  <c r="A8230" i="1"/>
  <c r="A8229" i="1"/>
  <c r="A8228" i="1"/>
  <c r="A8227" i="1"/>
  <c r="A8226" i="1"/>
  <c r="A8225" i="1"/>
  <c r="A8224" i="1"/>
  <c r="A8223" i="1"/>
  <c r="A8222" i="1"/>
  <c r="A8221" i="1"/>
  <c r="A8220" i="1"/>
  <c r="A8219" i="1"/>
  <c r="A8218" i="1"/>
  <c r="A8217" i="1"/>
  <c r="A8216" i="1"/>
  <c r="A8215" i="1"/>
  <c r="A8214" i="1"/>
  <c r="A8213" i="1"/>
  <c r="A8212" i="1"/>
  <c r="A8211" i="1"/>
  <c r="A8210" i="1"/>
  <c r="A8209" i="1"/>
  <c r="A8208" i="1"/>
  <c r="A8207" i="1"/>
  <c r="A8206" i="1"/>
  <c r="A8205" i="1"/>
  <c r="A8204" i="1"/>
  <c r="A8203" i="1"/>
  <c r="A8202" i="1"/>
  <c r="A8201" i="1"/>
  <c r="A8200" i="1"/>
  <c r="A8199" i="1"/>
  <c r="A8198" i="1"/>
  <c r="A8197" i="1"/>
  <c r="A8196" i="1"/>
  <c r="A8195" i="1"/>
  <c r="A8194" i="1"/>
  <c r="A8193" i="1"/>
  <c r="A8192" i="1"/>
  <c r="A8191" i="1"/>
  <c r="A8190" i="1"/>
  <c r="A8189" i="1"/>
  <c r="A8188" i="1"/>
  <c r="A8187" i="1"/>
  <c r="A8186" i="1"/>
  <c r="A8185" i="1"/>
  <c r="A8184" i="1"/>
  <c r="A8183" i="1"/>
  <c r="A8182" i="1"/>
  <c r="A8181" i="1"/>
  <c r="A8180" i="1"/>
  <c r="A8179" i="1"/>
  <c r="A8178" i="1"/>
  <c r="A8177" i="1"/>
  <c r="A8176" i="1"/>
  <c r="A8175" i="1"/>
  <c r="A8174" i="1"/>
  <c r="A8173" i="1"/>
  <c r="A8172" i="1"/>
  <c r="A8171" i="1"/>
  <c r="A8170" i="1"/>
  <c r="A8169" i="1"/>
  <c r="A8168" i="1"/>
  <c r="A8167" i="1"/>
  <c r="A8166" i="1"/>
  <c r="A8165" i="1"/>
  <c r="A8164" i="1"/>
  <c r="A8163" i="1"/>
  <c r="A8162" i="1"/>
  <c r="A8161" i="1"/>
  <c r="A8160" i="1"/>
  <c r="A8159" i="1"/>
  <c r="A8158" i="1"/>
  <c r="A8157" i="1"/>
  <c r="A8156" i="1"/>
  <c r="A8155" i="1"/>
  <c r="A8154" i="1"/>
  <c r="A8153" i="1"/>
  <c r="A8152" i="1"/>
  <c r="A8151" i="1"/>
  <c r="A8150" i="1"/>
  <c r="A8149" i="1"/>
  <c r="A8148" i="1"/>
  <c r="A8147" i="1"/>
  <c r="A8146" i="1"/>
  <c r="A8145" i="1"/>
  <c r="A8144" i="1"/>
  <c r="A8143" i="1"/>
  <c r="A8142" i="1"/>
  <c r="A8141" i="1"/>
  <c r="A8140" i="1"/>
  <c r="A8139" i="1"/>
  <c r="A8138" i="1"/>
  <c r="A8137" i="1"/>
  <c r="A8136" i="1"/>
  <c r="A8135" i="1"/>
  <c r="A8134" i="1"/>
  <c r="A8133" i="1"/>
  <c r="A8132" i="1"/>
  <c r="A8131" i="1"/>
  <c r="A8130" i="1"/>
  <c r="A8129" i="1"/>
  <c r="A8128" i="1"/>
  <c r="A8127" i="1"/>
  <c r="A8126" i="1"/>
  <c r="A8125" i="1"/>
  <c r="A8124" i="1"/>
  <c r="A8123" i="1"/>
  <c r="A8122" i="1"/>
  <c r="A8121" i="1"/>
  <c r="A8120" i="1"/>
  <c r="A8119" i="1"/>
  <c r="A8118" i="1"/>
  <c r="A8117" i="1"/>
  <c r="A8116" i="1"/>
  <c r="A8115" i="1"/>
  <c r="A8114" i="1"/>
  <c r="A8113" i="1"/>
  <c r="A8112" i="1"/>
  <c r="A8111" i="1"/>
  <c r="A8110" i="1"/>
  <c r="A8109" i="1"/>
  <c r="A8108" i="1"/>
  <c r="A8107" i="1"/>
  <c r="A8106" i="1"/>
  <c r="A8105" i="1"/>
  <c r="A8104" i="1"/>
  <c r="A8103" i="1"/>
  <c r="A8102" i="1"/>
  <c r="A8101" i="1"/>
  <c r="A8100" i="1"/>
  <c r="A8099" i="1"/>
  <c r="A8098" i="1"/>
  <c r="A8097" i="1"/>
  <c r="A8096" i="1"/>
  <c r="A8095" i="1"/>
  <c r="A8094" i="1"/>
  <c r="A8093" i="1"/>
  <c r="A8092" i="1"/>
  <c r="A8091" i="1"/>
  <c r="A8090" i="1"/>
  <c r="A8089" i="1"/>
  <c r="A8088" i="1"/>
  <c r="A8087" i="1"/>
  <c r="A8086" i="1"/>
  <c r="A8085" i="1"/>
  <c r="A8084" i="1"/>
  <c r="A8083" i="1"/>
  <c r="A8082" i="1"/>
  <c r="A8081" i="1"/>
  <c r="A8080" i="1"/>
  <c r="A8079" i="1"/>
  <c r="A8078" i="1"/>
  <c r="A8077" i="1"/>
  <c r="A8076" i="1"/>
  <c r="A8075" i="1"/>
  <c r="A8074" i="1"/>
  <c r="A8073" i="1"/>
  <c r="A8072" i="1"/>
  <c r="A8071" i="1"/>
  <c r="A8070" i="1"/>
  <c r="A8069" i="1"/>
  <c r="A8068" i="1"/>
  <c r="A8067" i="1"/>
  <c r="A8066" i="1"/>
  <c r="A8065" i="1"/>
  <c r="A8064" i="1"/>
  <c r="A8063" i="1"/>
  <c r="A8062" i="1"/>
  <c r="A8061" i="1"/>
  <c r="A8060" i="1"/>
  <c r="A8059" i="1"/>
  <c r="A8058" i="1"/>
  <c r="A8057" i="1"/>
  <c r="A8056" i="1"/>
  <c r="A8055" i="1"/>
  <c r="A8054" i="1"/>
  <c r="A8053" i="1"/>
  <c r="A8052" i="1"/>
  <c r="A8051" i="1"/>
  <c r="A8050" i="1"/>
  <c r="A8049" i="1"/>
  <c r="A8048" i="1"/>
  <c r="A8047" i="1"/>
  <c r="A8046" i="1"/>
  <c r="A8045" i="1"/>
  <c r="A8044" i="1"/>
  <c r="A8043" i="1"/>
  <c r="A8042" i="1"/>
  <c r="A8041" i="1"/>
  <c r="A8040" i="1"/>
  <c r="A8039" i="1"/>
  <c r="A8038" i="1"/>
  <c r="A8037" i="1"/>
  <c r="A8036" i="1"/>
  <c r="A8035" i="1"/>
  <c r="A8034" i="1"/>
  <c r="A8033" i="1"/>
  <c r="A8032" i="1"/>
  <c r="A8031" i="1"/>
  <c r="A8030" i="1"/>
  <c r="A8029" i="1"/>
  <c r="A8028" i="1"/>
  <c r="A8027" i="1"/>
  <c r="A8026" i="1"/>
  <c r="A8025" i="1"/>
  <c r="A8024" i="1"/>
  <c r="A8023" i="1"/>
  <c r="A8022" i="1"/>
  <c r="A8021" i="1"/>
  <c r="A8020" i="1"/>
  <c r="A8019" i="1"/>
  <c r="A8018" i="1"/>
  <c r="A8017" i="1"/>
  <c r="A8016" i="1"/>
  <c r="A8015" i="1"/>
  <c r="A8014" i="1"/>
  <c r="A8013" i="1"/>
  <c r="A8012" i="1"/>
  <c r="A8011" i="1"/>
  <c r="A8010" i="1"/>
  <c r="A8009" i="1"/>
  <c r="A8008" i="1"/>
  <c r="A8007" i="1"/>
  <c r="A8006" i="1"/>
  <c r="A8005" i="1"/>
  <c r="A8004" i="1"/>
  <c r="A8003" i="1"/>
  <c r="A8002" i="1"/>
  <c r="A8001" i="1"/>
  <c r="A8000" i="1"/>
  <c r="A7999" i="1"/>
  <c r="A7998" i="1"/>
  <c r="A7997" i="1"/>
  <c r="A7996" i="1"/>
  <c r="A7995" i="1"/>
  <c r="A7994" i="1"/>
  <c r="A7993" i="1"/>
  <c r="A7992" i="1"/>
  <c r="A7991" i="1"/>
  <c r="A7990" i="1"/>
  <c r="A7989" i="1"/>
  <c r="A7988" i="1"/>
  <c r="A7987" i="1"/>
  <c r="A7986" i="1"/>
  <c r="A7985" i="1"/>
  <c r="A7984" i="1"/>
  <c r="A7983" i="1"/>
  <c r="A7982" i="1"/>
  <c r="A7981" i="1"/>
  <c r="A7980" i="1"/>
  <c r="A7979" i="1"/>
  <c r="A7978" i="1"/>
  <c r="A7977" i="1"/>
  <c r="A7976" i="1"/>
  <c r="A7975" i="1"/>
  <c r="A7974" i="1"/>
  <c r="A7973" i="1"/>
  <c r="A7972" i="1"/>
  <c r="A7971" i="1"/>
  <c r="A7970" i="1"/>
  <c r="A7969" i="1"/>
  <c r="A7968" i="1"/>
  <c r="A7967" i="1"/>
  <c r="A7966" i="1"/>
  <c r="A7965" i="1"/>
  <c r="A7964" i="1"/>
  <c r="A7963" i="1"/>
  <c r="A7962" i="1"/>
  <c r="A7961" i="1"/>
  <c r="A7960" i="1"/>
  <c r="A7959" i="1"/>
  <c r="A7958" i="1"/>
  <c r="A7957" i="1"/>
  <c r="A7956" i="1"/>
  <c r="A7955" i="1"/>
  <c r="A7954" i="1"/>
  <c r="A7953" i="1"/>
  <c r="A7952" i="1"/>
  <c r="A7951" i="1"/>
  <c r="A7950" i="1"/>
  <c r="A7949" i="1"/>
  <c r="A7948" i="1"/>
  <c r="A7947" i="1"/>
  <c r="A7946" i="1"/>
  <c r="A7945" i="1"/>
  <c r="A7944" i="1"/>
  <c r="A7943" i="1"/>
  <c r="A7942" i="1"/>
  <c r="A7941" i="1"/>
  <c r="A7940" i="1"/>
  <c r="A7939" i="1"/>
  <c r="A7938" i="1"/>
  <c r="A7937" i="1"/>
  <c r="A7936" i="1"/>
  <c r="A7935" i="1"/>
  <c r="A7934" i="1"/>
  <c r="A7933" i="1"/>
  <c r="A7932" i="1"/>
  <c r="A7931" i="1"/>
  <c r="A7930" i="1"/>
  <c r="A7929" i="1"/>
  <c r="A7928" i="1"/>
  <c r="A7927" i="1"/>
  <c r="A7926" i="1"/>
  <c r="A7925" i="1"/>
  <c r="A7924" i="1"/>
  <c r="A7923" i="1"/>
  <c r="A7922" i="1"/>
  <c r="A7921" i="1"/>
  <c r="A7920" i="1"/>
  <c r="A7919" i="1"/>
  <c r="A7918" i="1"/>
  <c r="A7917" i="1"/>
  <c r="A7916" i="1"/>
  <c r="A7915" i="1"/>
  <c r="A7914" i="1"/>
  <c r="A7913" i="1"/>
  <c r="A7912" i="1"/>
  <c r="A7911" i="1"/>
  <c r="A7910" i="1"/>
  <c r="A7909" i="1"/>
  <c r="A7908" i="1"/>
  <c r="A7907" i="1"/>
  <c r="A7906" i="1"/>
  <c r="A7905" i="1"/>
  <c r="A7904" i="1"/>
  <c r="A7903" i="1"/>
  <c r="A7902" i="1"/>
  <c r="A7901" i="1"/>
  <c r="A7900" i="1"/>
  <c r="A7899" i="1"/>
  <c r="A7898" i="1"/>
  <c r="A7897" i="1"/>
  <c r="A7896" i="1"/>
  <c r="A7895" i="1"/>
  <c r="A7894" i="1"/>
  <c r="A7893" i="1"/>
  <c r="A7892" i="1"/>
  <c r="A7891" i="1"/>
  <c r="A7890" i="1"/>
  <c r="A7889" i="1"/>
  <c r="A7888" i="1"/>
  <c r="A7887" i="1"/>
  <c r="A7886" i="1"/>
  <c r="A7885" i="1"/>
  <c r="A7884" i="1"/>
  <c r="A7883" i="1"/>
  <c r="A7882" i="1"/>
  <c r="A7881" i="1"/>
  <c r="A7880" i="1"/>
  <c r="A7879" i="1"/>
  <c r="A7878" i="1"/>
  <c r="A7877" i="1"/>
  <c r="A7876" i="1"/>
  <c r="A7875" i="1"/>
  <c r="A7874" i="1"/>
  <c r="A7873" i="1"/>
  <c r="A7872" i="1"/>
  <c r="A7871" i="1"/>
  <c r="A7870" i="1"/>
  <c r="A7869" i="1"/>
  <c r="A7868" i="1"/>
  <c r="A7867" i="1"/>
  <c r="A7866" i="1"/>
  <c r="A7865" i="1"/>
  <c r="A7864" i="1"/>
  <c r="A7863" i="1"/>
  <c r="A7862" i="1"/>
  <c r="A7861" i="1"/>
  <c r="A7860" i="1"/>
  <c r="A7859" i="1"/>
  <c r="A7858" i="1"/>
  <c r="A7857" i="1"/>
  <c r="A7856" i="1"/>
  <c r="A7855" i="1"/>
  <c r="A7854" i="1"/>
  <c r="A7853" i="1"/>
  <c r="A7852" i="1"/>
  <c r="A7851" i="1"/>
  <c r="A7850" i="1"/>
  <c r="A7849" i="1"/>
  <c r="A7848" i="1"/>
  <c r="A7847" i="1"/>
  <c r="A7846" i="1"/>
  <c r="A7845" i="1"/>
  <c r="A7844" i="1"/>
  <c r="A7843" i="1"/>
  <c r="A7842" i="1"/>
  <c r="A7841" i="1"/>
  <c r="A7840" i="1"/>
  <c r="A7839" i="1"/>
  <c r="A7838" i="1"/>
  <c r="A7837" i="1"/>
  <c r="A7836" i="1"/>
  <c r="A7835" i="1"/>
  <c r="A7834" i="1"/>
  <c r="A7833" i="1"/>
  <c r="A7832" i="1"/>
  <c r="A7831" i="1"/>
  <c r="A7830" i="1"/>
  <c r="A7829" i="1"/>
  <c r="A7828" i="1"/>
  <c r="A7827" i="1"/>
  <c r="A7826" i="1"/>
  <c r="A7825" i="1"/>
  <c r="A7824" i="1"/>
  <c r="A7823" i="1"/>
  <c r="A7822" i="1"/>
  <c r="A7821" i="1"/>
  <c r="A7820" i="1"/>
  <c r="A7819" i="1"/>
  <c r="A7818" i="1"/>
  <c r="A7817" i="1"/>
  <c r="A7816" i="1"/>
  <c r="A7815" i="1"/>
  <c r="A7814" i="1"/>
  <c r="A7813" i="1"/>
  <c r="A7812" i="1"/>
  <c r="A7811" i="1"/>
  <c r="A7810" i="1"/>
  <c r="A7809" i="1"/>
  <c r="A7808" i="1"/>
  <c r="A7807" i="1"/>
  <c r="A7806" i="1"/>
  <c r="A7805" i="1"/>
  <c r="A7804" i="1"/>
  <c r="A7803" i="1"/>
  <c r="A7802" i="1"/>
  <c r="A7801" i="1"/>
  <c r="A7800" i="1"/>
  <c r="A7799" i="1"/>
  <c r="A7798" i="1"/>
  <c r="A7797" i="1"/>
  <c r="A7796" i="1"/>
  <c r="A7795" i="1"/>
  <c r="A7794" i="1"/>
  <c r="A7793" i="1"/>
  <c r="A7792" i="1"/>
  <c r="A7791" i="1"/>
  <c r="A7790" i="1"/>
  <c r="A7789" i="1"/>
  <c r="A7788" i="1"/>
  <c r="A7787" i="1"/>
  <c r="A7786" i="1"/>
  <c r="A7785" i="1"/>
  <c r="A7784" i="1"/>
  <c r="A7783" i="1"/>
  <c r="A7782" i="1"/>
  <c r="A7781" i="1"/>
  <c r="A7780" i="1"/>
  <c r="A7779" i="1"/>
  <c r="A7778" i="1"/>
  <c r="A7777" i="1"/>
  <c r="A7776" i="1"/>
  <c r="A7775" i="1"/>
  <c r="A7774" i="1"/>
  <c r="A7773" i="1"/>
  <c r="A7772" i="1"/>
  <c r="A7771" i="1"/>
  <c r="A7770" i="1"/>
  <c r="A7769" i="1"/>
  <c r="A7768" i="1"/>
  <c r="A7767" i="1"/>
  <c r="A7766" i="1"/>
  <c r="A7765" i="1"/>
  <c r="A7764" i="1"/>
  <c r="A7763" i="1"/>
  <c r="A7762" i="1"/>
  <c r="A7761" i="1"/>
  <c r="A7760" i="1"/>
  <c r="A7759" i="1"/>
  <c r="A7758" i="1"/>
  <c r="A7757" i="1"/>
  <c r="A7756" i="1"/>
  <c r="A7755" i="1"/>
  <c r="A7754" i="1"/>
  <c r="A7753" i="1"/>
  <c r="A7752" i="1"/>
  <c r="A7751" i="1"/>
  <c r="A7750" i="1"/>
  <c r="A7749" i="1"/>
  <c r="A7748" i="1"/>
  <c r="A7747" i="1"/>
  <c r="A7746" i="1"/>
  <c r="A7745" i="1"/>
  <c r="A7744" i="1"/>
  <c r="A7743" i="1"/>
  <c r="A7742" i="1"/>
  <c r="A7741" i="1"/>
  <c r="A7740" i="1"/>
  <c r="A7739" i="1"/>
  <c r="A7738" i="1"/>
  <c r="A7737" i="1"/>
  <c r="A7736" i="1"/>
  <c r="A7735" i="1"/>
  <c r="A7734" i="1"/>
  <c r="A7733" i="1"/>
  <c r="A7732" i="1"/>
  <c r="A7731" i="1"/>
  <c r="A7730" i="1"/>
  <c r="A7729" i="1"/>
  <c r="A7728" i="1"/>
  <c r="A7727" i="1"/>
  <c r="A7726" i="1"/>
  <c r="A7725" i="1"/>
  <c r="A7724" i="1"/>
  <c r="A7723" i="1"/>
  <c r="A7722" i="1"/>
  <c r="A7721" i="1"/>
  <c r="A7720" i="1"/>
  <c r="A7719" i="1"/>
  <c r="A7718" i="1"/>
  <c r="A7717" i="1"/>
  <c r="A7716" i="1"/>
  <c r="A7715" i="1"/>
  <c r="A7714" i="1"/>
  <c r="A7713" i="1"/>
  <c r="A7712" i="1"/>
  <c r="A7711" i="1"/>
  <c r="A7710" i="1"/>
  <c r="A7709" i="1"/>
  <c r="A7708" i="1"/>
  <c r="A7707" i="1"/>
  <c r="A7706" i="1"/>
  <c r="A7705" i="1"/>
  <c r="A7704" i="1"/>
  <c r="A7703" i="1"/>
  <c r="A7702" i="1"/>
  <c r="A7701" i="1"/>
  <c r="A7700" i="1"/>
  <c r="A7699" i="1"/>
  <c r="A7698" i="1"/>
  <c r="A7697" i="1"/>
  <c r="A7696" i="1"/>
  <c r="A7695" i="1"/>
  <c r="A7694" i="1"/>
  <c r="A7693" i="1"/>
  <c r="A7692" i="1"/>
  <c r="A7691" i="1"/>
  <c r="A7690" i="1"/>
  <c r="A7689" i="1"/>
  <c r="A7688" i="1"/>
  <c r="A7687" i="1"/>
  <c r="A7686" i="1"/>
  <c r="A7685" i="1"/>
  <c r="A7684" i="1"/>
  <c r="A7683" i="1"/>
  <c r="A7682" i="1"/>
  <c r="A7681" i="1"/>
  <c r="A7680" i="1"/>
  <c r="A7679" i="1"/>
  <c r="A7678" i="1"/>
  <c r="A7677" i="1"/>
  <c r="A7676" i="1"/>
  <c r="A7675" i="1"/>
  <c r="A7674" i="1"/>
  <c r="A7673" i="1"/>
  <c r="A7672" i="1"/>
  <c r="A7671" i="1"/>
  <c r="A7670" i="1"/>
  <c r="A7669" i="1"/>
  <c r="A7668" i="1"/>
  <c r="A7667" i="1"/>
  <c r="A7666" i="1"/>
  <c r="A7665" i="1"/>
  <c r="A7664" i="1"/>
  <c r="A7663" i="1"/>
  <c r="A7662" i="1"/>
  <c r="A7661" i="1"/>
  <c r="A7660" i="1"/>
  <c r="A7659" i="1"/>
  <c r="A7658" i="1"/>
  <c r="A7657" i="1"/>
  <c r="A7656" i="1"/>
  <c r="A7655" i="1"/>
  <c r="A7654" i="1"/>
  <c r="A7653" i="1"/>
  <c r="A7652" i="1"/>
  <c r="A7651" i="1"/>
  <c r="A7650" i="1"/>
  <c r="A7649" i="1"/>
  <c r="A7648" i="1"/>
  <c r="A7647" i="1"/>
  <c r="A7646" i="1"/>
  <c r="A7645" i="1"/>
  <c r="A7644" i="1"/>
  <c r="A7643" i="1"/>
  <c r="A7642" i="1"/>
  <c r="A7641" i="1"/>
  <c r="A7640" i="1"/>
  <c r="A7639" i="1"/>
  <c r="A7638" i="1"/>
  <c r="A7637" i="1"/>
  <c r="A7636" i="1"/>
  <c r="A7635" i="1"/>
  <c r="A7634" i="1"/>
  <c r="A7633" i="1"/>
  <c r="A7632" i="1"/>
  <c r="A7631" i="1"/>
  <c r="A7630" i="1"/>
  <c r="A7629" i="1"/>
  <c r="A7628" i="1"/>
  <c r="A7627" i="1"/>
  <c r="A7626" i="1"/>
  <c r="A7625" i="1"/>
  <c r="A7624" i="1"/>
  <c r="A7623" i="1"/>
  <c r="A7622" i="1"/>
  <c r="A7621" i="1"/>
  <c r="A7620" i="1"/>
  <c r="A7619" i="1"/>
  <c r="A7618" i="1"/>
  <c r="A7617" i="1"/>
  <c r="A7616" i="1"/>
  <c r="A7615" i="1"/>
  <c r="A7614" i="1"/>
  <c r="A7613" i="1"/>
  <c r="A7612" i="1"/>
  <c r="A7611" i="1"/>
  <c r="A7610" i="1"/>
  <c r="A7609" i="1"/>
  <c r="A7608" i="1"/>
  <c r="A7607" i="1"/>
  <c r="A7606" i="1"/>
  <c r="A7605" i="1"/>
  <c r="A7604" i="1"/>
  <c r="A7603" i="1"/>
  <c r="A7602" i="1"/>
  <c r="A7601" i="1"/>
  <c r="A7600" i="1"/>
  <c r="A7599" i="1"/>
  <c r="A7598" i="1"/>
  <c r="A7597" i="1"/>
  <c r="A7596" i="1"/>
  <c r="A7595" i="1"/>
  <c r="A7594" i="1"/>
  <c r="A7593" i="1"/>
  <c r="A7592" i="1"/>
  <c r="A7591" i="1"/>
  <c r="A7590" i="1"/>
  <c r="A7589" i="1"/>
  <c r="A7588" i="1"/>
  <c r="A7587" i="1"/>
  <c r="A7586" i="1"/>
  <c r="A7585" i="1"/>
  <c r="A7584" i="1"/>
  <c r="A7583" i="1"/>
  <c r="A7582" i="1"/>
  <c r="A7581" i="1"/>
  <c r="A7580" i="1"/>
  <c r="A7579" i="1"/>
  <c r="A7578" i="1"/>
  <c r="A7577" i="1"/>
  <c r="A7576" i="1"/>
  <c r="A7575" i="1"/>
  <c r="A7574" i="1"/>
  <c r="A7573" i="1"/>
  <c r="A7572" i="1"/>
  <c r="A7571" i="1"/>
  <c r="A7570" i="1"/>
  <c r="A7569" i="1"/>
  <c r="A7568" i="1"/>
  <c r="A7567" i="1"/>
  <c r="A7566" i="1"/>
  <c r="A7565" i="1"/>
  <c r="A7564" i="1"/>
  <c r="A7563" i="1"/>
  <c r="A7562" i="1"/>
  <c r="A7561" i="1"/>
  <c r="A7560" i="1"/>
  <c r="A7559" i="1"/>
  <c r="A7558" i="1"/>
  <c r="A7557" i="1"/>
  <c r="A7556" i="1"/>
  <c r="A7555" i="1"/>
  <c r="A7554" i="1"/>
  <c r="A7553" i="1"/>
  <c r="A7552" i="1"/>
  <c r="A7551" i="1"/>
  <c r="A7550" i="1"/>
  <c r="A7549" i="1"/>
  <c r="A7548" i="1"/>
  <c r="A7547" i="1"/>
  <c r="A7546" i="1"/>
  <c r="A7545" i="1"/>
  <c r="A7544" i="1"/>
  <c r="A7543" i="1"/>
  <c r="A7542" i="1"/>
  <c r="A7541" i="1"/>
  <c r="A7540" i="1"/>
  <c r="A7539" i="1"/>
  <c r="A7538" i="1"/>
  <c r="A7537" i="1"/>
  <c r="A7536" i="1"/>
  <c r="A7535" i="1"/>
  <c r="A7534" i="1"/>
  <c r="A7533" i="1"/>
  <c r="A7532" i="1"/>
  <c r="A7531" i="1"/>
  <c r="A7530" i="1"/>
  <c r="A7529" i="1"/>
  <c r="A7528" i="1"/>
  <c r="A7527" i="1"/>
  <c r="A7526" i="1"/>
  <c r="A7525" i="1"/>
  <c r="A7524" i="1"/>
  <c r="A7523" i="1"/>
  <c r="A7522" i="1"/>
  <c r="A7521" i="1"/>
  <c r="A7520" i="1"/>
  <c r="A7519" i="1"/>
  <c r="A7518" i="1"/>
  <c r="A7517" i="1"/>
  <c r="A7516" i="1"/>
  <c r="A7515" i="1"/>
  <c r="A7514" i="1"/>
  <c r="A7513" i="1"/>
  <c r="A7512" i="1"/>
  <c r="A7511" i="1"/>
  <c r="A7510" i="1"/>
  <c r="A7509" i="1"/>
  <c r="A7508" i="1"/>
  <c r="A7507" i="1"/>
  <c r="A7506" i="1"/>
  <c r="A7505" i="1"/>
  <c r="A7504" i="1"/>
  <c r="A7503" i="1"/>
  <c r="A7502" i="1"/>
  <c r="A7501" i="1"/>
  <c r="A7500" i="1"/>
  <c r="A7499" i="1"/>
  <c r="A7498" i="1"/>
  <c r="A7497" i="1"/>
  <c r="A7496" i="1"/>
  <c r="A7495" i="1"/>
  <c r="A7494" i="1"/>
  <c r="A7493" i="1"/>
  <c r="A7492" i="1"/>
  <c r="A7491" i="1"/>
  <c r="A7490" i="1"/>
  <c r="A7489" i="1"/>
  <c r="A7488" i="1"/>
  <c r="A7487" i="1"/>
  <c r="A7486" i="1"/>
  <c r="A7485" i="1"/>
  <c r="A7484" i="1"/>
  <c r="A7483" i="1"/>
  <c r="A7482" i="1"/>
  <c r="A7481" i="1"/>
  <c r="A7480" i="1"/>
  <c r="A7479" i="1"/>
  <c r="A7478" i="1"/>
  <c r="A7477" i="1"/>
  <c r="A7476" i="1"/>
  <c r="A7475" i="1"/>
  <c r="A7474" i="1"/>
  <c r="A7473" i="1"/>
  <c r="A7472" i="1"/>
  <c r="A7471" i="1"/>
  <c r="A7470" i="1"/>
  <c r="A7469" i="1"/>
  <c r="A7468" i="1"/>
  <c r="A7467" i="1"/>
  <c r="A7466" i="1"/>
  <c r="A7465" i="1"/>
  <c r="A7464" i="1"/>
  <c r="A7463" i="1"/>
  <c r="A7462" i="1"/>
  <c r="A7461" i="1"/>
  <c r="A7460" i="1"/>
  <c r="A7459" i="1"/>
  <c r="A7458" i="1"/>
  <c r="A7457" i="1"/>
  <c r="A7456" i="1"/>
  <c r="A7455" i="1"/>
  <c r="A7454" i="1"/>
  <c r="A7453" i="1"/>
  <c r="A7452" i="1"/>
  <c r="A7451" i="1"/>
  <c r="A7450" i="1"/>
  <c r="A7449" i="1"/>
  <c r="A7448" i="1"/>
  <c r="A7447" i="1"/>
  <c r="A7446" i="1"/>
  <c r="A7445" i="1"/>
  <c r="A7444" i="1"/>
  <c r="A7443" i="1"/>
  <c r="A7442" i="1"/>
  <c r="A7441" i="1"/>
  <c r="A7440" i="1"/>
  <c r="A7439" i="1"/>
  <c r="A7438" i="1"/>
  <c r="A7437" i="1"/>
  <c r="A7436" i="1"/>
  <c r="A7435" i="1"/>
  <c r="A7434" i="1"/>
  <c r="A7433" i="1"/>
  <c r="A7432" i="1"/>
  <c r="A7431" i="1"/>
  <c r="A7430" i="1"/>
  <c r="A7429" i="1"/>
  <c r="A7428" i="1"/>
  <c r="A7427" i="1"/>
  <c r="A7426" i="1"/>
  <c r="A7425" i="1"/>
  <c r="A7424" i="1"/>
  <c r="A7423" i="1"/>
  <c r="A7422" i="1"/>
  <c r="A7421" i="1"/>
  <c r="A7420" i="1"/>
  <c r="A7419" i="1"/>
  <c r="A7418" i="1"/>
  <c r="A7417" i="1"/>
  <c r="A7416" i="1"/>
  <c r="A7415" i="1"/>
  <c r="A7414" i="1"/>
  <c r="A7413" i="1"/>
  <c r="A7412" i="1"/>
  <c r="A7411" i="1"/>
  <c r="A7410" i="1"/>
  <c r="A7409" i="1"/>
  <c r="A7408" i="1"/>
  <c r="A7407" i="1"/>
  <c r="A7406" i="1"/>
  <c r="A7405" i="1"/>
  <c r="A7404" i="1"/>
  <c r="A7403" i="1"/>
  <c r="A7402" i="1"/>
  <c r="A7401" i="1"/>
  <c r="A7400" i="1"/>
  <c r="A7399" i="1"/>
  <c r="A7398" i="1"/>
  <c r="A7397" i="1"/>
  <c r="A7396" i="1"/>
  <c r="A7395" i="1"/>
  <c r="A7394" i="1"/>
  <c r="A7393" i="1"/>
  <c r="A7392" i="1"/>
  <c r="A7391" i="1"/>
  <c r="A7390" i="1"/>
  <c r="A7389" i="1"/>
  <c r="A7388" i="1"/>
  <c r="A7387" i="1"/>
  <c r="A7386" i="1"/>
  <c r="A7385" i="1"/>
  <c r="A7384" i="1"/>
  <c r="A7383" i="1"/>
  <c r="A7382" i="1"/>
  <c r="A7381" i="1"/>
  <c r="A7380" i="1"/>
  <c r="A7379" i="1"/>
  <c r="A7378" i="1"/>
  <c r="A7377" i="1"/>
  <c r="A7376" i="1"/>
  <c r="A7375" i="1"/>
  <c r="A7374" i="1"/>
  <c r="A7373" i="1"/>
  <c r="A7372" i="1"/>
  <c r="A7371" i="1"/>
  <c r="A7370" i="1"/>
  <c r="A7369" i="1"/>
  <c r="A7368" i="1"/>
  <c r="A7367" i="1"/>
  <c r="A7366" i="1"/>
  <c r="A7365" i="1"/>
  <c r="A7364" i="1"/>
  <c r="A7363" i="1"/>
  <c r="A7362" i="1"/>
  <c r="A7361" i="1"/>
  <c r="A7360" i="1"/>
  <c r="A7359" i="1"/>
  <c r="A7358" i="1"/>
  <c r="A7357" i="1"/>
  <c r="A7356" i="1"/>
  <c r="A7355" i="1"/>
  <c r="A7354" i="1"/>
  <c r="A7353" i="1"/>
  <c r="A7352" i="1"/>
  <c r="A7351" i="1"/>
  <c r="A7350" i="1"/>
  <c r="A7349" i="1"/>
  <c r="A7348" i="1"/>
  <c r="A7347" i="1"/>
  <c r="A7346" i="1"/>
  <c r="A7345" i="1"/>
  <c r="A7344" i="1"/>
  <c r="A7343" i="1"/>
  <c r="A7342" i="1"/>
  <c r="A7341" i="1"/>
  <c r="A7340" i="1"/>
  <c r="A7339" i="1"/>
  <c r="A7338" i="1"/>
  <c r="A7337" i="1"/>
  <c r="A7336" i="1"/>
  <c r="A7335" i="1"/>
  <c r="A7334" i="1"/>
  <c r="A7333" i="1"/>
  <c r="A7332" i="1"/>
  <c r="A7331" i="1"/>
  <c r="A7330" i="1"/>
  <c r="A7329" i="1"/>
  <c r="A7328" i="1"/>
  <c r="A7327" i="1"/>
  <c r="A7326" i="1"/>
  <c r="A7325" i="1"/>
  <c r="A7324" i="1"/>
  <c r="A7323" i="1"/>
  <c r="A7322" i="1"/>
  <c r="A7321" i="1"/>
  <c r="A7320" i="1"/>
  <c r="A7319" i="1"/>
  <c r="A7318" i="1"/>
  <c r="A7317" i="1"/>
  <c r="A7316" i="1"/>
  <c r="A7315" i="1"/>
  <c r="A7314" i="1"/>
  <c r="A7313" i="1"/>
  <c r="A7312" i="1"/>
  <c r="A7311" i="1"/>
  <c r="A7310" i="1"/>
  <c r="A7309" i="1"/>
  <c r="A7308" i="1"/>
  <c r="A7307" i="1"/>
  <c r="A7306" i="1"/>
  <c r="A7305" i="1"/>
  <c r="A7304" i="1"/>
  <c r="A7303" i="1"/>
  <c r="A7302" i="1"/>
  <c r="A7301" i="1"/>
  <c r="A7300" i="1"/>
  <c r="A7299" i="1"/>
  <c r="A7298" i="1"/>
  <c r="A7297" i="1"/>
  <c r="A7296" i="1"/>
  <c r="A7295" i="1"/>
  <c r="A7294" i="1"/>
  <c r="A7293" i="1"/>
  <c r="A7292" i="1"/>
  <c r="A7291" i="1"/>
  <c r="A7290" i="1"/>
  <c r="A7289" i="1"/>
  <c r="A7288" i="1"/>
  <c r="A7287" i="1"/>
  <c r="A7286" i="1"/>
  <c r="A7285" i="1"/>
  <c r="A7284" i="1"/>
  <c r="A7283" i="1"/>
  <c r="A7282" i="1"/>
  <c r="A7281" i="1"/>
  <c r="A7280" i="1"/>
  <c r="A7279" i="1"/>
  <c r="A7278" i="1"/>
  <c r="A7277" i="1"/>
  <c r="A7276" i="1"/>
  <c r="A7275" i="1"/>
  <c r="A7274" i="1"/>
  <c r="A7273" i="1"/>
  <c r="A7272" i="1"/>
  <c r="A7271" i="1"/>
  <c r="A7270" i="1"/>
  <c r="A7269" i="1"/>
  <c r="A7268" i="1"/>
  <c r="A7267" i="1"/>
  <c r="A7266" i="1"/>
  <c r="A7265" i="1"/>
  <c r="A7264" i="1"/>
  <c r="A7263" i="1"/>
  <c r="A7262" i="1"/>
  <c r="A7261" i="1"/>
  <c r="A7260" i="1"/>
  <c r="A7259" i="1"/>
  <c r="A7258" i="1"/>
  <c r="A7257" i="1"/>
  <c r="A7256" i="1"/>
  <c r="A7255" i="1"/>
  <c r="A7254" i="1"/>
  <c r="A7253" i="1"/>
  <c r="A7252" i="1"/>
  <c r="A7251" i="1"/>
  <c r="A7250" i="1"/>
  <c r="A7249" i="1"/>
  <c r="A7248" i="1"/>
  <c r="A7247" i="1"/>
  <c r="A7246" i="1"/>
  <c r="A7245" i="1"/>
  <c r="A7244" i="1"/>
  <c r="A7243" i="1"/>
  <c r="A7242" i="1"/>
  <c r="A7241" i="1"/>
  <c r="A7240" i="1"/>
  <c r="A7239" i="1"/>
  <c r="A7238" i="1"/>
  <c r="A7237" i="1"/>
  <c r="A7236" i="1"/>
  <c r="A7235" i="1"/>
  <c r="A7234" i="1"/>
  <c r="A7233" i="1"/>
  <c r="A7232" i="1"/>
  <c r="A7231" i="1"/>
  <c r="A7230" i="1"/>
  <c r="A7229" i="1"/>
  <c r="A7228" i="1"/>
  <c r="A7227" i="1"/>
  <c r="A7226" i="1"/>
  <c r="A7225" i="1"/>
  <c r="A7224" i="1"/>
  <c r="A7223" i="1"/>
  <c r="A7222" i="1"/>
  <c r="A7221" i="1"/>
  <c r="A7220" i="1"/>
  <c r="A7219" i="1"/>
  <c r="A7218" i="1"/>
  <c r="A7217" i="1"/>
  <c r="A7216" i="1"/>
  <c r="A7215" i="1"/>
  <c r="A7214" i="1"/>
  <c r="A7213" i="1"/>
  <c r="A7212" i="1"/>
  <c r="A7211" i="1"/>
  <c r="A7210" i="1"/>
  <c r="A7209" i="1"/>
  <c r="A7208" i="1"/>
  <c r="A7207" i="1"/>
  <c r="A7206" i="1"/>
  <c r="A7205" i="1"/>
  <c r="A7204" i="1"/>
  <c r="A7203" i="1"/>
  <c r="A7202" i="1"/>
  <c r="A7201" i="1"/>
  <c r="A7200" i="1"/>
  <c r="A7199" i="1"/>
  <c r="A7198" i="1"/>
  <c r="A7197" i="1"/>
  <c r="A7196" i="1"/>
  <c r="A7195" i="1"/>
  <c r="A7194" i="1"/>
  <c r="A7193" i="1"/>
  <c r="A7192" i="1"/>
  <c r="A7191" i="1"/>
  <c r="A7190" i="1"/>
  <c r="A7189" i="1"/>
  <c r="A7188" i="1"/>
  <c r="A7187" i="1"/>
  <c r="A7186" i="1"/>
  <c r="A7185" i="1"/>
  <c r="A7184" i="1"/>
  <c r="A7183" i="1"/>
  <c r="A7182" i="1"/>
  <c r="A7181" i="1"/>
  <c r="A7180" i="1"/>
  <c r="A7179" i="1"/>
  <c r="A7178" i="1"/>
  <c r="A7177" i="1"/>
  <c r="A7176" i="1"/>
  <c r="A7175" i="1"/>
  <c r="A7174" i="1"/>
  <c r="A7173" i="1"/>
  <c r="A7172" i="1"/>
  <c r="A7171" i="1"/>
  <c r="A7170" i="1"/>
  <c r="A7169" i="1"/>
  <c r="A7168" i="1"/>
  <c r="A7167" i="1"/>
  <c r="A7166" i="1"/>
  <c r="A7165" i="1"/>
  <c r="A7164" i="1"/>
  <c r="A7163" i="1"/>
  <c r="A7162" i="1"/>
  <c r="A7161" i="1"/>
  <c r="A7160" i="1"/>
  <c r="A7159" i="1"/>
  <c r="A7158" i="1"/>
  <c r="A7157" i="1"/>
  <c r="A7156" i="1"/>
  <c r="A7155" i="1"/>
  <c r="A7154" i="1"/>
  <c r="A7153" i="1"/>
  <c r="A7152" i="1"/>
  <c r="A7151" i="1"/>
  <c r="A7150" i="1"/>
  <c r="A7149" i="1"/>
  <c r="A7148" i="1"/>
  <c r="A7147" i="1"/>
  <c r="A7146" i="1"/>
  <c r="A7145" i="1"/>
  <c r="A7144" i="1"/>
  <c r="A7143" i="1"/>
  <c r="A7142" i="1"/>
  <c r="A7141" i="1"/>
  <c r="A7140" i="1"/>
  <c r="A7139" i="1"/>
  <c r="A7138" i="1"/>
  <c r="A7137" i="1"/>
  <c r="A7136" i="1"/>
  <c r="A7135" i="1"/>
  <c r="A7134" i="1"/>
  <c r="A7133" i="1"/>
  <c r="A7132" i="1"/>
  <c r="A7131" i="1"/>
  <c r="A7130" i="1"/>
  <c r="A7129" i="1"/>
  <c r="A7128" i="1"/>
  <c r="A7127" i="1"/>
  <c r="A7126" i="1"/>
  <c r="A7125" i="1"/>
  <c r="A7124" i="1"/>
  <c r="A7123" i="1"/>
  <c r="A7122" i="1"/>
  <c r="A7121" i="1"/>
  <c r="A7120" i="1"/>
  <c r="A7119" i="1"/>
  <c r="A7118" i="1"/>
  <c r="A7117" i="1"/>
  <c r="A7116" i="1"/>
  <c r="A7115" i="1"/>
  <c r="A7114" i="1"/>
  <c r="A7113" i="1"/>
  <c r="A7112" i="1"/>
  <c r="A7111" i="1"/>
  <c r="A7110" i="1"/>
  <c r="A7109" i="1"/>
  <c r="A7108" i="1"/>
  <c r="A7107" i="1"/>
  <c r="A7106" i="1"/>
  <c r="A7105" i="1"/>
  <c r="A7104" i="1"/>
  <c r="A7103" i="1"/>
  <c r="A7102" i="1"/>
  <c r="A7101" i="1"/>
  <c r="A7100" i="1"/>
  <c r="A7099" i="1"/>
  <c r="A7098" i="1"/>
  <c r="A7097" i="1"/>
  <c r="A7096" i="1"/>
  <c r="A7095" i="1"/>
  <c r="A7094" i="1"/>
  <c r="A7093" i="1"/>
  <c r="A7092" i="1"/>
  <c r="A7091" i="1"/>
  <c r="A7090" i="1"/>
  <c r="A7089" i="1"/>
  <c r="A7088" i="1"/>
  <c r="A7087" i="1"/>
  <c r="A7086" i="1"/>
  <c r="A7085" i="1"/>
  <c r="A7084" i="1"/>
  <c r="A7083" i="1"/>
  <c r="A7082" i="1"/>
  <c r="A7081" i="1"/>
  <c r="A7080" i="1"/>
  <c r="A7079" i="1"/>
  <c r="A7078" i="1"/>
  <c r="A7077" i="1"/>
  <c r="A7076" i="1"/>
  <c r="A7075" i="1"/>
  <c r="A7074" i="1"/>
  <c r="A7073" i="1"/>
  <c r="A7072" i="1"/>
  <c r="A7071" i="1"/>
  <c r="A7070" i="1"/>
  <c r="A7069" i="1"/>
  <c r="A7068" i="1"/>
  <c r="A7067" i="1"/>
  <c r="A7066" i="1"/>
  <c r="A7065" i="1"/>
  <c r="A7064" i="1"/>
  <c r="A7063" i="1"/>
  <c r="A7062" i="1"/>
  <c r="A7061" i="1"/>
  <c r="A7060" i="1"/>
  <c r="A7059" i="1"/>
  <c r="A7058" i="1"/>
  <c r="A7057" i="1"/>
  <c r="A7056" i="1"/>
  <c r="A7055" i="1"/>
  <c r="A7054" i="1"/>
  <c r="A7053" i="1"/>
  <c r="A7052" i="1"/>
  <c r="A7051" i="1"/>
  <c r="A7050" i="1"/>
  <c r="A7049" i="1"/>
  <c r="A7048" i="1"/>
  <c r="A7047" i="1"/>
  <c r="A7046" i="1"/>
  <c r="A7045" i="1"/>
  <c r="A7044" i="1"/>
  <c r="A7043" i="1"/>
  <c r="A7042" i="1"/>
  <c r="A7041" i="1"/>
  <c r="A7040" i="1"/>
  <c r="A7039" i="1"/>
  <c r="A7038" i="1"/>
  <c r="A7037" i="1"/>
  <c r="A7036" i="1"/>
  <c r="A7035" i="1"/>
  <c r="A7034" i="1"/>
  <c r="A7033" i="1"/>
  <c r="A7032" i="1"/>
  <c r="A7031" i="1"/>
  <c r="A7030" i="1"/>
  <c r="A7029" i="1"/>
  <c r="A7028" i="1"/>
  <c r="A7027" i="1"/>
  <c r="A7026" i="1"/>
  <c r="A7025" i="1"/>
  <c r="A7024" i="1"/>
  <c r="A7023" i="1"/>
  <c r="A7022" i="1"/>
  <c r="A7021" i="1"/>
  <c r="A7020" i="1"/>
  <c r="A7019" i="1"/>
  <c r="A7018" i="1"/>
  <c r="A7017" i="1"/>
  <c r="A7016" i="1"/>
  <c r="A7015" i="1"/>
  <c r="A7014" i="1"/>
  <c r="A7013" i="1"/>
  <c r="A7012" i="1"/>
  <c r="A7011" i="1"/>
  <c r="A7010" i="1"/>
  <c r="A7009" i="1"/>
  <c r="A7008" i="1"/>
  <c r="A7007" i="1"/>
  <c r="A7006" i="1"/>
  <c r="A7005" i="1"/>
  <c r="A7004" i="1"/>
  <c r="A7003" i="1"/>
  <c r="A7002" i="1"/>
  <c r="A7001" i="1"/>
  <c r="A7000" i="1"/>
  <c r="A6999" i="1"/>
  <c r="A6998" i="1"/>
  <c r="A6997" i="1"/>
  <c r="A6996" i="1"/>
  <c r="A6995" i="1"/>
  <c r="A6994" i="1"/>
  <c r="A6993" i="1"/>
  <c r="A6992" i="1"/>
  <c r="A6991" i="1"/>
  <c r="A6990" i="1"/>
  <c r="A6989" i="1"/>
  <c r="A6988" i="1"/>
  <c r="A6987" i="1"/>
  <c r="A6986" i="1"/>
  <c r="A6985" i="1"/>
  <c r="A6984" i="1"/>
  <c r="A6983" i="1"/>
  <c r="A6982" i="1"/>
  <c r="A6981" i="1"/>
  <c r="A6980" i="1"/>
  <c r="A6979" i="1"/>
  <c r="A6978" i="1"/>
  <c r="A6977" i="1"/>
  <c r="A6976" i="1"/>
  <c r="A6975" i="1"/>
  <c r="A6974" i="1"/>
  <c r="A6973" i="1"/>
  <c r="A6972" i="1"/>
  <c r="A6971" i="1"/>
  <c r="A6970" i="1"/>
  <c r="A6969" i="1"/>
  <c r="A6968" i="1"/>
  <c r="A6967" i="1"/>
  <c r="A6966" i="1"/>
  <c r="A6965" i="1"/>
  <c r="A6964" i="1"/>
  <c r="A6963" i="1"/>
  <c r="A6962" i="1"/>
  <c r="A6961" i="1"/>
  <c r="A6960" i="1"/>
  <c r="A6959" i="1"/>
  <c r="A6958" i="1"/>
  <c r="A6957" i="1"/>
  <c r="A6956" i="1"/>
  <c r="A6955" i="1"/>
  <c r="A6954" i="1"/>
  <c r="A6953" i="1"/>
  <c r="A6952" i="1"/>
  <c r="A6951" i="1"/>
  <c r="A6950" i="1"/>
  <c r="A6949" i="1"/>
  <c r="A6948" i="1"/>
  <c r="A6947" i="1"/>
  <c r="A6946" i="1"/>
  <c r="A6945" i="1"/>
  <c r="A6944" i="1"/>
  <c r="A6943" i="1"/>
  <c r="A6942" i="1"/>
  <c r="A6941" i="1"/>
  <c r="A6940" i="1"/>
  <c r="A6939" i="1"/>
  <c r="A6938" i="1"/>
  <c r="A6937" i="1"/>
  <c r="A6936" i="1"/>
  <c r="A6935" i="1"/>
  <c r="A6934" i="1"/>
  <c r="A6933" i="1"/>
  <c r="A6932" i="1"/>
  <c r="A6931" i="1"/>
  <c r="A6930" i="1"/>
  <c r="A6929" i="1"/>
  <c r="A6928" i="1"/>
  <c r="A6927" i="1"/>
  <c r="A6926" i="1"/>
  <c r="A6925" i="1"/>
  <c r="A6924" i="1"/>
  <c r="A6923" i="1"/>
  <c r="A6922" i="1"/>
  <c r="A6921" i="1"/>
  <c r="A6920" i="1"/>
  <c r="A6919" i="1"/>
  <c r="A6918" i="1"/>
  <c r="A6917" i="1"/>
  <c r="A6916" i="1"/>
  <c r="A6915" i="1"/>
  <c r="A6914" i="1"/>
  <c r="A6913" i="1"/>
  <c r="A6912" i="1"/>
  <c r="A6911" i="1"/>
  <c r="A6910" i="1"/>
  <c r="A6909" i="1"/>
  <c r="A6908" i="1"/>
  <c r="A6907" i="1"/>
  <c r="A6906" i="1"/>
  <c r="A6905" i="1"/>
  <c r="A6904" i="1"/>
  <c r="A6903" i="1"/>
  <c r="A6902" i="1"/>
  <c r="A6901" i="1"/>
  <c r="A6900" i="1"/>
  <c r="A6899" i="1"/>
  <c r="A6898" i="1"/>
  <c r="A6897" i="1"/>
  <c r="A6896" i="1"/>
  <c r="A6895" i="1"/>
  <c r="A6894" i="1"/>
  <c r="A6893" i="1"/>
  <c r="A6892" i="1"/>
  <c r="A6891" i="1"/>
  <c r="A6890" i="1"/>
  <c r="A6889" i="1"/>
  <c r="A6888" i="1"/>
  <c r="A6887" i="1"/>
  <c r="A6886" i="1"/>
  <c r="A6885" i="1"/>
  <c r="A6884" i="1"/>
  <c r="A6883" i="1"/>
  <c r="A6882" i="1"/>
  <c r="A6881" i="1"/>
  <c r="A6880" i="1"/>
  <c r="A6879" i="1"/>
  <c r="A6878" i="1"/>
  <c r="A6877" i="1"/>
  <c r="A6876" i="1"/>
  <c r="A6875" i="1"/>
  <c r="A6874" i="1"/>
  <c r="A6873" i="1"/>
  <c r="A6872" i="1"/>
  <c r="A6871" i="1"/>
  <c r="A6870" i="1"/>
  <c r="A6869" i="1"/>
  <c r="A6868" i="1"/>
  <c r="A6867" i="1"/>
  <c r="A6866" i="1"/>
  <c r="A6865" i="1"/>
  <c r="A6864" i="1"/>
  <c r="A6863" i="1"/>
  <c r="A6862" i="1"/>
  <c r="A6861" i="1"/>
  <c r="A6860" i="1"/>
  <c r="A6859" i="1"/>
  <c r="A6858" i="1"/>
  <c r="A6857" i="1"/>
  <c r="A6856" i="1"/>
  <c r="A6855" i="1"/>
  <c r="A6854" i="1"/>
  <c r="A6853" i="1"/>
  <c r="A6852" i="1"/>
  <c r="A6851" i="1"/>
  <c r="A6850" i="1"/>
  <c r="A6849" i="1"/>
  <c r="A6848" i="1"/>
  <c r="A6847" i="1"/>
  <c r="A6846" i="1"/>
  <c r="A6845" i="1"/>
  <c r="A6844" i="1"/>
  <c r="A6843" i="1"/>
  <c r="A6842" i="1"/>
  <c r="A6841" i="1"/>
  <c r="A6840" i="1"/>
  <c r="A6839" i="1"/>
  <c r="A6838" i="1"/>
  <c r="A6837" i="1"/>
  <c r="A6836" i="1"/>
  <c r="A6835" i="1"/>
  <c r="A6834" i="1"/>
  <c r="A6833" i="1"/>
  <c r="A6832" i="1"/>
  <c r="A6831" i="1"/>
  <c r="A6830" i="1"/>
  <c r="A6829" i="1"/>
  <c r="A6828" i="1"/>
  <c r="A6827" i="1"/>
  <c r="A6826" i="1"/>
  <c r="A6825" i="1"/>
  <c r="A6824" i="1"/>
  <c r="A6823" i="1"/>
  <c r="A6822" i="1"/>
  <c r="A6821" i="1"/>
  <c r="A6820" i="1"/>
  <c r="A6819" i="1"/>
  <c r="A6818" i="1"/>
  <c r="A6817" i="1"/>
  <c r="A6816" i="1"/>
  <c r="A6815" i="1"/>
  <c r="A6814" i="1"/>
  <c r="A6813" i="1"/>
  <c r="A6812" i="1"/>
  <c r="A6811" i="1"/>
  <c r="A6810" i="1"/>
  <c r="A6809" i="1"/>
  <c r="A6808" i="1"/>
  <c r="A6807" i="1"/>
  <c r="A6806" i="1"/>
  <c r="A6805" i="1"/>
  <c r="A6804" i="1"/>
  <c r="A6803" i="1"/>
  <c r="A6802" i="1"/>
  <c r="A6801" i="1"/>
  <c r="A6800" i="1"/>
  <c r="A6799" i="1"/>
  <c r="A6798" i="1"/>
  <c r="A6797" i="1"/>
  <c r="A6796" i="1"/>
  <c r="A6795" i="1"/>
  <c r="A6794" i="1"/>
  <c r="A6793" i="1"/>
  <c r="A6792" i="1"/>
  <c r="A6791" i="1"/>
  <c r="A6790" i="1"/>
  <c r="A6789" i="1"/>
  <c r="A6788" i="1"/>
  <c r="A6787" i="1"/>
  <c r="A6786" i="1"/>
  <c r="A6785" i="1"/>
  <c r="A6784" i="1"/>
  <c r="A6783" i="1"/>
  <c r="A6782" i="1"/>
  <c r="A6781" i="1"/>
  <c r="A6780" i="1"/>
  <c r="A6779" i="1"/>
  <c r="A6778" i="1"/>
  <c r="A6777" i="1"/>
  <c r="A6776" i="1"/>
  <c r="A6775" i="1"/>
  <c r="A6774" i="1"/>
  <c r="A6773" i="1"/>
  <c r="A6772" i="1"/>
  <c r="A6771" i="1"/>
  <c r="A6770" i="1"/>
  <c r="A6769" i="1"/>
  <c r="A6768" i="1"/>
  <c r="A6767" i="1"/>
  <c r="A6766" i="1"/>
  <c r="A6765" i="1"/>
  <c r="A6764" i="1"/>
  <c r="A6763" i="1"/>
  <c r="A6762" i="1"/>
  <c r="A6761" i="1"/>
  <c r="A6760" i="1"/>
  <c r="A6759" i="1"/>
  <c r="A6758" i="1"/>
  <c r="A6757" i="1"/>
  <c r="A6756" i="1"/>
  <c r="A6755" i="1"/>
  <c r="A6754" i="1"/>
  <c r="A6753" i="1"/>
  <c r="A6752" i="1"/>
  <c r="A6751" i="1"/>
  <c r="A6750" i="1"/>
  <c r="A6749" i="1"/>
  <c r="A6748" i="1"/>
  <c r="A6747" i="1"/>
  <c r="A6746" i="1"/>
  <c r="A6745" i="1"/>
  <c r="A6744" i="1"/>
  <c r="A6743" i="1"/>
  <c r="A6742" i="1"/>
  <c r="A6741" i="1"/>
  <c r="A6740" i="1"/>
  <c r="A6739" i="1"/>
  <c r="A6738" i="1"/>
  <c r="A6737" i="1"/>
  <c r="A6736" i="1"/>
  <c r="A6735" i="1"/>
  <c r="A6734" i="1"/>
  <c r="A6733" i="1"/>
  <c r="A6732" i="1"/>
  <c r="A6731" i="1"/>
  <c r="A6730" i="1"/>
  <c r="A6729" i="1"/>
  <c r="A6728" i="1"/>
  <c r="A6727" i="1"/>
  <c r="A6726" i="1"/>
  <c r="A6725" i="1"/>
  <c r="A6724" i="1"/>
  <c r="A6723" i="1"/>
  <c r="A6722" i="1"/>
  <c r="A6721" i="1"/>
  <c r="A6720" i="1"/>
  <c r="A6719" i="1"/>
  <c r="A6718" i="1"/>
  <c r="A6717" i="1"/>
  <c r="A6716" i="1"/>
  <c r="A6715" i="1"/>
  <c r="A6714" i="1"/>
  <c r="A6713" i="1"/>
  <c r="A6712" i="1"/>
  <c r="A6711" i="1"/>
  <c r="A6710" i="1"/>
  <c r="A6709" i="1"/>
  <c r="A6708" i="1"/>
  <c r="A6707" i="1"/>
  <c r="A6706" i="1"/>
  <c r="A6705" i="1"/>
  <c r="A6704" i="1"/>
  <c r="A6703" i="1"/>
  <c r="A6702" i="1"/>
  <c r="A6701" i="1"/>
  <c r="A6700" i="1"/>
  <c r="A6699" i="1"/>
  <c r="A6698" i="1"/>
  <c r="A6697" i="1"/>
  <c r="A6696" i="1"/>
  <c r="A6695" i="1"/>
  <c r="A6694" i="1"/>
  <c r="A6693" i="1"/>
  <c r="A6692" i="1"/>
  <c r="A6691" i="1"/>
  <c r="A6690" i="1"/>
  <c r="A6689" i="1"/>
  <c r="A6688" i="1"/>
  <c r="A6687" i="1"/>
  <c r="A6686" i="1"/>
  <c r="A6685" i="1"/>
  <c r="A6684" i="1"/>
  <c r="A6683" i="1"/>
  <c r="A6682" i="1"/>
  <c r="A6681" i="1"/>
  <c r="A6680" i="1"/>
  <c r="A6679" i="1"/>
  <c r="A6678" i="1"/>
  <c r="A6677" i="1"/>
  <c r="A6676" i="1"/>
  <c r="A6675" i="1"/>
  <c r="A6674" i="1"/>
  <c r="A6673" i="1"/>
  <c r="A6672" i="1"/>
  <c r="A6671" i="1"/>
  <c r="A6670" i="1"/>
  <c r="A6669" i="1"/>
  <c r="A6668" i="1"/>
  <c r="A6667" i="1"/>
  <c r="A6666" i="1"/>
  <c r="A6665" i="1"/>
  <c r="A6664" i="1"/>
  <c r="A6663" i="1"/>
  <c r="A6662" i="1"/>
  <c r="A6661" i="1"/>
  <c r="A6660" i="1"/>
  <c r="A6659" i="1"/>
  <c r="A6658" i="1"/>
  <c r="A6657" i="1"/>
  <c r="A6656" i="1"/>
  <c r="A6655" i="1"/>
  <c r="A6654" i="1"/>
  <c r="A6653" i="1"/>
  <c r="A6652" i="1"/>
  <c r="A6651" i="1"/>
  <c r="A6650" i="1"/>
  <c r="A6649" i="1"/>
  <c r="A6648" i="1"/>
  <c r="A6647" i="1"/>
  <c r="A6646" i="1"/>
  <c r="A6645" i="1"/>
  <c r="A6644" i="1"/>
  <c r="A6643" i="1"/>
  <c r="A6642" i="1"/>
  <c r="A6641" i="1"/>
  <c r="A6640" i="1"/>
  <c r="A6639" i="1"/>
  <c r="A6638" i="1"/>
  <c r="A6637" i="1"/>
  <c r="A6636" i="1"/>
  <c r="A6635" i="1"/>
  <c r="A6634" i="1"/>
  <c r="A6633" i="1"/>
  <c r="A6632" i="1"/>
  <c r="A6631" i="1"/>
  <c r="A6630" i="1"/>
  <c r="A6629" i="1"/>
  <c r="A6628" i="1"/>
  <c r="A6627" i="1"/>
  <c r="A6626" i="1"/>
  <c r="A6625" i="1"/>
  <c r="A6624" i="1"/>
  <c r="A6623" i="1"/>
  <c r="A6622" i="1"/>
  <c r="A6621" i="1"/>
  <c r="A6620" i="1"/>
  <c r="A6619" i="1"/>
  <c r="A6618" i="1"/>
  <c r="A6617" i="1"/>
  <c r="A6616" i="1"/>
  <c r="A6615" i="1"/>
  <c r="A6614" i="1"/>
  <c r="A6613" i="1"/>
  <c r="A6612" i="1"/>
  <c r="A6611" i="1"/>
  <c r="A6610" i="1"/>
  <c r="A6609" i="1"/>
  <c r="A6608" i="1"/>
  <c r="A6607" i="1"/>
  <c r="A6606" i="1"/>
  <c r="A6605" i="1"/>
  <c r="A6604" i="1"/>
  <c r="A6603" i="1"/>
  <c r="A6602" i="1"/>
  <c r="A6601" i="1"/>
  <c r="A6600" i="1"/>
  <c r="A6599" i="1"/>
  <c r="A6598" i="1"/>
  <c r="A6597" i="1"/>
  <c r="A6596" i="1"/>
  <c r="A6595" i="1"/>
  <c r="A6594" i="1"/>
  <c r="A6593" i="1"/>
  <c r="A6592" i="1"/>
  <c r="A6591" i="1"/>
  <c r="A6590" i="1"/>
  <c r="A6589" i="1"/>
  <c r="A6588" i="1"/>
  <c r="A6587" i="1"/>
  <c r="A6586" i="1"/>
  <c r="A6585" i="1"/>
  <c r="A6584" i="1"/>
  <c r="A6583" i="1"/>
  <c r="A6582" i="1"/>
  <c r="A6581" i="1"/>
  <c r="A6580" i="1"/>
  <c r="A6579" i="1"/>
  <c r="A6578" i="1"/>
  <c r="A6577" i="1"/>
  <c r="A6576" i="1"/>
  <c r="A6575" i="1"/>
  <c r="A6574" i="1"/>
  <c r="A6573" i="1"/>
  <c r="A6572" i="1"/>
  <c r="A6571" i="1"/>
  <c r="A6570" i="1"/>
  <c r="A6569" i="1"/>
  <c r="A6568" i="1"/>
  <c r="A6567" i="1"/>
  <c r="A6566" i="1"/>
  <c r="A6565" i="1"/>
  <c r="A6564" i="1"/>
  <c r="A6563" i="1"/>
  <c r="A6562" i="1"/>
  <c r="A6561" i="1"/>
  <c r="A6560" i="1"/>
  <c r="A6559" i="1"/>
  <c r="A6558" i="1"/>
  <c r="A6557" i="1"/>
  <c r="A6556" i="1"/>
  <c r="A6555" i="1"/>
  <c r="A6554" i="1"/>
  <c r="A6553" i="1"/>
  <c r="A6552" i="1"/>
  <c r="A6551" i="1"/>
  <c r="A6550" i="1"/>
  <c r="A6549" i="1"/>
  <c r="A6548" i="1"/>
  <c r="A6547" i="1"/>
  <c r="A6546" i="1"/>
  <c r="A6545" i="1"/>
  <c r="A6544" i="1"/>
  <c r="A6543" i="1"/>
  <c r="A6542" i="1"/>
  <c r="A6541" i="1"/>
  <c r="A6540" i="1"/>
  <c r="A6539" i="1"/>
  <c r="A6538" i="1"/>
  <c r="A6537" i="1"/>
  <c r="A6536" i="1"/>
  <c r="A6535" i="1"/>
  <c r="A6534" i="1"/>
  <c r="A6533" i="1"/>
  <c r="A6532" i="1"/>
  <c r="A6531" i="1"/>
  <c r="A6530" i="1"/>
  <c r="A6529" i="1"/>
  <c r="A6528" i="1"/>
  <c r="A6527" i="1"/>
  <c r="A6526" i="1"/>
  <c r="A6525" i="1"/>
  <c r="A6524" i="1"/>
  <c r="A6523" i="1"/>
  <c r="A6522" i="1"/>
  <c r="A6521" i="1"/>
  <c r="A6520" i="1"/>
  <c r="A6519" i="1"/>
  <c r="A6518" i="1"/>
  <c r="A6517" i="1"/>
  <c r="A6516" i="1"/>
  <c r="A6515" i="1"/>
  <c r="A6514" i="1"/>
  <c r="A6513" i="1"/>
  <c r="A6512" i="1"/>
  <c r="A6511" i="1"/>
  <c r="A6510" i="1"/>
  <c r="A6509" i="1"/>
  <c r="A6508" i="1"/>
  <c r="A6507" i="1"/>
  <c r="A6506" i="1"/>
  <c r="A6505" i="1"/>
  <c r="A6504" i="1"/>
  <c r="A6503" i="1"/>
  <c r="A6502" i="1"/>
  <c r="A6501" i="1"/>
  <c r="A6500" i="1"/>
  <c r="A6499" i="1"/>
  <c r="A6498" i="1"/>
  <c r="A6497" i="1"/>
  <c r="A6496" i="1"/>
  <c r="A6495" i="1"/>
  <c r="A6494" i="1"/>
  <c r="A6493" i="1"/>
  <c r="A6492" i="1"/>
  <c r="A6491" i="1"/>
  <c r="A6490" i="1"/>
  <c r="A6489" i="1"/>
  <c r="A6488" i="1"/>
  <c r="A6487" i="1"/>
  <c r="A6486" i="1"/>
  <c r="A6485" i="1"/>
  <c r="A6484" i="1"/>
  <c r="A6483" i="1"/>
  <c r="A6482" i="1"/>
  <c r="A6481" i="1"/>
  <c r="A6480" i="1"/>
  <c r="A6479" i="1"/>
  <c r="A6478" i="1"/>
  <c r="A6477" i="1"/>
  <c r="A6476" i="1"/>
  <c r="A6475" i="1"/>
  <c r="A6474" i="1"/>
  <c r="A6473" i="1"/>
  <c r="A6472" i="1"/>
  <c r="A6471" i="1"/>
  <c r="A6470" i="1"/>
  <c r="A6469" i="1"/>
  <c r="A6468" i="1"/>
  <c r="A6467" i="1"/>
  <c r="A6466" i="1"/>
  <c r="A6465" i="1"/>
  <c r="A6464" i="1"/>
  <c r="A6463" i="1"/>
  <c r="A6462" i="1"/>
  <c r="A6461" i="1"/>
  <c r="A6460" i="1"/>
  <c r="A6459" i="1"/>
  <c r="A6458" i="1"/>
  <c r="A6457" i="1"/>
  <c r="A6456" i="1"/>
  <c r="A6455" i="1"/>
  <c r="A6454" i="1"/>
  <c r="A6453" i="1"/>
  <c r="A6452" i="1"/>
  <c r="A6451" i="1"/>
  <c r="A6450" i="1"/>
  <c r="A6449" i="1"/>
  <c r="A6448" i="1"/>
  <c r="A6447" i="1"/>
  <c r="A6446" i="1"/>
  <c r="A6445" i="1"/>
  <c r="A6444" i="1"/>
  <c r="A6443" i="1"/>
  <c r="A6442" i="1"/>
  <c r="A6441" i="1"/>
  <c r="A6440" i="1"/>
  <c r="A6439" i="1"/>
  <c r="A6438" i="1"/>
  <c r="A6437" i="1"/>
  <c r="A6436" i="1"/>
  <c r="A6435" i="1"/>
  <c r="A6434" i="1"/>
  <c r="A6433" i="1"/>
  <c r="A6432" i="1"/>
  <c r="A6431" i="1"/>
  <c r="A6430" i="1"/>
  <c r="A6429" i="1"/>
  <c r="A6428" i="1"/>
  <c r="A6427" i="1"/>
  <c r="A6426" i="1"/>
  <c r="A6425" i="1"/>
  <c r="A6424" i="1"/>
  <c r="A6423" i="1"/>
  <c r="A6422" i="1"/>
  <c r="A6421" i="1"/>
  <c r="A6420" i="1"/>
  <c r="A6419" i="1"/>
  <c r="A6418" i="1"/>
  <c r="A6417" i="1"/>
  <c r="A6416" i="1"/>
  <c r="A6415" i="1"/>
  <c r="A6414" i="1"/>
  <c r="A6413" i="1"/>
  <c r="A6412" i="1"/>
  <c r="A6411" i="1"/>
  <c r="A6410" i="1"/>
  <c r="A6409" i="1"/>
  <c r="A6408" i="1"/>
  <c r="A6407" i="1"/>
  <c r="A6406" i="1"/>
  <c r="A6405" i="1"/>
  <c r="A6404" i="1"/>
  <c r="A6403" i="1"/>
  <c r="A6402" i="1"/>
  <c r="A6401" i="1"/>
  <c r="A6400" i="1"/>
  <c r="A6399" i="1"/>
  <c r="A6398" i="1"/>
  <c r="A6397" i="1"/>
  <c r="A6396" i="1"/>
  <c r="A6395" i="1"/>
  <c r="A6394" i="1"/>
  <c r="A6393" i="1"/>
  <c r="A6392" i="1"/>
  <c r="A6391" i="1"/>
  <c r="A6390" i="1"/>
  <c r="A6389" i="1"/>
  <c r="A6388" i="1"/>
  <c r="A6387" i="1"/>
  <c r="A6386" i="1"/>
  <c r="A6385" i="1"/>
  <c r="A6384" i="1"/>
  <c r="A6383" i="1"/>
  <c r="A6382" i="1"/>
  <c r="A6381" i="1"/>
  <c r="A6380" i="1"/>
  <c r="A6379" i="1"/>
  <c r="A6378" i="1"/>
  <c r="A6377" i="1"/>
  <c r="A6376" i="1"/>
  <c r="A6375" i="1"/>
  <c r="A6374" i="1"/>
  <c r="A6373" i="1"/>
  <c r="A6372" i="1"/>
  <c r="A6371" i="1"/>
  <c r="A6370" i="1"/>
  <c r="A6369" i="1"/>
  <c r="A6368" i="1"/>
  <c r="A6367" i="1"/>
  <c r="A6366" i="1"/>
  <c r="A6365" i="1"/>
  <c r="A6364" i="1"/>
  <c r="A6363" i="1"/>
  <c r="A6362" i="1"/>
  <c r="A6361" i="1"/>
  <c r="A6360" i="1"/>
  <c r="A6359" i="1"/>
  <c r="A6358" i="1"/>
  <c r="A6357" i="1"/>
  <c r="A6356" i="1"/>
  <c r="A6355" i="1"/>
  <c r="A6354" i="1"/>
  <c r="A6353" i="1"/>
  <c r="A6352" i="1"/>
  <c r="A6351" i="1"/>
  <c r="A6350" i="1"/>
  <c r="A6349" i="1"/>
  <c r="A6348" i="1"/>
  <c r="A6347" i="1"/>
  <c r="A6346" i="1"/>
  <c r="A6345" i="1"/>
  <c r="A6344" i="1"/>
  <c r="A6343" i="1"/>
  <c r="A6342" i="1"/>
  <c r="A6341" i="1"/>
  <c r="A6340" i="1"/>
  <c r="A6339" i="1"/>
  <c r="A6338" i="1"/>
  <c r="A6337" i="1"/>
  <c r="A6336" i="1"/>
  <c r="A6335" i="1"/>
  <c r="A6334" i="1"/>
  <c r="A6333" i="1"/>
  <c r="A6332" i="1"/>
  <c r="A6331" i="1"/>
  <c r="A6330" i="1"/>
  <c r="A6329" i="1"/>
  <c r="A6328" i="1"/>
  <c r="A6327" i="1"/>
  <c r="A6326" i="1"/>
  <c r="A6325" i="1"/>
  <c r="A6324" i="1"/>
  <c r="A6323" i="1"/>
  <c r="A6322" i="1"/>
  <c r="A6321" i="1"/>
  <c r="A6320" i="1"/>
  <c r="A6319" i="1"/>
  <c r="A6318" i="1"/>
  <c r="A6317" i="1"/>
  <c r="A6316" i="1"/>
  <c r="A6315" i="1"/>
  <c r="A6314" i="1"/>
  <c r="A6313" i="1"/>
  <c r="A6312" i="1"/>
  <c r="A6311" i="1"/>
  <c r="A6310" i="1"/>
  <c r="A6309" i="1"/>
  <c r="A6308" i="1"/>
  <c r="A6307" i="1"/>
  <c r="A6306" i="1"/>
  <c r="A6305" i="1"/>
  <c r="A6304" i="1"/>
  <c r="A6303" i="1"/>
  <c r="A6302" i="1"/>
  <c r="A6301" i="1"/>
  <c r="A6300" i="1"/>
  <c r="A6299" i="1"/>
  <c r="A6298" i="1"/>
  <c r="A6297" i="1"/>
  <c r="A6296" i="1"/>
  <c r="A6295" i="1"/>
  <c r="A6294" i="1"/>
  <c r="A6293" i="1"/>
  <c r="A6292" i="1"/>
  <c r="A6291" i="1"/>
  <c r="A6290" i="1"/>
  <c r="A6289" i="1"/>
  <c r="A6288" i="1"/>
  <c r="A6287" i="1"/>
  <c r="A6286" i="1"/>
  <c r="A6285" i="1"/>
  <c r="A6284" i="1"/>
  <c r="A6283" i="1"/>
  <c r="A6282" i="1"/>
  <c r="A6281" i="1"/>
  <c r="A6280" i="1"/>
  <c r="A6279" i="1"/>
  <c r="A6278" i="1"/>
  <c r="A6277" i="1"/>
  <c r="A6276" i="1"/>
  <c r="A6275" i="1"/>
  <c r="A6274" i="1"/>
  <c r="A6273" i="1"/>
  <c r="A6272" i="1"/>
  <c r="A6271" i="1"/>
  <c r="A6270" i="1"/>
  <c r="A6269" i="1"/>
  <c r="A6268" i="1"/>
  <c r="A6267" i="1"/>
  <c r="A6266" i="1"/>
  <c r="A6265" i="1"/>
  <c r="A6264" i="1"/>
  <c r="A6263" i="1"/>
  <c r="A6262" i="1"/>
  <c r="A6261" i="1"/>
  <c r="A6260" i="1"/>
  <c r="A6259" i="1"/>
  <c r="A6258" i="1"/>
  <c r="A6257" i="1"/>
  <c r="A6256" i="1"/>
  <c r="A6255" i="1"/>
  <c r="A6254" i="1"/>
  <c r="A6253" i="1"/>
  <c r="A6252" i="1"/>
  <c r="A6251" i="1"/>
  <c r="A6250" i="1"/>
  <c r="A6249" i="1"/>
  <c r="A6248" i="1"/>
  <c r="A6247" i="1"/>
  <c r="A6246" i="1"/>
  <c r="A6245" i="1"/>
  <c r="A6244" i="1"/>
  <c r="A6243" i="1"/>
  <c r="A6242" i="1"/>
  <c r="A6241" i="1"/>
  <c r="A6240" i="1"/>
  <c r="A6239" i="1"/>
  <c r="A6238" i="1"/>
  <c r="A6237" i="1"/>
  <c r="A6236" i="1"/>
  <c r="A6235" i="1"/>
  <c r="A6234" i="1"/>
  <c r="A6233" i="1"/>
  <c r="A6232" i="1"/>
  <c r="A6231" i="1"/>
  <c r="A6230" i="1"/>
  <c r="A6229" i="1"/>
  <c r="A6228" i="1"/>
  <c r="A6227" i="1"/>
  <c r="A6226" i="1"/>
  <c r="A6225" i="1"/>
  <c r="A6224" i="1"/>
  <c r="A6223" i="1"/>
  <c r="A6222" i="1"/>
  <c r="A6221" i="1"/>
  <c r="A6220" i="1"/>
  <c r="A6219" i="1"/>
  <c r="A6218" i="1"/>
  <c r="A6217" i="1"/>
  <c r="A6216" i="1"/>
  <c r="A6215" i="1"/>
  <c r="A6214" i="1"/>
  <c r="A6213" i="1"/>
  <c r="A6212" i="1"/>
  <c r="A6211" i="1"/>
  <c r="A6210" i="1"/>
  <c r="A6209" i="1"/>
  <c r="A6208" i="1"/>
  <c r="A6207" i="1"/>
  <c r="A6206" i="1"/>
  <c r="A6205" i="1"/>
  <c r="A6204" i="1"/>
  <c r="A6203" i="1"/>
  <c r="A6202" i="1"/>
  <c r="A6201" i="1"/>
  <c r="A6200" i="1"/>
  <c r="A6199" i="1"/>
  <c r="A6198" i="1"/>
  <c r="A6197" i="1"/>
  <c r="A6196" i="1"/>
  <c r="A6195" i="1"/>
  <c r="A6194" i="1"/>
  <c r="A6193" i="1"/>
  <c r="A6192" i="1"/>
  <c r="A6191" i="1"/>
  <c r="A6190" i="1"/>
  <c r="A6189" i="1"/>
  <c r="A6188" i="1"/>
  <c r="A6187" i="1"/>
  <c r="A6186" i="1"/>
  <c r="A6185" i="1"/>
  <c r="A6184" i="1"/>
  <c r="A6183" i="1"/>
  <c r="A6182" i="1"/>
  <c r="A6181" i="1"/>
  <c r="A6180" i="1"/>
  <c r="A6179" i="1"/>
  <c r="A6178" i="1"/>
  <c r="A6177" i="1"/>
  <c r="A6176" i="1"/>
  <c r="A6175" i="1"/>
  <c r="A6174" i="1"/>
  <c r="A6173" i="1"/>
  <c r="A6172" i="1"/>
  <c r="A6171" i="1"/>
  <c r="A6170" i="1"/>
  <c r="A6169" i="1"/>
  <c r="A6168" i="1"/>
  <c r="A6167" i="1"/>
  <c r="A6166" i="1"/>
  <c r="A6165" i="1"/>
  <c r="A6164" i="1"/>
  <c r="A6163" i="1"/>
  <c r="A6162" i="1"/>
  <c r="A6161" i="1"/>
  <c r="A6160" i="1"/>
  <c r="A6159" i="1"/>
  <c r="A6158" i="1"/>
  <c r="A6157" i="1"/>
  <c r="A6156" i="1"/>
  <c r="A6155" i="1"/>
  <c r="A6154" i="1"/>
  <c r="A6153" i="1"/>
  <c r="A6152" i="1"/>
  <c r="A6151" i="1"/>
  <c r="A6150" i="1"/>
  <c r="A6149" i="1"/>
  <c r="A6148" i="1"/>
  <c r="A6147" i="1"/>
  <c r="A6146" i="1"/>
  <c r="A6145" i="1"/>
  <c r="A6144" i="1"/>
  <c r="A6143" i="1"/>
  <c r="A6142" i="1"/>
  <c r="A6141" i="1"/>
  <c r="A6140" i="1"/>
  <c r="A6139" i="1"/>
  <c r="A6138" i="1"/>
  <c r="A6137" i="1"/>
  <c r="A6136" i="1"/>
  <c r="A6135" i="1"/>
  <c r="A6134" i="1"/>
  <c r="A6133" i="1"/>
  <c r="A6132" i="1"/>
  <c r="A6131" i="1"/>
  <c r="A6130" i="1"/>
  <c r="A6129" i="1"/>
  <c r="A6128" i="1"/>
  <c r="A6127" i="1"/>
  <c r="A6126" i="1"/>
  <c r="A6125" i="1"/>
  <c r="A6124" i="1"/>
  <c r="A6123" i="1"/>
  <c r="A6122" i="1"/>
  <c r="A6121" i="1"/>
  <c r="A6120" i="1"/>
  <c r="A6119" i="1"/>
  <c r="A6118" i="1"/>
  <c r="A6117" i="1"/>
  <c r="A6116" i="1"/>
  <c r="A6115" i="1"/>
  <c r="A6114" i="1"/>
  <c r="A6113" i="1"/>
  <c r="A6112" i="1"/>
  <c r="A6111" i="1"/>
  <c r="A6110" i="1"/>
  <c r="A6109" i="1"/>
  <c r="A6108" i="1"/>
  <c r="A6107" i="1"/>
  <c r="A6106" i="1"/>
  <c r="A6105" i="1"/>
  <c r="A6104" i="1"/>
  <c r="A6103" i="1"/>
  <c r="A6102" i="1"/>
  <c r="A6101" i="1"/>
  <c r="A6100" i="1"/>
  <c r="A6099" i="1"/>
  <c r="A6098" i="1"/>
  <c r="A6097" i="1"/>
  <c r="A6096" i="1"/>
  <c r="A6095" i="1"/>
  <c r="A6094" i="1"/>
  <c r="A6093" i="1"/>
  <c r="A6092" i="1"/>
  <c r="A6091" i="1"/>
  <c r="A6090" i="1"/>
  <c r="A6089" i="1"/>
  <c r="A6088" i="1"/>
  <c r="A6087" i="1"/>
  <c r="A6086" i="1"/>
  <c r="A6085" i="1"/>
  <c r="A6084" i="1"/>
  <c r="A6083" i="1"/>
  <c r="A6082" i="1"/>
  <c r="A6081" i="1"/>
  <c r="A6080" i="1"/>
  <c r="A6079" i="1"/>
  <c r="A6078" i="1"/>
  <c r="A6077" i="1"/>
  <c r="A6076" i="1"/>
  <c r="A6075" i="1"/>
  <c r="A6074" i="1"/>
  <c r="A6073" i="1"/>
  <c r="A6072" i="1"/>
  <c r="A6071" i="1"/>
  <c r="A6070" i="1"/>
  <c r="A6069" i="1"/>
  <c r="A6068" i="1"/>
  <c r="A6067" i="1"/>
  <c r="A6066" i="1"/>
  <c r="A6065" i="1"/>
  <c r="A6064" i="1"/>
  <c r="A6063" i="1"/>
  <c r="A6062" i="1"/>
  <c r="A6061" i="1"/>
  <c r="A6060" i="1"/>
  <c r="A6059" i="1"/>
  <c r="A6058" i="1"/>
  <c r="A6057" i="1"/>
  <c r="A6056" i="1"/>
  <c r="A6055" i="1"/>
  <c r="A6054" i="1"/>
  <c r="A6053" i="1"/>
  <c r="A6052" i="1"/>
  <c r="A6051" i="1"/>
  <c r="A6050" i="1"/>
  <c r="A6049" i="1"/>
  <c r="A6048" i="1"/>
  <c r="A6047" i="1"/>
  <c r="A6046" i="1"/>
  <c r="A6045" i="1"/>
  <c r="A6044" i="1"/>
  <c r="A6043" i="1"/>
  <c r="A6042" i="1"/>
  <c r="A6041" i="1"/>
  <c r="A6040" i="1"/>
  <c r="A6039" i="1"/>
  <c r="A6038" i="1"/>
  <c r="A6037" i="1"/>
  <c r="A6036" i="1"/>
  <c r="A6035" i="1"/>
  <c r="A6034" i="1"/>
  <c r="A6033" i="1"/>
  <c r="A6032" i="1"/>
  <c r="A6031" i="1"/>
  <c r="A6030" i="1"/>
  <c r="A6029" i="1"/>
  <c r="A6028" i="1"/>
  <c r="A6027" i="1"/>
  <c r="A6026" i="1"/>
  <c r="A6025" i="1"/>
  <c r="A6024" i="1"/>
  <c r="A6023" i="1"/>
  <c r="A6022" i="1"/>
  <c r="A6021" i="1"/>
  <c r="A6020" i="1"/>
  <c r="A6019" i="1"/>
  <c r="A6018" i="1"/>
  <c r="A6017" i="1"/>
  <c r="A6016" i="1"/>
  <c r="A6015" i="1"/>
  <c r="A6014" i="1"/>
  <c r="A6013" i="1"/>
  <c r="A6012" i="1"/>
  <c r="A6011" i="1"/>
  <c r="A6010" i="1"/>
  <c r="A6009" i="1"/>
  <c r="A6008" i="1"/>
  <c r="A6007" i="1"/>
  <c r="A6006" i="1"/>
  <c r="A6005" i="1"/>
  <c r="A6004" i="1"/>
  <c r="A6003" i="1"/>
  <c r="A6002" i="1"/>
  <c r="A6001" i="1"/>
  <c r="A6000" i="1"/>
  <c r="A5999" i="1"/>
  <c r="A5998" i="1"/>
  <c r="A5997" i="1"/>
  <c r="A5996" i="1"/>
  <c r="A5995" i="1"/>
  <c r="A5994" i="1"/>
  <c r="A5993" i="1"/>
  <c r="A5992" i="1"/>
  <c r="A5991" i="1"/>
  <c r="A5990" i="1"/>
  <c r="A5989" i="1"/>
  <c r="A5988" i="1"/>
  <c r="A5987" i="1"/>
  <c r="A5986" i="1"/>
  <c r="A5985" i="1"/>
  <c r="A5984" i="1"/>
  <c r="A5983" i="1"/>
  <c r="A5982" i="1"/>
  <c r="A5981" i="1"/>
  <c r="A5980" i="1"/>
  <c r="A5979" i="1"/>
  <c r="A5978" i="1"/>
  <c r="A5977" i="1"/>
  <c r="A5976" i="1"/>
  <c r="A5975" i="1"/>
  <c r="A5974" i="1"/>
  <c r="A5973" i="1"/>
  <c r="A5972" i="1"/>
  <c r="A5971" i="1"/>
  <c r="A5970" i="1"/>
  <c r="A5969" i="1"/>
  <c r="A5968" i="1"/>
  <c r="A5967" i="1"/>
  <c r="A5966" i="1"/>
  <c r="A5965" i="1"/>
  <c r="A5964" i="1"/>
  <c r="A5963" i="1"/>
  <c r="A5962" i="1"/>
  <c r="A5961" i="1"/>
  <c r="A5960" i="1"/>
  <c r="A5959" i="1"/>
  <c r="A5958" i="1"/>
  <c r="A5957" i="1"/>
  <c r="A5956" i="1"/>
  <c r="A5955" i="1"/>
  <c r="A5954" i="1"/>
  <c r="A5953" i="1"/>
  <c r="A5952" i="1"/>
  <c r="A5951" i="1"/>
  <c r="A5950" i="1"/>
  <c r="A5949" i="1"/>
  <c r="A5948" i="1"/>
  <c r="A5947" i="1"/>
  <c r="A5946" i="1"/>
  <c r="A5945" i="1"/>
  <c r="A5944" i="1"/>
  <c r="A5943" i="1"/>
  <c r="A5942" i="1"/>
  <c r="A5941" i="1"/>
  <c r="A5940" i="1"/>
  <c r="A5939" i="1"/>
  <c r="A5938" i="1"/>
  <c r="A5937" i="1"/>
  <c r="A5936" i="1"/>
  <c r="A5935" i="1"/>
  <c r="A5934" i="1"/>
  <c r="A5933" i="1"/>
  <c r="A5932" i="1"/>
  <c r="A5931" i="1"/>
  <c r="A5930" i="1"/>
  <c r="A5929" i="1"/>
  <c r="A5928" i="1"/>
  <c r="A5927" i="1"/>
  <c r="A5926" i="1"/>
  <c r="A5925" i="1"/>
  <c r="A5924" i="1"/>
  <c r="A5923" i="1"/>
  <c r="A5922" i="1"/>
  <c r="A5921" i="1"/>
  <c r="A5920" i="1"/>
  <c r="A5919" i="1"/>
  <c r="A5918" i="1"/>
  <c r="A5917" i="1"/>
  <c r="A5916" i="1"/>
  <c r="A5915" i="1"/>
  <c r="A5914" i="1"/>
  <c r="A5913" i="1"/>
  <c r="A5912" i="1"/>
  <c r="A5911" i="1"/>
  <c r="A5910" i="1"/>
  <c r="A5909" i="1"/>
  <c r="A5908" i="1"/>
  <c r="A5907" i="1"/>
  <c r="A5906" i="1"/>
  <c r="A5905" i="1"/>
  <c r="A5904" i="1"/>
  <c r="A5903" i="1"/>
  <c r="A5902" i="1"/>
  <c r="A5901" i="1"/>
  <c r="A5900" i="1"/>
  <c r="A5899" i="1"/>
  <c r="A5898" i="1"/>
  <c r="A5897" i="1"/>
  <c r="A5896" i="1"/>
  <c r="A5895" i="1"/>
  <c r="A5894" i="1"/>
  <c r="A5893" i="1"/>
  <c r="A5892" i="1"/>
  <c r="A5891" i="1"/>
  <c r="A5890" i="1"/>
  <c r="A5889" i="1"/>
  <c r="A5888" i="1"/>
  <c r="A5887" i="1"/>
  <c r="A5886" i="1"/>
  <c r="A5885" i="1"/>
  <c r="A5884" i="1"/>
  <c r="A5883" i="1"/>
  <c r="A5882" i="1"/>
  <c r="A5881" i="1"/>
  <c r="A5880" i="1"/>
  <c r="A5879" i="1"/>
  <c r="A5878" i="1"/>
  <c r="A5877" i="1"/>
  <c r="A5876" i="1"/>
  <c r="A5875" i="1"/>
  <c r="A5874" i="1"/>
  <c r="A5873" i="1"/>
  <c r="A5872" i="1"/>
  <c r="A5871" i="1"/>
  <c r="A5870" i="1"/>
  <c r="A5869" i="1"/>
  <c r="A5868" i="1"/>
  <c r="A5867" i="1"/>
  <c r="A5866" i="1"/>
  <c r="A5865" i="1"/>
  <c r="A5864" i="1"/>
  <c r="A5863" i="1"/>
  <c r="A5862" i="1"/>
  <c r="A5861" i="1"/>
  <c r="A5860" i="1"/>
  <c r="A5859" i="1"/>
  <c r="A5858" i="1"/>
  <c r="A5857" i="1"/>
  <c r="A5856" i="1"/>
  <c r="A5855" i="1"/>
  <c r="A5854" i="1"/>
  <c r="A5853" i="1"/>
  <c r="A5852" i="1"/>
  <c r="A5851" i="1"/>
  <c r="A5850" i="1"/>
  <c r="A5849" i="1"/>
  <c r="A5848" i="1"/>
  <c r="A5847" i="1"/>
  <c r="A5846" i="1"/>
  <c r="A5845" i="1"/>
  <c r="A5844" i="1"/>
  <c r="A5843" i="1"/>
  <c r="A5842" i="1"/>
  <c r="A5841" i="1"/>
  <c r="A5840" i="1"/>
  <c r="A5839" i="1"/>
  <c r="A5838" i="1"/>
  <c r="A5837" i="1"/>
  <c r="A5836" i="1"/>
  <c r="A5835" i="1"/>
  <c r="A5834" i="1"/>
  <c r="A5833" i="1"/>
  <c r="A5832" i="1"/>
  <c r="A5831" i="1"/>
  <c r="A5830" i="1"/>
  <c r="A5829" i="1"/>
  <c r="A5828" i="1"/>
  <c r="A5827" i="1"/>
  <c r="A5826" i="1"/>
  <c r="A5825" i="1"/>
  <c r="A5824" i="1"/>
  <c r="A5823" i="1"/>
  <c r="A5822" i="1"/>
  <c r="A5821" i="1"/>
  <c r="A5820" i="1"/>
  <c r="A5819" i="1"/>
  <c r="A5818" i="1"/>
  <c r="A5817" i="1"/>
  <c r="A5816" i="1"/>
  <c r="A5815" i="1"/>
  <c r="A5814" i="1"/>
  <c r="A5813" i="1"/>
  <c r="A5812" i="1"/>
  <c r="A5811" i="1"/>
  <c r="A5810" i="1"/>
  <c r="A5809" i="1"/>
  <c r="A5808" i="1"/>
  <c r="A5807" i="1"/>
  <c r="A5806" i="1"/>
  <c r="A5805" i="1"/>
  <c r="A5804" i="1"/>
  <c r="A5803" i="1"/>
  <c r="A5802" i="1"/>
  <c r="A5801" i="1"/>
  <c r="A5800" i="1"/>
  <c r="A5799" i="1"/>
  <c r="A5798" i="1"/>
  <c r="A5797" i="1"/>
  <c r="A5796" i="1"/>
  <c r="A5795" i="1"/>
  <c r="A5794" i="1"/>
  <c r="A5793" i="1"/>
  <c r="A5792" i="1"/>
  <c r="A5791" i="1"/>
  <c r="A5790" i="1"/>
  <c r="A5789" i="1"/>
  <c r="A5788" i="1"/>
  <c r="A5787" i="1"/>
  <c r="A5786" i="1"/>
  <c r="A5785" i="1"/>
  <c r="A5784" i="1"/>
  <c r="A5783" i="1"/>
  <c r="A5782" i="1"/>
  <c r="A5781" i="1"/>
  <c r="A5780" i="1"/>
  <c r="A5779" i="1"/>
  <c r="A5778" i="1"/>
  <c r="A5777" i="1"/>
  <c r="A5776" i="1"/>
  <c r="A5775" i="1"/>
  <c r="A5774" i="1"/>
  <c r="A5773" i="1"/>
  <c r="A5772" i="1"/>
  <c r="A5771" i="1"/>
  <c r="A5770" i="1"/>
  <c r="A5769" i="1"/>
  <c r="A5768" i="1"/>
  <c r="A5767" i="1"/>
  <c r="A5766" i="1"/>
  <c r="A5765" i="1"/>
  <c r="A5764" i="1"/>
  <c r="A5763" i="1"/>
  <c r="A5762" i="1"/>
  <c r="A5761" i="1"/>
  <c r="A5760" i="1"/>
  <c r="A5759" i="1"/>
  <c r="A5758" i="1"/>
  <c r="A5757" i="1"/>
  <c r="A5756" i="1"/>
  <c r="A5755" i="1"/>
  <c r="A5754" i="1"/>
  <c r="A5753" i="1"/>
  <c r="A5752" i="1"/>
  <c r="A5751" i="1"/>
  <c r="A5750" i="1"/>
  <c r="A5749" i="1"/>
  <c r="A5748" i="1"/>
  <c r="A5747" i="1"/>
  <c r="A5746" i="1"/>
  <c r="A5745" i="1"/>
  <c r="A5744" i="1"/>
  <c r="A5743" i="1"/>
  <c r="A5742" i="1"/>
  <c r="A5741" i="1"/>
  <c r="A5740" i="1"/>
  <c r="A5739" i="1"/>
  <c r="A5738" i="1"/>
  <c r="A5737" i="1"/>
  <c r="A5736" i="1"/>
  <c r="A5735" i="1"/>
  <c r="A5734" i="1"/>
  <c r="A5733" i="1"/>
  <c r="A5732" i="1"/>
  <c r="A5731" i="1"/>
  <c r="A5730" i="1"/>
  <c r="A5729" i="1"/>
  <c r="A5728" i="1"/>
  <c r="A5727" i="1"/>
  <c r="A5726" i="1"/>
  <c r="A5725" i="1"/>
  <c r="A5724" i="1"/>
  <c r="A5723" i="1"/>
  <c r="A5722" i="1"/>
  <c r="A5721" i="1"/>
  <c r="A5720" i="1"/>
  <c r="A5719" i="1"/>
  <c r="A5718" i="1"/>
  <c r="A5717" i="1"/>
  <c r="A5716" i="1"/>
  <c r="A5715" i="1"/>
  <c r="A5714" i="1"/>
  <c r="A5713" i="1"/>
  <c r="A5712" i="1"/>
  <c r="A5711" i="1"/>
  <c r="A5710" i="1"/>
  <c r="A5709" i="1"/>
  <c r="A5708" i="1"/>
  <c r="A5707" i="1"/>
  <c r="A5706" i="1"/>
  <c r="A5705" i="1"/>
  <c r="A5704" i="1"/>
  <c r="A5703" i="1"/>
  <c r="A5702" i="1"/>
  <c r="A5701" i="1"/>
  <c r="A5700" i="1"/>
  <c r="A5699" i="1"/>
  <c r="A5698" i="1"/>
  <c r="A5697" i="1"/>
  <c r="A5696" i="1"/>
  <c r="A5695" i="1"/>
  <c r="A5694" i="1"/>
  <c r="A5693" i="1"/>
  <c r="A5692" i="1"/>
  <c r="A5691" i="1"/>
  <c r="A5690" i="1"/>
  <c r="A5689" i="1"/>
  <c r="A5688" i="1"/>
  <c r="A5687" i="1"/>
  <c r="A5686" i="1"/>
  <c r="A5685" i="1"/>
  <c r="A5684" i="1"/>
  <c r="A5683" i="1"/>
  <c r="A5682" i="1"/>
  <c r="A5681" i="1"/>
  <c r="A5680" i="1"/>
  <c r="A5679" i="1"/>
  <c r="A5678" i="1"/>
  <c r="A5677" i="1"/>
  <c r="A5676" i="1"/>
  <c r="A5675" i="1"/>
  <c r="A5674" i="1"/>
  <c r="A5673" i="1"/>
  <c r="A5672" i="1"/>
  <c r="A5671" i="1"/>
  <c r="A5670" i="1"/>
  <c r="A5669" i="1"/>
  <c r="A5668" i="1"/>
  <c r="A5667" i="1"/>
  <c r="A5666" i="1"/>
  <c r="A5665" i="1"/>
  <c r="A5664" i="1"/>
  <c r="A5663" i="1"/>
  <c r="A5662" i="1"/>
  <c r="A5661" i="1"/>
  <c r="A5660" i="1"/>
  <c r="A5659" i="1"/>
  <c r="A5658" i="1"/>
  <c r="A5657" i="1"/>
  <c r="A5656" i="1"/>
  <c r="A5655" i="1"/>
  <c r="A5654" i="1"/>
  <c r="A5653" i="1"/>
  <c r="A5652" i="1"/>
  <c r="A5651" i="1"/>
  <c r="A5650" i="1"/>
  <c r="A5649" i="1"/>
  <c r="A5648" i="1"/>
  <c r="A5647" i="1"/>
  <c r="A5646" i="1"/>
  <c r="A5645" i="1"/>
  <c r="A5644" i="1"/>
  <c r="A5643" i="1"/>
  <c r="A5642" i="1"/>
  <c r="A5641" i="1"/>
  <c r="A5640" i="1"/>
  <c r="A5639" i="1"/>
  <c r="A5638" i="1"/>
  <c r="A5637" i="1"/>
  <c r="A5636" i="1"/>
  <c r="A5635" i="1"/>
  <c r="A5634" i="1"/>
  <c r="A5633" i="1"/>
  <c r="A5632" i="1"/>
  <c r="A5631" i="1"/>
  <c r="A5630" i="1"/>
  <c r="A5629" i="1"/>
  <c r="A5628" i="1"/>
  <c r="A5627" i="1"/>
  <c r="A5626" i="1"/>
  <c r="A5625" i="1"/>
  <c r="A5624" i="1"/>
  <c r="A5623" i="1"/>
  <c r="A5622" i="1"/>
  <c r="A5621" i="1"/>
  <c r="A5620" i="1"/>
  <c r="A5619" i="1"/>
  <c r="A5618" i="1"/>
  <c r="A5617" i="1"/>
  <c r="A5616" i="1"/>
  <c r="A5615" i="1"/>
  <c r="A5614" i="1"/>
  <c r="A5613" i="1"/>
  <c r="A5612" i="1"/>
  <c r="A5611" i="1"/>
  <c r="A5610" i="1"/>
  <c r="A5609" i="1"/>
  <c r="A5608" i="1"/>
  <c r="A5607" i="1"/>
  <c r="A5606" i="1"/>
  <c r="A5605" i="1"/>
  <c r="A5604" i="1"/>
  <c r="A5603" i="1"/>
  <c r="A5602" i="1"/>
  <c r="A5601" i="1"/>
  <c r="A5600" i="1"/>
  <c r="A5599" i="1"/>
  <c r="A5598" i="1"/>
  <c r="A5597" i="1"/>
  <c r="A5596" i="1"/>
  <c r="A5595" i="1"/>
  <c r="A5594" i="1"/>
  <c r="A5593" i="1"/>
  <c r="A5592" i="1"/>
  <c r="A5591" i="1"/>
  <c r="A5590" i="1"/>
  <c r="A5589" i="1"/>
  <c r="A5588" i="1"/>
  <c r="A5587" i="1"/>
  <c r="A5586" i="1"/>
  <c r="A5585" i="1"/>
  <c r="A5584" i="1"/>
  <c r="A5583" i="1"/>
  <c r="A5582" i="1"/>
  <c r="A5581" i="1"/>
  <c r="A5580" i="1"/>
  <c r="A5579" i="1"/>
  <c r="A5578" i="1"/>
  <c r="A5577" i="1"/>
  <c r="A5576" i="1"/>
  <c r="A5575" i="1"/>
  <c r="A5574" i="1"/>
  <c r="A5573" i="1"/>
  <c r="A5572" i="1"/>
  <c r="A5571" i="1"/>
  <c r="A5570" i="1"/>
  <c r="A5569" i="1"/>
  <c r="A5568" i="1"/>
  <c r="A5567" i="1"/>
  <c r="A5566" i="1"/>
  <c r="A5565" i="1"/>
  <c r="A5564" i="1"/>
  <c r="A5563" i="1"/>
  <c r="A5562" i="1"/>
  <c r="A5561" i="1"/>
  <c r="A5560" i="1"/>
  <c r="A5559" i="1"/>
  <c r="A5558" i="1"/>
  <c r="A5557" i="1"/>
  <c r="A5556" i="1"/>
  <c r="A5555" i="1"/>
  <c r="A5554" i="1"/>
  <c r="A5553" i="1"/>
  <c r="A5552" i="1"/>
  <c r="A5551" i="1"/>
  <c r="A5550" i="1"/>
  <c r="A5549" i="1"/>
  <c r="A5548" i="1"/>
  <c r="A5547" i="1"/>
  <c r="A5546" i="1"/>
  <c r="A5545" i="1"/>
  <c r="A5544" i="1"/>
  <c r="A5543" i="1"/>
  <c r="A5542" i="1"/>
  <c r="A5541" i="1"/>
  <c r="A5540" i="1"/>
  <c r="A5539" i="1"/>
  <c r="A5538" i="1"/>
  <c r="A5537" i="1"/>
  <c r="A5536" i="1"/>
  <c r="A5535" i="1"/>
  <c r="A5534" i="1"/>
  <c r="A5533" i="1"/>
  <c r="A5532" i="1"/>
  <c r="A5531" i="1"/>
  <c r="A5530" i="1"/>
  <c r="A5529" i="1"/>
  <c r="A5528" i="1"/>
  <c r="A5527" i="1"/>
  <c r="A5526" i="1"/>
  <c r="A5525" i="1"/>
  <c r="A5524" i="1"/>
  <c r="A5523" i="1"/>
  <c r="A5522" i="1"/>
  <c r="A5521" i="1"/>
  <c r="A5520" i="1"/>
  <c r="A5519" i="1"/>
  <c r="A5518" i="1"/>
  <c r="A5517" i="1"/>
  <c r="A5516" i="1"/>
  <c r="A5515" i="1"/>
  <c r="A5514" i="1"/>
  <c r="A5513" i="1"/>
  <c r="A5512" i="1"/>
  <c r="A5511" i="1"/>
  <c r="A5510" i="1"/>
  <c r="A5509" i="1"/>
  <c r="A5508" i="1"/>
  <c r="A5507" i="1"/>
  <c r="A5506" i="1"/>
  <c r="A5505" i="1"/>
  <c r="A5504" i="1"/>
  <c r="A5503" i="1"/>
  <c r="A5502" i="1"/>
  <c r="A5501" i="1"/>
  <c r="A5500" i="1"/>
  <c r="A5499" i="1"/>
  <c r="A5498" i="1"/>
  <c r="A5497" i="1"/>
  <c r="A5496" i="1"/>
  <c r="A5495" i="1"/>
  <c r="A5494" i="1"/>
  <c r="A5493" i="1"/>
  <c r="A5492" i="1"/>
  <c r="A5491" i="1"/>
  <c r="A5490" i="1"/>
  <c r="A5489" i="1"/>
  <c r="A5488" i="1"/>
  <c r="A5487" i="1"/>
  <c r="A5486" i="1"/>
  <c r="A5485" i="1"/>
  <c r="A5484" i="1"/>
  <c r="A5483" i="1"/>
  <c r="A5482" i="1"/>
  <c r="A5481" i="1"/>
  <c r="A5480" i="1"/>
  <c r="A5479" i="1"/>
  <c r="A5478" i="1"/>
  <c r="A5477" i="1"/>
  <c r="A5476" i="1"/>
  <c r="A5475" i="1"/>
  <c r="A5474" i="1"/>
  <c r="A5473" i="1"/>
  <c r="A5472" i="1"/>
  <c r="A5471" i="1"/>
  <c r="A5470" i="1"/>
  <c r="A5469" i="1"/>
  <c r="A5468" i="1"/>
  <c r="A5467" i="1"/>
  <c r="A5466" i="1"/>
  <c r="A5465" i="1"/>
  <c r="A5464" i="1"/>
  <c r="A5463" i="1"/>
  <c r="A5462" i="1"/>
  <c r="A5461" i="1"/>
  <c r="A5460" i="1"/>
  <c r="A5459" i="1"/>
  <c r="A5458" i="1"/>
  <c r="A5457" i="1"/>
  <c r="A5456" i="1"/>
  <c r="A5455" i="1"/>
  <c r="A5454" i="1"/>
  <c r="A5453" i="1"/>
  <c r="A5452" i="1"/>
  <c r="A5451" i="1"/>
  <c r="A5450" i="1"/>
  <c r="A5449" i="1"/>
  <c r="A5448" i="1"/>
  <c r="A5447" i="1"/>
  <c r="A5446" i="1"/>
  <c r="A5445" i="1"/>
  <c r="A5444" i="1"/>
  <c r="A5443" i="1"/>
  <c r="A5442" i="1"/>
  <c r="A5441" i="1"/>
  <c r="A5440" i="1"/>
  <c r="A5439" i="1"/>
  <c r="A5438" i="1"/>
  <c r="A5437" i="1"/>
  <c r="A5436" i="1"/>
  <c r="A5435" i="1"/>
  <c r="A5434" i="1"/>
  <c r="A5433" i="1"/>
  <c r="A5432" i="1"/>
  <c r="A5431" i="1"/>
  <c r="A5430" i="1"/>
  <c r="A5429" i="1"/>
  <c r="A5428" i="1"/>
  <c r="A5427" i="1"/>
  <c r="A5426" i="1"/>
  <c r="A5425" i="1"/>
  <c r="A5424" i="1"/>
  <c r="A5423" i="1"/>
  <c r="A5422" i="1"/>
  <c r="A5421" i="1"/>
  <c r="A5420" i="1"/>
  <c r="A5419" i="1"/>
  <c r="A5418" i="1"/>
  <c r="A5417" i="1"/>
  <c r="A5416" i="1"/>
  <c r="A5415" i="1"/>
  <c r="A5414" i="1"/>
  <c r="A5413" i="1"/>
  <c r="A5412" i="1"/>
  <c r="A5411" i="1"/>
  <c r="A5410" i="1"/>
  <c r="A5409" i="1"/>
  <c r="A5408" i="1"/>
  <c r="A5407" i="1"/>
  <c r="A5406" i="1"/>
  <c r="A5405" i="1"/>
  <c r="A5404" i="1"/>
  <c r="A5403" i="1"/>
  <c r="A5402" i="1"/>
  <c r="A5401" i="1"/>
  <c r="A5400" i="1"/>
  <c r="A5399" i="1"/>
  <c r="A5398" i="1"/>
  <c r="A5397" i="1"/>
  <c r="A5396" i="1"/>
  <c r="A5395" i="1"/>
  <c r="A5394" i="1"/>
  <c r="A5393" i="1"/>
  <c r="A5392" i="1"/>
  <c r="A5391" i="1"/>
  <c r="A5390" i="1"/>
  <c r="A5389" i="1"/>
  <c r="A5388" i="1"/>
  <c r="A5387" i="1"/>
  <c r="A5386" i="1"/>
  <c r="A5385" i="1"/>
  <c r="A5384" i="1"/>
  <c r="A5383" i="1"/>
  <c r="A5382" i="1"/>
  <c r="A5381" i="1"/>
  <c r="A5380" i="1"/>
  <c r="A5379" i="1"/>
  <c r="A5378" i="1"/>
  <c r="A5377" i="1"/>
  <c r="A5376" i="1"/>
  <c r="A5375" i="1"/>
  <c r="A5374" i="1"/>
  <c r="A5373" i="1"/>
  <c r="A5372" i="1"/>
  <c r="A5371" i="1"/>
  <c r="A5370" i="1"/>
  <c r="A5369" i="1"/>
  <c r="A5368" i="1"/>
  <c r="A5367" i="1"/>
  <c r="A5366" i="1"/>
  <c r="A5365" i="1"/>
  <c r="A5364" i="1"/>
  <c r="A5363" i="1"/>
  <c r="A5362" i="1"/>
  <c r="A5361" i="1"/>
  <c r="A5360" i="1"/>
  <c r="A5359" i="1"/>
  <c r="A5358" i="1"/>
  <c r="A5357" i="1"/>
  <c r="A5356" i="1"/>
  <c r="A5355" i="1"/>
  <c r="A5354" i="1"/>
  <c r="A5353" i="1"/>
  <c r="A5352" i="1"/>
  <c r="A5351" i="1"/>
  <c r="A5350" i="1"/>
  <c r="A5349" i="1"/>
  <c r="A5348" i="1"/>
  <c r="A5347" i="1"/>
  <c r="A5346" i="1"/>
  <c r="A5345" i="1"/>
  <c r="A5344" i="1"/>
  <c r="A5343" i="1"/>
  <c r="A5342" i="1"/>
  <c r="A5341" i="1"/>
  <c r="A5340" i="1"/>
  <c r="A5339" i="1"/>
  <c r="A5338" i="1"/>
  <c r="A5337" i="1"/>
  <c r="A5336" i="1"/>
  <c r="A5335" i="1"/>
  <c r="A5334" i="1"/>
  <c r="A5333" i="1"/>
  <c r="A5332" i="1"/>
  <c r="A5331" i="1"/>
  <c r="A5330" i="1"/>
  <c r="A5329" i="1"/>
  <c r="A5328" i="1"/>
  <c r="A5327" i="1"/>
  <c r="A5326" i="1"/>
  <c r="A5325" i="1"/>
  <c r="A5324" i="1"/>
  <c r="A5323" i="1"/>
  <c r="A5322" i="1"/>
  <c r="A5321" i="1"/>
  <c r="A5320" i="1"/>
  <c r="A5319" i="1"/>
  <c r="A5318" i="1"/>
  <c r="A5317" i="1"/>
  <c r="A5316" i="1"/>
  <c r="A5315" i="1"/>
  <c r="A5314" i="1"/>
  <c r="A5313" i="1"/>
  <c r="A5312" i="1"/>
  <c r="A5311" i="1"/>
  <c r="A5310" i="1"/>
  <c r="A5309" i="1"/>
  <c r="A5308" i="1"/>
  <c r="A5307" i="1"/>
  <c r="A5306" i="1"/>
  <c r="A5305" i="1"/>
  <c r="A5304" i="1"/>
  <c r="A5303" i="1"/>
  <c r="A5302" i="1"/>
  <c r="A5301" i="1"/>
  <c r="A5300" i="1"/>
  <c r="A5299" i="1"/>
  <c r="A5298" i="1"/>
  <c r="A5297" i="1"/>
  <c r="A5296" i="1"/>
  <c r="A5295" i="1"/>
  <c r="A5294" i="1"/>
  <c r="A5293" i="1"/>
  <c r="A5292" i="1"/>
  <c r="A5291" i="1"/>
  <c r="A5290" i="1"/>
  <c r="A5289" i="1"/>
  <c r="A5288" i="1"/>
  <c r="A5287" i="1"/>
  <c r="A5286" i="1"/>
  <c r="A5285" i="1"/>
  <c r="A5284" i="1"/>
  <c r="A5283" i="1"/>
  <c r="A5282" i="1"/>
  <c r="A5281" i="1"/>
  <c r="A5280" i="1"/>
  <c r="A5279" i="1"/>
  <c r="A5278" i="1"/>
  <c r="A5277" i="1"/>
  <c r="A5276" i="1"/>
  <c r="A5275" i="1"/>
  <c r="A5274" i="1"/>
  <c r="A5273" i="1"/>
  <c r="A5272" i="1"/>
  <c r="A5271" i="1"/>
  <c r="A5270" i="1"/>
  <c r="A5269" i="1"/>
  <c r="A5268" i="1"/>
  <c r="A5267" i="1"/>
  <c r="A5266" i="1"/>
  <c r="A5265" i="1"/>
  <c r="A5264" i="1"/>
  <c r="A5263" i="1"/>
  <c r="A5262" i="1"/>
  <c r="A5261" i="1"/>
  <c r="A5260" i="1"/>
  <c r="A5259" i="1"/>
  <c r="A5258" i="1"/>
  <c r="A5257" i="1"/>
  <c r="A5256" i="1"/>
  <c r="A5255" i="1"/>
  <c r="A5254" i="1"/>
  <c r="A5253" i="1"/>
  <c r="A5252" i="1"/>
  <c r="A5251" i="1"/>
  <c r="A5250" i="1"/>
  <c r="A5249" i="1"/>
  <c r="A5248" i="1"/>
  <c r="A5247" i="1"/>
  <c r="A5246" i="1"/>
  <c r="A5245" i="1"/>
  <c r="A5244" i="1"/>
  <c r="A5243" i="1"/>
  <c r="A5242" i="1"/>
  <c r="A5241" i="1"/>
  <c r="A5240" i="1"/>
  <c r="A5239" i="1"/>
  <c r="A5238" i="1"/>
  <c r="A5237" i="1"/>
  <c r="A5236" i="1"/>
  <c r="A5235" i="1"/>
  <c r="A5234" i="1"/>
  <c r="A5233" i="1"/>
  <c r="A5232" i="1"/>
  <c r="A5231" i="1"/>
  <c r="A5230" i="1"/>
  <c r="A5229" i="1"/>
  <c r="A5228" i="1"/>
  <c r="A5227" i="1"/>
  <c r="A5226" i="1"/>
  <c r="A5225" i="1"/>
  <c r="A5224" i="1"/>
  <c r="A5223" i="1"/>
  <c r="A5222" i="1"/>
  <c r="A5221" i="1"/>
  <c r="A5220" i="1"/>
  <c r="A5219" i="1"/>
  <c r="A5218" i="1"/>
  <c r="A5217" i="1"/>
  <c r="A5216" i="1"/>
  <c r="A5215" i="1"/>
  <c r="A5214" i="1"/>
  <c r="A5213" i="1"/>
  <c r="A5212" i="1"/>
  <c r="A5211" i="1"/>
  <c r="A5210" i="1"/>
  <c r="A5209" i="1"/>
  <c r="A5208" i="1"/>
  <c r="A5207" i="1"/>
  <c r="A5206" i="1"/>
  <c r="A5205" i="1"/>
  <c r="A5204" i="1"/>
  <c r="A5203" i="1"/>
  <c r="A5202" i="1"/>
  <c r="A5201" i="1"/>
  <c r="A5200" i="1"/>
  <c r="A5199" i="1"/>
  <c r="A5198" i="1"/>
  <c r="A5197" i="1"/>
  <c r="A5196" i="1"/>
  <c r="A5195" i="1"/>
  <c r="A5194" i="1"/>
  <c r="A5193" i="1"/>
  <c r="A5192" i="1"/>
  <c r="A5191" i="1"/>
  <c r="A5190" i="1"/>
  <c r="A5189" i="1"/>
  <c r="A5188" i="1"/>
  <c r="A5187" i="1"/>
  <c r="A5186" i="1"/>
  <c r="A5185" i="1"/>
  <c r="A5184" i="1"/>
  <c r="A5183" i="1"/>
  <c r="A5182" i="1"/>
  <c r="A5181" i="1"/>
  <c r="A5180" i="1"/>
  <c r="A5179" i="1"/>
  <c r="A5178" i="1"/>
  <c r="A5177" i="1"/>
  <c r="A5176" i="1"/>
  <c r="A5175" i="1"/>
  <c r="A5174" i="1"/>
  <c r="A5173" i="1"/>
  <c r="A5172" i="1"/>
  <c r="A5171" i="1"/>
  <c r="A5170" i="1"/>
  <c r="A5169" i="1"/>
  <c r="A5168" i="1"/>
  <c r="A5167" i="1"/>
  <c r="A5166" i="1"/>
  <c r="A5165" i="1"/>
  <c r="A5164" i="1"/>
  <c r="A5163" i="1"/>
  <c r="A5162" i="1"/>
  <c r="A5161" i="1"/>
  <c r="A5160" i="1"/>
  <c r="A5159" i="1"/>
  <c r="A5158" i="1"/>
  <c r="A5157" i="1"/>
  <c r="A5156" i="1"/>
  <c r="A5155" i="1"/>
  <c r="A5154" i="1"/>
  <c r="A5153" i="1"/>
  <c r="A5152" i="1"/>
  <c r="A5151" i="1"/>
  <c r="A5150" i="1"/>
  <c r="A5149" i="1"/>
  <c r="A5148" i="1"/>
  <c r="A5147" i="1"/>
  <c r="A5146" i="1"/>
  <c r="A5145" i="1"/>
  <c r="A5144" i="1"/>
  <c r="A5143" i="1"/>
  <c r="A5142" i="1"/>
  <c r="A5141" i="1"/>
  <c r="A5140" i="1"/>
  <c r="A5139" i="1"/>
  <c r="A5138" i="1"/>
  <c r="A5137" i="1"/>
  <c r="A5136" i="1"/>
  <c r="A5135" i="1"/>
  <c r="A5134" i="1"/>
  <c r="A5133" i="1"/>
  <c r="A5132" i="1"/>
  <c r="A5131" i="1"/>
  <c r="A5130" i="1"/>
  <c r="A5129" i="1"/>
  <c r="A5128" i="1"/>
  <c r="A5127" i="1"/>
  <c r="A5126" i="1"/>
  <c r="A5125" i="1"/>
  <c r="A5124" i="1"/>
  <c r="A5123" i="1"/>
  <c r="A5122" i="1"/>
  <c r="A5121" i="1"/>
  <c r="A5120" i="1"/>
  <c r="A5119" i="1"/>
  <c r="A5118" i="1"/>
  <c r="A5117" i="1"/>
  <c r="A5116" i="1"/>
  <c r="A5115" i="1"/>
  <c r="A5114" i="1"/>
  <c r="A5113" i="1"/>
  <c r="A5112" i="1"/>
  <c r="A5111" i="1"/>
  <c r="A5110" i="1"/>
  <c r="A5109" i="1"/>
  <c r="A5108" i="1"/>
  <c r="A5107" i="1"/>
  <c r="A5106" i="1"/>
  <c r="A5105" i="1"/>
  <c r="A5104" i="1"/>
  <c r="A5103" i="1"/>
  <c r="A5102" i="1"/>
  <c r="A5101" i="1"/>
  <c r="A5100" i="1"/>
  <c r="A5099" i="1"/>
  <c r="A5098" i="1"/>
  <c r="A5097" i="1"/>
  <c r="A5096" i="1"/>
  <c r="A5095" i="1"/>
  <c r="A5094" i="1"/>
  <c r="A5093" i="1"/>
  <c r="A5092" i="1"/>
  <c r="A5091" i="1"/>
  <c r="A5090" i="1"/>
  <c r="A5089" i="1"/>
  <c r="A5088" i="1"/>
  <c r="A5087" i="1"/>
  <c r="A5086" i="1"/>
  <c r="A5085" i="1"/>
  <c r="A5084" i="1"/>
  <c r="A5083" i="1"/>
  <c r="A5082" i="1"/>
  <c r="A5081" i="1"/>
  <c r="A5080" i="1"/>
  <c r="A5079" i="1"/>
  <c r="A5078" i="1"/>
  <c r="A5077" i="1"/>
  <c r="A5076" i="1"/>
  <c r="A5075" i="1"/>
  <c r="A5074" i="1"/>
  <c r="A5073" i="1"/>
  <c r="A5072" i="1"/>
  <c r="A5071" i="1"/>
  <c r="A5070" i="1"/>
  <c r="A5069" i="1"/>
  <c r="A5068" i="1"/>
  <c r="A5067" i="1"/>
  <c r="A5066" i="1"/>
  <c r="A5065" i="1"/>
  <c r="A5064" i="1"/>
  <c r="A5063" i="1"/>
  <c r="A5062" i="1"/>
  <c r="A5061" i="1"/>
  <c r="A5060" i="1"/>
  <c r="A5059" i="1"/>
  <c r="A5058" i="1"/>
  <c r="A5057" i="1"/>
  <c r="A5056" i="1"/>
  <c r="A5055" i="1"/>
  <c r="A5054" i="1"/>
  <c r="A5053" i="1"/>
  <c r="A5052" i="1"/>
  <c r="A5051" i="1"/>
  <c r="A5050" i="1"/>
  <c r="A5049" i="1"/>
  <c r="A5048" i="1"/>
  <c r="A5047" i="1"/>
  <c r="A5046" i="1"/>
  <c r="A5045" i="1"/>
  <c r="A5044" i="1"/>
  <c r="A5043" i="1"/>
  <c r="A5042" i="1"/>
  <c r="A5041" i="1"/>
  <c r="A5040" i="1"/>
  <c r="A5039" i="1"/>
  <c r="A5038" i="1"/>
  <c r="A5037" i="1"/>
  <c r="A5036" i="1"/>
  <c r="A5035" i="1"/>
  <c r="A5034" i="1"/>
  <c r="A5033" i="1"/>
  <c r="A5032" i="1"/>
  <c r="A5031" i="1"/>
  <c r="A5030" i="1"/>
  <c r="A5029" i="1"/>
  <c r="A5028" i="1"/>
  <c r="A5027" i="1"/>
  <c r="A5026" i="1"/>
  <c r="A5025" i="1"/>
  <c r="A5024" i="1"/>
  <c r="A5023" i="1"/>
  <c r="A5022" i="1"/>
  <c r="A5021" i="1"/>
  <c r="A5020" i="1"/>
  <c r="A5019" i="1"/>
  <c r="A5018" i="1"/>
  <c r="A5017" i="1"/>
  <c r="A5016" i="1"/>
  <c r="A5015" i="1"/>
  <c r="A5014" i="1"/>
  <c r="A5013" i="1"/>
  <c r="A5012" i="1"/>
  <c r="A5011" i="1"/>
  <c r="A5010" i="1"/>
  <c r="A5009" i="1"/>
  <c r="A5008" i="1"/>
  <c r="A5007" i="1"/>
  <c r="A5006" i="1"/>
  <c r="A5005" i="1"/>
  <c r="A5004" i="1"/>
  <c r="A5003" i="1"/>
  <c r="A5002" i="1"/>
  <c r="A5001" i="1"/>
  <c r="A5000" i="1"/>
  <c r="A4999" i="1"/>
  <c r="A4998" i="1"/>
  <c r="A4997" i="1"/>
  <c r="A4996" i="1"/>
  <c r="A4995" i="1"/>
  <c r="A4994" i="1"/>
  <c r="A4993" i="1"/>
  <c r="A4992" i="1"/>
  <c r="A4991" i="1"/>
  <c r="A4990" i="1"/>
  <c r="A4989" i="1"/>
  <c r="A4988" i="1"/>
  <c r="A4987" i="1"/>
  <c r="A4986" i="1"/>
  <c r="A4985" i="1"/>
  <c r="A4984" i="1"/>
  <c r="A4983" i="1"/>
  <c r="A4982" i="1"/>
  <c r="A4981" i="1"/>
  <c r="A4980" i="1"/>
  <c r="A4979" i="1"/>
  <c r="A4978" i="1"/>
  <c r="A4977" i="1"/>
  <c r="A4976" i="1"/>
  <c r="A4975" i="1"/>
  <c r="A4974" i="1"/>
  <c r="A4973" i="1"/>
  <c r="A4972" i="1"/>
  <c r="A4971" i="1"/>
  <c r="A4970" i="1"/>
  <c r="A4969" i="1"/>
  <c r="A4968" i="1"/>
  <c r="A4967" i="1"/>
  <c r="A4966" i="1"/>
  <c r="A4965" i="1"/>
  <c r="A4964" i="1"/>
  <c r="A4963" i="1"/>
  <c r="A4962" i="1"/>
  <c r="A4961" i="1"/>
  <c r="A4960" i="1"/>
  <c r="A4959" i="1"/>
  <c r="A4958" i="1"/>
  <c r="A4957" i="1"/>
  <c r="A4956" i="1"/>
  <c r="A4955" i="1"/>
  <c r="A4954" i="1"/>
  <c r="A4953" i="1"/>
  <c r="A4952" i="1"/>
  <c r="A4951" i="1"/>
  <c r="A4950" i="1"/>
  <c r="A4949" i="1"/>
  <c r="A4948" i="1"/>
  <c r="A4947" i="1"/>
  <c r="A4946" i="1"/>
  <c r="A4945" i="1"/>
  <c r="A4944" i="1"/>
  <c r="A4943" i="1"/>
  <c r="A4942" i="1"/>
  <c r="A4941" i="1"/>
  <c r="A4940" i="1"/>
  <c r="A4939" i="1"/>
  <c r="A4938" i="1"/>
  <c r="A4937" i="1"/>
  <c r="A4936" i="1"/>
  <c r="A4935" i="1"/>
  <c r="A4934" i="1"/>
  <c r="A4933" i="1"/>
  <c r="A4932" i="1"/>
  <c r="A4931" i="1"/>
  <c r="A4930" i="1"/>
  <c r="A4929" i="1"/>
  <c r="A4928" i="1"/>
  <c r="A4927" i="1"/>
  <c r="A4926" i="1"/>
  <c r="A4925" i="1"/>
  <c r="A4924" i="1"/>
  <c r="A4923" i="1"/>
  <c r="A4922" i="1"/>
  <c r="A4921" i="1"/>
  <c r="A4920" i="1"/>
  <c r="A4919" i="1"/>
  <c r="A4918" i="1"/>
  <c r="A4917" i="1"/>
  <c r="A4916" i="1"/>
  <c r="A4915" i="1"/>
  <c r="A4914" i="1"/>
  <c r="A4913" i="1"/>
  <c r="A4912" i="1"/>
  <c r="A4911" i="1"/>
  <c r="A4910" i="1"/>
  <c r="A4909" i="1"/>
  <c r="A4908" i="1"/>
  <c r="A4907" i="1"/>
  <c r="A4906" i="1"/>
  <c r="A4905" i="1"/>
  <c r="A4904" i="1"/>
  <c r="A4903" i="1"/>
  <c r="A4902" i="1"/>
  <c r="A4901" i="1"/>
  <c r="A4900" i="1"/>
  <c r="A4899" i="1"/>
  <c r="A4898" i="1"/>
  <c r="A4897" i="1"/>
  <c r="A4896" i="1"/>
  <c r="A4895" i="1"/>
  <c r="A4894" i="1"/>
  <c r="A4893" i="1"/>
  <c r="A4892" i="1"/>
  <c r="A4891" i="1"/>
  <c r="A4890" i="1"/>
  <c r="A4889" i="1"/>
  <c r="A4888" i="1"/>
  <c r="A4887" i="1"/>
  <c r="A4886" i="1"/>
  <c r="A4885" i="1"/>
  <c r="A4884" i="1"/>
  <c r="A4883" i="1"/>
  <c r="A4882" i="1"/>
  <c r="A4881" i="1"/>
  <c r="A4880" i="1"/>
  <c r="A4879" i="1"/>
  <c r="A4878" i="1"/>
  <c r="A4877" i="1"/>
  <c r="A4876" i="1"/>
  <c r="A4875" i="1"/>
  <c r="A4874" i="1"/>
  <c r="A4873" i="1"/>
  <c r="A4872" i="1"/>
  <c r="A4871" i="1"/>
  <c r="A4870" i="1"/>
  <c r="A4869" i="1"/>
  <c r="A4868" i="1"/>
  <c r="A4867" i="1"/>
  <c r="A4866" i="1"/>
  <c r="A4865" i="1"/>
  <c r="A4864" i="1"/>
  <c r="A4863" i="1"/>
  <c r="A4862" i="1"/>
  <c r="A4861" i="1"/>
  <c r="A4860" i="1"/>
  <c r="A4859" i="1"/>
  <c r="A4858" i="1"/>
  <c r="A4857" i="1"/>
  <c r="A4856" i="1"/>
  <c r="A4855" i="1"/>
  <c r="A4854" i="1"/>
  <c r="A4853" i="1"/>
  <c r="A4852" i="1"/>
  <c r="A4851" i="1"/>
  <c r="A4850" i="1"/>
  <c r="A4849" i="1"/>
  <c r="A4848" i="1"/>
  <c r="A4847" i="1"/>
  <c r="A4846" i="1"/>
  <c r="A4845" i="1"/>
  <c r="A4844" i="1"/>
  <c r="A4843" i="1"/>
  <c r="A4842" i="1"/>
  <c r="A4841" i="1"/>
  <c r="A4840" i="1"/>
  <c r="A4839" i="1"/>
  <c r="A4838" i="1"/>
  <c r="A4837" i="1"/>
  <c r="A4836" i="1"/>
  <c r="A4835" i="1"/>
  <c r="A4834" i="1"/>
  <c r="A4833" i="1"/>
  <c r="A4832" i="1"/>
  <c r="A4831" i="1"/>
  <c r="A4830" i="1"/>
  <c r="A4829" i="1"/>
  <c r="A4828" i="1"/>
  <c r="A4827" i="1"/>
  <c r="A4826" i="1"/>
  <c r="A4825" i="1"/>
  <c r="A4824" i="1"/>
  <c r="A4823" i="1"/>
  <c r="A4822" i="1"/>
  <c r="A4821" i="1"/>
  <c r="A4820" i="1"/>
  <c r="A4819" i="1"/>
  <c r="A4818" i="1"/>
  <c r="A4817" i="1"/>
  <c r="A4816" i="1"/>
  <c r="A4815" i="1"/>
  <c r="A4814" i="1"/>
  <c r="A4813" i="1"/>
  <c r="A4812" i="1"/>
  <c r="A4811" i="1"/>
  <c r="A4810" i="1"/>
  <c r="A4809" i="1"/>
  <c r="A4808" i="1"/>
  <c r="A4807" i="1"/>
  <c r="A4806" i="1"/>
  <c r="A4805" i="1"/>
  <c r="A4804" i="1"/>
  <c r="A4803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4790" i="1"/>
  <c r="A4789" i="1"/>
  <c r="A4788" i="1"/>
  <c r="A4787" i="1"/>
  <c r="A4786" i="1"/>
  <c r="A4785" i="1"/>
  <c r="A4784" i="1"/>
  <c r="A4783" i="1"/>
  <c r="A4782" i="1"/>
  <c r="A4781" i="1"/>
  <c r="A4780" i="1"/>
  <c r="A4779" i="1"/>
  <c r="A4778" i="1"/>
  <c r="A4777" i="1"/>
  <c r="A4776" i="1"/>
  <c r="A4775" i="1"/>
  <c r="A4774" i="1"/>
  <c r="A4773" i="1"/>
  <c r="A4772" i="1"/>
  <c r="A4771" i="1"/>
  <c r="A4770" i="1"/>
  <c r="A4769" i="1"/>
  <c r="A4768" i="1"/>
  <c r="A4767" i="1"/>
  <c r="A4766" i="1"/>
  <c r="A4765" i="1"/>
  <c r="A4764" i="1"/>
  <c r="A4763" i="1"/>
  <c r="A4762" i="1"/>
  <c r="A4761" i="1"/>
  <c r="A4760" i="1"/>
  <c r="A4759" i="1"/>
  <c r="A4758" i="1"/>
  <c r="A4757" i="1"/>
  <c r="A4756" i="1"/>
  <c r="A4755" i="1"/>
  <c r="A4754" i="1"/>
  <c r="A4753" i="1"/>
  <c r="A4752" i="1"/>
  <c r="A4751" i="1"/>
  <c r="A4750" i="1"/>
  <c r="A4749" i="1"/>
  <c r="A4748" i="1"/>
  <c r="A4747" i="1"/>
  <c r="A4746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4724" i="1"/>
  <c r="A4723" i="1"/>
  <c r="A4722" i="1"/>
  <c r="A4721" i="1"/>
  <c r="A4720" i="1"/>
  <c r="A4719" i="1"/>
  <c r="A4718" i="1"/>
  <c r="A4717" i="1"/>
  <c r="A4716" i="1"/>
  <c r="A4715" i="1"/>
  <c r="A4714" i="1"/>
  <c r="A4713" i="1"/>
  <c r="A4712" i="1"/>
  <c r="A4711" i="1"/>
  <c r="A4710" i="1"/>
  <c r="A4709" i="1"/>
  <c r="A4708" i="1"/>
  <c r="A4707" i="1"/>
  <c r="A4706" i="1"/>
  <c r="A4705" i="1"/>
  <c r="A4704" i="1"/>
  <c r="A4703" i="1"/>
  <c r="A4702" i="1"/>
  <c r="A4701" i="1"/>
  <c r="A4700" i="1"/>
  <c r="A4699" i="1"/>
  <c r="A4698" i="1"/>
  <c r="A4697" i="1"/>
  <c r="A4696" i="1"/>
  <c r="A4695" i="1"/>
  <c r="A4694" i="1"/>
  <c r="A4693" i="1"/>
  <c r="A4692" i="1"/>
  <c r="A4691" i="1"/>
  <c r="A4690" i="1"/>
  <c r="A4689" i="1"/>
  <c r="A4688" i="1"/>
  <c r="A4687" i="1"/>
  <c r="A4686" i="1"/>
  <c r="A4685" i="1"/>
  <c r="A4684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4669" i="1"/>
  <c r="A4668" i="1"/>
  <c r="A4667" i="1"/>
  <c r="A4666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4652" i="1"/>
  <c r="A4651" i="1"/>
  <c r="A4650" i="1"/>
  <c r="A4649" i="1"/>
  <c r="A4648" i="1"/>
  <c r="A4647" i="1"/>
  <c r="A4646" i="1"/>
  <c r="A4645" i="1"/>
  <c r="A4644" i="1"/>
  <c r="A4643" i="1"/>
  <c r="A4642" i="1"/>
  <c r="A4641" i="1"/>
  <c r="A4640" i="1"/>
  <c r="A4639" i="1"/>
  <c r="A4638" i="1"/>
  <c r="A4637" i="1"/>
  <c r="A4636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4623" i="1"/>
  <c r="A4622" i="1"/>
  <c r="A4621" i="1"/>
  <c r="A4620" i="1"/>
  <c r="A4619" i="1"/>
  <c r="A4618" i="1"/>
  <c r="A4617" i="1"/>
  <c r="A4616" i="1"/>
  <c r="A4615" i="1"/>
  <c r="A4614" i="1"/>
  <c r="A4613" i="1"/>
  <c r="A4612" i="1"/>
  <c r="A4611" i="1"/>
  <c r="A4610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4589" i="1"/>
  <c r="A4588" i="1"/>
  <c r="A4587" i="1"/>
  <c r="A4586" i="1"/>
  <c r="A4585" i="1"/>
  <c r="A4584" i="1"/>
  <c r="A4583" i="1"/>
  <c r="A4582" i="1"/>
  <c r="A4581" i="1"/>
  <c r="A4580" i="1"/>
  <c r="A4579" i="1"/>
  <c r="A4578" i="1"/>
  <c r="A4577" i="1"/>
  <c r="A4576" i="1"/>
  <c r="A4575" i="1"/>
  <c r="A4574" i="1"/>
  <c r="A4573" i="1"/>
  <c r="A4572" i="1"/>
  <c r="A4571" i="1"/>
  <c r="A4570" i="1"/>
  <c r="A4569" i="1"/>
  <c r="A4568" i="1"/>
  <c r="A4567" i="1"/>
  <c r="A4566" i="1"/>
  <c r="A4565" i="1"/>
  <c r="A4564" i="1"/>
  <c r="A4563" i="1"/>
  <c r="A4562" i="1"/>
  <c r="A4561" i="1"/>
  <c r="A4560" i="1"/>
  <c r="A4559" i="1"/>
  <c r="A4558" i="1"/>
  <c r="A4557" i="1"/>
  <c r="A4556" i="1"/>
  <c r="A4555" i="1"/>
  <c r="A4554" i="1"/>
  <c r="A4553" i="1"/>
  <c r="A4552" i="1"/>
  <c r="A4551" i="1"/>
  <c r="A4550" i="1"/>
  <c r="A4549" i="1"/>
  <c r="A4548" i="1"/>
  <c r="A4547" i="1"/>
  <c r="A4546" i="1"/>
  <c r="A4545" i="1"/>
  <c r="A4544" i="1"/>
  <c r="A4543" i="1"/>
  <c r="A4542" i="1"/>
  <c r="A4541" i="1"/>
  <c r="A4540" i="1"/>
  <c r="A4539" i="1"/>
  <c r="A4538" i="1"/>
  <c r="A4537" i="1"/>
  <c r="A4536" i="1"/>
  <c r="A4535" i="1"/>
  <c r="A4534" i="1"/>
  <c r="A4533" i="1"/>
  <c r="A4532" i="1"/>
  <c r="A4531" i="1"/>
  <c r="A4530" i="1"/>
  <c r="A4529" i="1"/>
  <c r="A4528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4511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4480" i="1"/>
  <c r="A4479" i="1"/>
  <c r="A4478" i="1"/>
  <c r="A4477" i="1"/>
  <c r="A4476" i="1"/>
  <c r="A4475" i="1"/>
  <c r="A4474" i="1"/>
  <c r="A4473" i="1"/>
  <c r="A4472" i="1"/>
  <c r="A4471" i="1"/>
  <c r="A4470" i="1"/>
  <c r="A4469" i="1"/>
  <c r="A4468" i="1"/>
  <c r="A4467" i="1"/>
  <c r="A4466" i="1"/>
  <c r="A4465" i="1"/>
  <c r="A4464" i="1"/>
  <c r="A4463" i="1"/>
  <c r="A4462" i="1"/>
  <c r="A4461" i="1"/>
  <c r="A4460" i="1"/>
  <c r="A4459" i="1"/>
  <c r="A4458" i="1"/>
  <c r="A4457" i="1"/>
  <c r="A4456" i="1"/>
  <c r="A4455" i="1"/>
  <c r="A4454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4434" i="1"/>
  <c r="A4433" i="1"/>
  <c r="A4432" i="1"/>
  <c r="A4431" i="1"/>
  <c r="A4430" i="1"/>
  <c r="A4429" i="1"/>
  <c r="A4428" i="1"/>
  <c r="A4427" i="1"/>
  <c r="A4426" i="1"/>
  <c r="A4425" i="1"/>
  <c r="A4424" i="1"/>
  <c r="A4423" i="1"/>
  <c r="A4422" i="1"/>
  <c r="A4421" i="1"/>
  <c r="A4420" i="1"/>
  <c r="A4419" i="1"/>
  <c r="A4418" i="1"/>
  <c r="A4417" i="1"/>
  <c r="A4416" i="1"/>
  <c r="A4415" i="1"/>
  <c r="A4414" i="1"/>
  <c r="A4413" i="1"/>
  <c r="A4412" i="1"/>
  <c r="A4411" i="1"/>
  <c r="A4410" i="1"/>
  <c r="A4409" i="1"/>
  <c r="A4408" i="1"/>
  <c r="A4407" i="1"/>
  <c r="A4406" i="1"/>
  <c r="A4405" i="1"/>
  <c r="A4404" i="1"/>
  <c r="A4403" i="1"/>
  <c r="A4402" i="1"/>
  <c r="A4401" i="1"/>
  <c r="A4400" i="1"/>
  <c r="A4399" i="1"/>
  <c r="A4398" i="1"/>
  <c r="A4397" i="1"/>
  <c r="A4396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4379" i="1"/>
  <c r="A4378" i="1"/>
  <c r="A4377" i="1"/>
  <c r="A4376" i="1"/>
  <c r="A4375" i="1"/>
  <c r="A4374" i="1"/>
  <c r="A4373" i="1"/>
  <c r="A4372" i="1"/>
  <c r="A4371" i="1"/>
  <c r="A4370" i="1"/>
  <c r="A4369" i="1"/>
  <c r="A4368" i="1"/>
  <c r="A4367" i="1"/>
  <c r="A4366" i="1"/>
  <c r="A4365" i="1"/>
  <c r="A4364" i="1"/>
  <c r="A4363" i="1"/>
  <c r="A4362" i="1"/>
  <c r="A4361" i="1"/>
  <c r="A4360" i="1"/>
  <c r="A4359" i="1"/>
  <c r="A4358" i="1"/>
  <c r="A435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4341" i="1"/>
  <c r="A4340" i="1"/>
  <c r="A4339" i="1"/>
  <c r="A4338" i="1"/>
  <c r="A4337" i="1"/>
  <c r="A4336" i="1"/>
  <c r="A4335" i="1"/>
  <c r="A4334" i="1"/>
  <c r="A4333" i="1"/>
  <c r="A4332" i="1"/>
  <c r="A4331" i="1"/>
  <c r="A4330" i="1"/>
  <c r="A4329" i="1"/>
  <c r="A4328" i="1"/>
  <c r="A4327" i="1"/>
  <c r="A4326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A4294" i="1"/>
  <c r="A4293" i="1"/>
  <c r="A4292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4217" i="1"/>
  <c r="A4216" i="1"/>
  <c r="A4215" i="1"/>
  <c r="A4214" i="1"/>
  <c r="A4213" i="1"/>
  <c r="A4212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9" i="1"/>
  <c r="A3888" i="1"/>
  <c r="A3887" i="1"/>
  <c r="A3886" i="1"/>
  <c r="A3885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2" i="1"/>
  <c r="A3811" i="1"/>
  <c r="A3810" i="1"/>
  <c r="A3809" i="1"/>
  <c r="A3808" i="1"/>
  <c r="A3807" i="1"/>
  <c r="A3806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<sst xmlns="http://schemas.openxmlformats.org/spreadsheetml/2006/main" count="57733" uniqueCount="17074">
  <si>
    <t>REPORT_QUARTER</t>
  </si>
  <si>
    <t>REPORT_YEAR</t>
  </si>
  <si>
    <t>RECORD_TYPE</t>
  </si>
  <si>
    <t>FIRM_NAME</t>
  </si>
  <si>
    <t>CERTIFICATION_NAME</t>
  </si>
  <si>
    <t>TITLE</t>
  </si>
  <si>
    <t>ADDRESS_LINE_1</t>
  </si>
  <si>
    <t>ADDRESS_LINE_2</t>
  </si>
  <si>
    <t>CITY</t>
  </si>
  <si>
    <t>STATE</t>
  </si>
  <si>
    <t>POSTAL_CODE</t>
  </si>
  <si>
    <t>ZIP_+4</t>
  </si>
  <si>
    <t>COUNTRY</t>
  </si>
  <si>
    <t>PHONE_NUMBER</t>
  </si>
  <si>
    <t>SUBMISSION_DATE</t>
  </si>
  <si>
    <t>TOTAL_COMPENSATION_RANGE</t>
  </si>
  <si>
    <t>LOBBYIST_NAME</t>
  </si>
  <si>
    <t>PRINCIPAL_NAME</t>
  </si>
  <si>
    <t>PRINCIPAL_ADDRESS_LINE_1</t>
  </si>
  <si>
    <t>PRINCIPAL_ADDRESS_LINE_2</t>
  </si>
  <si>
    <t>PRINCIPAL_CITY_NAME</t>
  </si>
  <si>
    <t>PRINCIPAL_STATE_NAME</t>
  </si>
  <si>
    <t>PRINCIPAL_POSTAL_CODE</t>
  </si>
  <si>
    <t>PRINCIPAL_ZIP_EXT</t>
  </si>
  <si>
    <t>PRINCIPAL_COUNTRY_NAME</t>
  </si>
  <si>
    <t>PRINCIPAL_PHONE_NUMBER</t>
  </si>
  <si>
    <t>PRINCIPAL_COMPENSATION_RANGE</t>
  </si>
  <si>
    <t>PRIME_FIRM_NAME</t>
  </si>
  <si>
    <t>PRIME_FIRM_ADDRESS_LINE_1</t>
  </si>
  <si>
    <t>PRIME_FIRM_ADDRESS_LINE_2</t>
  </si>
  <si>
    <t>PRIME_FIRM_CITY_NAME</t>
  </si>
  <si>
    <t>PRIME_FIRM_STATE_NAME</t>
  </si>
  <si>
    <t>PRIME_FIRM_POSTAL_CODE</t>
  </si>
  <si>
    <t>PRIME_FIRM_ZIP_EXT</t>
  </si>
  <si>
    <t>PRIME_FIRM_COUNTRY_NAME</t>
  </si>
  <si>
    <t>PRIME_FIRM_PHONE_NUMBER</t>
  </si>
  <si>
    <t>January - March</t>
  </si>
  <si>
    <t>FIRM</t>
  </si>
  <si>
    <t>850 Consulting Group LLC</t>
  </si>
  <si>
    <t>Owner david john murzin</t>
  </si>
  <si>
    <t>Owner</t>
  </si>
  <si>
    <t>Po Box 30052</t>
  </si>
  <si>
    <t>Pensacola</t>
  </si>
  <si>
    <t>FL</t>
  </si>
  <si>
    <t>32503-1052</t>
  </si>
  <si>
    <t xml:space="preserve">US        </t>
  </si>
  <si>
    <t>(850) 380-8249</t>
  </si>
  <si>
    <t>$1.00-$49,999.00</t>
  </si>
  <si>
    <t>LOBBYIST</t>
  </si>
  <si>
    <t>Dave Murzin</t>
  </si>
  <si>
    <t>PRINCIPAL</t>
  </si>
  <si>
    <t>Baskerville Donovan Inc</t>
  </si>
  <si>
    <t>449 W Main St</t>
  </si>
  <si>
    <t>(850) 438-9661</t>
  </si>
  <si>
    <t>$1.00-$9,999.00</t>
  </si>
  <si>
    <t>A. B. Dudley &amp; Associates Inc</t>
  </si>
  <si>
    <t>Owner Alison Dudley</t>
  </si>
  <si>
    <t>Po Box 428</t>
  </si>
  <si>
    <t>Tallahassee</t>
  </si>
  <si>
    <t>32302-0428</t>
  </si>
  <si>
    <t>(850) 559-1139</t>
  </si>
  <si>
    <t>Alison B. Dudley</t>
  </si>
  <si>
    <t>Community Bridges</t>
  </si>
  <si>
    <t>15200 SW 24th Place</t>
  </si>
  <si>
    <t>Davie</t>
  </si>
  <si>
    <t>305-585-5250</t>
  </si>
  <si>
    <t>Florida Radiological Society, Inc</t>
  </si>
  <si>
    <t>5620 W Sligh Ave</t>
  </si>
  <si>
    <t>Tampa</t>
  </si>
  <si>
    <t>813-806-1070</t>
  </si>
  <si>
    <t>$10,000.00-$19,999.00</t>
  </si>
  <si>
    <t>Judicial Assistants Association of Florida</t>
  </si>
  <si>
    <t>2825 Judge Fran Jamieson Way</t>
  </si>
  <si>
    <t>Viera</t>
  </si>
  <si>
    <t>(321) 617-7279</t>
  </si>
  <si>
    <t>Place of Hope</t>
  </si>
  <si>
    <t>9078 Isaiah Ln</t>
  </si>
  <si>
    <t>West Palm Bch</t>
  </si>
  <si>
    <t>33418-4637</t>
  </si>
  <si>
    <t>(561) 775-7195</t>
  </si>
  <si>
    <t>Town of Palm Beach Shores</t>
  </si>
  <si>
    <t>247 Edwards Ln</t>
  </si>
  <si>
    <t>Palm Bch Shrs</t>
  </si>
  <si>
    <t>33404-5718</t>
  </si>
  <si>
    <t>(561) 844-3457</t>
  </si>
  <si>
    <t>Acclaim Strategies Inc</t>
  </si>
  <si>
    <t>Owner Natalie kelly</t>
  </si>
  <si>
    <t>Po Box 923</t>
  </si>
  <si>
    <t>32302-0923</t>
  </si>
  <si>
    <t>(850) 570-5747</t>
  </si>
  <si>
    <t>Natalie Kelly</t>
  </si>
  <si>
    <t>Share the Care, Inc</t>
  </si>
  <si>
    <t>1524 Formosa Ave</t>
  </si>
  <si>
    <t>Winter Park</t>
  </si>
  <si>
    <t>(407) 423-5311</t>
  </si>
  <si>
    <t>Adams and Reese LLP</t>
  </si>
  <si>
    <t>Senior Partner Timothy W Volpe</t>
  </si>
  <si>
    <t>Senior Partner</t>
  </si>
  <si>
    <t>501 Riverside Ave</t>
  </si>
  <si>
    <t>Ste 601</t>
  </si>
  <si>
    <t>Jacksonville</t>
  </si>
  <si>
    <t>32202-4937</t>
  </si>
  <si>
    <t>(904) 394-1628</t>
  </si>
  <si>
    <t>$250,000.00-$499,999.00</t>
  </si>
  <si>
    <t>Patrick M Gillespie</t>
  </si>
  <si>
    <t>Jeff Littlejohn</t>
  </si>
  <si>
    <t>Herschel T. Vinyard</t>
  </si>
  <si>
    <t>Acree JV, LLC</t>
  </si>
  <si>
    <t>1819 Goodwin St</t>
  </si>
  <si>
    <t>32204-4403</t>
  </si>
  <si>
    <t>(864) 915-8372</t>
  </si>
  <si>
    <t>American Council of Engineering Companies of Florida</t>
  </si>
  <si>
    <t>125 S Gadsden St # 1</t>
  </si>
  <si>
    <t>1st Floor</t>
  </si>
  <si>
    <t>32301-1588</t>
  </si>
  <si>
    <t>(850) 224-7121</t>
  </si>
  <si>
    <t>Atlas Recovery Consultants LLC</t>
  </si>
  <si>
    <t>1333 3rd Avenue S</t>
  </si>
  <si>
    <t>Ste 407</t>
  </si>
  <si>
    <t>Naples</t>
  </si>
  <si>
    <t>(206) 265-1216</t>
  </si>
  <si>
    <t>$20,000.00-$29,999.00</t>
  </si>
  <si>
    <t>Cameratta Companies, LLC</t>
  </si>
  <si>
    <t>21101 Design Parc Ln</t>
  </si>
  <si>
    <t>Ste 103</t>
  </si>
  <si>
    <t>Estero</t>
  </si>
  <si>
    <t>(239) 425-8662</t>
  </si>
  <si>
    <t>Carvana, LLC</t>
  </si>
  <si>
    <t>1930 W Rio Salado Pkwy Bldg 1</t>
  </si>
  <si>
    <t>Building 1</t>
  </si>
  <si>
    <t>Tempe</t>
  </si>
  <si>
    <t>AZ</t>
  </si>
  <si>
    <t>85281-2207</t>
  </si>
  <si>
    <t>(540) 908-9809</t>
  </si>
  <si>
    <t>D.R. Horton, Inc</t>
  </si>
  <si>
    <t>6123 Lyons Rd</t>
  </si>
  <si>
    <t>Suite 100</t>
  </si>
  <si>
    <t>Coconut Creek</t>
  </si>
  <si>
    <t>33073-4738</t>
  </si>
  <si>
    <t>(954) 949-3000</t>
  </si>
  <si>
    <t>Divecom Services, LLC</t>
  </si>
  <si>
    <t>1323 20Th Ave E</t>
  </si>
  <si>
    <t>Palmetto</t>
  </si>
  <si>
    <t>34221-6520</t>
  </si>
  <si>
    <t>(813) 321-3232</t>
  </si>
  <si>
    <t>Fincantieri Marine Repair LLC</t>
  </si>
  <si>
    <t>2060 E Adams St</t>
  </si>
  <si>
    <t>32202-1212</t>
  </si>
  <si>
    <t>(904) 738-6034</t>
  </si>
  <si>
    <t>$30,000.00-$39,999.00</t>
  </si>
  <si>
    <t>Florida Engineering Society</t>
  </si>
  <si>
    <t>125 S Gadsden St</t>
  </si>
  <si>
    <t>Florida Ports Council</t>
  </si>
  <si>
    <t>502 E Jefferson St</t>
  </si>
  <si>
    <t>(850) 222-8028</t>
  </si>
  <si>
    <t>KB Home Jacksonville, LLC</t>
  </si>
  <si>
    <t>10475 Fortune Parkway</t>
  </si>
  <si>
    <t>(904) 596-5824</t>
  </si>
  <si>
    <t>Lennar Homes LLC</t>
  </si>
  <si>
    <t>5505 Blue Lagoon Dr</t>
  </si>
  <si>
    <t>Miami</t>
  </si>
  <si>
    <t>33126-2029</t>
  </si>
  <si>
    <t>(305) 485-3814</t>
  </si>
  <si>
    <t>Longleaf Equity, LLC</t>
  </si>
  <si>
    <t>414 Old Hard Road</t>
  </si>
  <si>
    <t>Suite 501</t>
  </si>
  <si>
    <t>Fleming Island</t>
  </si>
  <si>
    <t>(904) 813-5647</t>
  </si>
  <si>
    <t>Martin County, Florida</t>
  </si>
  <si>
    <t>2401 SE Monterey Rd</t>
  </si>
  <si>
    <t>Martin Cty Board of County Comm.</t>
  </si>
  <si>
    <t>Stuart</t>
  </si>
  <si>
    <t>(772) 320-3037</t>
  </si>
  <si>
    <t>MC Global Holdings</t>
  </si>
  <si>
    <t>6101 Long Prairie Rd</t>
  </si>
  <si>
    <t>Suite 744</t>
  </si>
  <si>
    <t>Flower Mound</t>
  </si>
  <si>
    <t>TX</t>
  </si>
  <si>
    <t>75028-6208</t>
  </si>
  <si>
    <t>(800) 685-8084</t>
  </si>
  <si>
    <t>OnSyte Performance LLC</t>
  </si>
  <si>
    <t>300 Brogdon Road</t>
  </si>
  <si>
    <t>Suite 120</t>
  </si>
  <si>
    <t>Suwanee</t>
  </si>
  <si>
    <t>GA</t>
  </si>
  <si>
    <t>(850) 363-9644</t>
  </si>
  <si>
    <t>Palarum LLC</t>
  </si>
  <si>
    <t>986 Belvedere Dr Ste B</t>
  </si>
  <si>
    <t>Suite B</t>
  </si>
  <si>
    <t>Lebanon</t>
  </si>
  <si>
    <t>OH</t>
  </si>
  <si>
    <t>45036-2821</t>
  </si>
  <si>
    <t>(513) 218-6315</t>
  </si>
  <si>
    <t>Pulte Home Company, LLC</t>
  </si>
  <si>
    <t>124 Del Webb Parkway</t>
  </si>
  <si>
    <t>Ponte Vedra</t>
  </si>
  <si>
    <t>Florida</t>
  </si>
  <si>
    <t>(386) 931-9682</t>
  </si>
  <si>
    <t>Rayonier Performance Fibers, LLC</t>
  </si>
  <si>
    <t>1301 Riverplace Boulevard</t>
  </si>
  <si>
    <t>Suite 2300</t>
  </si>
  <si>
    <t>(904) 549-7395</t>
  </si>
  <si>
    <t>$40,000.00-$49,999.00</t>
  </si>
  <si>
    <t>RDI Corporation</t>
  </si>
  <si>
    <t>4350 Glendale Milford Road</t>
  </si>
  <si>
    <t>Suite 250</t>
  </si>
  <si>
    <t>Cincinnati</t>
  </si>
  <si>
    <t>(765) 265-0215</t>
  </si>
  <si>
    <t>Robotic Assistance Devices</t>
  </si>
  <si>
    <t>10800 Galaxie Ave</t>
  </si>
  <si>
    <t>Ferndale</t>
  </si>
  <si>
    <t>MI</t>
  </si>
  <si>
    <t>48220-2132</t>
  </si>
  <si>
    <t>(877) 787-6268</t>
  </si>
  <si>
    <t>SWCA, Incorporated</t>
  </si>
  <si>
    <t>2008 Riverside Ave</t>
  </si>
  <si>
    <t>(904) 384-7020</t>
  </si>
  <si>
    <t>The Sailfish Club of Florida, Inc.</t>
  </si>
  <si>
    <t>1338 N Lake Way</t>
  </si>
  <si>
    <t>Palm Beach</t>
  </si>
  <si>
    <t>33480-3142</t>
  </si>
  <si>
    <t>(561) 844-0206</t>
  </si>
  <si>
    <t>Town of Palm Beach</t>
  </si>
  <si>
    <t>Po Box 2029</t>
  </si>
  <si>
    <t>33480-2029</t>
  </si>
  <si>
    <t>(561) 838-5410</t>
  </si>
  <si>
    <t>Adams St. Advocates</t>
  </si>
  <si>
    <t>Owner Claudia Davant</t>
  </si>
  <si>
    <t>205 S Adams St</t>
  </si>
  <si>
    <t>32301-1720</t>
  </si>
  <si>
    <t>(850) 445-0107</t>
  </si>
  <si>
    <t>Claudia Davant</t>
  </si>
  <si>
    <t>AllHealth CHOICE</t>
  </si>
  <si>
    <t>1472 Carpenter Rd S</t>
  </si>
  <si>
    <t>Tifton</t>
  </si>
  <si>
    <t>31793-7946</t>
  </si>
  <si>
    <t>(229) 238-1132</t>
  </si>
  <si>
    <t>Children's Forum, Inc, The</t>
  </si>
  <si>
    <t>2807 Remington Green Cir</t>
  </si>
  <si>
    <t>32308-3752</t>
  </si>
  <si>
    <t>(850) 487-6300</t>
  </si>
  <si>
    <t>Five Points Technology Group, Inc</t>
  </si>
  <si>
    <t>5245 Office Park Blvd</t>
  </si>
  <si>
    <t>Bradenton</t>
  </si>
  <si>
    <t>Florida Pharmacy Association</t>
  </si>
  <si>
    <t>610 N Adams St</t>
  </si>
  <si>
    <t>32301-1114</t>
  </si>
  <si>
    <t>(850) 222-2400</t>
  </si>
  <si>
    <t>HealthPlan Data Solutions</t>
  </si>
  <si>
    <t>88 E Broad St Ste 1340</t>
  </si>
  <si>
    <t>Suite 1340</t>
  </si>
  <si>
    <t>Columbus</t>
  </si>
  <si>
    <t>43215-3506</t>
  </si>
  <si>
    <t>(614) 515-2702</t>
  </si>
  <si>
    <t>Mandiant - FireEye</t>
  </si>
  <si>
    <t>601 Mccarthy Blvd</t>
  </si>
  <si>
    <t>Milpitas</t>
  </si>
  <si>
    <t>CA</t>
  </si>
  <si>
    <t>95035-7932</t>
  </si>
  <si>
    <t>(470) 902-7710</t>
  </si>
  <si>
    <t>Quidel Corporation</t>
  </si>
  <si>
    <t>12544 High Bluff Dr</t>
  </si>
  <si>
    <t>Suite 200</t>
  </si>
  <si>
    <t>San Diego</t>
  </si>
  <si>
    <t>92130-3050</t>
  </si>
  <si>
    <t>(850) 567-0979</t>
  </si>
  <si>
    <t>Shieldcampus</t>
  </si>
  <si>
    <t>6772 Jamestown Dr</t>
  </si>
  <si>
    <t>Alpharetta</t>
  </si>
  <si>
    <t>30005-3030</t>
  </si>
  <si>
    <t>(678) 923-2629</t>
  </si>
  <si>
    <t>STORM SHIELD OF MIAMI, INC.</t>
  </si>
  <si>
    <t>301 WEST 41ST ST</t>
  </si>
  <si>
    <t>Suite 300</t>
  </si>
  <si>
    <t xml:space="preserve">Miami Beach </t>
  </si>
  <si>
    <t>(305) 849-4499</t>
  </si>
  <si>
    <t>Unisys Corporation</t>
  </si>
  <si>
    <t xml:space="preserve"> Raven Tower Ct</t>
  </si>
  <si>
    <t>Herndon</t>
  </si>
  <si>
    <t>VA</t>
  </si>
  <si>
    <t>(901) 604-7545</t>
  </si>
  <si>
    <t>ADF Consulting LLC</t>
  </si>
  <si>
    <t>Owner Andreina Dielingen Figueroa</t>
  </si>
  <si>
    <t>8700 SW 150Th Ter</t>
  </si>
  <si>
    <t>Palmetto Bay</t>
  </si>
  <si>
    <t>33176-8057</t>
  </si>
  <si>
    <t>(786) 586-7001</t>
  </si>
  <si>
    <t>Andreina Figueroa</t>
  </si>
  <si>
    <t>Academica</t>
  </si>
  <si>
    <t>6340 Sunset Dr</t>
  </si>
  <si>
    <t>33143-4836</t>
  </si>
  <si>
    <t>Amigos Together For Kids, Inc. DBA Amigos for Kids</t>
  </si>
  <si>
    <t>2153 Coral Way</t>
  </si>
  <si>
    <t>Suite 405</t>
  </si>
  <si>
    <t>(305) 975-5711</t>
  </si>
  <si>
    <t>Duke Energy Corporation</t>
  </si>
  <si>
    <t>550 S Tryon St</t>
  </si>
  <si>
    <t>Charlotte</t>
  </si>
  <si>
    <t>NC</t>
  </si>
  <si>
    <t>850-521-1424</t>
  </si>
  <si>
    <t>Florida Justice Association</t>
  </si>
  <si>
    <t>218 S Monroe St</t>
  </si>
  <si>
    <t>32301-1824</t>
  </si>
  <si>
    <t>(850) 224-9403</t>
  </si>
  <si>
    <t>Kiwanis of Little Havana Foundation</t>
  </si>
  <si>
    <t>1400 SW 1St St</t>
  </si>
  <si>
    <t>33135-2203</t>
  </si>
  <si>
    <t>(305) 644-8888</t>
  </si>
  <si>
    <t>Miami Dade County Fair and Exposition</t>
  </si>
  <si>
    <t>10901 Coral Way</t>
  </si>
  <si>
    <t>33165-2337</t>
  </si>
  <si>
    <t>(786) 315-5116</t>
  </si>
  <si>
    <t>Aeropandion, LLC</t>
  </si>
  <si>
    <t>Senior Partner William Ray Johnson</t>
  </si>
  <si>
    <t>4108 Rampart Dr</t>
  </si>
  <si>
    <t>32317-9089</t>
  </si>
  <si>
    <t>(850) 528-2692</t>
  </si>
  <si>
    <t>William R Johnson</t>
  </si>
  <si>
    <t>Melbourne Orlando International Airport</t>
  </si>
  <si>
    <t>One Air Terminal ParkwaySte</t>
  </si>
  <si>
    <t>Suite 220</t>
  </si>
  <si>
    <t>Melbourne</t>
  </si>
  <si>
    <t>(321) 723-6227</t>
  </si>
  <si>
    <t>Signature Wealth Partners</t>
  </si>
  <si>
    <t>446 West Plant Street</t>
  </si>
  <si>
    <t>Ste 2</t>
  </si>
  <si>
    <t>Winter Garden</t>
  </si>
  <si>
    <t>(407) 794-7415</t>
  </si>
  <si>
    <t>AGL Solutions</t>
  </si>
  <si>
    <t>Owner Lizbeth  Anne Benacquisto</t>
  </si>
  <si>
    <t>4600 Summerlin Rd Ste C2-284</t>
  </si>
  <si>
    <t>Suite C2-284</t>
  </si>
  <si>
    <t>Fort Myers</t>
  </si>
  <si>
    <t>33919-3005</t>
  </si>
  <si>
    <t>(561) 358-0734</t>
  </si>
  <si>
    <t>$100,000.00-$249,999.00</t>
  </si>
  <si>
    <t>Lizbeth Benacquisto</t>
  </si>
  <si>
    <t>Babcock Property Holdings, LLC</t>
  </si>
  <si>
    <t>4500 Pga Blvd</t>
  </si>
  <si>
    <t>Suite 400</t>
  </si>
  <si>
    <t>Palm Bch Gdns</t>
  </si>
  <si>
    <t>33418-3995</t>
  </si>
  <si>
    <t>(561) 624-4000</t>
  </si>
  <si>
    <t>Collaboratory</t>
  </si>
  <si>
    <t>2031 Jackson St</t>
  </si>
  <si>
    <t>33901-3627</t>
  </si>
  <si>
    <t>(239) 274-5900</t>
  </si>
  <si>
    <t>Collier Community Foundation Inc.</t>
  </si>
  <si>
    <t>1110 Pine Ridge Rd</t>
  </si>
  <si>
    <t>34108-8927</t>
  </si>
  <si>
    <t>(239) 649-5000</t>
  </si>
  <si>
    <t>Hope HealthCare Services</t>
  </si>
  <si>
    <t>9470 Healthpark Cir</t>
  </si>
  <si>
    <t>33908-3600</t>
  </si>
  <si>
    <t>(239) 482-4673</t>
  </si>
  <si>
    <t>Lee County Sheriff's Office</t>
  </si>
  <si>
    <t>14750 Six Mile Cypress Pkwy</t>
  </si>
  <si>
    <t>33912-4406</t>
  </si>
  <si>
    <t>(239) 477-1000</t>
  </si>
  <si>
    <t>Lee F.P., Inc</t>
  </si>
  <si>
    <t>16451 Healthpark Commons Dr</t>
  </si>
  <si>
    <t>33908-9501</t>
  </si>
  <si>
    <t>Shell Point Retirement Community</t>
  </si>
  <si>
    <t>13921 Shell Point Plz</t>
  </si>
  <si>
    <t>33908-2830</t>
  </si>
  <si>
    <t>(239) 466-1131</t>
  </si>
  <si>
    <t>Southwest Florida Affordable Housing Choice Foundation, Inc.</t>
  </si>
  <si>
    <t>4224 Renaissance Preserve Way</t>
  </si>
  <si>
    <t>33916-4800</t>
  </si>
  <si>
    <t>(239) 344-3220</t>
  </si>
  <si>
    <t>Akerman LLP</t>
  </si>
  <si>
    <t>Senior Partner Scott Meyers</t>
  </si>
  <si>
    <t>201 E Park Avenue</t>
  </si>
  <si>
    <t>32301-1511</t>
  </si>
  <si>
    <t>(850) 224-9634</t>
  </si>
  <si>
    <t>Silvia M. Alderman</t>
  </si>
  <si>
    <t>Steven A. Grigas</t>
  </si>
  <si>
    <t>Richard Pinsky</t>
  </si>
  <si>
    <t>City of Lake Worth</t>
  </si>
  <si>
    <t>7 North Dixie Hwy</t>
  </si>
  <si>
    <t>Lake Worth</t>
  </si>
  <si>
    <t>Element Fleet Leasing</t>
  </si>
  <si>
    <t>940 Ridgebrook Rd</t>
  </si>
  <si>
    <t>Sparks</t>
  </si>
  <si>
    <t>MD</t>
  </si>
  <si>
    <t>21152-9390</t>
  </si>
  <si>
    <t>(800) 665-9744</t>
  </si>
  <si>
    <t>Florida 911 Coordinators Association</t>
  </si>
  <si>
    <t>3825 Tiger Bay Road</t>
  </si>
  <si>
    <t>Daytona Beach</t>
  </si>
  <si>
    <t>(813) 929-2735</t>
  </si>
  <si>
    <t>Florida Council on Compulsive Gambling, Inc</t>
  </si>
  <si>
    <t>901 Douglas Ave</t>
  </si>
  <si>
    <t>Ste 200</t>
  </si>
  <si>
    <t>Altamonte Springs</t>
  </si>
  <si>
    <t>(888) 236-4848</t>
  </si>
  <si>
    <t>Florida Crystals Corporation</t>
  </si>
  <si>
    <t>1 N Clematis St</t>
  </si>
  <si>
    <t>33401-5551</t>
  </si>
  <si>
    <t>(561) 366-5128</t>
  </si>
  <si>
    <t>Health Care District of Palm Beach County</t>
  </si>
  <si>
    <t>1515 N. Flagler Drive</t>
  </si>
  <si>
    <t>West Palm Beach</t>
  </si>
  <si>
    <t>33401-3429</t>
  </si>
  <si>
    <t>(561) 804-5885</t>
  </si>
  <si>
    <t>Huizenga Holdings, Inc</t>
  </si>
  <si>
    <t>7900 Glades Road</t>
  </si>
  <si>
    <t>Ste 402</t>
  </si>
  <si>
    <t>Boca Raton</t>
  </si>
  <si>
    <t>(954) 695-1688</t>
  </si>
  <si>
    <t>Jupiter Inlet District</t>
  </si>
  <si>
    <t>400 N. Delaware Blvd.</t>
  </si>
  <si>
    <t>Jupiter</t>
  </si>
  <si>
    <t>(561) 746-2223</t>
  </si>
  <si>
    <t>Lakeside Pediatrics</t>
  </si>
  <si>
    <t>5950 S Florida Ave</t>
  </si>
  <si>
    <t>Lakeland</t>
  </si>
  <si>
    <t>(863) 619-8441</t>
  </si>
  <si>
    <t>Palm Beach Zoo &amp; Conservation Society</t>
  </si>
  <si>
    <t>1301 Summit Blvd</t>
  </si>
  <si>
    <t>33405-3035</t>
  </si>
  <si>
    <t>(561) 547-9453</t>
  </si>
  <si>
    <t>Pediatric Health Care Alliance PA</t>
  </si>
  <si>
    <t>4033 Tampa Rd</t>
  </si>
  <si>
    <t>Suite 101</t>
  </si>
  <si>
    <t>Oldsmar</t>
  </si>
  <si>
    <t>(813) 854-9107</t>
  </si>
  <si>
    <t>Port of Palm Beach</t>
  </si>
  <si>
    <t>1 E 11th St</t>
  </si>
  <si>
    <t>Ste 400</t>
  </si>
  <si>
    <t>Riviera Beach</t>
  </si>
  <si>
    <t>(561) 383-4121</t>
  </si>
  <si>
    <t>Rybovich Boat Company LLC</t>
  </si>
  <si>
    <t>4200 N Flagler Dr</t>
  </si>
  <si>
    <t>(561) 844-1800</t>
  </si>
  <si>
    <t>Town of Lake Clarke Shores</t>
  </si>
  <si>
    <t>1701 Barbados Rd</t>
  </si>
  <si>
    <t>Lake Clarke</t>
  </si>
  <si>
    <t>33406-6728</t>
  </si>
  <si>
    <t>(561) 964-1515</t>
  </si>
  <si>
    <t>Trident USA Healthcare</t>
  </si>
  <si>
    <t>101 Rock Rd</t>
  </si>
  <si>
    <t>Horsham</t>
  </si>
  <si>
    <t>PA</t>
  </si>
  <si>
    <t>19044-2310</t>
  </si>
  <si>
    <t>(571) 214-3247</t>
  </si>
  <si>
    <t>Village of El Portal</t>
  </si>
  <si>
    <t>500 NE 87Th St</t>
  </si>
  <si>
    <t>El Portal</t>
  </si>
  <si>
    <t>33138-3517</t>
  </si>
  <si>
    <t>(305) 795-7880</t>
  </si>
  <si>
    <t>Water Cooperative of Central Florida</t>
  </si>
  <si>
    <t>951 Martin Luther King Blvd</t>
  </si>
  <si>
    <t>Kissimmee</t>
  </si>
  <si>
    <t>34741-4929</t>
  </si>
  <si>
    <t>407-944-5131</t>
  </si>
  <si>
    <t>All Florida Solutions Inc</t>
  </si>
  <si>
    <t>Senior Partner HENRY B HANDLER</t>
  </si>
  <si>
    <t>PO Box 81-1433</t>
  </si>
  <si>
    <t>33481-1433</t>
  </si>
  <si>
    <t>(561) 997-9995</t>
  </si>
  <si>
    <t>Henry B. Handler</t>
  </si>
  <si>
    <t>Palm Beach County Sheriff's Office</t>
  </si>
  <si>
    <t>3228 Gun Club Rd</t>
  </si>
  <si>
    <t>33406-3001</t>
  </si>
  <si>
    <t>(561) 688-3177</t>
  </si>
  <si>
    <t>Allegiant Strategies Group</t>
  </si>
  <si>
    <t>Owner David Clark</t>
  </si>
  <si>
    <t>3607 N. Monroe Street</t>
  </si>
  <si>
    <t>Unit 180310</t>
  </si>
  <si>
    <t>(850) 545-1887</t>
  </si>
  <si>
    <t>David A Clark</t>
  </si>
  <si>
    <t>Kevin Cleary</t>
  </si>
  <si>
    <t>CANOPY MANAGEMENT CONSULTING GROUP LLC</t>
  </si>
  <si>
    <t>118 N Monroe St Unit 402</t>
  </si>
  <si>
    <t>Unit 402</t>
  </si>
  <si>
    <t>32301-1557</t>
  </si>
  <si>
    <t>(850) 391-0596</t>
  </si>
  <si>
    <t>Cemex Construction Materials Florida, LLC</t>
  </si>
  <si>
    <t>1501 Belvedere Rd</t>
  </si>
  <si>
    <t>33406-1501</t>
  </si>
  <si>
    <t>(561) 253-4809</t>
  </si>
  <si>
    <t>Crown Castle</t>
  </si>
  <si>
    <t>8020 Katy Fwy</t>
  </si>
  <si>
    <t>Houston</t>
  </si>
  <si>
    <t>77024-1908</t>
  </si>
  <si>
    <t>(713) 570-3179</t>
  </si>
  <si>
    <t>eMed Labs, LLC</t>
  </si>
  <si>
    <t>990 Biscayne Blvd</t>
  </si>
  <si>
    <t>Suite 1501</t>
  </si>
  <si>
    <t>33132-1559</t>
  </si>
  <si>
    <t>(214) 578-4565</t>
  </si>
  <si>
    <t>Environmental Professionals of Florida, Inc</t>
  </si>
  <si>
    <t>205 North Armenia Avenue</t>
  </si>
  <si>
    <t>#102</t>
  </si>
  <si>
    <t>(813) 658-8823</t>
  </si>
  <si>
    <t>GoGig Jobs, Inc.</t>
  </si>
  <si>
    <t>1016 E Heritage Club Cir</t>
  </si>
  <si>
    <t>Delray Beach</t>
  </si>
  <si>
    <t>33483-3482</t>
  </si>
  <si>
    <t>(972) 998-7084</t>
  </si>
  <si>
    <t>ICF</t>
  </si>
  <si>
    <t>1902 Reston Metro Plz</t>
  </si>
  <si>
    <t>Reston</t>
  </si>
  <si>
    <t>20190-5231</t>
  </si>
  <si>
    <t>(850) 510-6965</t>
  </si>
  <si>
    <t>ID.me, Inc</t>
  </si>
  <si>
    <t>8280 Greensboro Dr</t>
  </si>
  <si>
    <t>Mclean</t>
  </si>
  <si>
    <t>22102-4905</t>
  </si>
  <si>
    <t>(404) 502-7497</t>
  </si>
  <si>
    <t>JW Turner Construction, Inc.</t>
  </si>
  <si>
    <t>14215 Mary Jane Ln</t>
  </si>
  <si>
    <t>Tomball</t>
  </si>
  <si>
    <t>77377-6356</t>
  </si>
  <si>
    <t>(281) 290-9011</t>
  </si>
  <si>
    <t xml:space="preserve">Miami Dade Limestone Products Association, Inc. </t>
  </si>
  <si>
    <t>13292 N.W. 118th Avenue</t>
  </si>
  <si>
    <t>(786) 412-2843</t>
  </si>
  <si>
    <t>MyGovGuide, LLC</t>
  </si>
  <si>
    <t>3607 N Monroe St</t>
  </si>
  <si>
    <t>32318-7714</t>
  </si>
  <si>
    <t>(850) 290-4080</t>
  </si>
  <si>
    <t>Peraton</t>
  </si>
  <si>
    <t>14295 Park Meadow Dr</t>
  </si>
  <si>
    <t>Chantilly</t>
  </si>
  <si>
    <t>20151-2220</t>
  </si>
  <si>
    <t>(850) 320-8606</t>
  </si>
  <si>
    <t>Promising People</t>
  </si>
  <si>
    <t>618 E South St</t>
  </si>
  <si>
    <t>Suite 500</t>
  </si>
  <si>
    <t>Orlando</t>
  </si>
  <si>
    <t>32801-2986</t>
  </si>
  <si>
    <t>(321) 972-9522</t>
  </si>
  <si>
    <t>RADISE International</t>
  </si>
  <si>
    <t>4152 West Blue Heron Blvd</t>
  </si>
  <si>
    <t>Suite 1114</t>
  </si>
  <si>
    <t>(561) 841-0103</t>
  </si>
  <si>
    <t>Raion Technologies</t>
  </si>
  <si>
    <t>1065 SW 8th Street</t>
  </si>
  <si>
    <t>Slalom</t>
  </si>
  <si>
    <t>360 NW 27Th St</t>
  </si>
  <si>
    <t>33127-4158</t>
  </si>
  <si>
    <t>(425) 346-8921</t>
  </si>
  <si>
    <t>Thrive</t>
  </si>
  <si>
    <t>25 Forbes Blvd</t>
  </si>
  <si>
    <t>Suite 3</t>
  </si>
  <si>
    <t>Foxborough</t>
  </si>
  <si>
    <t>MA</t>
  </si>
  <si>
    <t>02035-2873</t>
  </si>
  <si>
    <t>(863) 802-8888</t>
  </si>
  <si>
    <t>White Rock Quarries</t>
  </si>
  <si>
    <t>101 Sansburys Way</t>
  </si>
  <si>
    <t>33411-3670</t>
  </si>
  <si>
    <t>(305) 822-5322</t>
  </si>
  <si>
    <t>WinCraft</t>
  </si>
  <si>
    <t>550 Technology Park</t>
  </si>
  <si>
    <t>Lake Mary</t>
  </si>
  <si>
    <t>32746-7131</t>
  </si>
  <si>
    <t>(407) 878-6691</t>
  </si>
  <si>
    <t>Anfield Consulting</t>
  </si>
  <si>
    <t>Senior Partner Albert Balido</t>
  </si>
  <si>
    <t>201 W Park Ave</t>
  </si>
  <si>
    <t>Ste 100</t>
  </si>
  <si>
    <t>(866) 960-5939</t>
  </si>
  <si>
    <t>Albert Balido</t>
  </si>
  <si>
    <t>Frank S. Bernardino</t>
  </si>
  <si>
    <t>Rosanna Manuela  Catalano</t>
  </si>
  <si>
    <t>Brett J. Cyphers</t>
  </si>
  <si>
    <t>Natalie Fausel</t>
  </si>
  <si>
    <t>Edgar G. Fernandez</t>
  </si>
  <si>
    <t>Advanced Diagnostic Group</t>
  </si>
  <si>
    <t>7701 Southern Blvd</t>
  </si>
  <si>
    <t>Suite 201</t>
  </si>
  <si>
    <t>(813) 463-4443</t>
  </si>
  <si>
    <t>American Great Loop Cruisers Association</t>
  </si>
  <si>
    <t>500 Oakbrook Ln</t>
  </si>
  <si>
    <t>Summerville</t>
  </si>
  <si>
    <t>SC</t>
  </si>
  <si>
    <t>29485-8293</t>
  </si>
  <si>
    <t>(843) 879-5030</t>
  </si>
  <si>
    <t>Broward County</t>
  </si>
  <si>
    <t>115 S Andrews Ave</t>
  </si>
  <si>
    <t>Ste 426</t>
  </si>
  <si>
    <t>Ft Lauderdale</t>
  </si>
  <si>
    <t>33301-1826</t>
  </si>
  <si>
    <t>(954) 357-6990</t>
  </si>
  <si>
    <t>CBC Holdings</t>
  </si>
  <si>
    <t>117 E Lake Mary Blvd</t>
  </si>
  <si>
    <t>Sanford</t>
  </si>
  <si>
    <t>(321) 441-2060</t>
  </si>
  <si>
    <t>City of Flagler Beach</t>
  </si>
  <si>
    <t>105 S 2Nd St</t>
  </si>
  <si>
    <t>Flagler Beach</t>
  </si>
  <si>
    <t>32136-2000</t>
  </si>
  <si>
    <t>(386) 517-2000</t>
  </si>
  <si>
    <t>City of North Miami Beach</t>
  </si>
  <si>
    <t>17011 NE 19Th Ave</t>
  </si>
  <si>
    <t>N Miami Beach</t>
  </si>
  <si>
    <t>33162-3111</t>
  </si>
  <si>
    <t>(305) 948-2900</t>
  </si>
  <si>
    <t>City of Punta Gorda</t>
  </si>
  <si>
    <t>126 Harvey St Fl 3</t>
  </si>
  <si>
    <t>Punta Gorda</t>
  </si>
  <si>
    <t>33950-3615</t>
  </si>
  <si>
    <t>(941) 575-3302</t>
  </si>
  <si>
    <t>City of Wildwood</t>
  </si>
  <si>
    <t>100 N Main St</t>
  </si>
  <si>
    <t>Wildwood</t>
  </si>
  <si>
    <t>34785-4047</t>
  </si>
  <si>
    <t>(352) 230-1330</t>
  </si>
  <si>
    <t>Collins Land Services, Inc.</t>
  </si>
  <si>
    <t>1055 Scotland Rd</t>
  </si>
  <si>
    <t>Havana</t>
  </si>
  <si>
    <t>32333-4459</t>
  </si>
  <si>
    <t>(850) 294-8093</t>
  </si>
  <si>
    <t>Deckard Technologies Inc.</t>
  </si>
  <si>
    <t>1620 5Th Ave</t>
  </si>
  <si>
    <t>92101-2738</t>
  </si>
  <si>
    <t>(949) 701-0501</t>
  </si>
  <si>
    <t>Dennis and Graci McGillicuddy for the benefit of All Star Children's Foundation</t>
  </si>
  <si>
    <t>1221 S Tamiami Trl</t>
  </si>
  <si>
    <t>Sarasota</t>
  </si>
  <si>
    <t>34239-2208</t>
  </si>
  <si>
    <t>(941) 350-0354</t>
  </si>
  <si>
    <t>Englewood Water District</t>
  </si>
  <si>
    <t>201 Selma Ave</t>
  </si>
  <si>
    <t>Englewood</t>
  </si>
  <si>
    <t>(941) 460-1003</t>
  </si>
  <si>
    <t>Florida Association of Property Appraisers, Inc</t>
  </si>
  <si>
    <t>Po Box 11275</t>
  </si>
  <si>
    <t>32302-3275</t>
  </si>
  <si>
    <t>(305) 375-4004</t>
  </si>
  <si>
    <t>Florida Certification Board</t>
  </si>
  <si>
    <t>1715 S Gadsden St</t>
  </si>
  <si>
    <t>The WREN Group</t>
  </si>
  <si>
    <t>201 W Park Avenue</t>
  </si>
  <si>
    <t>(561) 718-2345</t>
  </si>
  <si>
    <t>Florida Healthy Alternatives Association</t>
  </si>
  <si>
    <t>108 East Jefferson Street</t>
  </si>
  <si>
    <t>32301-1530</t>
  </si>
  <si>
    <t>(407) 508-0340</t>
  </si>
  <si>
    <t>Florida Policy Institute</t>
  </si>
  <si>
    <t>255 Primera Blvd</t>
  </si>
  <si>
    <t>Suite 160</t>
  </si>
  <si>
    <t>32746-2168</t>
  </si>
  <si>
    <t>(407) 440-1421</t>
  </si>
  <si>
    <t>Florida Smoke Free Association</t>
  </si>
  <si>
    <t>1202 Tech Blvd</t>
  </si>
  <si>
    <t>33619-7864</t>
  </si>
  <si>
    <t>(813) 784-3578</t>
  </si>
  <si>
    <t>Florida Studio Theatre, Inc.</t>
  </si>
  <si>
    <t>1241 N Palm Ave</t>
  </si>
  <si>
    <t>34236-5602</t>
  </si>
  <si>
    <t>(941) 308-7595</t>
  </si>
  <si>
    <t>Florida Water Advocates</t>
  </si>
  <si>
    <t>32301-7759</t>
  </si>
  <si>
    <t>(850) 727-9040</t>
  </si>
  <si>
    <t>Florida Water Advocates, Inc</t>
  </si>
  <si>
    <t>Gonzalez &amp; Associates</t>
  </si>
  <si>
    <t>3403 NW 82nd Avenue</t>
  </si>
  <si>
    <t>(305) 213-2459</t>
  </si>
  <si>
    <t>Gulf County</t>
  </si>
  <si>
    <t>1000 Cecil G Costin Sr Blvd</t>
  </si>
  <si>
    <t>Port St Joe</t>
  </si>
  <si>
    <t>32456-1647</t>
  </si>
  <si>
    <t>(850) 229-6106</t>
  </si>
  <si>
    <t>Home Run Financing</t>
  </si>
  <si>
    <t>750 University Avenue</t>
  </si>
  <si>
    <t>Suite 140</t>
  </si>
  <si>
    <t xml:space="preserve">Los Gatos </t>
  </si>
  <si>
    <t>(800) 231-6991</t>
  </si>
  <si>
    <t>Indian River County Board of County Commissioners</t>
  </si>
  <si>
    <t>1801 27Th St</t>
  </si>
  <si>
    <t>Building A</t>
  </si>
  <si>
    <t>Vero Beach</t>
  </si>
  <si>
    <t>32960-3388</t>
  </si>
  <si>
    <t>(772) 226-1424</t>
  </si>
  <si>
    <t>MAPS Public Benefit Corporation</t>
  </si>
  <si>
    <t>3141 Stevens Creek Blvd Pmb 40547</t>
  </si>
  <si>
    <t>Suite 40547</t>
  </si>
  <si>
    <t>San Jose</t>
  </si>
  <si>
    <t>95117-1141</t>
  </si>
  <si>
    <t>(831) 429-6362</t>
  </si>
  <si>
    <t>Metco Southeast, LLC</t>
  </si>
  <si>
    <t>100 S Dixie Hwy</t>
  </si>
  <si>
    <t>Ste 305</t>
  </si>
  <si>
    <t>(561) 653-8223</t>
  </si>
  <si>
    <t>Monroe County</t>
  </si>
  <si>
    <t>1100 Simonton St</t>
  </si>
  <si>
    <t>Key West</t>
  </si>
  <si>
    <t>33040-3110</t>
  </si>
  <si>
    <t>(305) 509-1709</t>
  </si>
  <si>
    <t>Monroe County Board of Commissioners</t>
  </si>
  <si>
    <t>(305) 292-4441</t>
  </si>
  <si>
    <t>Niagara Bottling, LLC</t>
  </si>
  <si>
    <t>1440 Bridgegate Dr</t>
  </si>
  <si>
    <t>Diamond Bar</t>
  </si>
  <si>
    <t>91765-3932</t>
  </si>
  <si>
    <t>(909) 418-4001</t>
  </si>
  <si>
    <t>Ocean Research and Conservation Association</t>
  </si>
  <si>
    <t>1420 Seaway Dr</t>
  </si>
  <si>
    <t>Fort Pierce</t>
  </si>
  <si>
    <t>34949-3152</t>
  </si>
  <si>
    <t>(772) 467-1600</t>
  </si>
  <si>
    <t>OnSyte Perfomance</t>
  </si>
  <si>
    <t>5073 Bristol Industrial Way</t>
  </si>
  <si>
    <t>Buford</t>
  </si>
  <si>
    <t>30518-1773</t>
  </si>
  <si>
    <t>Palm Beach Aggregates, LLC</t>
  </si>
  <si>
    <t>20125 Southern Blvd</t>
  </si>
  <si>
    <t>Loxahatchee</t>
  </si>
  <si>
    <t>(561) 346-8575</t>
  </si>
  <si>
    <t>Palm Beach County</t>
  </si>
  <si>
    <t>301 N Olive Ave Ste 1101.4</t>
  </si>
  <si>
    <t>33401-4700</t>
  </si>
  <si>
    <t>(561) 233-5008</t>
  </si>
  <si>
    <t>Pensacola and Perdido Bays Estuary Program</t>
  </si>
  <si>
    <t>226 Palafox Pl</t>
  </si>
  <si>
    <t>32502-5846</t>
  </si>
  <si>
    <t>(850) 982-7531</t>
  </si>
  <si>
    <t>Polk County Board of County Commissioners</t>
  </si>
  <si>
    <t>330 W Church St</t>
  </si>
  <si>
    <t>PO Box 9005</t>
  </si>
  <si>
    <t>Bartow</t>
  </si>
  <si>
    <t>(863) 534-6444</t>
  </si>
  <si>
    <t>Premier Bioscience LLC</t>
  </si>
  <si>
    <t>730 NE 19th Pl</t>
  </si>
  <si>
    <t>Cape Coral</t>
  </si>
  <si>
    <t>(239) 542-0260</t>
  </si>
  <si>
    <t>Premier Manufacturing Products</t>
  </si>
  <si>
    <t>730 NE 19Th Pl</t>
  </si>
  <si>
    <t>33909-5176</t>
  </si>
  <si>
    <t>Professional Parking Management Corporation</t>
  </si>
  <si>
    <t>2500 N. Federal Highway</t>
  </si>
  <si>
    <t>(954) 822-5658</t>
  </si>
  <si>
    <t>Resiliency Florida, Inc.</t>
  </si>
  <si>
    <t>4052 Old Plantation Loop</t>
  </si>
  <si>
    <t>32311-1306</t>
  </si>
  <si>
    <t>(352) 584-6804</t>
  </si>
  <si>
    <t>Resource Environmental Solutions, LLC</t>
  </si>
  <si>
    <t>5020 Montrose Blvd Ste 650</t>
  </si>
  <si>
    <t>Suite 650</t>
  </si>
  <si>
    <t>77006-6533</t>
  </si>
  <si>
    <t>(225) 772-2643</t>
  </si>
  <si>
    <t>Save Our Boating Rights - Florida, Inc.</t>
  </si>
  <si>
    <t>56545 Otter Rd</t>
  </si>
  <si>
    <t>Astor</t>
  </si>
  <si>
    <t>32102-2336</t>
  </si>
  <si>
    <t>(352) 396-6436</t>
  </si>
  <si>
    <t>Scott Moradian, DO, PA</t>
  </si>
  <si>
    <t>6790 SW 104Th St</t>
  </si>
  <si>
    <t>Pinecrest</t>
  </si>
  <si>
    <t>33156-3252</t>
  </si>
  <si>
    <t>(407) 221-2313</t>
  </si>
  <si>
    <t>Sea and Shoreline LLC</t>
  </si>
  <si>
    <t>Po Box 783549</t>
  </si>
  <si>
    <t>34778-3549</t>
  </si>
  <si>
    <t>(727) 348-2611</t>
  </si>
  <si>
    <t>Sea and Shoreline, LLC</t>
  </si>
  <si>
    <t>P.O. Box 783549</t>
  </si>
  <si>
    <t>(813) 412-8275</t>
  </si>
  <si>
    <t>SPLC Action Fund</t>
  </si>
  <si>
    <t>400 Washington Ave</t>
  </si>
  <si>
    <t>Montgomery</t>
  </si>
  <si>
    <t>AL</t>
  </si>
  <si>
    <t>36104-4344</t>
  </si>
  <si>
    <t>(334) 590-2786</t>
  </si>
  <si>
    <t>St. Lucie County</t>
  </si>
  <si>
    <t>2300 Virginia Ave</t>
  </si>
  <si>
    <t>34982-5632</t>
  </si>
  <si>
    <t>(772) 462-6426</t>
  </si>
  <si>
    <t>The Astor Companies</t>
  </si>
  <si>
    <t>21 Almeria Avenue</t>
  </si>
  <si>
    <t>Suite A</t>
  </si>
  <si>
    <t>Coral Gables</t>
  </si>
  <si>
    <t>(305) 858-6911</t>
  </si>
  <si>
    <t>The ROCI, Group, Inc.</t>
  </si>
  <si>
    <t>1535 FL 64 West</t>
  </si>
  <si>
    <t>Avon Park</t>
  </si>
  <si>
    <t>(407) 340-0080</t>
  </si>
  <si>
    <t>Thriller Tours Inc.</t>
  </si>
  <si>
    <t>PO Box 350564</t>
  </si>
  <si>
    <t>(954) 647-7697</t>
  </si>
  <si>
    <t>Town of Cutler Bay</t>
  </si>
  <si>
    <t>10720 Caribbean Blvd</t>
  </si>
  <si>
    <t>Ste 105</t>
  </si>
  <si>
    <t>Cutler Bay</t>
  </si>
  <si>
    <t>33189-1257</t>
  </si>
  <si>
    <t>(305) 234-4262</t>
  </si>
  <si>
    <t>UnidosUS</t>
  </si>
  <si>
    <t>748 River Grass Ln</t>
  </si>
  <si>
    <t>34787-2472</t>
  </si>
  <si>
    <t>(612) 801-0059</t>
  </si>
  <si>
    <t>WSP</t>
  </si>
  <si>
    <t>1 Pennsylvania Plaza</t>
  </si>
  <si>
    <t>2nd Floor</t>
  </si>
  <si>
    <t>New York</t>
  </si>
  <si>
    <t>NY</t>
  </si>
  <si>
    <t>(305) 261-4785</t>
  </si>
  <si>
    <t>Xcaliber International</t>
  </si>
  <si>
    <t>1783 E 71st St</t>
  </si>
  <si>
    <t>Tulsa</t>
  </si>
  <si>
    <t>OK</t>
  </si>
  <si>
    <t>Arc 3 Communications</t>
  </si>
  <si>
    <t xml:space="preserve">Owner Patrick  Lee Burns , SR. </t>
  </si>
  <si>
    <t>145 Church Street</t>
  </si>
  <si>
    <t>Suite 290</t>
  </si>
  <si>
    <t>Marietta</t>
  </si>
  <si>
    <t xml:space="preserve">Georgia </t>
  </si>
  <si>
    <t>(678) 907-2478</t>
  </si>
  <si>
    <t xml:space="preserve">Patrick  Lee Burns </t>
  </si>
  <si>
    <t>Gabrielle Maureen Deliz</t>
  </si>
  <si>
    <t>The Brick Industry Association</t>
  </si>
  <si>
    <t xml:space="preserve">12007 Sunrise Valley Drive </t>
  </si>
  <si>
    <t xml:space="preserve">Suite 430 </t>
  </si>
  <si>
    <t xml:space="preserve">Reston </t>
  </si>
  <si>
    <t>(703) 620-0010</t>
  </si>
  <si>
    <t>Ard Shirley &amp; Rudolph PA</t>
  </si>
  <si>
    <t>Senior Partner Samual Ard</t>
  </si>
  <si>
    <t>Po Box 1874</t>
  </si>
  <si>
    <t>32302-1874</t>
  </si>
  <si>
    <t>(850) 577-6500</t>
  </si>
  <si>
    <t>Samual J. Ard</t>
  </si>
  <si>
    <t>Adams Ranch, Inc</t>
  </si>
  <si>
    <t>PO Box 12909</t>
  </si>
  <si>
    <t>Ft Pierce</t>
  </si>
  <si>
    <t>Certified Pest Control Operators Association of Florida</t>
  </si>
  <si>
    <t>6635 W Commercial Blvd</t>
  </si>
  <si>
    <t>Tamarac</t>
  </si>
  <si>
    <t>33319-2150</t>
  </si>
  <si>
    <t>(954) 724-8806</t>
  </si>
  <si>
    <t>Farm Credit of Central Florida</t>
  </si>
  <si>
    <t>PO Box 8009</t>
  </si>
  <si>
    <t>866-245-3637</t>
  </si>
  <si>
    <t>Farm Credit of Florida</t>
  </si>
  <si>
    <t>11903 Southern Blvd</t>
  </si>
  <si>
    <t>Royal Plm Bch</t>
  </si>
  <si>
    <t>33411-7644</t>
  </si>
  <si>
    <t>(800) 432-4156</t>
  </si>
  <si>
    <t>Farm Share, Inc</t>
  </si>
  <si>
    <t>14125 SW 320Th St</t>
  </si>
  <si>
    <t>Homestead</t>
  </si>
  <si>
    <t>33033-5539</t>
  </si>
  <si>
    <t>(305) 978-4732</t>
  </si>
  <si>
    <t>The Peeples Groip LLC</t>
  </si>
  <si>
    <t>201 S Monroe Street</t>
  </si>
  <si>
    <t>5th Floor</t>
  </si>
  <si>
    <t>(850) 524-2038</t>
  </si>
  <si>
    <t>Florida Cattlemen's Association</t>
  </si>
  <si>
    <t>PO Box 421929</t>
  </si>
  <si>
    <t>34742-1929</t>
  </si>
  <si>
    <t>407-846-6221</t>
  </si>
  <si>
    <t>Rosier &amp; Company, P.A.</t>
  </si>
  <si>
    <t>1882 Capital Circle, Northeast</t>
  </si>
  <si>
    <t>Fl</t>
  </si>
  <si>
    <t>(850) 877-6362</t>
  </si>
  <si>
    <t>Ashton Advocacy Consulting, LLC.</t>
  </si>
  <si>
    <t>Owner Jennifer H Ashton</t>
  </si>
  <si>
    <t>2337 Lobelia Dr</t>
  </si>
  <si>
    <t>32746-2679</t>
  </si>
  <si>
    <t>(941) 773-2112</t>
  </si>
  <si>
    <t>Jennifer H Ashton</t>
  </si>
  <si>
    <t>1 Voice Foundation</t>
  </si>
  <si>
    <t>1935 Camp Florida Rd</t>
  </si>
  <si>
    <t>Brandon</t>
  </si>
  <si>
    <t>33510-3902</t>
  </si>
  <si>
    <t>(813) 787-3042</t>
  </si>
  <si>
    <t>Florida Association of Building Inspectors</t>
  </si>
  <si>
    <t>6586 Atlantic Ave Pmb 4845</t>
  </si>
  <si>
    <t>Suite 4845</t>
  </si>
  <si>
    <t>33446-1617</t>
  </si>
  <si>
    <t>(407) 634-4727</t>
  </si>
  <si>
    <t>Quantum Leap Farm, INC.</t>
  </si>
  <si>
    <t>10504 Woodstock Rd</t>
  </si>
  <si>
    <t>Odessa</t>
  </si>
  <si>
    <t>33556-5017</t>
  </si>
  <si>
    <t>(813) 920-9250</t>
  </si>
  <si>
    <t>Atlas Consultants LLC</t>
  </si>
  <si>
    <t>Owner frank anthony artiles</t>
  </si>
  <si>
    <t>Po Box 570726</t>
  </si>
  <si>
    <t>33257-0726</t>
  </si>
  <si>
    <t>(305) 305-2110</t>
  </si>
  <si>
    <t>Frank Anthony Artiles</t>
  </si>
  <si>
    <t>Rogar management &amp; consulting of Florida</t>
  </si>
  <si>
    <t>12011 SW 129 Court</t>
  </si>
  <si>
    <t>#5</t>
  </si>
  <si>
    <t>miami</t>
  </si>
  <si>
    <t>florida</t>
  </si>
  <si>
    <t>(305) 979-1991</t>
  </si>
  <si>
    <t>August Strategy Group</t>
  </si>
  <si>
    <t>Officer Jared Meyer</t>
  </si>
  <si>
    <t>Officer</t>
  </si>
  <si>
    <t>7310 Broken Arrow Ln</t>
  </si>
  <si>
    <t>Austin</t>
  </si>
  <si>
    <t>78745-6471</t>
  </si>
  <si>
    <t>(630) 329-5600</t>
  </si>
  <si>
    <t>Jared Meyer</t>
  </si>
  <si>
    <t>Bryan Sunderland</t>
  </si>
  <si>
    <t>2112 Rio Grande St</t>
  </si>
  <si>
    <t>78705-5513</t>
  </si>
  <si>
    <t>(512) 815-2028</t>
  </si>
  <si>
    <t>State Armor Action</t>
  </si>
  <si>
    <t>300 S Riverside Plz Ste 1625</t>
  </si>
  <si>
    <t>Suite 1625</t>
  </si>
  <si>
    <t>Chicago</t>
  </si>
  <si>
    <t>IL</t>
  </si>
  <si>
    <t>60606-6613</t>
  </si>
  <si>
    <t>(312) 980-1197</t>
  </si>
  <si>
    <t>Avail Strategies, LLC</t>
  </si>
  <si>
    <t>Owner Heathcliff Beach</t>
  </si>
  <si>
    <t>3412 Briar Branch Trl</t>
  </si>
  <si>
    <t>32312-3606</t>
  </si>
  <si>
    <t>(904) 210-9993</t>
  </si>
  <si>
    <t>$50,000.00-$99,999.00</t>
  </si>
  <si>
    <t>Heathcliff Beach</t>
  </si>
  <si>
    <t>Valerie Norman-Wickboldt</t>
  </si>
  <si>
    <t>Armis, Inc</t>
  </si>
  <si>
    <t>300 Hamilton Ave</t>
  </si>
  <si>
    <t>Palo Alto</t>
  </si>
  <si>
    <t>94301-2581</t>
  </si>
  <si>
    <t>(202) 810-2239</t>
  </si>
  <si>
    <t>Docusign, Inc</t>
  </si>
  <si>
    <t>221 Main St</t>
  </si>
  <si>
    <t>Ste 1000</t>
  </si>
  <si>
    <t>San Francisco</t>
  </si>
  <si>
    <t>94105-1925</t>
  </si>
  <si>
    <t>(850) 585-4972</t>
  </si>
  <si>
    <t>Foresite</t>
  </si>
  <si>
    <t>7311 W 132Nd St Ste 305</t>
  </si>
  <si>
    <t>Suite 305</t>
  </si>
  <si>
    <t>Overland Park</t>
  </si>
  <si>
    <t>KS</t>
  </si>
  <si>
    <t>66213-1118</t>
  </si>
  <si>
    <t>(512) 633-2782</t>
  </si>
  <si>
    <t>Lonestar Data Holdings</t>
  </si>
  <si>
    <t>450 8Th Ave SE</t>
  </si>
  <si>
    <t>St Petersburg</t>
  </si>
  <si>
    <t>33701-5026</t>
  </si>
  <si>
    <t>(832) 725-8100</t>
  </si>
  <si>
    <t>MCCi, LLC</t>
  </si>
  <si>
    <t>3717 Apalachee Pkwy</t>
  </si>
  <si>
    <t xml:space="preserve"> Suite 201</t>
  </si>
  <si>
    <t>32311-3489</t>
  </si>
  <si>
    <t>(850) 701-0725 x7989</t>
  </si>
  <si>
    <t>Quelliv, Inc.</t>
  </si>
  <si>
    <t>8470 Enterprise Cir</t>
  </si>
  <si>
    <t>Lakewood Rch</t>
  </si>
  <si>
    <t>34202-4105</t>
  </si>
  <si>
    <t>(714) 801-0550</t>
  </si>
  <si>
    <t>RedMane Technology LLC</t>
  </si>
  <si>
    <t>8614 W Catalpa Ave</t>
  </si>
  <si>
    <t>60656-1693</t>
  </si>
  <si>
    <t>(786) 200-3501</t>
  </si>
  <si>
    <t>SouthernTech Strategies, LLC</t>
  </si>
  <si>
    <t>221 N. Hogan St.</t>
  </si>
  <si>
    <t>#311</t>
  </si>
  <si>
    <t>(904) 422-0975</t>
  </si>
  <si>
    <t>Spruce Technology</t>
  </si>
  <si>
    <t>1149 Bloomfield Ave</t>
  </si>
  <si>
    <t>Ste G</t>
  </si>
  <si>
    <t>Clifton</t>
  </si>
  <si>
    <t>NJ</t>
  </si>
  <si>
    <t>07012</t>
  </si>
  <si>
    <t>(862) 225-9302</t>
  </si>
  <si>
    <t>Baker &amp; Hostetler LLP</t>
  </si>
  <si>
    <t>Officer Philip De Masi</t>
  </si>
  <si>
    <t>200 S Orange Ave</t>
  </si>
  <si>
    <t>(407) 649-4000</t>
  </si>
  <si>
    <t>Jessica Anderson</t>
  </si>
  <si>
    <t>Amy Lynn Bellman</t>
  </si>
  <si>
    <t>Robert J. Webb</t>
  </si>
  <si>
    <t>American Resort Development Association</t>
  </si>
  <si>
    <t>225 E Robinson St</t>
  </si>
  <si>
    <t>Suite 545</t>
  </si>
  <si>
    <t>32801-4338</t>
  </si>
  <si>
    <t>(407) 206-4079 x222</t>
  </si>
  <si>
    <t>Ballard Partners</t>
  </si>
  <si>
    <t>Senior Partner Brian D.  Ballard</t>
  </si>
  <si>
    <t>201 East Park Avenue</t>
  </si>
  <si>
    <t>5th FL</t>
  </si>
  <si>
    <t>(850) 577-0444</t>
  </si>
  <si>
    <t>Michael I. Abrams</t>
  </si>
  <si>
    <t>Jeffrey Atwater</t>
  </si>
  <si>
    <t>Brian D. Ballard</t>
  </si>
  <si>
    <t>Brady J. Benford</t>
  </si>
  <si>
    <t>Carol L. Bracy</t>
  </si>
  <si>
    <t>Christina Daly Brodeur</t>
  </si>
  <si>
    <t>Bradley S. Burleson</t>
  </si>
  <si>
    <t>Robert G. Burleson</t>
  </si>
  <si>
    <t>Jennifer Busby</t>
  </si>
  <si>
    <t>Courtney F Coppola</t>
  </si>
  <si>
    <t>Ana Cruz</t>
  </si>
  <si>
    <t>Leonard Curry</t>
  </si>
  <si>
    <t>Jose F. Diaz</t>
  </si>
  <si>
    <t>Dane Eagle</t>
  </si>
  <si>
    <t>Jordan Elsbury</t>
  </si>
  <si>
    <t>Mathew Forrest</t>
  </si>
  <si>
    <t>Jan Johnson Gorrie</t>
  </si>
  <si>
    <t>Christopher K. Hansen</t>
  </si>
  <si>
    <t>John R. Johnston</t>
  </si>
  <si>
    <t>Todd Josko</t>
  </si>
  <si>
    <t>Adrian Lukis</t>
  </si>
  <si>
    <t>Carlos Ramos</t>
  </si>
  <si>
    <t>Monica L. Rodriguez</t>
  </si>
  <si>
    <t>Katherine San Pedro</t>
  </si>
  <si>
    <t>Justin J. Sayfie</t>
  </si>
  <si>
    <t>Tola Rhombi Thompson</t>
  </si>
  <si>
    <t>Abigail London Vail</t>
  </si>
  <si>
    <t>Courtney Whitney</t>
  </si>
  <si>
    <t>Amy J. Young</t>
  </si>
  <si>
    <t>19 Enterprises, LLC</t>
  </si>
  <si>
    <t>4431 S. Eastern Avenue</t>
  </si>
  <si>
    <t>Suite2</t>
  </si>
  <si>
    <t>Las Vegas</t>
  </si>
  <si>
    <t>NV</t>
  </si>
  <si>
    <t>(702) 860-8671</t>
  </si>
  <si>
    <t>8038 and 165 Owner LLC</t>
  </si>
  <si>
    <t>43 West 24th Street</t>
  </si>
  <si>
    <t>10th Floor</t>
  </si>
  <si>
    <t>(212) 795-9595 x113</t>
  </si>
  <si>
    <t>A Resilient Future Florida, Inc.</t>
  </si>
  <si>
    <t>25 N Market St</t>
  </si>
  <si>
    <t>32202-2802</t>
  </si>
  <si>
    <t>(843) 364-4403</t>
  </si>
  <si>
    <t>Access Restoration Services US, Inc.</t>
  </si>
  <si>
    <t>27657 Commerce Oaks Drive</t>
  </si>
  <si>
    <t>Conroe</t>
  </si>
  <si>
    <t>(832) 655-2243</t>
  </si>
  <si>
    <t>Adashi Systems LLC</t>
  </si>
  <si>
    <t>101 N. Haven Street</t>
  </si>
  <si>
    <t>Suite 301</t>
  </si>
  <si>
    <t>Baltimore</t>
  </si>
  <si>
    <t>(877) 563-9980</t>
  </si>
  <si>
    <t>Adrienne Arsht Center for the Performing Arts</t>
  </si>
  <si>
    <t>1300 Biscayne Blvd</t>
  </si>
  <si>
    <t>(786) 468-2000</t>
  </si>
  <si>
    <t>Advanced Rx Pharmacy, LLC</t>
  </si>
  <si>
    <t>1401 NW 136Th Ave</t>
  </si>
  <si>
    <t>Sunrise</t>
  </si>
  <si>
    <t>33323-2861</t>
  </si>
  <si>
    <t>(954) 874-4600 x160</t>
  </si>
  <si>
    <t>AIDS HealthCare Foundation</t>
  </si>
  <si>
    <t>700 SE 3rd Avenue</t>
  </si>
  <si>
    <t>4th Floor</t>
  </si>
  <si>
    <t>Fort Lauderdale</t>
  </si>
  <si>
    <t>(954) 522-3132</t>
  </si>
  <si>
    <t>Ajax Paving Industries of FL, LLC</t>
  </si>
  <si>
    <t>One Ajax Drive North</t>
  </si>
  <si>
    <t>Venice</t>
  </si>
  <si>
    <t>(941) 486-3600</t>
  </si>
  <si>
    <t>Alexion Pharmaceuticals, Inc.</t>
  </si>
  <si>
    <t>801 Pennsylvania Avenue, NW</t>
  </si>
  <si>
    <t>Suite 830</t>
  </si>
  <si>
    <t>Washington</t>
  </si>
  <si>
    <t>D.C.</t>
  </si>
  <si>
    <t>(475) 267-8837</t>
  </si>
  <si>
    <t>Alfred Benesch and Company</t>
  </si>
  <si>
    <t>35 W. Wacker Drive</t>
  </si>
  <si>
    <t>(312) 565-0450</t>
  </si>
  <si>
    <t>Alma Advertising</t>
  </si>
  <si>
    <t>2601 S. Bayshore Drive</t>
  </si>
  <si>
    <t>(703) 898-2580</t>
  </si>
  <si>
    <t>Altman Development Corp.</t>
  </si>
  <si>
    <t>11622 Bristol Chase Drive</t>
  </si>
  <si>
    <t>(954) 890-2656</t>
  </si>
  <si>
    <t>Amazon.com, Inc.</t>
  </si>
  <si>
    <t>601 New Jersey Avenue</t>
  </si>
  <si>
    <t>Suite 900</t>
  </si>
  <si>
    <t>DC</t>
  </si>
  <si>
    <t>(850) 597-2127</t>
  </si>
  <si>
    <t>American Congress of Obstetricians and Gynecologists District XII</t>
  </si>
  <si>
    <t>6816 Southpoint Pkwy</t>
  </si>
  <si>
    <t xml:space="preserve">(904) 309-6209 </t>
  </si>
  <si>
    <t>American Fintech Council</t>
  </si>
  <si>
    <t>853  New Jersey Avenue SE</t>
  </si>
  <si>
    <t>(917) 484-1018</t>
  </si>
  <si>
    <t>American Hotel and Lodging Association</t>
  </si>
  <si>
    <t>1250 Eye St NW</t>
  </si>
  <si>
    <t xml:space="preserve"> Suite 1100</t>
  </si>
  <si>
    <t>20005-5904</t>
  </si>
  <si>
    <t>(202) 289-3130</t>
  </si>
  <si>
    <t>American Investment Holdings, LLC</t>
  </si>
  <si>
    <t>401 East Jackson Street</t>
  </si>
  <si>
    <t>Suite 2525</t>
  </si>
  <si>
    <t>(813) 229-0420</t>
  </si>
  <si>
    <t>American Polymer Company</t>
  </si>
  <si>
    <t>2201 NW 16th Street</t>
  </si>
  <si>
    <t>Pompano Beach</t>
  </si>
  <si>
    <t>(305) 851-1571</t>
  </si>
  <si>
    <t>American Veterinary Medical Association</t>
  </si>
  <si>
    <t>1931 North Meacham Road</t>
  </si>
  <si>
    <t>Schaumberg</t>
  </si>
  <si>
    <t>60173-4360</t>
  </si>
  <si>
    <t>(800) 321-1473</t>
  </si>
  <si>
    <t>Angel Armor</t>
  </si>
  <si>
    <t>4557 Denrose Court</t>
  </si>
  <si>
    <t>Fort Collings</t>
  </si>
  <si>
    <t>CO</t>
  </si>
  <si>
    <t>(909) 999-3027</t>
  </si>
  <si>
    <t>Archer Western - de Moya Joint Venture</t>
  </si>
  <si>
    <t>14600 SW 136th Street</t>
  </si>
  <si>
    <t>33186-6762</t>
  </si>
  <si>
    <t>(305) 255-5713</t>
  </si>
  <si>
    <t>Armoured One</t>
  </si>
  <si>
    <t>386 N. Midler Avenue</t>
  </si>
  <si>
    <t>Syracuse</t>
  </si>
  <si>
    <t>(464) 671-2300</t>
  </si>
  <si>
    <t>AstraZeneca Pharmaceuticals, LP</t>
  </si>
  <si>
    <t>1800 Concord Pike</t>
  </si>
  <si>
    <t xml:space="preserve"> </t>
  </si>
  <si>
    <t>Wilmington</t>
  </si>
  <si>
    <t>DE</t>
  </si>
  <si>
    <t>(941) 447-8725</t>
  </si>
  <si>
    <t>Atlas Air, Inc.</t>
  </si>
  <si>
    <t>2000 Westchester Ave</t>
  </si>
  <si>
    <t>Purchase</t>
  </si>
  <si>
    <t>(703) 282-2846</t>
  </si>
  <si>
    <t>Atlys Global, LLC</t>
  </si>
  <si>
    <t>407 Channel Drive</t>
  </si>
  <si>
    <t>Point Pleasant Beach</t>
  </si>
  <si>
    <t>New Jersey</t>
  </si>
  <si>
    <t>08742</t>
  </si>
  <si>
    <t>(908) 489-2642</t>
  </si>
  <si>
    <t>Augmented Intelligence Technologies, Inc.</t>
  </si>
  <si>
    <t>3100 Dundee Road</t>
  </si>
  <si>
    <t>Suite 116</t>
  </si>
  <si>
    <t>Northbrook</t>
  </si>
  <si>
    <t>(847) 682-1626</t>
  </si>
  <si>
    <t>Automated Healthcare Solutions</t>
  </si>
  <si>
    <t>1401 NW 136th Street Avenue</t>
  </si>
  <si>
    <t>(954) 416-8302</t>
  </si>
  <si>
    <t>Avecina Medical</t>
  </si>
  <si>
    <t>1633 Race Track Road</t>
  </si>
  <si>
    <t>Suite #101</t>
  </si>
  <si>
    <t>(904) 230-6988</t>
  </si>
  <si>
    <t>Axon Enterprise, Inc.</t>
  </si>
  <si>
    <t>28 Liberty Ship Way</t>
  </si>
  <si>
    <t>Suite 2815</t>
  </si>
  <si>
    <t>Sausalito</t>
  </si>
  <si>
    <t>(415) 903-2800</t>
  </si>
  <si>
    <t>Banyan Health Systems, Inc</t>
  </si>
  <si>
    <t>2300 NW 89th Place</t>
  </si>
  <si>
    <t>Doral</t>
  </si>
  <si>
    <t>(305) 398-6100</t>
  </si>
  <si>
    <t>Barry University</t>
  </si>
  <si>
    <t>11300 NE 2Nd Ave</t>
  </si>
  <si>
    <t>Miami Shores</t>
  </si>
  <si>
    <t>33161-6695</t>
  </si>
  <si>
    <t>(305) 899-3050</t>
  </si>
  <si>
    <t>Basketball Properties, LTD</t>
  </si>
  <si>
    <t>American Airlines Arena</t>
  </si>
  <si>
    <t>601 Biscayne Blvd</t>
  </si>
  <si>
    <t>(786) 777-4306</t>
  </si>
  <si>
    <t>Bayer U.S. LLC</t>
  </si>
  <si>
    <t>100 Bayer Boulevard</t>
  </si>
  <si>
    <t>Whippany</t>
  </si>
  <si>
    <t>07981</t>
  </si>
  <si>
    <t>(862) 404-5037</t>
  </si>
  <si>
    <t>BCC Engineering, LLC</t>
  </si>
  <si>
    <t>6401 SW 87th Avenue</t>
  </si>
  <si>
    <t>(305) 670-2350</t>
  </si>
  <si>
    <t>Becker Boards</t>
  </si>
  <si>
    <t>990 Biscayne Blvd.</t>
  </si>
  <si>
    <t>Suite 503</t>
  </si>
  <si>
    <t>(602) 213-7990</t>
  </si>
  <si>
    <t>Bellini Better World Foundation</t>
  </si>
  <si>
    <t>802 Taray de Avila</t>
  </si>
  <si>
    <t>(407) 247-3000</t>
  </si>
  <si>
    <t>Belvedere Terminals Company, LLC</t>
  </si>
  <si>
    <t>200 Central Ave # 4</t>
  </si>
  <si>
    <t>33701-3566</t>
  </si>
  <si>
    <t>(904) 232-7211</t>
  </si>
  <si>
    <t>Big Bend Homeless Coalition</t>
  </si>
  <si>
    <t>2729 West Pensacola Street</t>
  </si>
  <si>
    <t>(615) 525-1903</t>
  </si>
  <si>
    <t>Bill's Nursery, Inc. d/b/a The Flowery</t>
  </si>
  <si>
    <t>380 NW 24th Street</t>
  </si>
  <si>
    <t>(305) 215-3744</t>
  </si>
  <si>
    <t>BioSpine Institute</t>
  </si>
  <si>
    <t>4211 W Boy Scout Blvd.</t>
  </si>
  <si>
    <t>(813) 443-2108</t>
  </si>
  <si>
    <t>Biscayne Bay Waterkeeper</t>
  </si>
  <si>
    <t>P.O. Box 141596</t>
  </si>
  <si>
    <t>33114-1596</t>
  </si>
  <si>
    <t>(305) 905-0856</t>
  </si>
  <si>
    <t>Block, Inc.</t>
  </si>
  <si>
    <t>1955 Broadway</t>
  </si>
  <si>
    <t>Suite 600</t>
  </si>
  <si>
    <t>Oakland</t>
  </si>
  <si>
    <t>(415) 375-3176 x72007</t>
  </si>
  <si>
    <t>Blue Origin Florida, LLC</t>
  </si>
  <si>
    <t>8910 Astronaut Blvd.</t>
  </si>
  <si>
    <t>Suite 206</t>
  </si>
  <si>
    <t>Cape Canaveral</t>
  </si>
  <si>
    <t>(407) 453-4660</t>
  </si>
  <si>
    <t>Blue Waters Development Group, LLC</t>
  </si>
  <si>
    <t>2503 Del Prado Blvd S</t>
  </si>
  <si>
    <t>33904-5709</t>
  </si>
  <si>
    <t>(800) 695-1031</t>
  </si>
  <si>
    <t>BMG Money, Inc</t>
  </si>
  <si>
    <t>1221 Brickell Ave</t>
  </si>
  <si>
    <t>Ste 1170</t>
  </si>
  <si>
    <t>(305) 851-6137</t>
  </si>
  <si>
    <t>100 S Andrews Avenue</t>
  </si>
  <si>
    <t>Main Library, 8th Floor</t>
  </si>
  <si>
    <t>(954) 357-7575</t>
  </si>
  <si>
    <t>Broward County Public Schools</t>
  </si>
  <si>
    <t>7720 West Oakland Park Blvd.</t>
  </si>
  <si>
    <t>Suite 323</t>
  </si>
  <si>
    <t>(754) 321-0527</t>
  </si>
  <si>
    <t>Broward County Sheriff's Office</t>
  </si>
  <si>
    <t>2601 W Broward Blvd</t>
  </si>
  <si>
    <t>33312-1308</t>
  </si>
  <si>
    <t>(954) 831-8290</t>
  </si>
  <si>
    <t>Buena Vista Homes LLC</t>
  </si>
  <si>
    <t>1430 S. Dixie Highway</t>
  </si>
  <si>
    <t>#306</t>
  </si>
  <si>
    <t>(305) 910-4299</t>
  </si>
  <si>
    <t>BusPatrol America LLC</t>
  </si>
  <si>
    <t>8560 Cinder Bed Road</t>
  </si>
  <si>
    <t>#100</t>
  </si>
  <si>
    <t>Lorton</t>
  </si>
  <si>
    <t>(631) 804-7381</t>
  </si>
  <si>
    <t>Calder Casino</t>
  </si>
  <si>
    <t>700 Central Avenue</t>
  </si>
  <si>
    <t>Louisville</t>
  </si>
  <si>
    <t>KY</t>
  </si>
  <si>
    <t>40208-1212</t>
  </si>
  <si>
    <t>(502) 432-8258</t>
  </si>
  <si>
    <t>Camillus House, Inc</t>
  </si>
  <si>
    <t>336 NW Fifth St</t>
  </si>
  <si>
    <t>(305) 374-1065 x308</t>
  </si>
  <si>
    <t>Caplin Family Offices, LLC</t>
  </si>
  <si>
    <t>6440 Southpoint Parkway</t>
  </si>
  <si>
    <t>(904) 465-4217</t>
  </si>
  <si>
    <t>Carahsoft Technology Corporation</t>
  </si>
  <si>
    <t>11493 Sunset Hills Rd</t>
  </si>
  <si>
    <t>20190-5230</t>
  </si>
  <si>
    <t>(703) 581-6671</t>
  </si>
  <si>
    <t>CareSource Mission</t>
  </si>
  <si>
    <t>230 N Main Street</t>
  </si>
  <si>
    <t>Dayton</t>
  </si>
  <si>
    <t>(614) 255-4632</t>
  </si>
  <si>
    <t>Churchill Downs, Inc</t>
  </si>
  <si>
    <t>700 Central Ave</t>
  </si>
  <si>
    <t>Citrus Health Network, Inc</t>
  </si>
  <si>
    <t>4175 W 20th ave</t>
  </si>
  <si>
    <t>Hilaleah</t>
  </si>
  <si>
    <t>(305) 424-3100</t>
  </si>
  <si>
    <t>City of Boynton Beach</t>
  </si>
  <si>
    <t>100 E Boynton Beach Blvd</t>
  </si>
  <si>
    <t>PO Box 310</t>
  </si>
  <si>
    <t>Boynton Beach</t>
  </si>
  <si>
    <t>(561) 742-6000</t>
  </si>
  <si>
    <t>City of Cape Coral, Florida</t>
  </si>
  <si>
    <t>1015 Cultural Park Blvd</t>
  </si>
  <si>
    <t>(239) 242-3684</t>
  </si>
  <si>
    <t>City of DeBary</t>
  </si>
  <si>
    <t>16 Colomba Rd</t>
  </si>
  <si>
    <t>Debary</t>
  </si>
  <si>
    <t>32713-3322</t>
  </si>
  <si>
    <t>(386) 601-0200</t>
  </si>
  <si>
    <t>City of Delray Beach</t>
  </si>
  <si>
    <t>100 NW 1St Ave</t>
  </si>
  <si>
    <t>33444-2612</t>
  </si>
  <si>
    <t>(954) 243-7144</t>
  </si>
  <si>
    <t>City of Hallandale Beach</t>
  </si>
  <si>
    <t>400 S Federal Hwy</t>
  </si>
  <si>
    <t>Hallandale Beach</t>
  </si>
  <si>
    <t>(954) 457-1300</t>
  </si>
  <si>
    <t>City of Largo</t>
  </si>
  <si>
    <t>201 Highland Avenue</t>
  </si>
  <si>
    <t>Largo</t>
  </si>
  <si>
    <t>(727) 587-6727 x7452</t>
  </si>
  <si>
    <t>City of Marathon</t>
  </si>
  <si>
    <t>11090 Overseas Hwy</t>
  </si>
  <si>
    <t>Marathon</t>
  </si>
  <si>
    <t>(305) 289-4130</t>
  </si>
  <si>
    <t>City of Miami</t>
  </si>
  <si>
    <t>444 S.W. 2nd Avenue</t>
  </si>
  <si>
    <t>(305) 250-5416</t>
  </si>
  <si>
    <t>City of Palm Beach Gardens</t>
  </si>
  <si>
    <t>10500 N Military Trail</t>
  </si>
  <si>
    <t>Palm Beach Gardens</t>
  </si>
  <si>
    <t>(561) 799-4112</t>
  </si>
  <si>
    <t>City of Pembroke Pines</t>
  </si>
  <si>
    <t>10100 Pines Blvd</t>
  </si>
  <si>
    <t>Pembroke Pines</t>
  </si>
  <si>
    <t>(954) 450-1060</t>
  </si>
  <si>
    <t>Goren, Cherof, Doody &amp; Exrol, P.A.</t>
  </si>
  <si>
    <t>3099 East Commerical Blvd.</t>
  </si>
  <si>
    <t>Ft. Lauderdale</t>
  </si>
  <si>
    <t>(954) 771-4500 x5200</t>
  </si>
  <si>
    <t>City of Pensacola, Florida</t>
  </si>
  <si>
    <t>222 West Main Street</t>
  </si>
  <si>
    <t>(850) 435-1625</t>
  </si>
  <si>
    <t>Clerk of the Circuit Court &amp; Comptroller, Palm Beach County</t>
  </si>
  <si>
    <t>301 North Olive Avenue</t>
  </si>
  <si>
    <t>(561) 355-4995</t>
  </si>
  <si>
    <t>Clyde Johnson Contracting &amp; Roofing, Inc.</t>
  </si>
  <si>
    <t>206 Lotus Street</t>
  </si>
  <si>
    <t>Clewiston</t>
  </si>
  <si>
    <t>(863) 805-0001</t>
  </si>
  <si>
    <t>Coinbase, Inc.</t>
  </si>
  <si>
    <t>55 Hudson Yards</t>
  </si>
  <si>
    <t>Colonial Management Group, LP</t>
  </si>
  <si>
    <t>8529 Southpark Cir</t>
  </si>
  <si>
    <t>Ste 270</t>
  </si>
  <si>
    <t>32819-9017</t>
  </si>
  <si>
    <t>(407) 351-7080</t>
  </si>
  <si>
    <t>Communications International, Inc.</t>
  </si>
  <si>
    <t>2150 15th Avenue</t>
  </si>
  <si>
    <t>(772) 978-4116</t>
  </si>
  <si>
    <t>Consumer Healthcare Products Association (CHPA)</t>
  </si>
  <si>
    <t>1625 Eye Street NW</t>
  </si>
  <si>
    <t>(202) 429-3540</t>
  </si>
  <si>
    <t>Core and Main LP</t>
  </si>
  <si>
    <t>1830 Craig Park Court</t>
  </si>
  <si>
    <t>St. Louis</t>
  </si>
  <si>
    <t>MO</t>
  </si>
  <si>
    <t>(812) 767-9253</t>
  </si>
  <si>
    <t>Cougar Contracting LLC</t>
  </si>
  <si>
    <t>1841 Ortiz Avenue</t>
  </si>
  <si>
    <t>(239) 275-9334</t>
  </si>
  <si>
    <t>Council of Florida Medical School Deans</t>
  </si>
  <si>
    <t>1115 W Call St</t>
  </si>
  <si>
    <t>(850) 644-1346</t>
  </si>
  <si>
    <t>COVE Behavioral Health</t>
  </si>
  <si>
    <t>4422 E. Columbus Drive</t>
  </si>
  <si>
    <t>(813) 384-4161</t>
  </si>
  <si>
    <t>Cox Science Center and Aquarium</t>
  </si>
  <si>
    <t>4801 Dreher Trail North</t>
  </si>
  <si>
    <t>(561) 370-7706</t>
  </si>
  <si>
    <t>Cruise Lines International Association</t>
  </si>
  <si>
    <t>1201 F Street NW</t>
  </si>
  <si>
    <t>(202) 759-9294</t>
  </si>
  <si>
    <t>4220 Race Track Road</t>
  </si>
  <si>
    <t>St. Johns</t>
  </si>
  <si>
    <t>(954) 268-2845</t>
  </si>
  <si>
    <t>DACRA</t>
  </si>
  <si>
    <t>3841 NE 2nd Ave</t>
  </si>
  <si>
    <t>(786) 871-4802</t>
  </si>
  <si>
    <t>David A. Straz Jr Foundation</t>
  </si>
  <si>
    <t>4401 W Kennedy Blvd</t>
  </si>
  <si>
    <t>Suite 150</t>
  </si>
  <si>
    <t>(863) 446-0795</t>
  </si>
  <si>
    <t>DBL Ventures</t>
  </si>
  <si>
    <t>4059 Maurice Drive</t>
  </si>
  <si>
    <t>(561) 414-9925</t>
  </si>
  <si>
    <t>Delaware North Companies Gaming &amp; Entertainment, Inc</t>
  </si>
  <si>
    <t>250 Delaware Avenue</t>
  </si>
  <si>
    <t>Buffalo</t>
  </si>
  <si>
    <t>14202-2285</t>
  </si>
  <si>
    <t>(716) 858-5207</t>
  </si>
  <si>
    <t>Destinations Florida</t>
  </si>
  <si>
    <t>1400 Village Square Blvd.</t>
  </si>
  <si>
    <t>Suite 3-250</t>
  </si>
  <si>
    <t>(850) 222-6000</t>
  </si>
  <si>
    <t>DISH Network LLC</t>
  </si>
  <si>
    <t>1110 Vermont Ave NW</t>
  </si>
  <si>
    <t>Ste 750</t>
  </si>
  <si>
    <t>20005-6322</t>
  </si>
  <si>
    <t>(303) 723-2293</t>
  </si>
  <si>
    <t>Diversified Technology Consultants</t>
  </si>
  <si>
    <t>505 South Orange Avenue</t>
  </si>
  <si>
    <t>(941) 554-2035</t>
  </si>
  <si>
    <t>DLRdmv, LLC</t>
  </si>
  <si>
    <t>17060 Dallas Parkwasy</t>
  </si>
  <si>
    <t>Suite 105</t>
  </si>
  <si>
    <t>Dallas</t>
  </si>
  <si>
    <t>(561) 309-2760</t>
  </si>
  <si>
    <t>DMF Employment Opportunities, Inc.</t>
  </si>
  <si>
    <t>13131 SW 132nd Street</t>
  </si>
  <si>
    <t>(305) 667-9112</t>
  </si>
  <si>
    <t>Doodie Calls, Inc.</t>
  </si>
  <si>
    <t xml:space="preserve">1505 Tamiami Trail S. </t>
  </si>
  <si>
    <t>(813) 800-7667</t>
  </si>
  <si>
    <t>DoorDash, Inc.</t>
  </si>
  <si>
    <t>303 2nd Street</t>
  </si>
  <si>
    <t>South Tower, 8th floor</t>
  </si>
  <si>
    <t>Downtown Vision, Inc.</t>
  </si>
  <si>
    <t>214 N Hogan Street</t>
  </si>
  <si>
    <t>#120</t>
  </si>
  <si>
    <t>(904) 634-0303</t>
  </si>
  <si>
    <t>Dream Greene Holdings Florida LLC</t>
  </si>
  <si>
    <t>122 Orquidea Avenue</t>
  </si>
  <si>
    <t>(917) 626-7336</t>
  </si>
  <si>
    <t>DSS, Inc.</t>
  </si>
  <si>
    <t>12575 US Highway One</t>
  </si>
  <si>
    <t>Juno Beach</t>
  </si>
  <si>
    <t>(561) 284-7826</t>
  </si>
  <si>
    <t>Early Childhood Initiative Foundation, Inc, The</t>
  </si>
  <si>
    <t>3250 SW 3rd Ave</t>
  </si>
  <si>
    <t>(305) 646-7134</t>
  </si>
  <si>
    <t>East Coast Packers, LLC</t>
  </si>
  <si>
    <t>Eisai, Inc</t>
  </si>
  <si>
    <t>100 Tice Blvd</t>
  </si>
  <si>
    <t>Woodcliff Lake</t>
  </si>
  <si>
    <t>07677</t>
  </si>
  <si>
    <t>(201) 692-1100</t>
  </si>
  <si>
    <t>Embassy of Japan</t>
  </si>
  <si>
    <t>2520 Massachusetts Avenue, NW</t>
  </si>
  <si>
    <t>(202) 238-6834</t>
  </si>
  <si>
    <t>Epilepsy Florida</t>
  </si>
  <si>
    <t>7300 N. Kendall Drive</t>
  </si>
  <si>
    <t>Suite 760</t>
  </si>
  <si>
    <t>(305) 670-4949</t>
  </si>
  <si>
    <t>FarmaceuticalRX LLC</t>
  </si>
  <si>
    <t>1368 Lake Baldwin Lane</t>
  </si>
  <si>
    <t>Unit B</t>
  </si>
  <si>
    <t>(407) 256-5307</t>
  </si>
  <si>
    <t>Fast Forward Sports Group, LLC</t>
  </si>
  <si>
    <t>388 S. Main Street</t>
  </si>
  <si>
    <t>Akron</t>
  </si>
  <si>
    <t>(904) 716-0701</t>
  </si>
  <si>
    <t>Feeding Florida, Inc.</t>
  </si>
  <si>
    <t>1493 Market Street</t>
  </si>
  <si>
    <t>(850) 228-3312</t>
  </si>
  <si>
    <t>Feeding Northeast Florida, Inc.</t>
  </si>
  <si>
    <t>1116 Edgewood Avenue North</t>
  </si>
  <si>
    <t>Units D &amp; E</t>
  </si>
  <si>
    <t>(904) 513-1333</t>
  </si>
  <si>
    <t>FG Holdings Florida, LLC</t>
  </si>
  <si>
    <t>14 Shinbone Court</t>
  </si>
  <si>
    <t>Alys Beach</t>
  </si>
  <si>
    <t>(205) 914-4538</t>
  </si>
  <si>
    <t>First Coast Energy, LLP</t>
  </si>
  <si>
    <t>7014 A.C. Skinner Parkway</t>
  </si>
  <si>
    <t>(904) 633-2000</t>
  </si>
  <si>
    <t>Flock Safety</t>
  </si>
  <si>
    <t>1170 Howell Mill Road</t>
  </si>
  <si>
    <t>Suite 210</t>
  </si>
  <si>
    <t>Atlanta</t>
  </si>
  <si>
    <t>(404) 406-8778</t>
  </si>
  <si>
    <t>Florida A &amp; M University Foundation</t>
  </si>
  <si>
    <t>625 E. Tennessee Street</t>
  </si>
  <si>
    <t>32308-4933</t>
  </si>
  <si>
    <t>(850) 599-3225</t>
  </si>
  <si>
    <t>Florida Alliance of Children's Councils &amp; Trusts, Inc.</t>
  </si>
  <si>
    <t>1126 Lee Avenue</t>
  </si>
  <si>
    <t>32303-6508</t>
  </si>
  <si>
    <t>(850) 577-3199</t>
  </si>
  <si>
    <t>Florida Association of Cosmetology &amp; Technical Schools (FACTS)</t>
  </si>
  <si>
    <t>2550 S Ridgewood Ave</t>
  </si>
  <si>
    <t>South Daytona</t>
  </si>
  <si>
    <t>(386) 405-2711</t>
  </si>
  <si>
    <t>Florida Atlantic University Charles E. Schmidt College of Medicine</t>
  </si>
  <si>
    <t>777 Glades Road</t>
  </si>
  <si>
    <t>BC-71</t>
  </si>
  <si>
    <t>(561) 297-4974</t>
  </si>
  <si>
    <t>Florida Atlantic University Foundation, Inc</t>
  </si>
  <si>
    <t>777 Glades Rd</t>
  </si>
  <si>
    <t>ADM 295</t>
  </si>
  <si>
    <t>(561) 297-2583</t>
  </si>
  <si>
    <t>Florida Chiropractic Association, Inc</t>
  </si>
  <si>
    <t>30 Remington Rd</t>
  </si>
  <si>
    <t>Ste 1</t>
  </si>
  <si>
    <t>34787-9797</t>
  </si>
  <si>
    <t>(407) 654-3225</t>
  </si>
  <si>
    <t>Florida Entertainment &amp; Arts Venues Association, Inc.</t>
  </si>
  <si>
    <t>P.O. Box 3188</t>
  </si>
  <si>
    <t>(407) 992-1791</t>
  </si>
  <si>
    <t>Florida Network of Youth and Family Services, Inc</t>
  </si>
  <si>
    <t>2850 Pablo Ave</t>
  </si>
  <si>
    <t>32308-4211</t>
  </si>
  <si>
    <t>(850) 922-4324</t>
  </si>
  <si>
    <t>Florida Podiatric Medical Association</t>
  </si>
  <si>
    <t>410 N Gadsden St</t>
  </si>
  <si>
    <t>32301-1242</t>
  </si>
  <si>
    <t>(850) 224-4085</t>
  </si>
  <si>
    <t>Florida Police Benevolent Association, Inc</t>
  </si>
  <si>
    <t>300 E Brevard St</t>
  </si>
  <si>
    <t>32301-1226</t>
  </si>
  <si>
    <t>Florida Power &amp; Light Company</t>
  </si>
  <si>
    <t>134 W. Jefferson Street</t>
  </si>
  <si>
    <t>(850) 224-7517</t>
  </si>
  <si>
    <t>Florida Rural Water Association</t>
  </si>
  <si>
    <t>2970 Wellington Cir</t>
  </si>
  <si>
    <t>(850) 668-2746</t>
  </si>
  <si>
    <t>Florida Sheriffs Risk Management Fund</t>
  </si>
  <si>
    <t>2090 Summit Lake Dr</t>
  </si>
  <si>
    <t>32317-7947</t>
  </si>
  <si>
    <t>(850) 320-6880</t>
  </si>
  <si>
    <t>Florida Society of Ophthalmology</t>
  </si>
  <si>
    <t>(904) 998-0819</t>
  </si>
  <si>
    <t>Florida Society of Pathologists</t>
  </si>
  <si>
    <t>2563 Capital Medical Blvd</t>
  </si>
  <si>
    <t>Florida Transportation Builders Association, Inc</t>
  </si>
  <si>
    <t>1007 DeSota Park Dr</t>
  </si>
  <si>
    <t>(850) 942-1404</t>
  </si>
  <si>
    <t>FOP Foundation</t>
  </si>
  <si>
    <t>5530 Beach Blvd.</t>
  </si>
  <si>
    <t>(904) 398-7010</t>
  </si>
  <si>
    <t>Fortune Brands Innovations, Inc.</t>
  </si>
  <si>
    <t>520 Lake Cook Road</t>
  </si>
  <si>
    <t>Deerfield</t>
  </si>
  <si>
    <t>(954) 465-9808</t>
  </si>
  <si>
    <t>Foster Care Review, Inc</t>
  </si>
  <si>
    <t>155 NW 3rd Street</t>
  </si>
  <si>
    <t>Suite 4338</t>
  </si>
  <si>
    <t>(305) 679-2746</t>
  </si>
  <si>
    <t>Foundation for Seminole State College of Florida, Inc.</t>
  </si>
  <si>
    <t>1055 AAA Drive</t>
  </si>
  <si>
    <t>Heathrow</t>
  </si>
  <si>
    <t>(407) 708-2030</t>
  </si>
  <si>
    <t>Fresenius Medical Care North America</t>
  </si>
  <si>
    <t>920 Winter Street</t>
  </si>
  <si>
    <t>Waltham</t>
  </si>
  <si>
    <t>02451</t>
  </si>
  <si>
    <t>Friends of Miami Dade College</t>
  </si>
  <si>
    <t>1450 Brickell Avenue</t>
  </si>
  <si>
    <t>18th Floor</t>
  </si>
  <si>
    <t>33131-3444</t>
  </si>
  <si>
    <t>(786) 412-1282</t>
  </si>
  <si>
    <t>Friends of the Underline, Inc.</t>
  </si>
  <si>
    <t>1172 South Dixie Highway</t>
  </si>
  <si>
    <t>PO Box 559</t>
  </si>
  <si>
    <t>(305) 439-1199</t>
  </si>
  <si>
    <t>FSCC, LLC</t>
  </si>
  <si>
    <t>4312 N Williams Avenue</t>
  </si>
  <si>
    <t>Portland</t>
  </si>
  <si>
    <t>OR</t>
  </si>
  <si>
    <t>(970) 389-4548</t>
  </si>
  <si>
    <t>Gates Housing Group, LLC</t>
  </si>
  <si>
    <t>7901 4th Street N</t>
  </si>
  <si>
    <t>Suite 13440</t>
  </si>
  <si>
    <t>St. Petersburg</t>
  </si>
  <si>
    <t>(509) 818-7821</t>
  </si>
  <si>
    <t>Gateway Outdoor Advertising</t>
  </si>
  <si>
    <t>18 Pleasant Grove Road</t>
  </si>
  <si>
    <t>Long Valley</t>
  </si>
  <si>
    <t>07853</t>
  </si>
  <si>
    <t>(908) 684-8122</t>
  </si>
  <si>
    <t>GlaxoSmithKline</t>
  </si>
  <si>
    <t>Suite 480</t>
  </si>
  <si>
    <t>(270) 791-6564</t>
  </si>
  <si>
    <t>Google LLC and its Affiliates</t>
  </si>
  <si>
    <t>Habilitation Center for the Handicapped, Inc.</t>
  </si>
  <si>
    <t>22313 Boca Rio Road</t>
  </si>
  <si>
    <t>(561) 483-4200</t>
  </si>
  <si>
    <t>Hardee County Industrial Development Authority</t>
  </si>
  <si>
    <t>107 E Main St</t>
  </si>
  <si>
    <t>PO Box 458</t>
  </si>
  <si>
    <t>Wauchula</t>
  </si>
  <si>
    <t>33873-2715</t>
  </si>
  <si>
    <t>(863) 773-3030</t>
  </si>
  <si>
    <t>HeyTutor, Inc.</t>
  </si>
  <si>
    <t>21700 Oxnard Street</t>
  </si>
  <si>
    <t>Suite 1540</t>
  </si>
  <si>
    <t>Woodland Hills</t>
  </si>
  <si>
    <t>(855) 702-1849</t>
  </si>
  <si>
    <t>Hillsborough County Board of County Commissioners</t>
  </si>
  <si>
    <t>601 E Kennedy Blvd.</t>
  </si>
  <si>
    <t>24th FL</t>
  </si>
  <si>
    <t>(813) 276-2640</t>
  </si>
  <si>
    <t>HistoryMiami Museum</t>
  </si>
  <si>
    <t>101 W. Flagler Street</t>
  </si>
  <si>
    <t>(305) 375-2008</t>
  </si>
  <si>
    <t>HNTB Corporation</t>
  </si>
  <si>
    <t>201 N. Franklin Street</t>
  </si>
  <si>
    <t>Suite 1200</t>
  </si>
  <si>
    <t>(813) 498-5121</t>
  </si>
  <si>
    <t>Hope Healthcare</t>
  </si>
  <si>
    <t>9470 Healthpark Circle</t>
  </si>
  <si>
    <t>(239) 489-9140</t>
  </si>
  <si>
    <t>Housing Trust Group, LLC</t>
  </si>
  <si>
    <t>3225 Aviation Avenue</t>
  </si>
  <si>
    <t>#602</t>
  </si>
  <si>
    <t>(305) 790-4466</t>
  </si>
  <si>
    <t>Huntsman International LLC</t>
  </si>
  <si>
    <t>10003 Woodloch Forest Drive</t>
  </si>
  <si>
    <t>The Woodlands</t>
  </si>
  <si>
    <t>(301) 704-5276</t>
  </si>
  <si>
    <t>IGT and its Affiliates</t>
  </si>
  <si>
    <t>10 Memorial Blvd</t>
  </si>
  <si>
    <t>Providence</t>
  </si>
  <si>
    <t>RI</t>
  </si>
  <si>
    <t>02903</t>
  </si>
  <si>
    <t>(401) 392-7387</t>
  </si>
  <si>
    <t>Indelible Management Solutions, Inc.</t>
  </si>
  <si>
    <t>841 Prudential Drive</t>
  </si>
  <si>
    <t>Suite 1203</t>
  </si>
  <si>
    <t>(904) 371-6593</t>
  </si>
  <si>
    <t>Infrastructure Rehabilitation USA, Inc.</t>
  </si>
  <si>
    <t>401 Edwards Street</t>
  </si>
  <si>
    <t>Suite 2100</t>
  </si>
  <si>
    <t>Shreveport</t>
  </si>
  <si>
    <t>LA</t>
  </si>
  <si>
    <t>(888) 277-5485</t>
  </si>
  <si>
    <t>Inseparable Action Inc.</t>
  </si>
  <si>
    <t>409 7th Street NW</t>
  </si>
  <si>
    <t>Suite 350</t>
  </si>
  <si>
    <t>(303) 870-0448</t>
  </si>
  <si>
    <t>Intellectually Developmentally Disabled Community Foundation</t>
  </si>
  <si>
    <t>220 South Dixie Highway</t>
  </si>
  <si>
    <t>(561) 544-0955</t>
  </si>
  <si>
    <t>International Atlantic, LLC</t>
  </si>
  <si>
    <t>One Meadows Plaza</t>
  </si>
  <si>
    <t>3rd Floor</t>
  </si>
  <si>
    <t>East Rutherford</t>
  </si>
  <si>
    <t>07073</t>
  </si>
  <si>
    <t>(305) 428-4536</t>
  </si>
  <si>
    <t>Investment Corporation of Palm Beach</t>
  </si>
  <si>
    <t>1111 N Congress Ave</t>
  </si>
  <si>
    <t>(561) 683-2222</t>
  </si>
  <si>
    <t>Jacksonville Port Authority</t>
  </si>
  <si>
    <t>PO Box 3005</t>
  </si>
  <si>
    <t>2831 Talleyrand Ave</t>
  </si>
  <si>
    <t>904-357-3045</t>
  </si>
  <si>
    <t>Jacksonville Transportation Authority</t>
  </si>
  <si>
    <t>100 LaVilla Center Drive</t>
  </si>
  <si>
    <t>(904) 349-0612</t>
  </si>
  <si>
    <t>Jamco, Inc.</t>
  </si>
  <si>
    <t>1615 Clare Avenue</t>
  </si>
  <si>
    <t>33401-6913</t>
  </si>
  <si>
    <t>(561) 842-2820</t>
  </si>
  <si>
    <t>K&amp;L Gates, LLP</t>
  </si>
  <si>
    <t>200 South Biscayne Boulevard</t>
  </si>
  <si>
    <t>39th Floor</t>
  </si>
  <si>
    <t>(305) 539-3353</t>
  </si>
  <si>
    <t>Kaseya, Inc.</t>
  </si>
  <si>
    <t>701 Brickell Avenue</t>
  </si>
  <si>
    <t>(305) 537-1328</t>
  </si>
  <si>
    <t>Keystone Properties, L.L.C.</t>
  </si>
  <si>
    <t>1915 Wigmore Street</t>
  </si>
  <si>
    <t>(904) 632-0073</t>
  </si>
  <si>
    <t>Kitson Evergreen LLC d/b/a Kitson &amp; Partners</t>
  </si>
  <si>
    <t>4500 PGA Blvd</t>
  </si>
  <si>
    <t>Kleo, Inc. d/b/a ClassWallet</t>
  </si>
  <si>
    <t>6100 Hollywood Blvd.</t>
  </si>
  <si>
    <t>Suite 409</t>
  </si>
  <si>
    <t xml:space="preserve">Hollywood </t>
  </si>
  <si>
    <t>(616) 634-5117</t>
  </si>
  <si>
    <t>KOR Medical</t>
  </si>
  <si>
    <t>22 WestEdge Street</t>
  </si>
  <si>
    <t>Suite 408</t>
  </si>
  <si>
    <t>Charleston</t>
  </si>
  <si>
    <t>(310) 924-2600</t>
  </si>
  <si>
    <t>KPMG LLP</t>
  </si>
  <si>
    <t>345 Park Avenue</t>
  </si>
  <si>
    <t xml:space="preserve">NY </t>
  </si>
  <si>
    <t>(212) 872-6448</t>
  </si>
  <si>
    <t>Kyra Solutions, Inc.</t>
  </si>
  <si>
    <t>3673 Coolidge Ct</t>
  </si>
  <si>
    <t>32311-7894</t>
  </si>
  <si>
    <t>(863) 668-2271</t>
  </si>
  <si>
    <t>L3Harris Technologies, Inc.</t>
  </si>
  <si>
    <t>600 Maryland Ave SW</t>
  </si>
  <si>
    <t>850E</t>
  </si>
  <si>
    <t>20024-2566</t>
  </si>
  <si>
    <t>(202) 729-3712</t>
  </si>
  <si>
    <t>Lee Memorial Health System</t>
  </si>
  <si>
    <t>9800 S Healthpark Dr</t>
  </si>
  <si>
    <t>33908-3630</t>
  </si>
  <si>
    <t>(239) 343-6045</t>
  </si>
  <si>
    <t>Liberty Dental Plan</t>
  </si>
  <si>
    <t>340 Commerce</t>
  </si>
  <si>
    <t>Irvine</t>
  </si>
  <si>
    <t xml:space="preserve">(949) 223-8928 </t>
  </si>
  <si>
    <t>Liberty Mission Critical Services LLC</t>
  </si>
  <si>
    <t>7160 NW 5th Place</t>
  </si>
  <si>
    <t>(305) 517-5774</t>
  </si>
  <si>
    <t>LifeScience Logistics</t>
  </si>
  <si>
    <t>3100 Olympus Blvd.</t>
  </si>
  <si>
    <t>(468) 844-3700</t>
  </si>
  <si>
    <t>Lighthouse Central Florida</t>
  </si>
  <si>
    <t>215 E New Hampshire St</t>
  </si>
  <si>
    <t>(407) 898-2483</t>
  </si>
  <si>
    <t>Lions Eye Institute for Transplant and Research, Inc.</t>
  </si>
  <si>
    <t>1410 North 21st Street</t>
  </si>
  <si>
    <t>(813) 289-1200</t>
  </si>
  <si>
    <t>Lions World Vision Institute, Inc.</t>
  </si>
  <si>
    <t>Loggerhead Marinelife Center</t>
  </si>
  <si>
    <t>14200 Us Highway 1</t>
  </si>
  <si>
    <t>33408-1406</t>
  </si>
  <si>
    <t>(561) 627-8280</t>
  </si>
  <si>
    <t>M&amp;M Realty Partners LLC</t>
  </si>
  <si>
    <t>1260 Stelton Road</t>
  </si>
  <si>
    <t>Piscataway</t>
  </si>
  <si>
    <t>08854</t>
  </si>
  <si>
    <t>(973) 779-7466</t>
  </si>
  <si>
    <t>Major League Baseball</t>
  </si>
  <si>
    <t>245 Park Ave</t>
  </si>
  <si>
    <t>10167-0002</t>
  </si>
  <si>
    <t>(212) 931-7404</t>
  </si>
  <si>
    <t>Marine Towing of Tampa, LLC</t>
  </si>
  <si>
    <t>908 S 20th St</t>
  </si>
  <si>
    <t>(813) 242-6500</t>
  </si>
  <si>
    <t>Martin County Board of County Commissioners</t>
  </si>
  <si>
    <t>34996-3322</t>
  </si>
  <si>
    <t>(772) 288-5566</t>
  </si>
  <si>
    <t>Max Planck Florida Foundation, Inc</t>
  </si>
  <si>
    <t>1 Max Planck Way</t>
  </si>
  <si>
    <t>(561) 656-6400</t>
  </si>
  <si>
    <t>Maxim Healthcare Services, Inc</t>
  </si>
  <si>
    <t>7227 Lee Deforest Dr</t>
  </si>
  <si>
    <t>Columbia</t>
  </si>
  <si>
    <t>(410) 910-1500</t>
  </si>
  <si>
    <t>MCI, LC</t>
  </si>
  <si>
    <t>2937 Sierra Court SW</t>
  </si>
  <si>
    <t>Iowa City</t>
  </si>
  <si>
    <t>IA</t>
  </si>
  <si>
    <t>(256) 783-3525</t>
  </si>
  <si>
    <t>Miami Design District Associates, LLC</t>
  </si>
  <si>
    <t>Miami Learning Experience School</t>
  </si>
  <si>
    <t>5651 SW 82nd Avenue Road</t>
  </si>
  <si>
    <t>(305) 275-5900</t>
  </si>
  <si>
    <t>Miami Lighthouse for the Blind and Visually Impaired, Inc</t>
  </si>
  <si>
    <t>601 SW 8th Ave</t>
  </si>
  <si>
    <t>(305) 856-4176</t>
  </si>
  <si>
    <t>Milan Laser Hair Removal</t>
  </si>
  <si>
    <t>17645 Wright St</t>
  </si>
  <si>
    <t>Omaha</t>
  </si>
  <si>
    <t>NE</t>
  </si>
  <si>
    <t>68130-2034</t>
  </si>
  <si>
    <t>(833) 667-2967</t>
  </si>
  <si>
    <t>MorseLife Health System</t>
  </si>
  <si>
    <t>4847 David S Mack Dr</t>
  </si>
  <si>
    <t>33417-8023</t>
  </si>
  <si>
    <t>(561) 471-5111</t>
  </si>
  <si>
    <t>Mosaic Fertilizer, LLC</t>
  </si>
  <si>
    <t>13830 Circa Crossing Dr</t>
  </si>
  <si>
    <t>Lithia</t>
  </si>
  <si>
    <t>33547-3953</t>
  </si>
  <si>
    <t>(813) 500-6300</t>
  </si>
  <si>
    <t>Mount Sinai Medical Center</t>
  </si>
  <si>
    <t>4300 Alton Rd</t>
  </si>
  <si>
    <t>Miami Beach</t>
  </si>
  <si>
    <t>33140-2948</t>
  </si>
  <si>
    <t>(305) 302-4862</t>
  </si>
  <si>
    <t>Mulicka Properties LLC</t>
  </si>
  <si>
    <t>4630 Elevation Way</t>
  </si>
  <si>
    <t>Ft. Myers</t>
  </si>
  <si>
    <t>(239) 849-2205</t>
  </si>
  <si>
    <t>Murphy Pipeline Contractors, LLC</t>
  </si>
  <si>
    <t>12235 New Berlin Road</t>
  </si>
  <si>
    <t>(713) 305-3114</t>
  </si>
  <si>
    <t>NAIOP Tampa Bay</t>
  </si>
  <si>
    <t>4205 W Bay Ave</t>
  </si>
  <si>
    <t>(813) 227-8421</t>
  </si>
  <si>
    <t>National Strategies, LLC</t>
  </si>
  <si>
    <t>555 11th Street NW</t>
  </si>
  <si>
    <t>Suite 402</t>
  </si>
  <si>
    <t>(202) 525-8336</t>
  </si>
  <si>
    <t>Natural Health Partners, LLC</t>
  </si>
  <si>
    <t>125 SW 3rd Place</t>
  </si>
  <si>
    <t>(630) 589-4928</t>
  </si>
  <si>
    <t>Netskope Inc.</t>
  </si>
  <si>
    <t>2445 Augustine Drive</t>
  </si>
  <si>
    <t>Santa Clara</t>
  </si>
  <si>
    <t>(663) 556-0718</t>
  </si>
  <si>
    <t>New York Yankees</t>
  </si>
  <si>
    <t>1 Steinbrenner Dr</t>
  </si>
  <si>
    <t>(813) 673-3016</t>
  </si>
  <si>
    <t>Nomi Health Inc</t>
  </si>
  <si>
    <t>898 North 1220 West</t>
  </si>
  <si>
    <t>Orem</t>
  </si>
  <si>
    <t>Utah</t>
  </si>
  <si>
    <t>(402) 202-2026</t>
  </si>
  <si>
    <t>North Broward Hospital District (d/b/a Broward Health)</t>
  </si>
  <si>
    <t>1800 NW 49Th St</t>
  </si>
  <si>
    <t>33309-3092</t>
  </si>
  <si>
    <t>(954) 473-7180</t>
  </si>
  <si>
    <t>North Florida Medical Center</t>
  </si>
  <si>
    <t>250 Cypress Green Drive</t>
  </si>
  <si>
    <t>FL 32246</t>
  </si>
  <si>
    <t>(407) 739-1935</t>
  </si>
  <si>
    <t>Northport Health Services of Florida, L.L.C.</t>
  </si>
  <si>
    <t>931 Fairfax Park</t>
  </si>
  <si>
    <t>Tuscaloosa</t>
  </si>
  <si>
    <t>(205) 343-7310</t>
  </si>
  <si>
    <t>Nova Southeastern University</t>
  </si>
  <si>
    <t>3301 College Ave</t>
  </si>
  <si>
    <t>33314-7721</t>
  </si>
  <si>
    <t>(954)262-7575</t>
  </si>
  <si>
    <t>Novavax Inc.</t>
  </si>
  <si>
    <t>21 Firstfield Rd</t>
  </si>
  <si>
    <t>Gaithersburg</t>
  </si>
  <si>
    <t>20878-1757</t>
  </si>
  <si>
    <t>(667) 274-5370</t>
  </si>
  <si>
    <t>NTT Data, Inc.</t>
  </si>
  <si>
    <t>1660 International Dr</t>
  </si>
  <si>
    <t>22102-4855</t>
  </si>
  <si>
    <t>(850) 766-6007</t>
  </si>
  <si>
    <t>Nuestra Senora de la Vivienda Community Foundation</t>
  </si>
  <si>
    <t>Ocean Properties, Ltd.</t>
  </si>
  <si>
    <t>1001 East Atlantic Avenue</t>
  </si>
  <si>
    <t>Suite 202</t>
  </si>
  <si>
    <t>(561) 279-9900</t>
  </si>
  <si>
    <t>Office of the Commissioner of Baseball</t>
  </si>
  <si>
    <t>245 Park Avenue</t>
  </si>
  <si>
    <t>(212) 931-7800</t>
  </si>
  <si>
    <t>Okeechobee Community Developers LLC</t>
  </si>
  <si>
    <t>3541 US-441 S</t>
  </si>
  <si>
    <t>Suite 311</t>
  </si>
  <si>
    <t>Okeechobee</t>
  </si>
  <si>
    <t>(516) 249-3746</t>
  </si>
  <si>
    <t>Online Lenders Alliance</t>
  </si>
  <si>
    <t>1235 South Clark Street</t>
  </si>
  <si>
    <t>Suite 605</t>
  </si>
  <si>
    <t>Arlington</t>
  </si>
  <si>
    <t>(847) 239-2208</t>
  </si>
  <si>
    <t>Opportunity Solutions Project</t>
  </si>
  <si>
    <t>1400 Village Square Blvd</t>
  </si>
  <si>
    <t>#3-80038</t>
  </si>
  <si>
    <t>(239) 244-8808 x167</t>
  </si>
  <si>
    <t>Orange Barrel Media</t>
  </si>
  <si>
    <t>250 N Hartford Ave</t>
  </si>
  <si>
    <t>43222-1100</t>
  </si>
  <si>
    <t>(770) 714-9174</t>
  </si>
  <si>
    <t>Orbach Affordable Housing Solutions, LLC</t>
  </si>
  <si>
    <t>980 Sylvan Avenue</t>
  </si>
  <si>
    <t>Englewood Cliffs</t>
  </si>
  <si>
    <t>07632</t>
  </si>
  <si>
    <t>(201) 793-3121</t>
  </si>
  <si>
    <t>Padel X</t>
  </si>
  <si>
    <t>124 NE 14th Street</t>
  </si>
  <si>
    <t>(305) 850-4111</t>
  </si>
  <si>
    <t>(561) 795-6550</t>
  </si>
  <si>
    <t>Panza, Maurer &amp; Maynard, P.A.</t>
  </si>
  <si>
    <t>2400 East Commercial Blvd.</t>
  </si>
  <si>
    <t>Coastal Towers, Suite 905</t>
  </si>
  <si>
    <t>(850) 681-0980</t>
  </si>
  <si>
    <t>Passport Labs, Inc.</t>
  </si>
  <si>
    <t>128 S. Tryon Street</t>
  </si>
  <si>
    <t>Suite 1000</t>
  </si>
  <si>
    <t>(704) 837-8066</t>
  </si>
  <si>
    <t>PCP Financial</t>
  </si>
  <si>
    <t>8262 Point Meadows Drive</t>
  </si>
  <si>
    <t>Suite 203</t>
  </si>
  <si>
    <t>(941) 685-7688</t>
  </si>
  <si>
    <t>Pensacola State College Foundation, Inc.</t>
  </si>
  <si>
    <t>1000 College Blvd.</t>
  </si>
  <si>
    <t>(850) 572-3279</t>
  </si>
  <si>
    <t>PK Beach Sound LLC</t>
  </si>
  <si>
    <t>105 NE 1st Street</t>
  </si>
  <si>
    <t>(305) 849-4223</t>
  </si>
  <si>
    <t>PointClickCare Technologies USA Corp</t>
  </si>
  <si>
    <t>3500 American Blvd W.</t>
  </si>
  <si>
    <t>Bloomington</t>
  </si>
  <si>
    <t>MN</t>
  </si>
  <si>
    <t>(615) 663-8328</t>
  </si>
  <si>
    <t>(863) 534-6000</t>
  </si>
  <si>
    <t>Priority Holdings LLC</t>
  </si>
  <si>
    <t>5794 Bird Road</t>
  </si>
  <si>
    <t>Protect Education</t>
  </si>
  <si>
    <t>10300 Alliance Road</t>
  </si>
  <si>
    <t>Suite 315</t>
  </si>
  <si>
    <t>Blue Ash</t>
  </si>
  <si>
    <t>(513) 640-6007</t>
  </si>
  <si>
    <t>Public Health Trust</t>
  </si>
  <si>
    <t>1400 N.W. North River Drive</t>
  </si>
  <si>
    <t>Suite 510 - 10th Floor</t>
  </si>
  <si>
    <t>(850) 766-0793</t>
  </si>
  <si>
    <t>Pulse Clinical Alliance</t>
  </si>
  <si>
    <t>(904) 339-5340</t>
  </si>
  <si>
    <t>RaceTrac, Inc.</t>
  </si>
  <si>
    <t>200 Galleria Parkway SE</t>
  </si>
  <si>
    <t>(512) 417-3225</t>
  </si>
  <si>
    <t>Radom Corporation</t>
  </si>
  <si>
    <t>1560 Sawgrass Corporate Parkway</t>
  </si>
  <si>
    <t>Suite 494</t>
  </si>
  <si>
    <t>(414) 240-2925</t>
  </si>
  <si>
    <t>RAI Services Company</t>
  </si>
  <si>
    <t>401 N Main St</t>
  </si>
  <si>
    <t>Winston-Salem</t>
  </si>
  <si>
    <t>336-741-0266</t>
  </si>
  <si>
    <t>Re-Entry Alliance Pensacola, Inc.</t>
  </si>
  <si>
    <t>220 West Garden Street</t>
  </si>
  <si>
    <t>SunTrust Tower, Suite 302B</t>
  </si>
  <si>
    <t>(850) 324-6667</t>
  </si>
  <si>
    <t>Rendina Development Company of America, LLC</t>
  </si>
  <si>
    <t>661 University Blvd.</t>
  </si>
  <si>
    <t>(561) 630-5055</t>
  </si>
  <si>
    <t>Renew Financial Group LLC</t>
  </si>
  <si>
    <t>555 12th St</t>
  </si>
  <si>
    <t>#1650</t>
  </si>
  <si>
    <t>(510) 350-3778</t>
  </si>
  <si>
    <t>Revenue Based Finance Coalition</t>
  </si>
  <si>
    <t>8200 NW 52nd Terrace</t>
  </si>
  <si>
    <t>(512) 922-7788</t>
  </si>
  <si>
    <t>Robinhood</t>
  </si>
  <si>
    <t>500 Colonial Center Parkway</t>
  </si>
  <si>
    <t>(202) 834-4695</t>
  </si>
  <si>
    <t>Rubicon Technologies LLC</t>
  </si>
  <si>
    <t>250 West Main Street</t>
  </si>
  <si>
    <t>Suite 3000</t>
  </si>
  <si>
    <t>Lexington</t>
  </si>
  <si>
    <t>(703) 832-5299</t>
  </si>
  <si>
    <t>RUDG, LLC</t>
  </si>
  <si>
    <t>2850 Tigertail Avenue</t>
  </si>
  <si>
    <t>Suite 800</t>
  </si>
  <si>
    <t>(305) 533-0024</t>
  </si>
  <si>
    <t>Safe Port Terminals LLC</t>
  </si>
  <si>
    <t>476 Pullman Circle</t>
  </si>
  <si>
    <t>St. Augustine</t>
  </si>
  <si>
    <t>(631) 338-0159</t>
  </si>
  <si>
    <t>Safety Net Hospital Alliance of Florida</t>
  </si>
  <si>
    <t>101 N Gadsden St</t>
  </si>
  <si>
    <t>850-201-2096</t>
  </si>
  <si>
    <t>Sanford Airport Authority</t>
  </si>
  <si>
    <t>1200 Red Cleveland Blvd</t>
  </si>
  <si>
    <t>(407) 585-4015</t>
  </si>
  <si>
    <t>SAS Institute, Inc</t>
  </si>
  <si>
    <t>100 Sas Campus Dr</t>
  </si>
  <si>
    <t>Cary</t>
  </si>
  <si>
    <t>27513-2414</t>
  </si>
  <si>
    <t>(850) 510-9371</t>
  </si>
  <si>
    <t>Security Scorecard</t>
  </si>
  <si>
    <t>1140 Avenue of the Americas</t>
  </si>
  <si>
    <t>Floor 19</t>
  </si>
  <si>
    <t>(800) 682-1707</t>
  </si>
  <si>
    <t>SEIU Florida Public Services Union</t>
  </si>
  <si>
    <t>400 Hibiscus Street</t>
  </si>
  <si>
    <t>#200</t>
  </si>
  <si>
    <t>(561) 324-1410</t>
  </si>
  <si>
    <t>Selah Freedom</t>
  </si>
  <si>
    <t>Po Box 21415</t>
  </si>
  <si>
    <t>34276-4415</t>
  </si>
  <si>
    <t>(941) 677-8840</t>
  </si>
  <si>
    <t>Seminole Hard Rock Digital, LLC</t>
  </si>
  <si>
    <t>5701 Stirling Rd</t>
  </si>
  <si>
    <t>33314-7429</t>
  </si>
  <si>
    <t>(954) 488-6141</t>
  </si>
  <si>
    <t>Sentara Health Plans, Inc.</t>
  </si>
  <si>
    <t>4417 Corporation Lane</t>
  </si>
  <si>
    <t>Virginia Beach</t>
  </si>
  <si>
    <t>(804) 687-6281</t>
  </si>
  <si>
    <t>SePro Corporation</t>
  </si>
  <si>
    <t>11550 N Meridian St</t>
  </si>
  <si>
    <t>Ste 600</t>
  </si>
  <si>
    <t>Carmel</t>
  </si>
  <si>
    <t>IN</t>
  </si>
  <si>
    <t>46032-4565</t>
  </si>
  <si>
    <t>(317) 580-8282</t>
  </si>
  <si>
    <t>Shands Teaching Hospital and Clinics, Inc.</t>
  </si>
  <si>
    <t>P.O. Box 100326</t>
  </si>
  <si>
    <t>Gainesville</t>
  </si>
  <si>
    <t>32610-0326</t>
  </si>
  <si>
    <t>(352) 733-1500</t>
  </si>
  <si>
    <t>ShiftSmart</t>
  </si>
  <si>
    <t>One World Trade Center</t>
  </si>
  <si>
    <t>Suite 46L</t>
  </si>
  <si>
    <t>(972) 742-9337</t>
  </si>
  <si>
    <t>Shopping Center Management d/b/a Turnberry Associates</t>
  </si>
  <si>
    <t>19501 Biscayne Blvd.</t>
  </si>
  <si>
    <t>Aventura</t>
  </si>
  <si>
    <t>(305) 933-5583</t>
  </si>
  <si>
    <t>Simon Wiesenthal Center, Inc.</t>
  </si>
  <si>
    <t>1399 Roxbury Dr</t>
  </si>
  <si>
    <t>Los Angeles</t>
  </si>
  <si>
    <t>90035-4709</t>
  </si>
  <si>
    <t>(310) 772-2424</t>
  </si>
  <si>
    <t>Simpson Nurseries</t>
  </si>
  <si>
    <t>PO Box 160</t>
  </si>
  <si>
    <t>Monticello</t>
  </si>
  <si>
    <t>(850) 997-2516</t>
  </si>
  <si>
    <t>Skanska USA Civil Southeast Inc.</t>
  </si>
  <si>
    <t>2600 Maitland Center Parkway</t>
  </si>
  <si>
    <t>Maitland</t>
  </si>
  <si>
    <t>(718) 340-0775</t>
  </si>
  <si>
    <t>Skyward, Inc.</t>
  </si>
  <si>
    <t>2601 Skyward Drive</t>
  </si>
  <si>
    <t>Stevens Point</t>
  </si>
  <si>
    <t>WI</t>
  </si>
  <si>
    <t>54482-7700</t>
  </si>
  <si>
    <t>(715) 972-4366</t>
  </si>
  <si>
    <t>Socure, Inc.</t>
  </si>
  <si>
    <t>885 Tahoe Blvd.</t>
  </si>
  <si>
    <t>Suite 1</t>
  </si>
  <si>
    <t>Incline Village</t>
  </si>
  <si>
    <t>(516) 343-7738</t>
  </si>
  <si>
    <t>Solar Sportsystems, Inc</t>
  </si>
  <si>
    <t>438 Main St</t>
  </si>
  <si>
    <t>Somnia, Inc.</t>
  </si>
  <si>
    <t>450 Mamaroneck Avenue</t>
  </si>
  <si>
    <t>Harrison</t>
  </si>
  <si>
    <t>(914) 336-1840</t>
  </si>
  <si>
    <t>South Central Florida Express, Inc.</t>
  </si>
  <si>
    <t>111 Ponce De Leon Ave</t>
  </si>
  <si>
    <t>33440-3032</t>
  </si>
  <si>
    <t>(863) 902-2103</t>
  </si>
  <si>
    <t>SouthEast Development Group, LLC</t>
  </si>
  <si>
    <t>PO Box 5160</t>
  </si>
  <si>
    <t>(904) 260-2461</t>
  </si>
  <si>
    <t>Southern Glazers Wine and Spirits, LLC.</t>
  </si>
  <si>
    <t>1600 NW 163rd Street</t>
  </si>
  <si>
    <t>(305) 627-1102</t>
  </si>
  <si>
    <t>Southern Roots Filling Station, Inc.</t>
  </si>
  <si>
    <t>221 N. Hogan Street</t>
  </si>
  <si>
    <t>(904) 316-1466</t>
  </si>
  <si>
    <t>Spark Learning, Inc.</t>
  </si>
  <si>
    <t>3130 20th Street</t>
  </si>
  <si>
    <t xml:space="preserve">#301 </t>
  </si>
  <si>
    <t>(770) 356-6244</t>
  </si>
  <si>
    <t>SPIDR Tech, Inc.</t>
  </si>
  <si>
    <t xml:space="preserve">1 N. MacDonald </t>
  </si>
  <si>
    <t>Mesa</t>
  </si>
  <si>
    <t>(877) 746-8276</t>
  </si>
  <si>
    <t>St. Francis Reflections Lifestage Care</t>
  </si>
  <si>
    <t>1250-B Grumman Place</t>
  </si>
  <si>
    <t>Titusville</t>
  </si>
  <si>
    <t>(321) 269-4240</t>
  </si>
  <si>
    <t>Stircor Services, Inc.</t>
  </si>
  <si>
    <t xml:space="preserve">41 Peabody Street, </t>
  </si>
  <si>
    <t>Nashville</t>
  </si>
  <si>
    <t>TN</t>
  </si>
  <si>
    <t>(415) 517-6265</t>
  </si>
  <si>
    <t>Strategic Digital Services</t>
  </si>
  <si>
    <t>318 North Monroe Street</t>
  </si>
  <si>
    <t>Suite 2</t>
  </si>
  <si>
    <t>(850) 806-1681</t>
  </si>
  <si>
    <t>Suffolk Construction Company, Inc.</t>
  </si>
  <si>
    <t>50 Rockefeller Plaza</t>
  </si>
  <si>
    <t>(617) 517-5378</t>
  </si>
  <si>
    <t>Sunfest Herbs LLC</t>
  </si>
  <si>
    <t>2665 S Bayshore Dr</t>
  </si>
  <si>
    <t>Suite 605B</t>
  </si>
  <si>
    <t>33133-5401</t>
  </si>
  <si>
    <t>(305) 859-4900</t>
  </si>
  <si>
    <t>SWARM Inc.</t>
  </si>
  <si>
    <t>2308 NW 5th Avenue</t>
  </si>
  <si>
    <t>(305) 461-2700</t>
  </si>
  <si>
    <t>Swire Properties, Inc.</t>
  </si>
  <si>
    <t>Three Brickell City Centre</t>
  </si>
  <si>
    <t>98 SW 7 Street, Ste. 500</t>
  </si>
  <si>
    <t>(305) 371-9223</t>
  </si>
  <si>
    <t>Swissport North America</t>
  </si>
  <si>
    <t>227 Fayetteville Street</t>
  </si>
  <si>
    <t>9th Floor Suite</t>
  </si>
  <si>
    <t>Raleigh</t>
  </si>
  <si>
    <t>(303) 945-6071</t>
  </si>
  <si>
    <t>Talk of the Town, Inc.</t>
  </si>
  <si>
    <t>1260 Central FL Parkway</t>
  </si>
  <si>
    <t>(407) 851-8400</t>
  </si>
  <si>
    <t>Tampa Bay Lightning</t>
  </si>
  <si>
    <t>401 Channelside Dr</t>
  </si>
  <si>
    <t>(813) 301-6561</t>
  </si>
  <si>
    <t>Tampa Bay Sports &amp; Entertainment, LLC</t>
  </si>
  <si>
    <t>Tampa General Hospital</t>
  </si>
  <si>
    <t>PO Box 1289</t>
  </si>
  <si>
    <t>(813) 844-7662</t>
  </si>
  <si>
    <t>Teach Florida</t>
  </si>
  <si>
    <t>450 N Park Rd</t>
  </si>
  <si>
    <t>Suite 710</t>
  </si>
  <si>
    <t>Hollywood</t>
  </si>
  <si>
    <t>33021-6920</t>
  </si>
  <si>
    <t>(954) 406-6336</t>
  </si>
  <si>
    <t>The Augusterra Group</t>
  </si>
  <si>
    <t>PO Box 250</t>
  </si>
  <si>
    <t>Pinellas Park</t>
  </si>
  <si>
    <t>33781-9998</t>
  </si>
  <si>
    <t>(315) 372-3722</t>
  </si>
  <si>
    <t>The Beck Group</t>
  </si>
  <si>
    <t>220 West 7th Avenue</t>
  </si>
  <si>
    <t>(813) 387-5339</t>
  </si>
  <si>
    <t>The Fire Watch</t>
  </si>
  <si>
    <t>5011 Gate Parkway</t>
  </si>
  <si>
    <t>Bldg 100, Suite 100</t>
  </si>
  <si>
    <t>(904) 525-1761</t>
  </si>
  <si>
    <t>The Florida Theatre</t>
  </si>
  <si>
    <t>128 E. Forsyth Street</t>
  </si>
  <si>
    <t>(917) 670-8805</t>
  </si>
  <si>
    <t>The Private Suite</t>
  </si>
  <si>
    <t>6875 W Imperial Highway</t>
  </si>
  <si>
    <t>(310) 907-9965</t>
  </si>
  <si>
    <t>TheraTrue Florida, LLC</t>
  </si>
  <si>
    <t>5864 South Flamingo Road</t>
  </si>
  <si>
    <t>Suite 1210</t>
  </si>
  <si>
    <t>Cooper City</t>
  </si>
  <si>
    <t>(678) 525-5923</t>
  </si>
  <si>
    <t>Titan America LLC</t>
  </si>
  <si>
    <t>5700 Lake Wright Drive</t>
  </si>
  <si>
    <t>Norfolk</t>
  </si>
  <si>
    <t>(757) 858-6523</t>
  </si>
  <si>
    <t>Town of Lantana</t>
  </si>
  <si>
    <t>500 Greynolds Cir</t>
  </si>
  <si>
    <t>Lantana</t>
  </si>
  <si>
    <t>(561) 540-5004</t>
  </si>
  <si>
    <t>PO Box 2029</t>
  </si>
  <si>
    <t>Transit Village Venture, LLC</t>
  </si>
  <si>
    <t>(305) 460-9900</t>
  </si>
  <si>
    <t>Tremco Incorporated</t>
  </si>
  <si>
    <t>3735 Green Road</t>
  </si>
  <si>
    <t>Beachwood</t>
  </si>
  <si>
    <t>(810) 523-0053</t>
  </si>
  <si>
    <t>Tristar Management LLC</t>
  </si>
  <si>
    <t>331 NW 26th Street</t>
  </si>
  <si>
    <t>(305) 469-9302</t>
  </si>
  <si>
    <t>Trulieve, Inc.</t>
  </si>
  <si>
    <t>6749 Ben Bostic Road</t>
  </si>
  <si>
    <t>Quincy</t>
  </si>
  <si>
    <t>(850) 508-0261</t>
  </si>
  <si>
    <t>Ultimate Health Plans, Inc.</t>
  </si>
  <si>
    <t>12900 Cortez Blvd</t>
  </si>
  <si>
    <t>Ste 204</t>
  </si>
  <si>
    <t>Brooksville</t>
  </si>
  <si>
    <t>(352) 835-7151</t>
  </si>
  <si>
    <t>Unite USA, Inc.</t>
  </si>
  <si>
    <t>217 Broadway</t>
  </si>
  <si>
    <t>Floor 8</t>
  </si>
  <si>
    <t>(508) 353-2583</t>
  </si>
  <si>
    <t>United States Sugar Corporation</t>
  </si>
  <si>
    <t>(863) 902-2461</t>
  </si>
  <si>
    <t>United Water Restoraion Group of South Florida, Inc.</t>
  </si>
  <si>
    <t>2967 Powerline Road</t>
  </si>
  <si>
    <t>(954) 972-7510</t>
  </si>
  <si>
    <t>University of Central Florida Foundation, Inc.</t>
  </si>
  <si>
    <t>12424 Research Pkwy</t>
  </si>
  <si>
    <t>Ste 250</t>
  </si>
  <si>
    <t>(407) 823-3733</t>
  </si>
  <si>
    <t>University of Florida Foundation, Inc.</t>
  </si>
  <si>
    <t>P.O. Box 113157</t>
  </si>
  <si>
    <t>University of Florida</t>
  </si>
  <si>
    <t>32611-3175</t>
  </si>
  <si>
    <t>(352) 392-4574</t>
  </si>
  <si>
    <t>University of Miami</t>
  </si>
  <si>
    <t>6200 San Amaro Dr</t>
  </si>
  <si>
    <t>Suite 240</t>
  </si>
  <si>
    <t>33146-2401</t>
  </si>
  <si>
    <t>(305) 284-4085</t>
  </si>
  <si>
    <t>Versaterm Public Safety</t>
  </si>
  <si>
    <t>400-1331 Clyde Avenue</t>
  </si>
  <si>
    <t>Ottawa</t>
  </si>
  <si>
    <t>ON</t>
  </si>
  <si>
    <t>K2C3G4</t>
  </si>
  <si>
    <t xml:space="preserve">CA        </t>
  </si>
  <si>
    <t>(613) 820-0311</t>
  </si>
  <si>
    <t>Village of North Palm Beach</t>
  </si>
  <si>
    <t>501 US Highway 1</t>
  </si>
  <si>
    <t>North Palm Beach</t>
  </si>
  <si>
    <t>(561) 904-2122</t>
  </si>
  <si>
    <t>Vinik Family Office LLC</t>
  </si>
  <si>
    <t>Voices for Children Foundation, Inc</t>
  </si>
  <si>
    <t>1500 NW 12th Ave</t>
  </si>
  <si>
    <t>Ste 1117</t>
  </si>
  <si>
    <t>(305) 324-5687</t>
  </si>
  <si>
    <t>VyStar Credit Union</t>
  </si>
  <si>
    <t>76 S Laura St</t>
  </si>
  <si>
    <t>32202-3433</t>
  </si>
  <si>
    <t>(904) 420-5868</t>
  </si>
  <si>
    <t>Walden Lake, LLC</t>
  </si>
  <si>
    <t>1717 North Bayshore Drive</t>
  </si>
  <si>
    <t>Suite 212</t>
  </si>
  <si>
    <t>(305) 517-5915</t>
  </si>
  <si>
    <t>Walgreen Company</t>
  </si>
  <si>
    <t>108 Wilmot Road</t>
  </si>
  <si>
    <t>MS# 1844</t>
  </si>
  <si>
    <t>(478) 582-2291</t>
  </si>
  <si>
    <t>WeatherSTEM</t>
  </si>
  <si>
    <t>3019 Shannon Lakes Dr N</t>
  </si>
  <si>
    <t>(850) 297-1800 x706</t>
  </si>
  <si>
    <t>Wheeler Emergency Management Consulting, LLC</t>
  </si>
  <si>
    <t>2954 Highway 71</t>
  </si>
  <si>
    <t>Marianna</t>
  </si>
  <si>
    <t>(850) 491-4473</t>
  </si>
  <si>
    <t>Windstorm Mitigation, Inc</t>
  </si>
  <si>
    <t>916 N. Monroe Street</t>
  </si>
  <si>
    <t>(850) 576-5113</t>
  </si>
  <si>
    <t>Worldwide Interactive Network, Inc. d/b/a WIN Learning</t>
  </si>
  <si>
    <t>1000 Waterford Pl</t>
  </si>
  <si>
    <t>Kingston</t>
  </si>
  <si>
    <t>37763-2673</t>
  </si>
  <si>
    <t>(888) 717-9461</t>
  </si>
  <si>
    <t>YMCA of Southwest Florida</t>
  </si>
  <si>
    <t>701 Center Rd</t>
  </si>
  <si>
    <t>34285-4808</t>
  </si>
  <si>
    <t>(941) 492-9622</t>
  </si>
  <si>
    <t>YMCA of the Palm Beaches</t>
  </si>
  <si>
    <t>2085 S. Congress Avenue</t>
  </si>
  <si>
    <t>(561) 968-9622</t>
  </si>
  <si>
    <t>Youth Opportunity Investments</t>
  </si>
  <si>
    <t>9800 4th Street North</t>
  </si>
  <si>
    <t>(727) 800-3511 x1002</t>
  </si>
  <si>
    <t>Becker &amp; Poliakoff PA</t>
  </si>
  <si>
    <t>Senior Partner Gary C. Rosen</t>
  </si>
  <si>
    <t>ATTN: Bernie J. Friedman</t>
  </si>
  <si>
    <t>1 E Broward Blvd Ste 1800</t>
  </si>
  <si>
    <t>(954) 985-4180</t>
  </si>
  <si>
    <t>Ellyn Bogdanoff</t>
  </si>
  <si>
    <t>Bernie J. Friedman</t>
  </si>
  <si>
    <t>Jose K. Fuentes</t>
  </si>
  <si>
    <t>Yolanda Cash Jackson</t>
  </si>
  <si>
    <t>Max Steven Losner</t>
  </si>
  <si>
    <t>Nicholas G. Matthews</t>
  </si>
  <si>
    <t>Cody William Rogers</t>
  </si>
  <si>
    <t xml:space="preserve">LaToya  Sheals </t>
  </si>
  <si>
    <t xml:space="preserve">Jileah  Wilder </t>
  </si>
  <si>
    <t>Advanced Green Technologies, Inc.</t>
  </si>
  <si>
    <t>1950 NW 22nd Street</t>
  </si>
  <si>
    <t>(954) 522-6868</t>
  </si>
  <si>
    <t>Agape Community Health Center, Inc.</t>
  </si>
  <si>
    <t>120 King St</t>
  </si>
  <si>
    <t>32204-2410</t>
  </si>
  <si>
    <t>(904) 768-2464</t>
  </si>
  <si>
    <t>American Clinical Solutions</t>
  </si>
  <si>
    <t>721 Cortaro Dr</t>
  </si>
  <si>
    <t>Sun City Ctr</t>
  </si>
  <si>
    <t>33573-6812</t>
  </si>
  <si>
    <t>(561) 302-6086</t>
  </si>
  <si>
    <t>Americas Transportation</t>
  </si>
  <si>
    <t>725 SE 9th Court</t>
  </si>
  <si>
    <t>Suite 2D1</t>
  </si>
  <si>
    <t>Hialeah</t>
  </si>
  <si>
    <t>(786) 419-3207</t>
  </si>
  <si>
    <t>Becker &amp; Poliakoff P.A.</t>
  </si>
  <si>
    <t>1 E Broward Blvd</t>
  </si>
  <si>
    <t>Ste 1800</t>
  </si>
  <si>
    <t>33301-1876</t>
  </si>
  <si>
    <t>(954) 232-5678</t>
  </si>
  <si>
    <t>Bethune Cookman University</t>
  </si>
  <si>
    <t>640 Dr Mary Mcleod Bethune Blvd</t>
  </si>
  <si>
    <t>32114-3012</t>
  </si>
  <si>
    <t>(386) 481-2000</t>
  </si>
  <si>
    <t>600 SE 3Rd Ave</t>
  </si>
  <si>
    <t>33301-3125</t>
  </si>
  <si>
    <t>(754) 321-2608</t>
  </si>
  <si>
    <t>Captiva Erosion Prevention District</t>
  </si>
  <si>
    <t>11513 Andy Rosse Ln</t>
  </si>
  <si>
    <t>3rd Floor, Unit 4</t>
  </si>
  <si>
    <t>Captiva</t>
  </si>
  <si>
    <t>(239) 472-2472</t>
  </si>
  <si>
    <t>Children's Healing Institute (The)</t>
  </si>
  <si>
    <t>2161 Palm Beach Lakes Blvd.</t>
  </si>
  <si>
    <t>(561) 687-8115</t>
  </si>
  <si>
    <t>City of Cape Coral</t>
  </si>
  <si>
    <t>1015 Cultural Park Boulevard</t>
  </si>
  <si>
    <t>City of Homestead</t>
  </si>
  <si>
    <t>790 N. Homestead Blvd</t>
  </si>
  <si>
    <t>(305) 224-4401</t>
  </si>
  <si>
    <t>City of Lauderhill Safe Neighborhood Districts</t>
  </si>
  <si>
    <t>5581 W Oakland Park Blvd</t>
  </si>
  <si>
    <t>Lauderhill</t>
  </si>
  <si>
    <t>33313-1411</t>
  </si>
  <si>
    <t>(954) 730-3004</t>
  </si>
  <si>
    <t>City of LIghthouse Point</t>
  </si>
  <si>
    <t>2200 NE 38Th St</t>
  </si>
  <si>
    <t>Lighthouse Pt</t>
  </si>
  <si>
    <t>33064-3950</t>
  </si>
  <si>
    <t>(954) 943-6500</t>
  </si>
  <si>
    <t>City of Miami Gardens</t>
  </si>
  <si>
    <t>18605 NW 27Th Ave</t>
  </si>
  <si>
    <t>Miami Gardens</t>
  </si>
  <si>
    <t>33056-3106</t>
  </si>
  <si>
    <t>(305) 622-8000</t>
  </si>
  <si>
    <t>City of Miami Springs</t>
  </si>
  <si>
    <t>201 Westward Dr</t>
  </si>
  <si>
    <t>Miami Springs</t>
  </si>
  <si>
    <t>33166-5259</t>
  </si>
  <si>
    <t>(786) 219-6883</t>
  </si>
  <si>
    <t>City of North Lauderdale</t>
  </si>
  <si>
    <t>701 SW 71St Ave</t>
  </si>
  <si>
    <t>N Lauderdale</t>
  </si>
  <si>
    <t>33068-2309</t>
  </si>
  <si>
    <t>(954) 597-4731</t>
  </si>
  <si>
    <t>City of Opa-Locka</t>
  </si>
  <si>
    <t>780 Fisherman St</t>
  </si>
  <si>
    <t>Opa Locka</t>
  </si>
  <si>
    <t>33054-3806</t>
  </si>
  <si>
    <t>(305) 953-2868</t>
  </si>
  <si>
    <t>City of Palatka</t>
  </si>
  <si>
    <t>201 N 2Nd St</t>
  </si>
  <si>
    <t>Palatka</t>
  </si>
  <si>
    <t>32177-3735</t>
  </si>
  <si>
    <t>(386) 972-8455</t>
  </si>
  <si>
    <t>City of Pompano Beach</t>
  </si>
  <si>
    <t>100 W Atlantic Blvd</t>
  </si>
  <si>
    <t>33060-6099</t>
  </si>
  <si>
    <t>(954) 357-7456</t>
  </si>
  <si>
    <t>City of South Miami</t>
  </si>
  <si>
    <t>6130 Sunset Dr</t>
  </si>
  <si>
    <t>South Miami</t>
  </si>
  <si>
    <t>33143-5040</t>
  </si>
  <si>
    <t>(305) 668-2510</t>
  </si>
  <si>
    <t>City of Sweetwater</t>
  </si>
  <si>
    <t>500 SW 109Th Ave</t>
  </si>
  <si>
    <t>33174-1336</t>
  </si>
  <si>
    <t>(305) 221-0411</t>
  </si>
  <si>
    <t>City of West Park</t>
  </si>
  <si>
    <t>1965 S State Road 7</t>
  </si>
  <si>
    <t>West Park</t>
  </si>
  <si>
    <t>33023-6733</t>
  </si>
  <si>
    <t>(954) 989-2684</t>
  </si>
  <si>
    <t>CoinFlip</t>
  </si>
  <si>
    <t>433 W. Van Burent Street</t>
  </si>
  <si>
    <t>Suite 1050N</t>
  </si>
  <si>
    <t>(872) 813-5693</t>
  </si>
  <si>
    <t>David Posnack Jewish Community Center</t>
  </si>
  <si>
    <t>5850 Pine Island Road</t>
  </si>
  <si>
    <t>(954) 434-0499</t>
  </si>
  <si>
    <t>Edward Waters University</t>
  </si>
  <si>
    <t>1658 Kings Rd</t>
  </si>
  <si>
    <t>32209-6167</t>
  </si>
  <si>
    <t>(904) 470-8000</t>
  </si>
  <si>
    <t>Exchange Club Family Center (The)</t>
  </si>
  <si>
    <t>4040 Woodcock Drive</t>
  </si>
  <si>
    <t>(904) 306-9318</t>
  </si>
  <si>
    <t>Ferd and Gladys Alpert Jewish Family &amp; Children's Service of Palm Beach County</t>
  </si>
  <si>
    <t>5841 Corporate Way</t>
  </si>
  <si>
    <t>(561) 852-3333</t>
  </si>
  <si>
    <t>Florida Association of Condominiums to Support Self-Determination</t>
  </si>
  <si>
    <t>2805 E. Oakland Park Blvd.</t>
  </si>
  <si>
    <t>Suite 490</t>
  </si>
  <si>
    <t>(954) 881-2842</t>
  </si>
  <si>
    <t>Florida Association of Jewish Federations</t>
  </si>
  <si>
    <t>4200 Biscayne Blvd</t>
  </si>
  <si>
    <t>786-866-8485</t>
  </si>
  <si>
    <t>Florida Children's Initiative</t>
  </si>
  <si>
    <t>111 N Gadsden St</t>
  </si>
  <si>
    <t>32301-1543</t>
  </si>
  <si>
    <t>(407) 246-4319</t>
  </si>
  <si>
    <t>Florida Memorial University</t>
  </si>
  <si>
    <t>15800 NW 42Nd Ave</t>
  </si>
  <si>
    <t>33054-6155</t>
  </si>
  <si>
    <t>(305) 623-1423</t>
  </si>
  <si>
    <t>Florida Polytechnic University Foundation, Inc</t>
  </si>
  <si>
    <t>4700 Research Way</t>
  </si>
  <si>
    <t>33805-8531</t>
  </si>
  <si>
    <t>(863) 583-9050</t>
  </si>
  <si>
    <t>Florida Taxicab Association, Inc.</t>
  </si>
  <si>
    <t>4413 North Hesperides Street</t>
  </si>
  <si>
    <t>(561) 702-7844</t>
  </si>
  <si>
    <t>Foundation for Sickle Cell Disease Research</t>
  </si>
  <si>
    <t>1658 S State Road 7</t>
  </si>
  <si>
    <t>Unit 4</t>
  </si>
  <si>
    <t>(954) 397-3251</t>
  </si>
  <si>
    <t>Grande Vista of Orlando Condominium Association, Inc.</t>
  </si>
  <si>
    <t>5925 Avenida Vista</t>
  </si>
  <si>
    <t>(801) 550-1040</t>
  </si>
  <si>
    <t>Hamilton Downs Horsetrack, LLC</t>
  </si>
  <si>
    <t>6869 U.S. Highway 129 South</t>
  </si>
  <si>
    <t>Jasper</t>
  </si>
  <si>
    <t>(904) 472-1481</t>
  </si>
  <si>
    <t>Ideas For Us</t>
  </si>
  <si>
    <t>1030 W Kaley Ave</t>
  </si>
  <si>
    <t>32805-5343</t>
  </si>
  <si>
    <t>(772) 486-8280</t>
  </si>
  <si>
    <t>International Yacht Brokers Association, Inc.</t>
  </si>
  <si>
    <t>1845 Cordova Road</t>
  </si>
  <si>
    <t>#205</t>
  </si>
  <si>
    <t>(954) 522-9270</t>
  </si>
  <si>
    <t>JAFCO</t>
  </si>
  <si>
    <t>4200 North University Drive</t>
  </si>
  <si>
    <t>(954) 315-8680</t>
  </si>
  <si>
    <t>Jewish Federation of Palm Beach County</t>
  </si>
  <si>
    <t>1 Harvard Circle</t>
  </si>
  <si>
    <t>(561) 242-6686</t>
  </si>
  <si>
    <t>Miami-Dade County</t>
  </si>
  <si>
    <t>111 NW 1st St</t>
  </si>
  <si>
    <t>Ste 2910</t>
  </si>
  <si>
    <t>305-375-1634</t>
  </si>
  <si>
    <t>Miami-Dade County Public Schools</t>
  </si>
  <si>
    <t>1450 NE 2Nd Ave</t>
  </si>
  <si>
    <t>Suite 912</t>
  </si>
  <si>
    <t>33132-1308</t>
  </si>
  <si>
    <t>(305) 995-1206</t>
  </si>
  <si>
    <t>Miami-Dade Expressway Authority</t>
  </si>
  <si>
    <t>3790 NW 21St St</t>
  </si>
  <si>
    <t>33142-6812</t>
  </si>
  <si>
    <t>(305) 637-3277 x2218</t>
  </si>
  <si>
    <t>Miami-Dade Public Schools</t>
  </si>
  <si>
    <t>(305) 995-2532</t>
  </si>
  <si>
    <t>Miami-Dade Transportation Planning Organization (TPO)</t>
  </si>
  <si>
    <t>111 NW 1St St</t>
  </si>
  <si>
    <t xml:space="preserve">Suite 920 </t>
  </si>
  <si>
    <t>33128-1916</t>
  </si>
  <si>
    <t>(305) 375-4507</t>
  </si>
  <si>
    <t>Operation Light Shine, Inc.</t>
  </si>
  <si>
    <t>1420 Donelson Pike</t>
  </si>
  <si>
    <t>Suite B 17</t>
  </si>
  <si>
    <t>(615) 828-0616</t>
  </si>
  <si>
    <t>Quest Management Group, Inc</t>
  </si>
  <si>
    <t>311 N Spring St</t>
  </si>
  <si>
    <t>(850) 671-1690</t>
  </si>
  <si>
    <t>R3 Education, Inc.</t>
  </si>
  <si>
    <t>27 Jackson Rd</t>
  </si>
  <si>
    <t>Devens</t>
  </si>
  <si>
    <t>01434-4037</t>
  </si>
  <si>
    <t>(203) 523-9354</t>
  </si>
  <si>
    <t>Rape, Abuse &amp; Incest National Network (RAINN)</t>
  </si>
  <si>
    <t>1220 L St NW</t>
  </si>
  <si>
    <t>20005-4018</t>
  </si>
  <si>
    <t>(404) 406-9639</t>
  </si>
  <si>
    <t>RAVEN</t>
  </si>
  <si>
    <t>242 Linden St</t>
  </si>
  <si>
    <t>Fort Collins</t>
  </si>
  <si>
    <t>80524-2424</t>
  </si>
  <si>
    <t>(352) 514-1291</t>
  </si>
  <si>
    <t>32301-1589</t>
  </si>
  <si>
    <t>(850) 201-2096</t>
  </si>
  <si>
    <t>Siemens Industry, Inc.</t>
  </si>
  <si>
    <t>8010 Woodland Center Blvd.</t>
  </si>
  <si>
    <t>(813) 317-8277</t>
  </si>
  <si>
    <t>Solid Waste Authority of Palm Beach County</t>
  </si>
  <si>
    <t>7501 N Jog Rd</t>
  </si>
  <si>
    <t>33412-2414</t>
  </si>
  <si>
    <t>(561) 640-8914</t>
  </si>
  <si>
    <t>SSP America</t>
  </si>
  <si>
    <t>20408 Bashan Dr</t>
  </si>
  <si>
    <t>Ashburn</t>
  </si>
  <si>
    <t>20147-5553</t>
  </si>
  <si>
    <t>(202) 321-7028</t>
  </si>
  <si>
    <t>SST, Inc</t>
  </si>
  <si>
    <t>7979 Gateway Blvd</t>
  </si>
  <si>
    <t>Ste 210</t>
  </si>
  <si>
    <t>Newark</t>
  </si>
  <si>
    <t>(574) 400-9155</t>
  </si>
  <si>
    <t>SST, Inc.</t>
  </si>
  <si>
    <t>Streamline Technologies, Inc.</t>
  </si>
  <si>
    <t>1900 Town Plaza Ct</t>
  </si>
  <si>
    <t>Winter Spgs</t>
  </si>
  <si>
    <t>32708-6208</t>
  </si>
  <si>
    <t>(561) 209-7777 x1777</t>
  </si>
  <si>
    <t>Teach For America Florida Regions</t>
  </si>
  <si>
    <t>40 E Adams St</t>
  </si>
  <si>
    <t>32202-3354</t>
  </si>
  <si>
    <t>(917) 992-1722</t>
  </si>
  <si>
    <t>Teach For America, Inc</t>
  </si>
  <si>
    <t>300 W Adams St</t>
  </si>
  <si>
    <t>300 W Adams St Ste 1000</t>
  </si>
  <si>
    <t>60606-5176</t>
  </si>
  <si>
    <t>TECO Energy, Inc</t>
  </si>
  <si>
    <t>702 N Franklin St</t>
  </si>
  <si>
    <t>33602-4429</t>
  </si>
  <si>
    <t>(813) 300-4901</t>
  </si>
  <si>
    <t>Town of Bay Harbor Islands</t>
  </si>
  <si>
    <t>9665 Bay Harbor Ter</t>
  </si>
  <si>
    <t>Bay Harbor Is</t>
  </si>
  <si>
    <t>33154-2005</t>
  </si>
  <si>
    <t>(305) 866-6241</t>
  </si>
  <si>
    <t>Town of Lake Park</t>
  </si>
  <si>
    <t>535 Park Ave</t>
  </si>
  <si>
    <t>(561) 881-3304</t>
  </si>
  <si>
    <t>Transdev North America, Inc</t>
  </si>
  <si>
    <t>720 East Butterfield Road</t>
  </si>
  <si>
    <t>Lombard</t>
  </si>
  <si>
    <t>(630) 666-1553</t>
  </si>
  <si>
    <t>Urban League of Broward County, Inc</t>
  </si>
  <si>
    <t>560 NW 27Th Ave</t>
  </si>
  <si>
    <t>33311-8654</t>
  </si>
  <si>
    <t>(954) 625-2502</t>
  </si>
  <si>
    <t>Urban League of Broward County, Inc.</t>
  </si>
  <si>
    <t>560 NW 27th Ave</t>
  </si>
  <si>
    <t>Velatura Services, LLC</t>
  </si>
  <si>
    <t>1140 Abbot Road</t>
  </si>
  <si>
    <t>#1588</t>
  </si>
  <si>
    <t>East Lansing</t>
  </si>
  <si>
    <t>(573) 260-0210</t>
  </si>
  <si>
    <t>Vertex Pharmaceuticals Incorporated</t>
  </si>
  <si>
    <t>50 Northern Ave</t>
  </si>
  <si>
    <t>Boston</t>
  </si>
  <si>
    <t>02210-1862</t>
  </si>
  <si>
    <t>(813) 205-3348</t>
  </si>
  <si>
    <t>Village of Pinecrest</t>
  </si>
  <si>
    <t>12645 Pinecrest Pkwy</t>
  </si>
  <si>
    <t>33156-5931</t>
  </si>
  <si>
    <t>(305) 234-2121</t>
  </si>
  <si>
    <t>Village of Virginia Gardens</t>
  </si>
  <si>
    <t>6498 NW 38Th Ter</t>
  </si>
  <si>
    <t>Virginia Gdns</t>
  </si>
  <si>
    <t>33166-6926</t>
  </si>
  <si>
    <t>(305) 871-6104</t>
  </si>
  <si>
    <t>Virgil Hawkins Florida Chapter National Bar Association</t>
  </si>
  <si>
    <t>Po Box 173015</t>
  </si>
  <si>
    <t>33672-3015</t>
  </si>
  <si>
    <t>(407) 982-6528</t>
  </si>
  <si>
    <t>Beth Gosnell</t>
  </si>
  <si>
    <t>Owner Beth Gosnell</t>
  </si>
  <si>
    <t>Po Box 1054</t>
  </si>
  <si>
    <t>32302-1054</t>
  </si>
  <si>
    <t>(850) 443-3663</t>
  </si>
  <si>
    <t>Florida Association of Wholesale Distributors, Inc.</t>
  </si>
  <si>
    <t>BH &amp; Associates Inc</t>
  </si>
  <si>
    <t>Owner Brian Jogerst</t>
  </si>
  <si>
    <t>PO Box 11094</t>
  </si>
  <si>
    <t>(850) 222-0191</t>
  </si>
  <si>
    <t>Brian B. Jogerst</t>
  </si>
  <si>
    <t>Academy of Florida Elder Law Attorneys</t>
  </si>
  <si>
    <t>2810-C Industrial Plaza Dr</t>
  </si>
  <si>
    <t>Astellas Pharma US, Inc</t>
  </si>
  <si>
    <t>2375 Waterview Dr</t>
  </si>
  <si>
    <t>60062-6145</t>
  </si>
  <si>
    <t>919-457-8946</t>
  </si>
  <si>
    <t>Baptist Health</t>
  </si>
  <si>
    <t>800 Prudential Dr</t>
  </si>
  <si>
    <t>32207-8202</t>
  </si>
  <si>
    <t>(904) 202-4012</t>
  </si>
  <si>
    <t>Brooks Rehabilitation</t>
  </si>
  <si>
    <t>3599 University Blvd S</t>
  </si>
  <si>
    <t>32216-4252</t>
  </si>
  <si>
    <t>(904) 345-7474</t>
  </si>
  <si>
    <t>Florida Association of Healthy Start Coalitions</t>
  </si>
  <si>
    <t>2002 Old St Augustine Rd</t>
  </si>
  <si>
    <t>Suite E-45</t>
  </si>
  <si>
    <t>32301-4874</t>
  </si>
  <si>
    <t>(850) 999-6200</t>
  </si>
  <si>
    <t>Florida Bar, Elder Law Section</t>
  </si>
  <si>
    <t>615 E Jefferson St</t>
  </si>
  <si>
    <t>(850) 561-5662</t>
  </si>
  <si>
    <t>Florida Breast Cancer Foundation</t>
  </si>
  <si>
    <t>11900 Biscayne Blvd</t>
  </si>
  <si>
    <t>Ste 806</t>
  </si>
  <si>
    <t>North Miami</t>
  </si>
  <si>
    <t>33181-2726</t>
  </si>
  <si>
    <t>(407) 465-5402</t>
  </si>
  <si>
    <t>Florida Health Care Association</t>
  </si>
  <si>
    <t>307 W Park Ave</t>
  </si>
  <si>
    <t>32301-1457</t>
  </si>
  <si>
    <t>(850) 224-3907</t>
  </si>
  <si>
    <t>Health Network One/HN1</t>
  </si>
  <si>
    <t>2001 S Andrews Ave</t>
  </si>
  <si>
    <t>33316-3429</t>
  </si>
  <si>
    <t>(305) 614-5012</t>
  </si>
  <si>
    <t>Hopebridge</t>
  </si>
  <si>
    <t>3500 Depauw Blvd</t>
  </si>
  <si>
    <t>Suite 3070</t>
  </si>
  <si>
    <t>Indianapolis</t>
  </si>
  <si>
    <t>46268-6135</t>
  </si>
  <si>
    <t>(317) 250-7992</t>
  </si>
  <si>
    <t>HS1 Medical Management</t>
  </si>
  <si>
    <t>Johns Hopkins All Children's Hospital</t>
  </si>
  <si>
    <t>501 6th Ave S</t>
  </si>
  <si>
    <t>(727) 767-2394</t>
  </si>
  <si>
    <t>Lakeland Regional Medical Center</t>
  </si>
  <si>
    <t>1324 Lakeland Hills Blvd</t>
  </si>
  <si>
    <t>863-284-1767</t>
  </si>
  <si>
    <t>Nemours Foundation</t>
  </si>
  <si>
    <t>10140 Centurion Pkwy N</t>
  </si>
  <si>
    <t>32256-0532</t>
  </si>
  <si>
    <t>(904) 697-4100</t>
  </si>
  <si>
    <t>Nicklaus ChildrenΓÇÖs Health System</t>
  </si>
  <si>
    <t>3100 SW 62Nd Ave</t>
  </si>
  <si>
    <t>33155-3009</t>
  </si>
  <si>
    <t>(786) 624-3540</t>
  </si>
  <si>
    <t>Otsuka America Pharmaceutical, Inc</t>
  </si>
  <si>
    <t>2440 Research Blvd</t>
  </si>
  <si>
    <t>Rockville</t>
  </si>
  <si>
    <t>20850-3238</t>
  </si>
  <si>
    <t>(202) 340-0884</t>
  </si>
  <si>
    <t>Pharmaceutical Research and Manufacturers of America</t>
  </si>
  <si>
    <t>670 Maine Ave SW</t>
  </si>
  <si>
    <t>20024-3556</t>
  </si>
  <si>
    <t>202-552-9916</t>
  </si>
  <si>
    <t>Shatterproof</t>
  </si>
  <si>
    <t>135 W 41St St # 6</t>
  </si>
  <si>
    <t>6th Floor</t>
  </si>
  <si>
    <t>10036-7303</t>
  </si>
  <si>
    <t>(443) 995-1201</t>
  </si>
  <si>
    <t>Wolfson Children's Hospital</t>
  </si>
  <si>
    <t>(904) 202-8731</t>
  </si>
  <si>
    <t>Black Consulting, LLC</t>
  </si>
  <si>
    <t>Owner Gregory K Black</t>
  </si>
  <si>
    <t>1727 Highland Pl</t>
  </si>
  <si>
    <t>32308-4752</t>
  </si>
  <si>
    <t>(850) 509-8022</t>
  </si>
  <si>
    <t>Gregory K. Black</t>
  </si>
  <si>
    <t>DEPLOY/US Inc.</t>
  </si>
  <si>
    <t>177 Huntington Ave</t>
  </si>
  <si>
    <t>Suite 1703</t>
  </si>
  <si>
    <t>02115-3153</t>
  </si>
  <si>
    <t>(262) 617-3556</t>
  </si>
  <si>
    <t>28202-4200</t>
  </si>
  <si>
    <t>(850) 251-3848</t>
  </si>
  <si>
    <t>Florida Association of Museums, Inc</t>
  </si>
  <si>
    <t>Po Box 10951</t>
  </si>
  <si>
    <t>32302-2951</t>
  </si>
  <si>
    <t>(850) 222-6028</t>
  </si>
  <si>
    <t>Florida Chamber of Commerce</t>
  </si>
  <si>
    <t>136 S Bronough St</t>
  </si>
  <si>
    <t>32301-7706</t>
  </si>
  <si>
    <t>(850) 521-1200</t>
  </si>
  <si>
    <t>Florida Nonprofit Alliance</t>
  </si>
  <si>
    <t>suite 229</t>
  </si>
  <si>
    <t>32202-3357</t>
  </si>
  <si>
    <t>(917) 655-0617</t>
  </si>
  <si>
    <t>Grubhub Inc.</t>
  </si>
  <si>
    <t>2350 Kerner Blvd</t>
  </si>
  <si>
    <t>San Rafael</t>
  </si>
  <si>
    <t>94901-5596</t>
  </si>
  <si>
    <t>(415) 389-6800</t>
  </si>
  <si>
    <t>International Council of Shopping Centers</t>
  </si>
  <si>
    <t>1251 Avenue Of The Americas</t>
  </si>
  <si>
    <t>45th Floor</t>
  </si>
  <si>
    <t>10020-1104</t>
  </si>
  <si>
    <t>(202) 626-1400</t>
  </si>
  <si>
    <t>kaleo</t>
  </si>
  <si>
    <t>111 Virginia St</t>
  </si>
  <si>
    <t>Ste 300</t>
  </si>
  <si>
    <t>Richmond</t>
  </si>
  <si>
    <t>23219-4159</t>
  </si>
  <si>
    <t>(804) 305-0351</t>
  </si>
  <si>
    <t>Martin County School District</t>
  </si>
  <si>
    <t>500 SE Ocean Blvd</t>
  </si>
  <si>
    <t>34994-2572</t>
  </si>
  <si>
    <t>(772) 260-6981</t>
  </si>
  <si>
    <t>National Association of Chain Drug Stores</t>
  </si>
  <si>
    <t>1776 Wilson Blvd</t>
  </si>
  <si>
    <t>22209-2516</t>
  </si>
  <si>
    <t>(803) 243-7207</t>
  </si>
  <si>
    <t>R Street Institute</t>
  </si>
  <si>
    <t>1212 New York Ave NW</t>
  </si>
  <si>
    <t>20005-6600</t>
  </si>
  <si>
    <t>(404) 918-2731</t>
  </si>
  <si>
    <t>South Central Florida Express, Inc</t>
  </si>
  <si>
    <t>(863) 983-8121</t>
  </si>
  <si>
    <t>Southern Gardens Citrus Groves Corporation</t>
  </si>
  <si>
    <t>Southern Gardens Citrus Holding Corporation</t>
  </si>
  <si>
    <t>Southern Gardens Citrus Nursery Corporation</t>
  </si>
  <si>
    <t>The Bishop Museum of Science and Nature</t>
  </si>
  <si>
    <t>201 10Th St W</t>
  </si>
  <si>
    <t>34205-8635</t>
  </si>
  <si>
    <t>(941) 216-3464</t>
  </si>
  <si>
    <t>(863) 228-1699</t>
  </si>
  <si>
    <t>Valneva USA, Inc.</t>
  </si>
  <si>
    <t>4550 Montgomery Ave Ste 460</t>
  </si>
  <si>
    <t>Suite 460</t>
  </si>
  <si>
    <t>Bethesda</t>
  </si>
  <si>
    <t>20814-3304</t>
  </si>
  <si>
    <t>(301) 664-0860</t>
  </si>
  <si>
    <t>Boscan &amp; Associates LLC</t>
  </si>
  <si>
    <t>Owner Jose M Boscan</t>
  </si>
  <si>
    <t>3001 Northwood Blvd</t>
  </si>
  <si>
    <t>32789-6635</t>
  </si>
  <si>
    <t>(407) 383-4600</t>
  </si>
  <si>
    <t>Jose M. Boscan</t>
  </si>
  <si>
    <t>Hispanic Business Initiative Fund</t>
  </si>
  <si>
    <t>319 N Magnolia Ave</t>
  </si>
  <si>
    <t>Brenda D. Dickinson</t>
  </si>
  <si>
    <t>Owner Brenda D Dickinson</t>
  </si>
  <si>
    <t>Po Box 12563</t>
  </si>
  <si>
    <t>32317-2563</t>
  </si>
  <si>
    <t>(850) 264-2184</t>
  </si>
  <si>
    <t>Home Education Foundation, The</t>
  </si>
  <si>
    <t>Po Box 13808</t>
  </si>
  <si>
    <t>32317-3808</t>
  </si>
  <si>
    <t>850-264-2184</t>
  </si>
  <si>
    <t>Brewton Plante PA</t>
  </si>
  <si>
    <t>Senior Partner Wilbur E Brewton</t>
  </si>
  <si>
    <t>Suite 215</t>
  </si>
  <si>
    <t>(850) 222-7718</t>
  </si>
  <si>
    <t>Wilbur E. Brewton</t>
  </si>
  <si>
    <t>Choice Plus LLC</t>
  </si>
  <si>
    <t>855 South Adler Street</t>
  </si>
  <si>
    <t>Burlington</t>
  </si>
  <si>
    <t>WA</t>
  </si>
  <si>
    <t>(866) 446-2086</t>
  </si>
  <si>
    <t>Prison Rehabilitative Industry &amp; Diversified Enterprises, Inc</t>
  </si>
  <si>
    <t>1463 Oakfield Dr</t>
  </si>
  <si>
    <t>Suite 126</t>
  </si>
  <si>
    <t>33511-0802</t>
  </si>
  <si>
    <t>(813) 324-8700</t>
  </si>
  <si>
    <t>Brightwater Strategies Group PLLC</t>
  </si>
  <si>
    <t>Owner Jennifer Valenstein</t>
  </si>
  <si>
    <t>708 N Forest Dr</t>
  </si>
  <si>
    <t>32303-5169</t>
  </si>
  <si>
    <t>(850) 251-2116</t>
  </si>
  <si>
    <t xml:space="preserve">Leslie  Anne Ames </t>
  </si>
  <si>
    <t>Jennifer Barnhill Valenstein</t>
  </si>
  <si>
    <t>Noah Daniels Valenstein</t>
  </si>
  <si>
    <t>AquaTech Eco Consultants, LLC</t>
  </si>
  <si>
    <t>6460 Eureka Springs Rd</t>
  </si>
  <si>
    <t>33610-9464</t>
  </si>
  <si>
    <t>(813) 918-6169</t>
  </si>
  <si>
    <t>Rutledge Ecenia PA</t>
  </si>
  <si>
    <t>119 S Monroe St</t>
  </si>
  <si>
    <t>(850) 681-6877</t>
  </si>
  <si>
    <t>(917) 865-2672</t>
  </si>
  <si>
    <t>Conservation Florida, Inc.</t>
  </si>
  <si>
    <t>37 N Orange Ave</t>
  </si>
  <si>
    <t>32801-2447</t>
  </si>
  <si>
    <t>(352) 367-4770</t>
  </si>
  <si>
    <t>East Oceanside Development, LLC</t>
  </si>
  <si>
    <t>7900 Glades Rd Ste 55</t>
  </si>
  <si>
    <t>STE 55</t>
  </si>
  <si>
    <t>33434-4167</t>
  </si>
  <si>
    <t>9 (714) 373-1000</t>
  </si>
  <si>
    <t>Integra Investments, LLC</t>
  </si>
  <si>
    <t>150 SE 2Nd Ave</t>
  </si>
  <si>
    <t>33131-1574</t>
  </si>
  <si>
    <t>(305) 774-0110</t>
  </si>
  <si>
    <t>Monroe County Board of County Commissioners</t>
  </si>
  <si>
    <t>(305) 292-4444</t>
  </si>
  <si>
    <t>The Ronto Group, Inc.</t>
  </si>
  <si>
    <t>3066 Tamiami Trl N</t>
  </si>
  <si>
    <t>34103-2757</t>
  </si>
  <si>
    <t>(239) 649-6310</t>
  </si>
  <si>
    <t>WS SSIR Owner, LLC</t>
  </si>
  <si>
    <t>1031 W Morse Blvd</t>
  </si>
  <si>
    <t>32789-3774</t>
  </si>
  <si>
    <t>(407) 961-6949</t>
  </si>
  <si>
    <t>Brown Robert LLP</t>
  </si>
  <si>
    <t>Owner Connis Ostin Brown, III</t>
  </si>
  <si>
    <t>150 N Federal Hwy</t>
  </si>
  <si>
    <t>(954) 817-6696</t>
  </si>
  <si>
    <t>Connis  O. Brown</t>
  </si>
  <si>
    <t>George W. Gall</t>
  </si>
  <si>
    <t>64 Cloverleaf Bypass</t>
  </si>
  <si>
    <t>Lake Placid</t>
  </si>
  <si>
    <t>(954) 914-3232</t>
  </si>
  <si>
    <t>Buchanan Ingersoll &amp; Rooney PC</t>
  </si>
  <si>
    <t>Senior Partner Kim McGlynn</t>
  </si>
  <si>
    <t>215 South Monroe Street</t>
  </si>
  <si>
    <t>(850) 681-0411</t>
  </si>
  <si>
    <t>Brett R. Bacot</t>
  </si>
  <si>
    <t>Mike Grissom</t>
  </si>
  <si>
    <t>Kimberly F. McGlynn</t>
  </si>
  <si>
    <t>W.  Pierce Schuessler</t>
  </si>
  <si>
    <t>AMA Consulting Group, LLC</t>
  </si>
  <si>
    <t>P.O. Box 950445</t>
  </si>
  <si>
    <t>(407) 707-9222</t>
  </si>
  <si>
    <t>Beacon Systems, Inc.</t>
  </si>
  <si>
    <t>9900 W Sample Rd</t>
  </si>
  <si>
    <t>Suite 204</t>
  </si>
  <si>
    <t>Coral Springs</t>
  </si>
  <si>
    <t>33065-4048</t>
  </si>
  <si>
    <t>(954) 426-1171</t>
  </si>
  <si>
    <t>Calhoun County Board of County Commissioners</t>
  </si>
  <si>
    <t>20859 Central Ave Rm 130</t>
  </si>
  <si>
    <t>Blountstown</t>
  </si>
  <si>
    <t>(850) 447-0519</t>
  </si>
  <si>
    <t>Chefs' Warehouse of Florida, LLC</t>
  </si>
  <si>
    <t>100 E Ridge Rd</t>
  </si>
  <si>
    <t>Ridgefield</t>
  </si>
  <si>
    <t>CT</t>
  </si>
  <si>
    <t>06877-4623</t>
  </si>
  <si>
    <t>(203) 894-1345 x10211</t>
  </si>
  <si>
    <t>Cherry Bekaert Advisory, LLC</t>
  </si>
  <si>
    <t>1850 Towers Crescent Plz</t>
  </si>
  <si>
    <t>Tysons</t>
  </si>
  <si>
    <t>22182-6230</t>
  </si>
  <si>
    <t>(703) 584-0230</t>
  </si>
  <si>
    <t>Columbia County Board of County Commissioners</t>
  </si>
  <si>
    <t>Po Box 1529</t>
  </si>
  <si>
    <t>Lake City</t>
  </si>
  <si>
    <t>32056-1529</t>
  </si>
  <si>
    <t>(386) 623-6320</t>
  </si>
  <si>
    <t>Comcast Cable Communications, LLC</t>
  </si>
  <si>
    <t>106 E. College Avenue</t>
  </si>
  <si>
    <t>Suite 1100</t>
  </si>
  <si>
    <t>(850) 528-0561</t>
  </si>
  <si>
    <t>Fantasy Sports Operator Coalition d/b/a Coalition for Fantasy Sports</t>
  </si>
  <si>
    <t>1501 Wilson Blvd</t>
  </si>
  <si>
    <t>Suite 1050</t>
  </si>
  <si>
    <t>22209-2417</t>
  </si>
  <si>
    <t>(845) 476-4560</t>
  </si>
  <si>
    <t>Fidelity National Information Services, Inc.</t>
  </si>
  <si>
    <t>347 Riverside Avenue</t>
  </si>
  <si>
    <t>(480) 516-6162</t>
  </si>
  <si>
    <t>Florida Public Transportation Association</t>
  </si>
  <si>
    <t>Po Box 10168</t>
  </si>
  <si>
    <t>32302-2168</t>
  </si>
  <si>
    <t>(850) 445-8329</t>
  </si>
  <si>
    <t>Florida Rural Economic Development Association, Inc.</t>
  </si>
  <si>
    <t>3200 Commonwealth Blvd</t>
  </si>
  <si>
    <t>Suite 7</t>
  </si>
  <si>
    <t>32303-3173</t>
  </si>
  <si>
    <t>(850) 443-7103</t>
  </si>
  <si>
    <t>Hunt, Guillot &amp; Associates, LLC</t>
  </si>
  <si>
    <t>603 E Reynolds Dr</t>
  </si>
  <si>
    <t>Ruston</t>
  </si>
  <si>
    <t>71270-2822</t>
  </si>
  <si>
    <t>(225) 490-5405</t>
  </si>
  <si>
    <t>Independent Colleges and Universities of Florida</t>
  </si>
  <si>
    <t>542 E Park Ave</t>
  </si>
  <si>
    <t>32301-2589</t>
  </si>
  <si>
    <t>(850) 681-3188 x203</t>
  </si>
  <si>
    <t>Lift Technology</t>
  </si>
  <si>
    <t>1400 Rosa Parks Blvd</t>
  </si>
  <si>
    <t>Detroit</t>
  </si>
  <si>
    <t>(313) 309-9003</t>
  </si>
  <si>
    <t>Luxera Consulting Partners, LLC</t>
  </si>
  <si>
    <t xml:space="preserve">207 W. Plant Street </t>
  </si>
  <si>
    <t>#770877</t>
  </si>
  <si>
    <t>(407) 374-3760</t>
  </si>
  <si>
    <t>Marsy's Law for All</t>
  </si>
  <si>
    <t>9500 W Flamingo Rd</t>
  </si>
  <si>
    <t>89147-5721</t>
  </si>
  <si>
    <t>(602) 885-7089</t>
  </si>
  <si>
    <t>North Springs Improvement District</t>
  </si>
  <si>
    <t>9700 NW 52Nd St</t>
  </si>
  <si>
    <t>33076-2656</t>
  </si>
  <si>
    <t>(954) 520-0319</t>
  </si>
  <si>
    <t>Novaphos</t>
  </si>
  <si>
    <t>3200 County Route 630 West</t>
  </si>
  <si>
    <t>Fort Meade</t>
  </si>
  <si>
    <t>(646) 286-1312</t>
  </si>
  <si>
    <t>Smart North Florida</t>
  </si>
  <si>
    <t>908 N. Jefferson St.</t>
  </si>
  <si>
    <t>(904) 588-3452</t>
  </si>
  <si>
    <t>State Farm Florida Insurance Co.</t>
  </si>
  <si>
    <t>285 Peachtree Center Ave NE</t>
  </si>
  <si>
    <t>Marquis 2 Tower Suite 1200</t>
  </si>
  <si>
    <t>(404) 335-2000</t>
  </si>
  <si>
    <t>State Farm Mutual Automobile Insurance Company</t>
  </si>
  <si>
    <t>285 Peachtree Ctr Ave NE</t>
  </si>
  <si>
    <t>Marquis 2 Tower Ste 1200</t>
  </si>
  <si>
    <t>30303-1229</t>
  </si>
  <si>
    <t>Suwannee County Board of County Commissioners</t>
  </si>
  <si>
    <t>13150 80Th Ter</t>
  </si>
  <si>
    <t>Live Oak</t>
  </si>
  <si>
    <t>32060-8822</t>
  </si>
  <si>
    <t>(386) 854-0815</t>
  </si>
  <si>
    <t>TJM Properties, Inc.</t>
  </si>
  <si>
    <t>5801 Ulmerton Road</t>
  </si>
  <si>
    <t>Clearwater</t>
  </si>
  <si>
    <t>(727) 683-1200</t>
  </si>
  <si>
    <t>United Therapeutics Corporation</t>
  </si>
  <si>
    <t>1735 Connecticut Avenue NW</t>
  </si>
  <si>
    <t>(301) 807-3593</t>
  </si>
  <si>
    <t>Universal City Development Partners, LTD dba Universal Orlando</t>
  </si>
  <si>
    <t>1000 Universal Studios Plz</t>
  </si>
  <si>
    <t>Plaza B-5</t>
  </si>
  <si>
    <t>32819-7601</t>
  </si>
  <si>
    <t>(407) 363-8974</t>
  </si>
  <si>
    <t>University Medical Service Association, Inc</t>
  </si>
  <si>
    <t>3500 E Fletcher Ave</t>
  </si>
  <si>
    <t>Ste 530</t>
  </si>
  <si>
    <t>33613-4711</t>
  </si>
  <si>
    <t>(813) 974-2196</t>
  </si>
  <si>
    <t>University Medical Service Association, Inc.</t>
  </si>
  <si>
    <t>813-396-9465</t>
  </si>
  <si>
    <t>USWM, LLC</t>
  </si>
  <si>
    <t>4441 Springdale Rd</t>
  </si>
  <si>
    <t>40241-1086</t>
  </si>
  <si>
    <t>(866) 750-8796</t>
  </si>
  <si>
    <t>World Trade Center Miami</t>
  </si>
  <si>
    <t>5835 Blue Lagoon Dr Ste 100</t>
  </si>
  <si>
    <t>33126-2036</t>
  </si>
  <si>
    <t>(305) 575-2026</t>
  </si>
  <si>
    <t>Budell Water Group, LLC</t>
  </si>
  <si>
    <t>Owner RICHARD JOSEPH BUDELL</t>
  </si>
  <si>
    <t>3122 Mahan Dr Ste 801-319</t>
  </si>
  <si>
    <t>Suite 801-319</t>
  </si>
  <si>
    <t>32308-2500</t>
  </si>
  <si>
    <t>(850) 519-0115</t>
  </si>
  <si>
    <t>Richard J Budell</t>
  </si>
  <si>
    <t>The Florida Agribusiness Council</t>
  </si>
  <si>
    <t>Buigas and Associates</t>
  </si>
  <si>
    <t>Owner Pedro Buigas</t>
  </si>
  <si>
    <t>1384 White Star Ln</t>
  </si>
  <si>
    <t>32312-7520</t>
  </si>
  <si>
    <t>(850) 251-3834</t>
  </si>
  <si>
    <t>Pete J. Buigas</t>
  </si>
  <si>
    <t>United Home Care</t>
  </si>
  <si>
    <t>8400 NW 33Rd St</t>
  </si>
  <si>
    <t>33122-1910</t>
  </si>
  <si>
    <t>(954) 303-3808</t>
  </si>
  <si>
    <t>C4 Strategies, LLC</t>
  </si>
  <si>
    <t>Owner Charles Tyler Chapman, IV</t>
  </si>
  <si>
    <t>2609 Lanier Rd</t>
  </si>
  <si>
    <t>32333-4680</t>
  </si>
  <si>
    <t>(863) 234-8983</t>
  </si>
  <si>
    <t>Charles  Tyler Chapman</t>
  </si>
  <si>
    <t>Florida League of Cities, Inc</t>
  </si>
  <si>
    <t>Po Box 1757</t>
  </si>
  <si>
    <t>32302-1757</t>
  </si>
  <si>
    <t>(850) 222-9684</t>
  </si>
  <si>
    <t>Calhoun Management &amp; Consulting, LLC</t>
  </si>
  <si>
    <t>Officer Barry  Dale Calhoun</t>
  </si>
  <si>
    <t>Po Box 11026</t>
  </si>
  <si>
    <t>32302-3026</t>
  </si>
  <si>
    <t>(850) 681-0496</t>
  </si>
  <si>
    <t>Dale Calhoun</t>
  </si>
  <si>
    <t>Florida Natural Gas Association</t>
  </si>
  <si>
    <t>Florida Propane Gas Association</t>
  </si>
  <si>
    <t xml:space="preserve">Capital Advocates LLC </t>
  </si>
  <si>
    <t>Owner Donovan Brown</t>
  </si>
  <si>
    <t>113 E College Ave Ste 300</t>
  </si>
  <si>
    <t>32301-7703</t>
  </si>
  <si>
    <t>(850) 815-6010</t>
  </si>
  <si>
    <t>Donovan Brown</t>
  </si>
  <si>
    <t>American Family Insurance Company, S.I.</t>
  </si>
  <si>
    <t>6000 American Pkwy</t>
  </si>
  <si>
    <t>Madison</t>
  </si>
  <si>
    <t>53783-0001</t>
  </si>
  <si>
    <t>(608) 249-2111</t>
  </si>
  <si>
    <t>AmRisc</t>
  </si>
  <si>
    <t>20405 State Highway 249</t>
  </si>
  <si>
    <t>Ste 430</t>
  </si>
  <si>
    <t>77070-2620</t>
  </si>
  <si>
    <t>(713) 202-1455</t>
  </si>
  <si>
    <t>AmTrust Financial Services, Inc.</t>
  </si>
  <si>
    <t>59 Maiden Ln</t>
  </si>
  <si>
    <t>43rd Floor</t>
  </si>
  <si>
    <t>10038-4639</t>
  </si>
  <si>
    <t>(646) 458-3521</t>
  </si>
  <si>
    <t>Central Auction House</t>
  </si>
  <si>
    <t>11103 Park Place Dr</t>
  </si>
  <si>
    <t>Baton Rouge</t>
  </si>
  <si>
    <t>70818-3200</t>
  </si>
  <si>
    <t>(225) 810-4814</t>
  </si>
  <si>
    <t>Employers Insurance Group</t>
  </si>
  <si>
    <t>10375 Professional Cir</t>
  </si>
  <si>
    <t>Reno</t>
  </si>
  <si>
    <t>89521-4802</t>
  </si>
  <si>
    <t>(775) 327-2458</t>
  </si>
  <si>
    <t>GCOM</t>
  </si>
  <si>
    <t>24 Madison Avenue Ext</t>
  </si>
  <si>
    <t>Albany</t>
  </si>
  <si>
    <t>12203-5396</t>
  </si>
  <si>
    <t>(518) 869-1671 x2225</t>
  </si>
  <si>
    <t>Landmark Properties</t>
  </si>
  <si>
    <t>315 Oconee St</t>
  </si>
  <si>
    <t>Athens</t>
  </si>
  <si>
    <t>30601-3605</t>
  </si>
  <si>
    <t>(678) 835-2674</t>
  </si>
  <si>
    <t>Main Street America Group Inc.</t>
  </si>
  <si>
    <t>Po Box 2300</t>
  </si>
  <si>
    <t>Keene</t>
  </si>
  <si>
    <t>NH</t>
  </si>
  <si>
    <t>03431-7000</t>
  </si>
  <si>
    <t>(608) 249-2111 x30627</t>
  </si>
  <si>
    <t>North American Pet Health Insurance Association</t>
  </si>
  <si>
    <t>2801 E Camelback Rd Ste 200-15</t>
  </si>
  <si>
    <t>Ste 200-15</t>
  </si>
  <si>
    <t>Phoenix</t>
  </si>
  <si>
    <t>85016-4363</t>
  </si>
  <si>
    <t>(877) 962-7442 x1</t>
  </si>
  <si>
    <t>Penn National Gaming</t>
  </si>
  <si>
    <t>825 Berkshire Blvd</t>
  </si>
  <si>
    <t>Wyomissing</t>
  </si>
  <si>
    <t>19610-1247</t>
  </si>
  <si>
    <t>(610) 373-2400</t>
  </si>
  <si>
    <t>Rex &amp; Brody Foundation, Inc.</t>
  </si>
  <si>
    <t>1522 SW 112Th St</t>
  </si>
  <si>
    <t>32607-1217</t>
  </si>
  <si>
    <t>(352) 215-3349</t>
  </si>
  <si>
    <t>Southern Guaranty Insurance Company</t>
  </si>
  <si>
    <t>13600 Icot Blvd</t>
  </si>
  <si>
    <t>(727) 266-9958</t>
  </si>
  <si>
    <t>The General Automobile Insurance Services, Inc.</t>
  </si>
  <si>
    <t>2636 Elm Hill Pike Ste 100</t>
  </si>
  <si>
    <t>37214-3162</t>
  </si>
  <si>
    <t>US Travel Insurance Association</t>
  </si>
  <si>
    <t>1300 Piccard Dr Ste Ll14</t>
  </si>
  <si>
    <t>Suite LL14</t>
  </si>
  <si>
    <t>20850-4303</t>
  </si>
  <si>
    <t>(204) 342-3816</t>
  </si>
  <si>
    <t>Wholesale &amp; Specialty Insurance Association</t>
  </si>
  <si>
    <t>4131 N Mulberry Dr</t>
  </si>
  <si>
    <t>KCMO</t>
  </si>
  <si>
    <t>(816) 799-0855</t>
  </si>
  <si>
    <t>Capital City Consulting LLC</t>
  </si>
  <si>
    <t>Owner Ronald C LaFace</t>
  </si>
  <si>
    <t>124 W Jefferson St</t>
  </si>
  <si>
    <t>32301-1713</t>
  </si>
  <si>
    <t>(850) 222-9075</t>
  </si>
  <si>
    <t>Anthony P. Carvalho</t>
  </si>
  <si>
    <t>R. Justin Day</t>
  </si>
  <si>
    <t>Megan Fay</t>
  </si>
  <si>
    <t>Kaley Anne Flynn</t>
  </si>
  <si>
    <t>Kenneth E. Granger</t>
  </si>
  <si>
    <t>Maicel Green</t>
  </si>
  <si>
    <t>Nicholas V. Iarossi</t>
  </si>
  <si>
    <t>Ashley P. Kalifeh</t>
  </si>
  <si>
    <t>Andrew T. Ketchel</t>
  </si>
  <si>
    <t>Ronald C. LaFace</t>
  </si>
  <si>
    <t>Drew Meiner</t>
  </si>
  <si>
    <t>Joseph Mongiovi</t>
  </si>
  <si>
    <t>Jared Rosenstein</t>
  </si>
  <si>
    <t>Scott L. Ross</t>
  </si>
  <si>
    <t>Christopher M. Schoonover</t>
  </si>
  <si>
    <t>3M Company</t>
  </si>
  <si>
    <t>3M Center</t>
  </si>
  <si>
    <t>Building 0225-04-N-14</t>
  </si>
  <si>
    <t>St Paul</t>
  </si>
  <si>
    <t>55144-1000</t>
  </si>
  <si>
    <t>(800) 553-1380</t>
  </si>
  <si>
    <t>Accelerated Construction Services</t>
  </si>
  <si>
    <t>111 N Summerlin Ave</t>
  </si>
  <si>
    <t>32801-2032</t>
  </si>
  <si>
    <t>(321) 230-9667</t>
  </si>
  <si>
    <t>Accenture LLP</t>
  </si>
  <si>
    <t>2002 Old St. Augustine Road</t>
  </si>
  <si>
    <t>Talahassee</t>
  </si>
  <si>
    <t xml:space="preserve">Florida </t>
  </si>
  <si>
    <t>(850) 445-3084</t>
  </si>
  <si>
    <t>ACPDO Management, Inc. d/b/a One Care Pediatric Dental</t>
  </si>
  <si>
    <t>3350 Virginia Street</t>
  </si>
  <si>
    <t>(305) 728-4856</t>
  </si>
  <si>
    <t>ACT Inc</t>
  </si>
  <si>
    <t>Po Box 168</t>
  </si>
  <si>
    <t>52243-0168</t>
  </si>
  <si>
    <t>(512) 897-9888</t>
  </si>
  <si>
    <t>ACT, Inc.</t>
  </si>
  <si>
    <t>500 Act Dr</t>
  </si>
  <si>
    <t>Adelanto HealthCare Ventures, LLC</t>
  </si>
  <si>
    <t>401 W 15Th St</t>
  </si>
  <si>
    <t>78701-1624</t>
  </si>
  <si>
    <t>(512) 322-9413</t>
  </si>
  <si>
    <t>Adobe Inc.</t>
  </si>
  <si>
    <t>345 Park Ave</t>
  </si>
  <si>
    <t>95110-2704</t>
  </si>
  <si>
    <t>(571) 389-5633</t>
  </si>
  <si>
    <t>Advanced Drainage Systems, Inc.</t>
  </si>
  <si>
    <t>1016 23Rd St N</t>
  </si>
  <si>
    <t>Jax Bch</t>
  </si>
  <si>
    <t>32250-2854</t>
  </si>
  <si>
    <t>(630) 945-7189</t>
  </si>
  <si>
    <t>Ajax Building Company, LLC</t>
  </si>
  <si>
    <t>1080 Commerce Blvd</t>
  </si>
  <si>
    <t>Midway</t>
  </si>
  <si>
    <t>32343-6678</t>
  </si>
  <si>
    <t>(850) 224-9571</t>
  </si>
  <si>
    <t>Alzheimer's Disease and Related Disorder Association d/b/a Alzheimer's Association</t>
  </si>
  <si>
    <t>14010 Roosevelt Blvd</t>
  </si>
  <si>
    <t>Suite 709</t>
  </si>
  <si>
    <t>33762-3820</t>
  </si>
  <si>
    <t>(904) 502-2506</t>
  </si>
  <si>
    <t>AMAROK</t>
  </si>
  <si>
    <t>121 Executive Center Dr</t>
  </si>
  <si>
    <t>Suite 230</t>
  </si>
  <si>
    <t>29210-8419</t>
  </si>
  <si>
    <t>(919) 740-5033</t>
  </si>
  <si>
    <t>Amazon.com Services LLC</t>
  </si>
  <si>
    <t>601 New Jersey Avenue NW</t>
  </si>
  <si>
    <t>District of Columbia</t>
  </si>
  <si>
    <t>(202) 442-2952</t>
  </si>
  <si>
    <t>American Traffic Solutions, Inc. d/b/a Verra Mobility</t>
  </si>
  <si>
    <t>7681 E Gray Rd</t>
  </si>
  <si>
    <t>Scottsdale</t>
  </si>
  <si>
    <t>Arizona</t>
  </si>
  <si>
    <t>(206) 428-8284</t>
  </si>
  <si>
    <t>Ameritas Life Insurance Corporation</t>
  </si>
  <si>
    <t>475 Fallbrook Blvd</t>
  </si>
  <si>
    <t>Lincoln</t>
  </si>
  <si>
    <t>68521-9033</t>
  </si>
  <si>
    <t>(800) 745-1112</t>
  </si>
  <si>
    <t>Anam Construction ΓÇô FL, LLC</t>
  </si>
  <si>
    <t>8951 Cypress Water Blvd</t>
  </si>
  <si>
    <t>Ste 160</t>
  </si>
  <si>
    <t>(970) 452-1820</t>
  </si>
  <si>
    <t>ARC Hospice of Florida</t>
  </si>
  <si>
    <t>100 Challenger Road</t>
  </si>
  <si>
    <t>Ridgefield Park</t>
  </si>
  <si>
    <t>07660</t>
  </si>
  <si>
    <t>(917) 647-1536</t>
  </si>
  <si>
    <t>AshBritt, Inc.</t>
  </si>
  <si>
    <t>565 E Hillsboro Blvd</t>
  </si>
  <si>
    <t>Deerfield Bch</t>
  </si>
  <si>
    <t>33441-3543</t>
  </si>
  <si>
    <t>(954) 725-6992</t>
  </si>
  <si>
    <t>Associated Industries of Florida, Inc.</t>
  </si>
  <si>
    <t>516 N Adams St</t>
  </si>
  <si>
    <t>32301-1112</t>
  </si>
  <si>
    <t>(850) 224-7173</t>
  </si>
  <si>
    <t>Assurant Group</t>
  </si>
  <si>
    <t>11222 Quail Roost Dr</t>
  </si>
  <si>
    <t>33157-6543</t>
  </si>
  <si>
    <t>(866) 866-6285</t>
  </si>
  <si>
    <t>AT&amp;T Services, Inc.</t>
  </si>
  <si>
    <t>150 S Monroe St</t>
  </si>
  <si>
    <t>32301-1561</t>
  </si>
  <si>
    <t>(850) 461-6002</t>
  </si>
  <si>
    <t>Atkins North America, Inc.</t>
  </si>
  <si>
    <t>1600 Riveredge Pkwy</t>
  </si>
  <si>
    <t>Suite 700</t>
  </si>
  <si>
    <t>30328-4712</t>
  </si>
  <si>
    <t>(813) 282-7275 x8367</t>
  </si>
  <si>
    <t>Bay County Tax Collector</t>
  </si>
  <si>
    <t>850 W 11Th St</t>
  </si>
  <si>
    <t>Panama City</t>
  </si>
  <si>
    <t>32401-2336</t>
  </si>
  <si>
    <t>(850) 248-8554</t>
  </si>
  <si>
    <t>Bentley Bay Retail LLC.</t>
  </si>
  <si>
    <t>230 5Th St</t>
  </si>
  <si>
    <t>33139-6602</t>
  </si>
  <si>
    <t>(305) 674-0600</t>
  </si>
  <si>
    <t>bestbet Jacksonville</t>
  </si>
  <si>
    <t>201 Monument Rd</t>
  </si>
  <si>
    <t>32225-8106</t>
  </si>
  <si>
    <t>(904) 646-0001</t>
  </si>
  <si>
    <t>BlackRock</t>
  </si>
  <si>
    <t>55 E 52Nd St</t>
  </si>
  <si>
    <t>10055-0002</t>
  </si>
  <si>
    <t>(202) 225-5167</t>
  </si>
  <si>
    <t>DCI Group LLC</t>
  </si>
  <si>
    <t>2000 K. Street, NW</t>
  </si>
  <si>
    <t>Washingtonq</t>
  </si>
  <si>
    <t>(202) 572-6249</t>
  </si>
  <si>
    <t>Bloom Retirement Holdings Inc.</t>
  </si>
  <si>
    <t>895 Dove St # 3</t>
  </si>
  <si>
    <t>Third Floor</t>
  </si>
  <si>
    <t>Newport Beach</t>
  </si>
  <si>
    <t>92660-2941</t>
  </si>
  <si>
    <t>(714) 271-4601</t>
  </si>
  <si>
    <t>Boatsetter</t>
  </si>
  <si>
    <t>330 SW 2nd St</t>
  </si>
  <si>
    <t>Building 111</t>
  </si>
  <si>
    <t>(954) 560-0368</t>
  </si>
  <si>
    <t>Bonefish &amp; Tarpon Trust</t>
  </si>
  <si>
    <t xml:space="preserve">2937 SW 27th </t>
  </si>
  <si>
    <t>STE 203</t>
  </si>
  <si>
    <t>(919) 618-7892</t>
  </si>
  <si>
    <t>Boys &amp; Girls Club of Tampa Bay</t>
  </si>
  <si>
    <t>1307 North MacDill Avenue</t>
  </si>
  <si>
    <t xml:space="preserve">Tampa </t>
  </si>
  <si>
    <t>(813) 875-5771</t>
  </si>
  <si>
    <t>Boys &amp; Girls Club of the Suncoast</t>
  </si>
  <si>
    <t>4625 E Bay Drive</t>
  </si>
  <si>
    <t>Suite 103</t>
  </si>
  <si>
    <t>(727) 524-2427</t>
  </si>
  <si>
    <t>Brandt Information Services</t>
  </si>
  <si>
    <t>501 N Duval St</t>
  </si>
  <si>
    <t>32301-1133</t>
  </si>
  <si>
    <t>(850) 577-4900 x85057</t>
  </si>
  <si>
    <t>Broward College Foundation</t>
  </si>
  <si>
    <t>111 E Las Olas Blvd</t>
  </si>
  <si>
    <t>11th Floor</t>
  </si>
  <si>
    <t>33301-2206</t>
  </si>
  <si>
    <t>(954) 201-7410</t>
  </si>
  <si>
    <t>Broward County Clerk of the Court</t>
  </si>
  <si>
    <t>201 SE 6Th St</t>
  </si>
  <si>
    <t>33301-3303</t>
  </si>
  <si>
    <t>(954) 831-6941</t>
  </si>
  <si>
    <t>Burcell Technologies</t>
  </si>
  <si>
    <t>4255 Wade Green Road</t>
  </si>
  <si>
    <t>Suite 825</t>
  </si>
  <si>
    <t>Kennesaw</t>
  </si>
  <si>
    <t>Ga</t>
  </si>
  <si>
    <t>(954) 732-5107</t>
  </si>
  <si>
    <t>Burrell College of Osteopathic Medicine</t>
  </si>
  <si>
    <t>3501 Arrowhead Dr</t>
  </si>
  <si>
    <t>Las Cruces</t>
  </si>
  <si>
    <t>NM</t>
  </si>
  <si>
    <t>88001-6056</t>
  </si>
  <si>
    <t>(575) 496-7272</t>
  </si>
  <si>
    <t>Busch Wildlife Sanctuary</t>
  </si>
  <si>
    <t>2500 Jupiter Park Dr</t>
  </si>
  <si>
    <t>33458-8962</t>
  </si>
  <si>
    <t>(561) 282-7906</t>
  </si>
  <si>
    <t>C.W. Roberts Contracting Inc.</t>
  </si>
  <si>
    <t>3372 Capital Cir NW</t>
  </si>
  <si>
    <t>(850) 385-5060</t>
  </si>
  <si>
    <t>Capio Partners</t>
  </si>
  <si>
    <t>1745 N Brown Rd #450</t>
  </si>
  <si>
    <t>Lawrenceville</t>
  </si>
  <si>
    <t>Georgia</t>
  </si>
  <si>
    <t>(614) 403-8632</t>
  </si>
  <si>
    <t>CDR Maguire</t>
  </si>
  <si>
    <t>Po Box 771750</t>
  </si>
  <si>
    <t>33177-0030</t>
  </si>
  <si>
    <t>(305) 807-5016</t>
  </si>
  <si>
    <t>Celadon Development Corporation, LLC</t>
  </si>
  <si>
    <t>2 East Bryan Street</t>
  </si>
  <si>
    <t>Suite 1200A</t>
  </si>
  <si>
    <t>Savannah</t>
  </si>
  <si>
    <t>(612) 867-3907</t>
  </si>
  <si>
    <t>ChenMed LLC</t>
  </si>
  <si>
    <t>1395 NW 167Th St</t>
  </si>
  <si>
    <t>33169-5710</t>
  </si>
  <si>
    <t>(305) 628-6117</t>
  </si>
  <si>
    <t>Chick-Fil-A, Inc.</t>
  </si>
  <si>
    <t>5200 Buffington Rd</t>
  </si>
  <si>
    <t>30349-2945</t>
  </si>
  <si>
    <t>(404) 987-7995</t>
  </si>
  <si>
    <t>Chubb INA Holdings Inc.</t>
  </si>
  <si>
    <t>436 Walnut St</t>
  </si>
  <si>
    <t>Philadelphia</t>
  </si>
  <si>
    <t>19106-3703</t>
  </si>
  <si>
    <t>(215) 640-2069</t>
  </si>
  <si>
    <t>Cicero Action</t>
  </si>
  <si>
    <t>Citadel Enterprise Americas LLC</t>
  </si>
  <si>
    <t>131 S Dearborn St</t>
  </si>
  <si>
    <t>60603-5517</t>
  </si>
  <si>
    <t>(202) 869-9205</t>
  </si>
  <si>
    <t>Citigroup Washington Inc.</t>
  </si>
  <si>
    <t>1101 Pennsylvania Ave NW</t>
  </si>
  <si>
    <t>STE 1000</t>
  </si>
  <si>
    <t>(202) 879-6876</t>
  </si>
  <si>
    <t>City of Boca Raton</t>
  </si>
  <si>
    <t>201 W Palmetto Park Rd</t>
  </si>
  <si>
    <t>33432-3730</t>
  </si>
  <si>
    <t>(561) 393-7703</t>
  </si>
  <si>
    <t>City of Coral Gables</t>
  </si>
  <si>
    <t>405 Biltmore Way</t>
  </si>
  <si>
    <t>33134-5717</t>
  </si>
  <si>
    <t>(305) 446-6800</t>
  </si>
  <si>
    <t>City of Fort Lauderdale</t>
  </si>
  <si>
    <t>100 N Andrews Ave</t>
  </si>
  <si>
    <t>33301-1016</t>
  </si>
  <si>
    <t>(954) 828-6075</t>
  </si>
  <si>
    <t>City of Holmes Beach</t>
  </si>
  <si>
    <t>5801 Marina Dr</t>
  </si>
  <si>
    <t>Holmes Beach</t>
  </si>
  <si>
    <t>34217-1561</t>
  </si>
  <si>
    <t>(941) 708-5800</t>
  </si>
  <si>
    <t>City of Panama City</t>
  </si>
  <si>
    <t>501 Harrison Ave</t>
  </si>
  <si>
    <t>32401-2621</t>
  </si>
  <si>
    <t>(850) 872-3010</t>
  </si>
  <si>
    <t>City of South Miami, Florida</t>
  </si>
  <si>
    <t>(305) 668-2515</t>
  </si>
  <si>
    <t>Clara Homes</t>
  </si>
  <si>
    <t>10201 Collins Ave</t>
  </si>
  <si>
    <t>Apt 2001</t>
  </si>
  <si>
    <t>Bal Harbour</t>
  </si>
  <si>
    <t>(305) 972-8568</t>
  </si>
  <si>
    <t>Coalition of Ignition Interlock Manufacturers</t>
  </si>
  <si>
    <t>955 NW Flagler Ave</t>
  </si>
  <si>
    <t>J5</t>
  </si>
  <si>
    <t>(772) 708-3567</t>
  </si>
  <si>
    <t>Cody Khan</t>
  </si>
  <si>
    <t>11127 Front Beach Rd</t>
  </si>
  <si>
    <t>P C Beach</t>
  </si>
  <si>
    <t>32407-3529</t>
  </si>
  <si>
    <t>(850) 866-3866</t>
  </si>
  <si>
    <t>Collier County Public Schools</t>
  </si>
  <si>
    <t>5775 Osceola Trl</t>
  </si>
  <si>
    <t>34109-0919</t>
  </si>
  <si>
    <t>(561) 644-2439</t>
  </si>
  <si>
    <t>Common Sense Action for America</t>
  </si>
  <si>
    <t>18951 Peninsula Point Dr</t>
  </si>
  <si>
    <t>Cornelius</t>
  </si>
  <si>
    <t>28031-7599</t>
  </si>
  <si>
    <t>(202) 271-0233</t>
  </si>
  <si>
    <t>Community Care Plan</t>
  </si>
  <si>
    <t>1643 Harrison Pkwy</t>
  </si>
  <si>
    <t>Suite 200, Bldg H</t>
  </si>
  <si>
    <t>(954) 265-3451</t>
  </si>
  <si>
    <t>Contender Boats, Inc.</t>
  </si>
  <si>
    <t>1820 SE 38Th Ave</t>
  </si>
  <si>
    <t>33035-1345</t>
  </si>
  <si>
    <t>(305) 699-6716</t>
  </si>
  <si>
    <t>Contextual Code</t>
  </si>
  <si>
    <t>1240 Thomasville Road</t>
  </si>
  <si>
    <t>(850) 656-7705</t>
  </si>
  <si>
    <t>Continental Heavy Civil Corp.</t>
  </si>
  <si>
    <t>800 Gloucester St</t>
  </si>
  <si>
    <t>Brunswick</t>
  </si>
  <si>
    <t>31520-7046</t>
  </si>
  <si>
    <t>(786) 602-2711</t>
  </si>
  <si>
    <t>Coventry</t>
  </si>
  <si>
    <t>7111 Valley Green Rd</t>
  </si>
  <si>
    <t>Ft Washington</t>
  </si>
  <si>
    <t>19034-2207</t>
  </si>
  <si>
    <t>(800) 268-3687</t>
  </si>
  <si>
    <t>CTS Engineering</t>
  </si>
  <si>
    <t>3230 W. Commercial Blvd.</t>
  </si>
  <si>
    <t>Ste 220</t>
  </si>
  <si>
    <t>(954) 637-1600</t>
  </si>
  <si>
    <t>CVS Health and All Affiliates</t>
  </si>
  <si>
    <t>1275 Pennsylvania Avenue NW</t>
  </si>
  <si>
    <t>(770) 346-4438</t>
  </si>
  <si>
    <t>Dealer Services Network, LLC</t>
  </si>
  <si>
    <t>3155 SW 10Th St</t>
  </si>
  <si>
    <t>Suite D</t>
  </si>
  <si>
    <t>33442-5948</t>
  </si>
  <si>
    <t>(305) 528-4054</t>
  </si>
  <si>
    <t>Delta Air Lines, Inc.</t>
  </si>
  <si>
    <t>1030 Delta Blvd</t>
  </si>
  <si>
    <t>30354-1989</t>
  </si>
  <si>
    <t>(612) 266-5259</t>
  </si>
  <si>
    <t>DialCare, LLC.</t>
  </si>
  <si>
    <t>7400 Gaylord Pkwy</t>
  </si>
  <si>
    <t>Frisco</t>
  </si>
  <si>
    <t>75034-9463</t>
  </si>
  <si>
    <t>(800) 441-0380</t>
  </si>
  <si>
    <t>Discovery Education</t>
  </si>
  <si>
    <t xml:space="preserve">4350 Congress Street </t>
  </si>
  <si>
    <t>#700</t>
  </si>
  <si>
    <t>(800) 323-9084</t>
  </si>
  <si>
    <t>Dock Medics of Florida</t>
  </si>
  <si>
    <t>498 Johns Pass Ave</t>
  </si>
  <si>
    <t>Madeira Beach</t>
  </si>
  <si>
    <t>33708-2331</t>
  </si>
  <si>
    <t>(904) 536-8526</t>
  </si>
  <si>
    <t>Don Meyler Inspections c/p DMI</t>
  </si>
  <si>
    <t>2703 Gateway Drive</t>
  </si>
  <si>
    <t>(800) 469-0434</t>
  </si>
  <si>
    <t>E3 Solutions</t>
  </si>
  <si>
    <t xml:space="preserve">1000 N. Ashley Drive </t>
  </si>
  <si>
    <t>STE 510</t>
  </si>
  <si>
    <t>(813) 223-9000</t>
  </si>
  <si>
    <t>WRB Resources and its Affiliates</t>
  </si>
  <si>
    <t>1000 N. Ashley Drive</t>
  </si>
  <si>
    <t>Suite 510</t>
  </si>
  <si>
    <t>East Coast Zoological Society of Florida</t>
  </si>
  <si>
    <t>8225 N Wickham Rd</t>
  </si>
  <si>
    <t>32940-7924</t>
  </si>
  <si>
    <t>(321) 254-9453</t>
  </si>
  <si>
    <t>Ecoresiliency Miami LLC</t>
  </si>
  <si>
    <t>3310 Mary Street</t>
  </si>
  <si>
    <t>Suite 302</t>
  </si>
  <si>
    <t>Coconut Grove</t>
  </si>
  <si>
    <t>(786) 420-9412</t>
  </si>
  <si>
    <t>Ecosouth Florida, LLC</t>
  </si>
  <si>
    <t>2010 W I65 Service Rd S</t>
  </si>
  <si>
    <t>Mobile</t>
  </si>
  <si>
    <t>36693-5210</t>
  </si>
  <si>
    <t>(251) 277-4743</t>
  </si>
  <si>
    <t>Elevated, LLC</t>
  </si>
  <si>
    <t>4000 Hollywood Blvd.</t>
  </si>
  <si>
    <t>Suite 755-S</t>
  </si>
  <si>
    <t>(213) 448-6641</t>
  </si>
  <si>
    <t>Elite DNA Therapy</t>
  </si>
  <si>
    <t>6360 Techster Blvd</t>
  </si>
  <si>
    <t>33966-4805</t>
  </si>
  <si>
    <t>(239) 223-2751</t>
  </si>
  <si>
    <t>Emovis USA, Inc.</t>
  </si>
  <si>
    <t>1600 Stewart Ave</t>
  </si>
  <si>
    <t>STE 501</t>
  </si>
  <si>
    <t>Westbury</t>
  </si>
  <si>
    <t>11590-6663</t>
  </si>
  <si>
    <t>+34 649 456 941</t>
  </si>
  <si>
    <t>Environmental Resilient Communities LLC</t>
  </si>
  <si>
    <t>EPAM Government Solutions, LLC.</t>
  </si>
  <si>
    <t>7901 Jones Branch Dr</t>
  </si>
  <si>
    <t>22102-3338</t>
  </si>
  <si>
    <t>(267) 759-9000 x37779</t>
  </si>
  <si>
    <t>Excelligence/Frogstreet</t>
  </si>
  <si>
    <t>530 S Nolen Dr</t>
  </si>
  <si>
    <t>Southlake</t>
  </si>
  <si>
    <t>76092-9165</t>
  </si>
  <si>
    <t>(301) 509-1185</t>
  </si>
  <si>
    <t>Ferrovial Vertiports US, LLC</t>
  </si>
  <si>
    <t>9600 Great Hills Trail</t>
  </si>
  <si>
    <t>Suite 250W</t>
  </si>
  <si>
    <t>Texas</t>
  </si>
  <si>
    <t>(512) 608-6606</t>
  </si>
  <si>
    <t>Field of Dreams</t>
  </si>
  <si>
    <t>3260 N 7Th St</t>
  </si>
  <si>
    <t>Allegany</t>
  </si>
  <si>
    <t>14706-9532</t>
  </si>
  <si>
    <t>(716) 543-4200 x4203</t>
  </si>
  <si>
    <t>Florida Association of District School Superintendents</t>
  </si>
  <si>
    <t>208 S Monroe St</t>
  </si>
  <si>
    <t>(850) 577-5784</t>
  </si>
  <si>
    <t>Florida Association of Health Plans</t>
  </si>
  <si>
    <t>Po Box 10748</t>
  </si>
  <si>
    <t>32302-2748</t>
  </si>
  <si>
    <t>(850) 386-2904</t>
  </si>
  <si>
    <t>Florida Association of Nurse Anesthesiology</t>
  </si>
  <si>
    <t>222 S Westmonte Dr</t>
  </si>
  <si>
    <t>Altamonte Spg</t>
  </si>
  <si>
    <t>32714-4236</t>
  </si>
  <si>
    <t>(407) 774-7880</t>
  </si>
  <si>
    <t>Florida Association of Orthotists and Prosthetists</t>
  </si>
  <si>
    <t>12502 W Pine Dr</t>
  </si>
  <si>
    <t>(727) 820-1985</t>
  </si>
  <si>
    <t>Florida Association of World IB Schools</t>
  </si>
  <si>
    <t>96059 Ocean Breeze Dr</t>
  </si>
  <si>
    <t>Fern Bch</t>
  </si>
  <si>
    <t>32034-8495</t>
  </si>
  <si>
    <t>(850) 228-8044</t>
  </si>
  <si>
    <t>Florida Community Financial Services Association</t>
  </si>
  <si>
    <t>215 S Monroe St</t>
  </si>
  <si>
    <t>Ste 505</t>
  </si>
  <si>
    <t>(850) 205-9000</t>
  </si>
  <si>
    <t>Metz, Husband &amp; Daughton, PA</t>
  </si>
  <si>
    <t>119 S. Monroe Street</t>
  </si>
  <si>
    <t>Florida Cultural Alliance</t>
  </si>
  <si>
    <t>Po Box 2131</t>
  </si>
  <si>
    <t>33402-2131</t>
  </si>
  <si>
    <t>(561) 848-6231</t>
  </si>
  <si>
    <t>Florida Financial Services Association Inc.</t>
  </si>
  <si>
    <t>201 E Park Ave</t>
  </si>
  <si>
    <t>STE 200B</t>
  </si>
  <si>
    <t>(850) 583-2400</t>
  </si>
  <si>
    <t>Florida Independent Physician Practice Association</t>
  </si>
  <si>
    <t>9500 S. Dadeland Blvd.</t>
  </si>
  <si>
    <t>(352) 425-4553</t>
  </si>
  <si>
    <t>Florida Institute of Technology</t>
  </si>
  <si>
    <t>150 W University Blvd</t>
  </si>
  <si>
    <t>32901-6982</t>
  </si>
  <si>
    <t>(321) 674-8000</t>
  </si>
  <si>
    <t>Florida International University Foundation, Inc.</t>
  </si>
  <si>
    <t>11200 SW 8Th St</t>
  </si>
  <si>
    <t>33199-2516</t>
  </si>
  <si>
    <t>(305) 348-3432</t>
  </si>
  <si>
    <t>Florida Justice Reform Institute</t>
  </si>
  <si>
    <t>210 S Monroe St</t>
  </si>
  <si>
    <t>(850) 222-0170</t>
  </si>
  <si>
    <t>Florida Keys Educational Foundation, Inc.</t>
  </si>
  <si>
    <t>5901 College Rd</t>
  </si>
  <si>
    <t>33040-4315</t>
  </si>
  <si>
    <t>(305) 809-3287</t>
  </si>
  <si>
    <t>134 W Jefferson St</t>
  </si>
  <si>
    <t>(850) 521-3928</t>
  </si>
  <si>
    <t>Florida Prosecuting Attorney's Association</t>
  </si>
  <si>
    <t>107 W Gaines St Ste L-047</t>
  </si>
  <si>
    <t>Suite L-047</t>
  </si>
  <si>
    <t>32399-6549</t>
  </si>
  <si>
    <t>(850) 488-3070</t>
  </si>
  <si>
    <t>Florida Realtors</t>
  </si>
  <si>
    <t>200 S Monroe St</t>
  </si>
  <si>
    <t>(850) 443-1942</t>
  </si>
  <si>
    <t>Florida State University Foundation, Inc.</t>
  </si>
  <si>
    <t>325 W College Ave</t>
  </si>
  <si>
    <t>32301-1403</t>
  </si>
  <si>
    <t>(850) 644-6000</t>
  </si>
  <si>
    <t>Florida Surplus Lines Association</t>
  </si>
  <si>
    <t>325 John Knox Rd</t>
  </si>
  <si>
    <t>Ste L-103</t>
  </si>
  <si>
    <t>(850) 224-0711</t>
  </si>
  <si>
    <t>Florida Tax Collectors, Inc.</t>
  </si>
  <si>
    <t>216 S Monroe St</t>
  </si>
  <si>
    <t>(850) 222-7206</t>
  </si>
  <si>
    <t>Young Qualis, PA</t>
  </si>
  <si>
    <t>216 South Monroe Street</t>
  </si>
  <si>
    <t>Florida Transportation Builders Association</t>
  </si>
  <si>
    <t>1007 Desoto Park Dr</t>
  </si>
  <si>
    <t>32301-4555</t>
  </si>
  <si>
    <t>(850) 942-1405</t>
  </si>
  <si>
    <t>Florida Urban Medical and Educational Services, LLC</t>
  </si>
  <si>
    <t>3350 SW 148Th Ave</t>
  </si>
  <si>
    <t>Miramar</t>
  </si>
  <si>
    <t>33027-3257</t>
  </si>
  <si>
    <t>(954) 874-1721</t>
  </si>
  <si>
    <t>Florida Vacation Rental Management Association</t>
  </si>
  <si>
    <t>7862 W Irlo Bronson Hwy</t>
  </si>
  <si>
    <t>#305</t>
  </si>
  <si>
    <t>(407) 201-0120</t>
  </si>
  <si>
    <t>FORTRESS 2020 LANDCO LLC</t>
  </si>
  <si>
    <t>1100 Macon St</t>
  </si>
  <si>
    <t>Fort Worth</t>
  </si>
  <si>
    <t>76102-4531</t>
  </si>
  <si>
    <t>(817) 715-9094</t>
  </si>
  <si>
    <t>Fox Corporation</t>
  </si>
  <si>
    <t>1211 Avenue Of The Americas</t>
  </si>
  <si>
    <t>10036-8701</t>
  </si>
  <si>
    <t>(202) 236-3178</t>
  </si>
  <si>
    <t>Franklin County Board of County Commissioners</t>
  </si>
  <si>
    <t>33 Market St</t>
  </si>
  <si>
    <t>Apalachicola</t>
  </si>
  <si>
    <t>32320-2317</t>
  </si>
  <si>
    <t>(850) 653-1757</t>
  </si>
  <si>
    <t>Frontline Insurance</t>
  </si>
  <si>
    <t>500 International Pkwy</t>
  </si>
  <si>
    <t>32746-5597</t>
  </si>
  <si>
    <t>(321) 249-6343</t>
  </si>
  <si>
    <t>Gartner, Inc.</t>
  </si>
  <si>
    <t>65 Top Gallant Rd</t>
  </si>
  <si>
    <t>Stamford</t>
  </si>
  <si>
    <t>06902</t>
  </si>
  <si>
    <t>(954) 253-0866</t>
  </si>
  <si>
    <t>Genasys</t>
  </si>
  <si>
    <t>16262 W Bernardo Dr</t>
  </si>
  <si>
    <t>92127-1879</t>
  </si>
  <si>
    <t>(858) 524-4284</t>
  </si>
  <si>
    <t>Geographic Solutions Inc.</t>
  </si>
  <si>
    <t>2570 Coral Landings Blvd</t>
  </si>
  <si>
    <t>Palm Harbor</t>
  </si>
  <si>
    <t>34684-5123</t>
  </si>
  <si>
    <t>(727) 786-7955</t>
  </si>
  <si>
    <t>George Hackney Inc. d/b/a Trulieve</t>
  </si>
  <si>
    <t>6749 Ben Bostic Rd</t>
  </si>
  <si>
    <t>32351-9121</t>
  </si>
  <si>
    <t>Global Technology Solutions Inc.</t>
  </si>
  <si>
    <t>1347 Cole Ln</t>
  </si>
  <si>
    <t>Upland</t>
  </si>
  <si>
    <t>91784-8062</t>
  </si>
  <si>
    <t>(855) 245-6285 x7001</t>
  </si>
  <si>
    <t>GoBrands, Inc.</t>
  </si>
  <si>
    <t>537 N 3Rd St</t>
  </si>
  <si>
    <t>19123-2936</t>
  </si>
  <si>
    <t>(850) 591-7540</t>
  </si>
  <si>
    <t>Gothams, LLC</t>
  </si>
  <si>
    <t>215 Bella Riva Dr</t>
  </si>
  <si>
    <t>78734-2659</t>
  </si>
  <si>
    <t>(858) 204-4100</t>
  </si>
  <si>
    <t>Granicus, Inc.</t>
  </si>
  <si>
    <t>1152 15th Street NW</t>
  </si>
  <si>
    <t>(202) 486-2349</t>
  </si>
  <si>
    <t>Greyter Water Systems Inc.</t>
  </si>
  <si>
    <t>5800 NW 118Th Street Rd</t>
  </si>
  <si>
    <t>Reddick</t>
  </si>
  <si>
    <t>32686-4634</t>
  </si>
  <si>
    <t>(416) 662-5737</t>
  </si>
  <si>
    <t>Guaranteed Asset Protection Alliance</t>
  </si>
  <si>
    <t>230 Washington Ave Extension</t>
  </si>
  <si>
    <t>(608) 848-4484</t>
  </si>
  <si>
    <t>Guardian ad Litem Foundation, Inc.</t>
  </si>
  <si>
    <t>Po Box 10688</t>
  </si>
  <si>
    <t>32302-2688</t>
  </si>
  <si>
    <t>(786) 239-1118</t>
  </si>
  <si>
    <t>Gulf Coast State College Foundation</t>
  </si>
  <si>
    <t>5230 W Highway 98</t>
  </si>
  <si>
    <t>32401-1041</t>
  </si>
  <si>
    <t>(704) 488-4078</t>
  </si>
  <si>
    <t>Haleon Consumer Healthcare</t>
  </si>
  <si>
    <t>184 Liberty Corner Rd</t>
  </si>
  <si>
    <t>Warren</t>
  </si>
  <si>
    <t>07059-6796</t>
  </si>
  <si>
    <t>(973) 718-0044</t>
  </si>
  <si>
    <t>Health Foundation of South Florida</t>
  </si>
  <si>
    <t>2 S Biscayne Blvd</t>
  </si>
  <si>
    <t>Ste 1710</t>
  </si>
  <si>
    <t>(954) 536-7341</t>
  </si>
  <si>
    <t>Hillpointe, LLC</t>
  </si>
  <si>
    <t>1031 W. Morse Boulevard</t>
  </si>
  <si>
    <t>(706) 254-3251</t>
  </si>
  <si>
    <t>(850) 878-9777</t>
  </si>
  <si>
    <t>Holland and Knight LLP</t>
  </si>
  <si>
    <t>701 Brickell Ave</t>
  </si>
  <si>
    <t>33131-2813</t>
  </si>
  <si>
    <t>(305) 374-8500</t>
  </si>
  <si>
    <t>Horne LLP</t>
  </si>
  <si>
    <t>661 Sunnybrook Rd</t>
  </si>
  <si>
    <t>Ridgeland</t>
  </si>
  <si>
    <t>MS</t>
  </si>
  <si>
    <t>39157-1801</t>
  </si>
  <si>
    <t>(601) 260-5387</t>
  </si>
  <si>
    <t>Horsepower Electric</t>
  </si>
  <si>
    <t>8105 W 20Th Ave</t>
  </si>
  <si>
    <t>33014-3231</t>
  </si>
  <si>
    <t>(305) 819-4060</t>
  </si>
  <si>
    <t>Houghton Mifflin Harcourt Publishing Company</t>
  </si>
  <si>
    <t>222 Berkeley St</t>
  </si>
  <si>
    <t>02116-3748</t>
  </si>
  <si>
    <t>(850) 629-3080</t>
  </si>
  <si>
    <t>HRM Owner, LLC</t>
  </si>
  <si>
    <t>150 N Riverside Plz</t>
  </si>
  <si>
    <t>60606-1598</t>
  </si>
  <si>
    <t>(305) 442-9808</t>
  </si>
  <si>
    <t>IMAGE API, LLC</t>
  </si>
  <si>
    <t>2002 Old St Augustine Rd Ste D</t>
  </si>
  <si>
    <t>32301-4883</t>
  </si>
  <si>
    <t>(850) 701-2038</t>
  </si>
  <si>
    <t>Innovation Foundation</t>
  </si>
  <si>
    <t>260 1St Ave</t>
  </si>
  <si>
    <t>Suite 200 box 216</t>
  </si>
  <si>
    <t>St Pete Beach</t>
  </si>
  <si>
    <t>(727) 452-6198</t>
  </si>
  <si>
    <t>INSIGHTEC</t>
  </si>
  <si>
    <t>801 Brickell Ave</t>
  </si>
  <si>
    <t>Ste 1600</t>
  </si>
  <si>
    <t>(917) 620-4771</t>
  </si>
  <si>
    <t>Insurance Auto Auctions</t>
  </si>
  <si>
    <t>2 Westbrook Corporate Center</t>
  </si>
  <si>
    <t>Westchester</t>
  </si>
  <si>
    <t>(708) 492-7357</t>
  </si>
  <si>
    <t>Integrated Home Care Services, Inc.</t>
  </si>
  <si>
    <t>3700 Commerce Pkwy</t>
  </si>
  <si>
    <t>33025-3912</t>
  </si>
  <si>
    <t>(844) 215-4264 x7499</t>
  </si>
  <si>
    <t>Jupiter Island Forever Advocacy, Inc.</t>
  </si>
  <si>
    <t>600 Brickell Ave</t>
  </si>
  <si>
    <t>Suite 3100</t>
  </si>
  <si>
    <t>(786) 913-4881</t>
  </si>
  <si>
    <t>K2 Developers, LLC</t>
  </si>
  <si>
    <t>230 Palermo Ave</t>
  </si>
  <si>
    <t>33134-6606</t>
  </si>
  <si>
    <t>(610) 316-1907</t>
  </si>
  <si>
    <t>K9s for Warriors</t>
  </si>
  <si>
    <t>114 Camp K9 Rd</t>
  </si>
  <si>
    <t>32081-7011</t>
  </si>
  <si>
    <t>(904) 686-1956 x131</t>
  </si>
  <si>
    <t>Kenneth City</t>
  </si>
  <si>
    <t>6000 54th Avenue North</t>
  </si>
  <si>
    <t>(727) 430-7298</t>
  </si>
  <si>
    <t>Kent Security Services, Inc.</t>
  </si>
  <si>
    <t>14600 Biscayne Blvd</t>
  </si>
  <si>
    <t>33181-1212</t>
  </si>
  <si>
    <t>(305) 733-3222</t>
  </si>
  <si>
    <t>KEPRO</t>
  </si>
  <si>
    <t>c/o 28 Liberty Ship Way</t>
  </si>
  <si>
    <t>Keystone Peer Review Organization, LLC dba Acentra Health</t>
  </si>
  <si>
    <t>Kristi House, Inc.</t>
  </si>
  <si>
    <t>1265 NW 12Th Ave</t>
  </si>
  <si>
    <t>33136-2140</t>
  </si>
  <si>
    <t>(305) 547-6836</t>
  </si>
  <si>
    <t>(727) 204-0924</t>
  </si>
  <si>
    <t>Land Sea Homes</t>
  </si>
  <si>
    <t>660 Newport Center Drive</t>
  </si>
  <si>
    <t>California</t>
  </si>
  <si>
    <t>(949) 345-8080</t>
  </si>
  <si>
    <t>League of Southeastern Credit Unions</t>
  </si>
  <si>
    <t>3692 Coolidge Ct</t>
  </si>
  <si>
    <t>32311-7890</t>
  </si>
  <si>
    <t>(866) 231-0545</t>
  </si>
  <si>
    <t>Ledger8760, Inc.</t>
  </si>
  <si>
    <t>2020 Roselite Dr</t>
  </si>
  <si>
    <t>#143</t>
  </si>
  <si>
    <t>Nevada</t>
  </si>
  <si>
    <t>(702) 610-3092</t>
  </si>
  <si>
    <t>Lemoine</t>
  </si>
  <si>
    <t>1906 Erasta Landry Road</t>
  </si>
  <si>
    <t>Lafayette</t>
  </si>
  <si>
    <t xml:space="preserve">Louisiana </t>
  </si>
  <si>
    <t>(337) 316-1496</t>
  </si>
  <si>
    <t>Lennar Homes, LLC</t>
  </si>
  <si>
    <t>Lexmark International, Inc.</t>
  </si>
  <si>
    <t>740 W New Circle Rd</t>
  </si>
  <si>
    <t>40511-1806</t>
  </si>
  <si>
    <t>(859) 232-2303</t>
  </si>
  <si>
    <t>Little Havana Activities &amp; Nutrition Centers of Dade County, Inc.</t>
  </si>
  <si>
    <t>700 SW 8Th St</t>
  </si>
  <si>
    <t>33130-3311</t>
  </si>
  <si>
    <t>(786) 234-6524</t>
  </si>
  <si>
    <t>Lost Tree Village Property Owners Association, Inc.</t>
  </si>
  <si>
    <t>11237 Lost Tree Way</t>
  </si>
  <si>
    <t>N Palm Beach</t>
  </si>
  <si>
    <t>33408-3333</t>
  </si>
  <si>
    <t>(561) 622-7047</t>
  </si>
  <si>
    <t>Mainline Information Systems</t>
  </si>
  <si>
    <t>1700 Summit Lake Dr</t>
  </si>
  <si>
    <t>32317-7963</t>
  </si>
  <si>
    <t>(850) 219-5317</t>
  </si>
  <si>
    <t>Media Choice, LLC</t>
  </si>
  <si>
    <t>3701 Bee Caves Rd</t>
  </si>
  <si>
    <t>W Lake Hills</t>
  </si>
  <si>
    <t>78746-5385</t>
  </si>
  <si>
    <t>(512) 693-9905</t>
  </si>
  <si>
    <t>Melbourne Greyhound Park</t>
  </si>
  <si>
    <t>1100 N Wickham Rd</t>
  </si>
  <si>
    <t>32935-8941</t>
  </si>
  <si>
    <t>(321) 684-9567</t>
  </si>
  <si>
    <t>Memorial Healthcare System</t>
  </si>
  <si>
    <t>3501 Johnson St</t>
  </si>
  <si>
    <t>33021-5421</t>
  </si>
  <si>
    <t>(954) 669-3577</t>
  </si>
  <si>
    <t>33128-1902</t>
  </si>
  <si>
    <t>(305) 375-1634</t>
  </si>
  <si>
    <t>ModivCare Solutions LLC</t>
  </si>
  <si>
    <t>1275 Peachtree St. NE</t>
  </si>
  <si>
    <t xml:space="preserve">Atlanta </t>
  </si>
  <si>
    <t>(714) 589-2079</t>
  </si>
  <si>
    <t>Monique Burr Foundation for Children</t>
  </si>
  <si>
    <t>7807 Baymeadows Rd East</t>
  </si>
  <si>
    <t>(904) 642-0210</t>
  </si>
  <si>
    <t>National Rental Home Council</t>
  </si>
  <si>
    <t>Po Box 9660</t>
  </si>
  <si>
    <t>20016-9660</t>
  </si>
  <si>
    <t>(202) 679-7496</t>
  </si>
  <si>
    <t>Neal Communities</t>
  </si>
  <si>
    <t>5800 Lakewood Ranch Blvd N</t>
  </si>
  <si>
    <t>34240-8479</t>
  </si>
  <si>
    <t>(941) 328-1084</t>
  </si>
  <si>
    <t>Neal Land Development Group</t>
  </si>
  <si>
    <t>(941) 328-1986</t>
  </si>
  <si>
    <t>New College Foundation, Inc.</t>
  </si>
  <si>
    <t>5800 Bay Shore Rd</t>
  </si>
  <si>
    <t>34243-2101</t>
  </si>
  <si>
    <t>(941) 487-4671</t>
  </si>
  <si>
    <t>NICE Systems</t>
  </si>
  <si>
    <t>221 River Street</t>
  </si>
  <si>
    <t>10th &amp; 11th Floors</t>
  </si>
  <si>
    <t>Hoboken</t>
  </si>
  <si>
    <t>07030</t>
  </si>
  <si>
    <t>(615) 838-4666</t>
  </si>
  <si>
    <t>NJ Lotto d/b/a The Lotter</t>
  </si>
  <si>
    <t>101 Crawfords Corner Rd</t>
  </si>
  <si>
    <t>Ste 4-202R</t>
  </si>
  <si>
    <t>Holmdel</t>
  </si>
  <si>
    <t>07773</t>
  </si>
  <si>
    <t>(609) 287-0112</t>
  </si>
  <si>
    <t>Northwest Florida State College Foundation, Inc.</t>
  </si>
  <si>
    <t>100 College Blvd E</t>
  </si>
  <si>
    <t>Niceville</t>
  </si>
  <si>
    <t>32578-1347</t>
  </si>
  <si>
    <t>(850) 729-5357</t>
  </si>
  <si>
    <t>O3 Worldwide, Inc.</t>
  </si>
  <si>
    <t>9852 Vicksburg Dr</t>
  </si>
  <si>
    <t>Huntingtn Bch</t>
  </si>
  <si>
    <t>92646-5336</t>
  </si>
  <si>
    <t>(949) 500-6778</t>
  </si>
  <si>
    <t>OBS Real Estate Holdings, LLC</t>
  </si>
  <si>
    <t>Po Box 99</t>
  </si>
  <si>
    <t>Ocala</t>
  </si>
  <si>
    <t>34478-0099</t>
  </si>
  <si>
    <t>(352) 237-2158</t>
  </si>
  <si>
    <t>Ocala Breeders' Sales Company, Inc.</t>
  </si>
  <si>
    <t>Old Republic National Title Insurance Company</t>
  </si>
  <si>
    <t>1410 N Westshore Blvd</t>
  </si>
  <si>
    <t>Ste 800</t>
  </si>
  <si>
    <t>33602-5300</t>
  </si>
  <si>
    <t>(800) 242-5957</t>
  </si>
  <si>
    <t>Oportun, Inc.</t>
  </si>
  <si>
    <t>1600 Seaport Blvd</t>
  </si>
  <si>
    <t>Redwood</t>
  </si>
  <si>
    <t>(213) 290-2486</t>
  </si>
  <si>
    <t>Optiv Security, Inc.</t>
  </si>
  <si>
    <t>1144 15th Street</t>
  </si>
  <si>
    <t>Suite 2900</t>
  </si>
  <si>
    <t>Denver</t>
  </si>
  <si>
    <t>(800) 574-0896</t>
  </si>
  <si>
    <t>National Strategies</t>
  </si>
  <si>
    <t>555 11th Street, NW</t>
  </si>
  <si>
    <t>Suite 401</t>
  </si>
  <si>
    <t>(202) 349-7024</t>
  </si>
  <si>
    <t>Overseas Shipholding Group Inc.</t>
  </si>
  <si>
    <t>302 Knights Run Ave</t>
  </si>
  <si>
    <t>(301) 793-7008</t>
  </si>
  <si>
    <t>Palm Beach Atlantic University</t>
  </si>
  <si>
    <t>901 S Flagler Dr</t>
  </si>
  <si>
    <t>33401-6505</t>
  </si>
  <si>
    <t>(561) 727-9464</t>
  </si>
  <si>
    <t>Palm Beach County Tax Collector</t>
  </si>
  <si>
    <t>301 N Olive Ave Fl 3</t>
  </si>
  <si>
    <t>(561) 355-2805</t>
  </si>
  <si>
    <t>Palm Beach Yacht Club</t>
  </si>
  <si>
    <t>800 North Flagler Drive</t>
  </si>
  <si>
    <t>(561) 601-5577</t>
  </si>
  <si>
    <t>Moyle Law Firm, PA</t>
  </si>
  <si>
    <t>118 N. Gadsden Street</t>
  </si>
  <si>
    <t>(850) 681-3828</t>
  </si>
  <si>
    <t>Palo Alto Networks, Inc.</t>
  </si>
  <si>
    <t>3000 Tannery Way</t>
  </si>
  <si>
    <t>95054-2832</t>
  </si>
  <si>
    <t>(703) 314-9163</t>
  </si>
  <si>
    <t>Park Maitland School</t>
  </si>
  <si>
    <t>1450 S Orlando Ave</t>
  </si>
  <si>
    <t>32751-6417</t>
  </si>
  <si>
    <t>(408) 638-7131</t>
  </si>
  <si>
    <t>Paypal</t>
  </si>
  <si>
    <t>1205 I St NW Ste 1202</t>
  </si>
  <si>
    <t>(202) 227-6511</t>
  </si>
  <si>
    <t>PCI Gaming</t>
  </si>
  <si>
    <t>1801 Eddie L Tullis Rd</t>
  </si>
  <si>
    <t>(251) 368-3085</t>
  </si>
  <si>
    <t>Anfield Consulting, Inc.</t>
  </si>
  <si>
    <t>201 West Park Ave., #100</t>
  </si>
  <si>
    <t>Porter &amp; Korvick, P.A.</t>
  </si>
  <si>
    <t>9655 South Dixie Hwy</t>
  </si>
  <si>
    <t>Suite 208</t>
  </si>
  <si>
    <t>(305) 373-5040</t>
  </si>
  <si>
    <t>Precision Healthcare</t>
  </si>
  <si>
    <t>457 Oak Glen Rd</t>
  </si>
  <si>
    <t>Howell</t>
  </si>
  <si>
    <t>07731</t>
  </si>
  <si>
    <t>(347) 652-8065</t>
  </si>
  <si>
    <t>Rubin, Trumbull and Associates</t>
  </si>
  <si>
    <t>101 E. College Avenue</t>
  </si>
  <si>
    <t>Suite 502</t>
  </si>
  <si>
    <t>(850) 681-9111</t>
  </si>
  <si>
    <t>Primerica, Inc.</t>
  </si>
  <si>
    <t>1 Primerica Pkwy</t>
  </si>
  <si>
    <t>Duluth</t>
  </si>
  <si>
    <t>30099-4900</t>
  </si>
  <si>
    <t>(470) 564-5342</t>
  </si>
  <si>
    <t>PrizePicks</t>
  </si>
  <si>
    <t>1230 Peachtree St NE</t>
  </si>
  <si>
    <t>Suite 2800</t>
  </si>
  <si>
    <t>30309-7541</t>
  </si>
  <si>
    <t>(678) 427-5004</t>
  </si>
  <si>
    <t>Project LIFT</t>
  </si>
  <si>
    <t>1330 SW 34Th St</t>
  </si>
  <si>
    <t>Palm City</t>
  </si>
  <si>
    <t>34990-3310</t>
  </si>
  <si>
    <t>(772) 221-2244</t>
  </si>
  <si>
    <t>Promise Network Inc.</t>
  </si>
  <si>
    <t>436 14th Street</t>
  </si>
  <si>
    <t>Suite 920</t>
  </si>
  <si>
    <t>(415) 305-4560</t>
  </si>
  <si>
    <t>PropLogix, LLC</t>
  </si>
  <si>
    <t>5901 N Honore Ave</t>
  </si>
  <si>
    <t>(727) 644-8830</t>
  </si>
  <si>
    <t>Provado Mobile Health</t>
  </si>
  <si>
    <t>7441 Lincoln Way</t>
  </si>
  <si>
    <t>Garden Grove</t>
  </si>
  <si>
    <t>92841-1452</t>
  </si>
  <si>
    <t>RAAB LLC</t>
  </si>
  <si>
    <t>1207 SW 112Th St</t>
  </si>
  <si>
    <t>32607-1218</t>
  </si>
  <si>
    <t>(352) 256-2530</t>
  </si>
  <si>
    <t>Winston Salem</t>
  </si>
  <si>
    <t>27101-3804</t>
  </si>
  <si>
    <t>(336) 741-0083</t>
  </si>
  <si>
    <t>Randall Mechanical, Inc.</t>
  </si>
  <si>
    <t>3307 Clarcona Rd</t>
  </si>
  <si>
    <t>Apopka</t>
  </si>
  <si>
    <t>32703-8778</t>
  </si>
  <si>
    <t>(407) 464-7776</t>
  </si>
  <si>
    <t>Regional Enterprises</t>
  </si>
  <si>
    <t>6451 Wirtz Rd</t>
  </si>
  <si>
    <t>Flowood</t>
  </si>
  <si>
    <t>39232-7801</t>
  </si>
  <si>
    <t>(601) 724-4504</t>
  </si>
  <si>
    <t>ReliaQuest</t>
  </si>
  <si>
    <t>1001 Water Street</t>
  </si>
  <si>
    <t>Suite 1900</t>
  </si>
  <si>
    <t>(813) 857-5397</t>
  </si>
  <si>
    <t>RELX Inc.</t>
  </si>
  <si>
    <t>1150 18Th St NW</t>
  </si>
  <si>
    <t>20036-3843</t>
  </si>
  <si>
    <t>(202) 857-8235</t>
  </si>
  <si>
    <t>Renaissance Learning, Inc.</t>
  </si>
  <si>
    <t>2911 Peach St</t>
  </si>
  <si>
    <t>Wisconsin Rapids</t>
  </si>
  <si>
    <t>(715) 424-3636</t>
  </si>
  <si>
    <t>ReUp Education</t>
  </si>
  <si>
    <t>2020 K Street NW</t>
  </si>
  <si>
    <t>Suite 505</t>
  </si>
  <si>
    <t>Rubrik, Inc.</t>
  </si>
  <si>
    <t>1001 Page Mill Rd</t>
  </si>
  <si>
    <t>94304-1006</t>
  </si>
  <si>
    <t>(201) 247-9968</t>
  </si>
  <si>
    <t>Ruvos</t>
  </si>
  <si>
    <t>2252 Killearn Center Blvd</t>
  </si>
  <si>
    <t>32309-3577</t>
  </si>
  <si>
    <t>(850) 570-8248</t>
  </si>
  <si>
    <t>Sacred Heart Health System, Inc.</t>
  </si>
  <si>
    <t>5151 N 9Th Ave</t>
  </si>
  <si>
    <t>32504-8721</t>
  </si>
  <si>
    <t>(850) 416-7000</t>
  </si>
  <si>
    <t>Safelite Group, Inc.</t>
  </si>
  <si>
    <t>7400 Safelite Way</t>
  </si>
  <si>
    <t>43235-5086</t>
  </si>
  <si>
    <t>(614) 210-9394</t>
  </si>
  <si>
    <t>SaferWatch, LLC</t>
  </si>
  <si>
    <t>2200 NW Corporate Blvd Ste 412</t>
  </si>
  <si>
    <t>Suite 412</t>
  </si>
  <si>
    <t>33431-7387</t>
  </si>
  <si>
    <t>(561) 400-0907</t>
  </si>
  <si>
    <t>SAI Interactive</t>
  </si>
  <si>
    <t>340 Frazier Ave</t>
  </si>
  <si>
    <t>Chattanooga</t>
  </si>
  <si>
    <t>37405-4050</t>
  </si>
  <si>
    <t>(423) 521-2309</t>
  </si>
  <si>
    <t>Sarasota Memorial Health Care System</t>
  </si>
  <si>
    <t>1700 S Tamiami Trl</t>
  </si>
  <si>
    <t>34239-3509</t>
  </si>
  <si>
    <t>(941) 917-4881</t>
  </si>
  <si>
    <t>Sarasota Performing Arts Center Foundation, Inc. d/b/a Van Wezel Foundation, Inc.</t>
  </si>
  <si>
    <t>777 N Tamiami Trl</t>
  </si>
  <si>
    <t>34236-4047</t>
  </si>
  <si>
    <t>(941) 587-0373</t>
  </si>
  <si>
    <t>SB of Florida I, LLC</t>
  </si>
  <si>
    <t>625 Grand Blvd Ste E-212</t>
  </si>
  <si>
    <t>Suite E-212</t>
  </si>
  <si>
    <t>Miramar Beach</t>
  </si>
  <si>
    <t>32550-7821</t>
  </si>
  <si>
    <t>(225) 938-5005</t>
  </si>
  <si>
    <t>School Board of Brevard County</t>
  </si>
  <si>
    <t>2700 Judge Fran Jamieson Way</t>
  </si>
  <si>
    <t>32940-6601</t>
  </si>
  <si>
    <t>(321) 633-1000</t>
  </si>
  <si>
    <t>Scientific Games, LLC</t>
  </si>
  <si>
    <t>1500 Bluegrass Lakes Pkwy</t>
  </si>
  <si>
    <t>30004-7712</t>
  </si>
  <si>
    <t>(703) 684-1110 x3</t>
  </si>
  <si>
    <t>Sea &amp; Shoreline LLC</t>
  </si>
  <si>
    <t>(888) 464-6991</t>
  </si>
  <si>
    <t>Sellers Dorsey</t>
  </si>
  <si>
    <t>1635 Market St Ste 301</t>
  </si>
  <si>
    <t>19103-2217</t>
  </si>
  <si>
    <t>(215) 882-1094</t>
  </si>
  <si>
    <t>Semperis LTD</t>
  </si>
  <si>
    <t>221 River St</t>
  </si>
  <si>
    <t>07030-5989</t>
  </si>
  <si>
    <t>Service Contract Industry Council</t>
  </si>
  <si>
    <t>230 Washington Ave. Extension</t>
  </si>
  <si>
    <t>(618) 304-4155</t>
  </si>
  <si>
    <t>SHI International Corp.</t>
  </si>
  <si>
    <t>1301 South MoPac Expressway</t>
  </si>
  <si>
    <t>Suite 375</t>
  </si>
  <si>
    <t>(888) 764-8888</t>
  </si>
  <si>
    <t>Shoma Homes</t>
  </si>
  <si>
    <t>201 Sevilla Avenue</t>
  </si>
  <si>
    <t>(786) 437-8658</t>
  </si>
  <si>
    <t>SI Group Client Services</t>
  </si>
  <si>
    <t>459 E 16Th St</t>
  </si>
  <si>
    <t>32206-3025</t>
  </si>
  <si>
    <t>(336) 392-3812</t>
  </si>
  <si>
    <t>SnapNurse</t>
  </si>
  <si>
    <t>675 Ponce De Leon Ave NE # 8500</t>
  </si>
  <si>
    <t>30308-1884</t>
  </si>
  <si>
    <t>(678) 481-6082</t>
  </si>
  <si>
    <t>Sobe Sky Development, LLC</t>
  </si>
  <si>
    <t xml:space="preserve">4100 NE 2nd Ave, </t>
  </si>
  <si>
    <t>(305) 728-8240</t>
  </si>
  <si>
    <t>SOURCE Global, PBC</t>
  </si>
  <si>
    <t>1465 N. Scottsdale Road</t>
  </si>
  <si>
    <t>#600</t>
  </si>
  <si>
    <t>(480) 427-9255</t>
  </si>
  <si>
    <t>South Automotive Group</t>
  </si>
  <si>
    <t>16165 S Dixie Hwy</t>
  </si>
  <si>
    <t>(954) 935-1670</t>
  </si>
  <si>
    <t>Southern Standard Construction</t>
  </si>
  <si>
    <t>3233 Thomasville Rd</t>
  </si>
  <si>
    <t>32308-7953</t>
  </si>
  <si>
    <t>(750) 745-4325</t>
  </si>
  <si>
    <t>St. Petersburg College Foundation</t>
  </si>
  <si>
    <t>Po Box 13489</t>
  </si>
  <si>
    <t>33733-3489</t>
  </si>
  <si>
    <t>(727) 510-8706</t>
  </si>
  <si>
    <t>St. Vincent's Health System, Inc.</t>
  </si>
  <si>
    <t>1 Shircliff Way</t>
  </si>
  <si>
    <t>32204-4748</t>
  </si>
  <si>
    <t>(904) 308-3800</t>
  </si>
  <si>
    <t>Starkey Hearing Technologies</t>
  </si>
  <si>
    <t>6700 Washington Ave S</t>
  </si>
  <si>
    <t>Eden Prairie</t>
  </si>
  <si>
    <t>55344-3405</t>
  </si>
  <si>
    <t>(612) 839-0997</t>
  </si>
  <si>
    <t>STRAX Intelligence Group</t>
  </si>
  <si>
    <t>6420 Congress Avenue</t>
  </si>
  <si>
    <t>Suite 2000</t>
  </si>
  <si>
    <t>(561) 706-0214</t>
  </si>
  <si>
    <t>Stronghold SOF Solutions</t>
  </si>
  <si>
    <t>150 Warfighter Way</t>
  </si>
  <si>
    <t>Defuniak Spgs</t>
  </si>
  <si>
    <t>32435-8481</t>
  </si>
  <si>
    <t>(850) 545-5951</t>
  </si>
  <si>
    <t>Sunshine State Tag Agency LLC</t>
  </si>
  <si>
    <t>1150 N Alma School Rd</t>
  </si>
  <si>
    <t>85201-3000</t>
  </si>
  <si>
    <t>(941) 739-8841</t>
  </si>
  <si>
    <t>Take Stock in Children</t>
  </si>
  <si>
    <t>2929 E. Commercial Blvd</t>
  </si>
  <si>
    <t>Ste 408</t>
  </si>
  <si>
    <t>(786) 369-5130</t>
  </si>
  <si>
    <t>Tamiami 137, LLC</t>
  </si>
  <si>
    <t>101 E. Kennedy Blvd</t>
  </si>
  <si>
    <t>Tampa Bay Rays</t>
  </si>
  <si>
    <t>1 Tropicana Dr</t>
  </si>
  <si>
    <t>33705-1703</t>
  </si>
  <si>
    <t>(727) 825-3187</t>
  </si>
  <si>
    <t>Tampa Bay Real Estate Investment Corporation</t>
  </si>
  <si>
    <t>Tampa Port Authority d/b/a Port Tampa Bay</t>
  </si>
  <si>
    <t>1101 Channelside Dr</t>
  </si>
  <si>
    <t>33602-3611</t>
  </si>
  <si>
    <t>(813) 905-7678</t>
  </si>
  <si>
    <t>TEKsystems, Inc.</t>
  </si>
  <si>
    <t>7437 Race Rd</t>
  </si>
  <si>
    <t>Hanover</t>
  </si>
  <si>
    <t>21076-1112</t>
  </si>
  <si>
    <t>(888) 519-0776</t>
  </si>
  <si>
    <t>Tenderheart Health Outcomes</t>
  </si>
  <si>
    <t>11310 W Highway 290</t>
  </si>
  <si>
    <t>78737-2801</t>
  </si>
  <si>
    <t>(877) 394-1860</t>
  </si>
  <si>
    <t>The Auto Clinic</t>
  </si>
  <si>
    <t>5103 E Colonial Dr</t>
  </si>
  <si>
    <t>32803-4385</t>
  </si>
  <si>
    <t>(407) 312-4474</t>
  </si>
  <si>
    <t>THE CENTER FOR ARTS &amp; INNOVATION, INC.</t>
  </si>
  <si>
    <t>327 Plaza Real</t>
  </si>
  <si>
    <t>33432-3944</t>
  </si>
  <si>
    <t>(561) 859-2117</t>
  </si>
  <si>
    <t>The City of Miami</t>
  </si>
  <si>
    <t>3500 Pan American Dr</t>
  </si>
  <si>
    <t>33133-5504</t>
  </si>
  <si>
    <t>(305) 250-5400</t>
  </si>
  <si>
    <t>The City of Venice</t>
  </si>
  <si>
    <t>401 W Venice Ave</t>
  </si>
  <si>
    <t>34285-2006</t>
  </si>
  <si>
    <t>(941) 486-2626</t>
  </si>
  <si>
    <t>The Coalition of Attainable Housing Providers of Florida, Inc.</t>
  </si>
  <si>
    <t>1400 Village Square Blvd Ste 3-250</t>
  </si>
  <si>
    <t>32312-1250</t>
  </si>
  <si>
    <t>The Distilled Spirits Council of the United States, Inc.</t>
  </si>
  <si>
    <t>101 Constitution Ave NW Ste 350</t>
  </si>
  <si>
    <t>Suite 350 West</t>
  </si>
  <si>
    <t>20001-2133</t>
  </si>
  <si>
    <t>(202) 682-8879</t>
  </si>
  <si>
    <t>The Everglades Trust</t>
  </si>
  <si>
    <t>1400 Village Square Blvd., Suite 3</t>
  </si>
  <si>
    <t>PMB #271</t>
  </si>
  <si>
    <t>(850) 228-6360</t>
  </si>
  <si>
    <t>The Florida Bar</t>
  </si>
  <si>
    <t>651 E Jefferson St</t>
  </si>
  <si>
    <t>32399-6584</t>
  </si>
  <si>
    <t>(850) 561-5600</t>
  </si>
  <si>
    <t>The Foodman Firm</t>
  </si>
  <si>
    <t xml:space="preserve">1201 Brickell Avenue </t>
  </si>
  <si>
    <t>Suite 360</t>
  </si>
  <si>
    <t>(305) 201-3663</t>
  </si>
  <si>
    <t>The GEO Group, Inc.</t>
  </si>
  <si>
    <t>One Park Place, Suite 700</t>
  </si>
  <si>
    <t>621 NW 53rd Street</t>
  </si>
  <si>
    <t>(561) 999-7601</t>
  </si>
  <si>
    <t>The Great Florida Riverway Trust</t>
  </si>
  <si>
    <t xml:space="preserve">3035 SE Maricamp Rd </t>
  </si>
  <si>
    <t>#104-131</t>
  </si>
  <si>
    <t>(352) 229-2887</t>
  </si>
  <si>
    <t>The North Highland Company</t>
  </si>
  <si>
    <t>3800 Esplanade Way Ste 160</t>
  </si>
  <si>
    <t>32311-7891</t>
  </si>
  <si>
    <t>(404) 233-1015</t>
  </si>
  <si>
    <t>The Princeton Review and Tutor.com, Inc.</t>
  </si>
  <si>
    <t>110 East 42nd Street</t>
  </si>
  <si>
    <t>(530) 913-7650</t>
  </si>
  <si>
    <t>The School Board of Palm Beach County, Florida</t>
  </si>
  <si>
    <t>3300 Forest Hill Blvd</t>
  </si>
  <si>
    <t>Suite C-316</t>
  </si>
  <si>
    <t>(561) 434-7392</t>
  </si>
  <si>
    <t>The School Board of Pinellas County</t>
  </si>
  <si>
    <t xml:space="preserve">301 4th St SW </t>
  </si>
  <si>
    <t>(917) 526-3606</t>
  </si>
  <si>
    <t>The School Board of Sarasota County</t>
  </si>
  <si>
    <t>1960 Landings Blvd</t>
  </si>
  <si>
    <t>34231-3365</t>
  </si>
  <si>
    <t>(941) 927-9000</t>
  </si>
  <si>
    <t>The Travelers Indemnity Company</t>
  </si>
  <si>
    <t>One Tower Square</t>
  </si>
  <si>
    <t>8MS</t>
  </si>
  <si>
    <t>Hartford</t>
  </si>
  <si>
    <t>06183</t>
  </si>
  <si>
    <t>(866) 336-2077</t>
  </si>
  <si>
    <t>Thomas Howell Ferguson, P.A.</t>
  </si>
  <si>
    <t>2883 Royal Palm Way</t>
  </si>
  <si>
    <t>(850) 521-3146</t>
  </si>
  <si>
    <t>Todd French</t>
  </si>
  <si>
    <t>377 N Roscoe Blvd</t>
  </si>
  <si>
    <t>32082-2145</t>
  </si>
  <si>
    <t>(336) 528-1041</t>
  </si>
  <si>
    <t>Town Of Highland Beach</t>
  </si>
  <si>
    <t>3614 S Ocean Blvd</t>
  </si>
  <si>
    <t>Highland Bch</t>
  </si>
  <si>
    <t>33487-3393</t>
  </si>
  <si>
    <t>(561) 278-4548</t>
  </si>
  <si>
    <t>Town of Hillsboro Beach</t>
  </si>
  <si>
    <t>1210 Hillsboro Mile</t>
  </si>
  <si>
    <t>Hillsboro Bch</t>
  </si>
  <si>
    <t>33062-1420</t>
  </si>
  <si>
    <t>(954) 427-4011</t>
  </si>
  <si>
    <t>Town of Jupiter Island</t>
  </si>
  <si>
    <t>2 Bridge Rd</t>
  </si>
  <si>
    <t>Jupiter Island</t>
  </si>
  <si>
    <t>33455-2100</t>
  </si>
  <si>
    <t>(772) 545-0100</t>
  </si>
  <si>
    <t>Town of St. Lucie Village, Florida</t>
  </si>
  <si>
    <t>2841 N Old Dixie Hwy</t>
  </si>
  <si>
    <t>34946-8719</t>
  </si>
  <si>
    <t>(772) 466-6900</t>
  </si>
  <si>
    <t>TransPro Consulting, LLC</t>
  </si>
  <si>
    <t>11935 Pasco Trails Blvd</t>
  </si>
  <si>
    <t>Spring Hill</t>
  </si>
  <si>
    <t>(585) 703-9554</t>
  </si>
  <si>
    <t>Trinity Education Group</t>
  </si>
  <si>
    <t>6494 Heather Glen Way</t>
  </si>
  <si>
    <t>Clarksville</t>
  </si>
  <si>
    <t>21029-1468</t>
  </si>
  <si>
    <t>(857) 206-3970</t>
  </si>
  <si>
    <t>CD</t>
  </si>
  <si>
    <t>UMA Education, Inc.</t>
  </si>
  <si>
    <t>9309 N Florida Ave</t>
  </si>
  <si>
    <t>33612-7237</t>
  </si>
  <si>
    <t>(917) 243-5903</t>
  </si>
  <si>
    <t>University of Florida Student Government Association</t>
  </si>
  <si>
    <t>PO Box 118514</t>
  </si>
  <si>
    <t>305 392-1331x227</t>
  </si>
  <si>
    <t>USAA</t>
  </si>
  <si>
    <t>9800 Fredericksburg Rd</t>
  </si>
  <si>
    <t>San Antonio</t>
  </si>
  <si>
    <t>78288-0001</t>
  </si>
  <si>
    <t>(210) 913-1812</t>
  </si>
  <si>
    <t>USF Foundation</t>
  </si>
  <si>
    <t>4202 E Fowler Ave.</t>
  </si>
  <si>
    <t>(813) 974-2032</t>
  </si>
  <si>
    <t>Vaxxinity, Inc.</t>
  </si>
  <si>
    <t>505 Odyssey Way</t>
  </si>
  <si>
    <t>Merritt Is</t>
  </si>
  <si>
    <t>32953-8036</t>
  </si>
  <si>
    <t>(310) 574-2966</t>
  </si>
  <si>
    <t>Velocity Specialty Insurance Company</t>
  </si>
  <si>
    <t>10 Burton Hills Boulevard</t>
  </si>
  <si>
    <t>Tennessee</t>
  </si>
  <si>
    <t>(615) 942-0740</t>
  </si>
  <si>
    <t>Veyer, LLC</t>
  </si>
  <si>
    <t>6600 N Military Trl</t>
  </si>
  <si>
    <t>33496-2434</t>
  </si>
  <si>
    <t>(561) 438-3644</t>
  </si>
  <si>
    <t>Village of Key Biscayne</t>
  </si>
  <si>
    <t xml:space="preserve">88 West McIntyre Street </t>
  </si>
  <si>
    <t>Key Biscayne</t>
  </si>
  <si>
    <t>(786) 570-1618</t>
  </si>
  <si>
    <t>Visa U.S.A. Inc.</t>
  </si>
  <si>
    <t>1300 Connecticut Ave NW</t>
  </si>
  <si>
    <t>20036-1703</t>
  </si>
  <si>
    <t>(800) 847-2911</t>
  </si>
  <si>
    <t>Vista Motor Company</t>
  </si>
  <si>
    <t>4401 W Sample Rd</t>
  </si>
  <si>
    <t>33073-3451</t>
  </si>
  <si>
    <t>(954) 516-2717</t>
  </si>
  <si>
    <t>Vistra Communications</t>
  </si>
  <si>
    <t>18315 US-41</t>
  </si>
  <si>
    <t>Lutz</t>
  </si>
  <si>
    <t>(813) 961-1077</t>
  </si>
  <si>
    <t>VMware, Inc.</t>
  </si>
  <si>
    <t>3401 Hillview Ave</t>
  </si>
  <si>
    <t>94304-1320</t>
  </si>
  <si>
    <t>(727) 278-7168</t>
  </si>
  <si>
    <t>Voya Services Company</t>
  </si>
  <si>
    <t>One Orange Way C2N</t>
  </si>
  <si>
    <t>Windsor</t>
  </si>
  <si>
    <t>06095</t>
  </si>
  <si>
    <t>(860) 580-2799</t>
  </si>
  <si>
    <t>West Villages Improvement District</t>
  </si>
  <si>
    <t>c/o Special District Services, Inc.</t>
  </si>
  <si>
    <t>2501A Burns Road</t>
  </si>
  <si>
    <t>(941) 724-4473</t>
  </si>
  <si>
    <t>Yamaha Marine</t>
  </si>
  <si>
    <t>601 New Jersey Ave NW</t>
  </si>
  <si>
    <t>20001-3052</t>
  </si>
  <si>
    <t>(202) 333-2234</t>
  </si>
  <si>
    <t>Public Strategies, 360 LLC</t>
  </si>
  <si>
    <t>601 New Jersey Ave. NW</t>
  </si>
  <si>
    <t>Zurich American Insurance Company</t>
  </si>
  <si>
    <t>1201 F St NW</t>
  </si>
  <si>
    <t>(212) 553-5586</t>
  </si>
  <si>
    <t>Capital Ideas</t>
  </si>
  <si>
    <t>Owner Bonnie Basham</t>
  </si>
  <si>
    <t>10797 Wadesboro Rd</t>
  </si>
  <si>
    <t>32317-8106</t>
  </si>
  <si>
    <t>(850) 933-7277</t>
  </si>
  <si>
    <t>Bonnie H. Basham</t>
  </si>
  <si>
    <t>Boat Owners Association of the United States</t>
  </si>
  <si>
    <t>880 S Pickett St</t>
  </si>
  <si>
    <t>Alexandria</t>
  </si>
  <si>
    <t>(703) 823-9550 x3363</t>
  </si>
  <si>
    <t>Capital Strategies Inc</t>
  </si>
  <si>
    <t>Owner James E Eaton</t>
  </si>
  <si>
    <t>Po Box 1713</t>
  </si>
  <si>
    <t>32302-1713</t>
  </si>
  <si>
    <t>(850) 224-6789</t>
  </si>
  <si>
    <t>James E. Eaton</t>
  </si>
  <si>
    <t>Millennium Physicians Group LLC</t>
  </si>
  <si>
    <t>19531 Cochran Blvd</t>
  </si>
  <si>
    <t>Port Charlotte</t>
  </si>
  <si>
    <t>941-255-3535</t>
  </si>
  <si>
    <t>Rubin Group, The</t>
  </si>
  <si>
    <t>301 E Las Olas Blvd</t>
  </si>
  <si>
    <t>Ste 410</t>
  </si>
  <si>
    <t>954-467-3993</t>
  </si>
  <si>
    <t>Capitol Advisory Group, LLC</t>
  </si>
  <si>
    <t>Owner William Mark Powell</t>
  </si>
  <si>
    <t>3255 Endicott Dr</t>
  </si>
  <si>
    <t>32311-3726</t>
  </si>
  <si>
    <t>(850) 284-4147</t>
  </si>
  <si>
    <t>William Mark Powell</t>
  </si>
  <si>
    <t>Associated Industries of Florida Service Corporation</t>
  </si>
  <si>
    <t>NWN</t>
  </si>
  <si>
    <t>2969 Prospect Park Dr</t>
  </si>
  <si>
    <t>Rncho Cordova</t>
  </si>
  <si>
    <t>95670-6188</t>
  </si>
  <si>
    <t>(916) 813-7166</t>
  </si>
  <si>
    <t>Titan Technologies, LLC</t>
  </si>
  <si>
    <t>4008 Legendary Drive</t>
  </si>
  <si>
    <t>Destin</t>
  </si>
  <si>
    <t>(571) 334-2110</t>
  </si>
  <si>
    <t>Capitol Alliance Group</t>
  </si>
  <si>
    <t>Senior Partner jeffrey sharkey</t>
  </si>
  <si>
    <t>106 E College Ave Ste 1110</t>
  </si>
  <si>
    <t>Ste 1110</t>
  </si>
  <si>
    <t>32301-7748</t>
  </si>
  <si>
    <t>(850) 224-1660</t>
  </si>
  <si>
    <t>Taylor Patrick Biehl</t>
  </si>
  <si>
    <t>Jeffrey B Sharkey</t>
  </si>
  <si>
    <t>Alternative Claims Management LLC.</t>
  </si>
  <si>
    <t>16404 San Pedro Ave</t>
  </si>
  <si>
    <t>78232-2213</t>
  </si>
  <si>
    <t>(210) 340-4400</t>
  </si>
  <si>
    <t>At The Helm Training, Inc.</t>
  </si>
  <si>
    <t>602 SW Anchorage Way</t>
  </si>
  <si>
    <t>34994-2015</t>
  </si>
  <si>
    <t>(561) 445-0078</t>
  </si>
  <si>
    <t>Berkeley Housing Initiative, Inc.</t>
  </si>
  <si>
    <t xml:space="preserve">1105 Kensington Park Drive </t>
  </si>
  <si>
    <t xml:space="preserve">Altamonte Springs </t>
  </si>
  <si>
    <t xml:space="preserve">FL </t>
  </si>
  <si>
    <t>(407) 333-3233</t>
  </si>
  <si>
    <t>Capital Trust Agency</t>
  </si>
  <si>
    <t>315 Fairpoint Dr</t>
  </si>
  <si>
    <t>Gulf Breeze</t>
  </si>
  <si>
    <t>(850) 934-7100</t>
  </si>
  <si>
    <t>City of St. Petersburg</t>
  </si>
  <si>
    <t>175 5Th St N</t>
  </si>
  <si>
    <t>33701-3708</t>
  </si>
  <si>
    <t>(727) 558-8464</t>
  </si>
  <si>
    <t>Civic Technologies, Inc.</t>
  </si>
  <si>
    <t>548 Market Street</t>
  </si>
  <si>
    <t>#45306</t>
  </si>
  <si>
    <t>94104-5401</t>
  </si>
  <si>
    <t>(415) 235-5165</t>
  </si>
  <si>
    <t>Climate First Bank</t>
  </si>
  <si>
    <t>5301 Central Ave</t>
  </si>
  <si>
    <t>33710-8142</t>
  </si>
  <si>
    <t>(727) 335-0500</t>
  </si>
  <si>
    <t>Coral Sky Development</t>
  </si>
  <si>
    <t>106 E College Ave</t>
  </si>
  <si>
    <t>Ste 640</t>
  </si>
  <si>
    <t>Core Group</t>
  </si>
  <si>
    <t xml:space="preserve">Klarisa 7 81103 </t>
  </si>
  <si>
    <t>Bratislava</t>
  </si>
  <si>
    <t xml:space="preserve">SK        </t>
  </si>
  <si>
    <t>(850) 673-7981</t>
  </si>
  <si>
    <t>Fair Insurance Rates in Monroe County, Inc.</t>
  </si>
  <si>
    <t>422 Fleming Street</t>
  </si>
  <si>
    <t>Room 5</t>
  </si>
  <si>
    <t>(305) 294-3476</t>
  </si>
  <si>
    <t>FL Assn for Volunteer Action in the Caribbean and the Americas FAVACA</t>
  </si>
  <si>
    <t>1020 E Lafayette St #213</t>
  </si>
  <si>
    <t>(850) 536-6630</t>
  </si>
  <si>
    <t>Florida Agencies Serving the Blind</t>
  </si>
  <si>
    <t>1604 Lloyd Creek Rd</t>
  </si>
  <si>
    <t>32344-7712</t>
  </si>
  <si>
    <t>(850) 688-3693</t>
  </si>
  <si>
    <t>Florida Blockchain Alliance</t>
  </si>
  <si>
    <t xml:space="preserve">106 E. College Avenue </t>
  </si>
  <si>
    <t>Suite 640</t>
  </si>
  <si>
    <t>TALLAHASSEE</t>
  </si>
  <si>
    <t>(352) 281-1773</t>
  </si>
  <si>
    <t>Florida Hemp Association</t>
  </si>
  <si>
    <t>106 E. College Avenue Suite 640</t>
  </si>
  <si>
    <t>Florida Workforce Housing Alliance</t>
  </si>
  <si>
    <t>FNA/OPEIU Local 713</t>
  </si>
  <si>
    <t>1235 E Concord St</t>
  </si>
  <si>
    <t>32803-5408</t>
  </si>
  <si>
    <t>(407) 617-9499</t>
  </si>
  <si>
    <t>Gateway Foundation</t>
  </si>
  <si>
    <t>55 E Jackson Rd</t>
  </si>
  <si>
    <t>Ste 1500</t>
  </si>
  <si>
    <t>(815) 220-9058</t>
  </si>
  <si>
    <t>Golf Florida, Inc</t>
  </si>
  <si>
    <t>186 Atlantis Blvd</t>
  </si>
  <si>
    <t>(561) 729-0544</t>
  </si>
  <si>
    <t>Government Supervisors Association of Florida OPEIU/GSAF-Local 100</t>
  </si>
  <si>
    <t>3600 Red Rd</t>
  </si>
  <si>
    <t>33025-6015</t>
  </si>
  <si>
    <t>(305) 477-9644</t>
  </si>
  <si>
    <t>Havana Ferry Partners, LLC</t>
  </si>
  <si>
    <t>300 Tampa Bay Way</t>
  </si>
  <si>
    <t>(215) 859-3275</t>
  </si>
  <si>
    <t>Holocaust Memorial Resource and Education Center of FL</t>
  </si>
  <si>
    <t>351 N Maitland Ave</t>
  </si>
  <si>
    <t>(407) 628-0555</t>
  </si>
  <si>
    <t>Hyperloop Transportation Technologies</t>
  </si>
  <si>
    <t>11844 Jefferson Blvd</t>
  </si>
  <si>
    <t>Culver City</t>
  </si>
  <si>
    <t>90230-6310</t>
  </si>
  <si>
    <t>(310) 489-8314</t>
  </si>
  <si>
    <t>Kings III of America, LLC</t>
  </si>
  <si>
    <t>751 Canyon Dr</t>
  </si>
  <si>
    <t>Coppell</t>
  </si>
  <si>
    <t>(972) 462-0611</t>
  </si>
  <si>
    <t>League of Women Voters of Florida</t>
  </si>
  <si>
    <t>Po Box 1911</t>
  </si>
  <si>
    <t>32802-1911</t>
  </si>
  <si>
    <t>(407) 377-5777</t>
  </si>
  <si>
    <t>Leon County Board of County Commissioners</t>
  </si>
  <si>
    <t>301 S Monroe St</t>
  </si>
  <si>
    <t>(850) 606-5300</t>
  </si>
  <si>
    <t>Made In Space, Inc.</t>
  </si>
  <si>
    <t>2955 Hartley Road</t>
  </si>
  <si>
    <t xml:space="preserve">Jacksonville </t>
  </si>
  <si>
    <t>(650) 701-7722</t>
  </si>
  <si>
    <t>Manasota Lighthouse For The Blind Inc.</t>
  </si>
  <si>
    <t>7318 N Tamiami Trl</t>
  </si>
  <si>
    <t>34243-1401</t>
  </si>
  <si>
    <t>(941) 359-1404</t>
  </si>
  <si>
    <t>Margaritaville Holdings</t>
  </si>
  <si>
    <t>256 Worth Ave</t>
  </si>
  <si>
    <t>Ste Q</t>
  </si>
  <si>
    <t>(561) 659-9052</t>
  </si>
  <si>
    <t>Medical Marijuana Buisness Association of Florida, Inc</t>
  </si>
  <si>
    <t>Mindful</t>
  </si>
  <si>
    <t>3880 Holly St</t>
  </si>
  <si>
    <t>(303) 981-2453</t>
  </si>
  <si>
    <t>Minimise USA LLC</t>
  </si>
  <si>
    <t>6005 Benjamin Rd</t>
  </si>
  <si>
    <t>33634-5117</t>
  </si>
  <si>
    <t>(407) 446-7777</t>
  </si>
  <si>
    <t>MJH Consulting</t>
  </si>
  <si>
    <t>139 Lansing Island Dr</t>
  </si>
  <si>
    <t>Indian Harbour Beach</t>
  </si>
  <si>
    <t>(321) 525-1861</t>
  </si>
  <si>
    <t>Muscogee Nation of Florida</t>
  </si>
  <si>
    <t>278 Church Rd</t>
  </si>
  <si>
    <t>Bruce</t>
  </si>
  <si>
    <t>32455-4769</t>
  </si>
  <si>
    <t>(850) 835-2078</t>
  </si>
  <si>
    <t>National Electrical Contractors Association</t>
  </si>
  <si>
    <t>4951 A Richard St</t>
  </si>
  <si>
    <t>(904) 636-0063</t>
  </si>
  <si>
    <t>Nimbus Health Systems</t>
  </si>
  <si>
    <t>25 North Market Street</t>
  </si>
  <si>
    <t>Suite 217</t>
  </si>
  <si>
    <t>(904) 312-7700</t>
  </si>
  <si>
    <t>Penta5USA</t>
  </si>
  <si>
    <t>1712 Northgate Blvd</t>
  </si>
  <si>
    <t>(941) 359-6678</t>
  </si>
  <si>
    <t>Record Buck Farms</t>
  </si>
  <si>
    <t>22900 N Buckhill Rd</t>
  </si>
  <si>
    <t>Howey-In-The-Hills</t>
  </si>
  <si>
    <t>(772) 475-3424</t>
  </si>
  <si>
    <t>Redwire Space, Inc.</t>
  </si>
  <si>
    <t xml:space="preserve">8226 Philips Highway </t>
  </si>
  <si>
    <t xml:space="preserve">Suite 101 </t>
  </si>
  <si>
    <t>(240) 517-1972</t>
  </si>
  <si>
    <t>Reef Relief</t>
  </si>
  <si>
    <t>PO Box 430</t>
  </si>
  <si>
    <t>33041-0430</t>
  </si>
  <si>
    <t>(305) 294-3100</t>
  </si>
  <si>
    <t>Save the Manatee Club</t>
  </si>
  <si>
    <t>500 N Maitland Ave</t>
  </si>
  <si>
    <t>(407) 539-0990</t>
  </si>
  <si>
    <t>SCA Properties</t>
  </si>
  <si>
    <t>PO Box 1826</t>
  </si>
  <si>
    <t>(239) 262-3744</t>
  </si>
  <si>
    <t>Shelter Corporation</t>
  </si>
  <si>
    <t>1600 Hopkins Cross Roads</t>
  </si>
  <si>
    <t>Minneapolis</t>
  </si>
  <si>
    <t>55305-2026</t>
  </si>
  <si>
    <t>(952) 358-5100</t>
  </si>
  <si>
    <t>Space Exploration Technologies</t>
  </si>
  <si>
    <t>1 Rocket Rd</t>
  </si>
  <si>
    <t>Hawthorne</t>
  </si>
  <si>
    <t>90250-6844</t>
  </si>
  <si>
    <t>(202) 649-2700</t>
  </si>
  <si>
    <t>strainprint</t>
  </si>
  <si>
    <t>55 Town Centre Court</t>
  </si>
  <si>
    <t>Suite 506</t>
  </si>
  <si>
    <t>Scarborough</t>
  </si>
  <si>
    <t>Ontario</t>
  </si>
  <si>
    <t>M1P 4x4</t>
  </si>
  <si>
    <t>(800) 420-0564</t>
  </si>
  <si>
    <t>Sunshine Hemp, Inc.</t>
  </si>
  <si>
    <t>2820 Marjorie Rd</t>
  </si>
  <si>
    <t>Saint Cloud</t>
  </si>
  <si>
    <t>34772-8044</t>
  </si>
  <si>
    <t>(407) 908-4618</t>
  </si>
  <si>
    <t>TBC - The Boring Company</t>
  </si>
  <si>
    <t>3395 Cambridge St</t>
  </si>
  <si>
    <t>89169-2806</t>
  </si>
  <si>
    <t>(725) 209-2466</t>
  </si>
  <si>
    <t>Tesla</t>
  </si>
  <si>
    <t>1333 H Street NW</t>
  </si>
  <si>
    <t>Washington, D.C.</t>
  </si>
  <si>
    <t>(310) 773-1901</t>
  </si>
  <si>
    <t>Tesla, Inc.</t>
  </si>
  <si>
    <t>3500 Deer Creek Rd</t>
  </si>
  <si>
    <t>94304-1317</t>
  </si>
  <si>
    <t>United States Polo Association c/o USPA Global Licensing Inc.</t>
  </si>
  <si>
    <t>1400 Centrepark Blvd</t>
  </si>
  <si>
    <t>33401-7403</t>
  </si>
  <si>
    <t>(561) 227-6994</t>
  </si>
  <si>
    <t>United Wholesale Mortgage LLC</t>
  </si>
  <si>
    <t>585 South Blvd E</t>
  </si>
  <si>
    <t>Pontiac</t>
  </si>
  <si>
    <t>48341-3163</t>
  </si>
  <si>
    <t>(248) 833-4821</t>
  </si>
  <si>
    <t>Vizcaya Museum and Gardens Trust, Inc.</t>
  </si>
  <si>
    <t>3251 South Miami Avenue</t>
  </si>
  <si>
    <t>(305) 350-5006</t>
  </si>
  <si>
    <t>Volocopter GmbH</t>
  </si>
  <si>
    <t>Zeiloch 20</t>
  </si>
  <si>
    <t>Bruschal</t>
  </si>
  <si>
    <t>Baden-Wuerttemberg</t>
  </si>
  <si>
    <t xml:space="preserve">DE        </t>
  </si>
  <si>
    <t>+49 4972 52000000</t>
  </si>
  <si>
    <t>Voltari Marine Electric, Inc.</t>
  </si>
  <si>
    <t>2301 SE 17Th St</t>
  </si>
  <si>
    <t>Pier Sixty Six</t>
  </si>
  <si>
    <t>33316-3107</t>
  </si>
  <si>
    <t>(416) 949-1241</t>
  </si>
  <si>
    <t>Volunteers of America of Florida</t>
  </si>
  <si>
    <t>405 Central Ave</t>
  </si>
  <si>
    <t>33701-3866</t>
  </si>
  <si>
    <t>(727) 369-8486</t>
  </si>
  <si>
    <t>Wendover Housing Partners, LLC</t>
  </si>
  <si>
    <t>1275 Lake Heathrow Lane</t>
  </si>
  <si>
    <t>Ste 115</t>
  </si>
  <si>
    <t>Willis Towers Watson</t>
  </si>
  <si>
    <t>200 Liberty Street</t>
  </si>
  <si>
    <t>Brookfield Place</t>
  </si>
  <si>
    <t>(212) 915-8657</t>
  </si>
  <si>
    <t>X Shore</t>
  </si>
  <si>
    <t>Frihamnsgatan 12</t>
  </si>
  <si>
    <t>Lidingoe</t>
  </si>
  <si>
    <t>Stockholm</t>
  </si>
  <si>
    <t>115 56</t>
  </si>
  <si>
    <t xml:space="preserve">SE        </t>
  </si>
  <si>
    <t>(401) 595-2477</t>
  </si>
  <si>
    <t>Zero Chaos</t>
  </si>
  <si>
    <t>111 N Orange Ave</t>
  </si>
  <si>
    <t>Ste 1400</t>
  </si>
  <si>
    <t>(407) 770-6102</t>
  </si>
  <si>
    <t>Capitol Group, Inc.</t>
  </si>
  <si>
    <t>Owner Robert Reyes</t>
  </si>
  <si>
    <t xml:space="preserve">300 S Duval St </t>
  </si>
  <si>
    <t>Suite 410</t>
  </si>
  <si>
    <t>32301-1703</t>
  </si>
  <si>
    <t>(850) 425-4050</t>
  </si>
  <si>
    <t>Robert F. Reyes</t>
  </si>
  <si>
    <t>Florida Municipal Insurance Trust</t>
  </si>
  <si>
    <t>Florida Workers Compensation Guaranty Association</t>
  </si>
  <si>
    <t>1425 Piedmont Dr E</t>
  </si>
  <si>
    <t>Ste 201-B</t>
  </si>
  <si>
    <t>850-386-9200</t>
  </si>
  <si>
    <t>Capitol Hill Group LLC</t>
  </si>
  <si>
    <t>Owner Anthony P Carvalho</t>
  </si>
  <si>
    <t>(850) 766-6932</t>
  </si>
  <si>
    <t>Michael D. Cusick</t>
  </si>
  <si>
    <t>capital city consulting</t>
  </si>
  <si>
    <t>124 W Jefferson</t>
  </si>
  <si>
    <t>Center for Fine Arts Education</t>
  </si>
  <si>
    <t>402 Office Plz</t>
  </si>
  <si>
    <t>32301-8303</t>
  </si>
  <si>
    <t>(850) 570-9727</t>
  </si>
  <si>
    <t>Tallahassee,</t>
  </si>
  <si>
    <t>Florida Music Education Association</t>
  </si>
  <si>
    <t>402 Office Plaza Dr</t>
  </si>
  <si>
    <t>(850) 878-6844</t>
  </si>
  <si>
    <t>Capial City Consulting</t>
  </si>
  <si>
    <t>Capital City Consulting</t>
  </si>
  <si>
    <t>Teaching Hospital Council of Florida, Inc</t>
  </si>
  <si>
    <t>125 South Gadsden</t>
  </si>
  <si>
    <t>Capitol Solutions LLC</t>
  </si>
  <si>
    <t>Officer Patrick E Bell</t>
  </si>
  <si>
    <t>Po Box 10242</t>
  </si>
  <si>
    <t>32302-2242</t>
  </si>
  <si>
    <t>(850) 544-0784</t>
  </si>
  <si>
    <t>Patrick E. Bell</t>
  </si>
  <si>
    <t>Calhoun County School Board</t>
  </si>
  <si>
    <t>20859 Central Ave E R-G20</t>
  </si>
  <si>
    <t>850) 447-4166</t>
  </si>
  <si>
    <t>Calhoun-Liberty Hospital</t>
  </si>
  <si>
    <t>PO Box 419</t>
  </si>
  <si>
    <t>Blounstown</t>
  </si>
  <si>
    <t>(850) 447-1975</t>
  </si>
  <si>
    <t>City of Belleview</t>
  </si>
  <si>
    <t>5343 SE Abshier Blvd</t>
  </si>
  <si>
    <t>Belleview</t>
  </si>
  <si>
    <t>(352) 233-2116</t>
  </si>
  <si>
    <t>City of Blountstown</t>
  </si>
  <si>
    <t>20591 Central Ave W</t>
  </si>
  <si>
    <t>(850) 674-5488</t>
  </si>
  <si>
    <t>City of Chattahoochee</t>
  </si>
  <si>
    <t>Po Box 188</t>
  </si>
  <si>
    <t>Chattahoochee</t>
  </si>
  <si>
    <t>32324-0188</t>
  </si>
  <si>
    <t>(850) 663-4475</t>
  </si>
  <si>
    <t>City of Marianna</t>
  </si>
  <si>
    <t>Po Box 936</t>
  </si>
  <si>
    <t>32447-0936</t>
  </si>
  <si>
    <t>(850) 482-2217</t>
  </si>
  <si>
    <t>Guardian School Security Systems, SBC</t>
  </si>
  <si>
    <t>1415 W River Rd</t>
  </si>
  <si>
    <t>55411-3429</t>
  </si>
  <si>
    <t>(612) 341-2795</t>
  </si>
  <si>
    <t>Liberty County School Board</t>
  </si>
  <si>
    <t>12926 Co Rd 12</t>
  </si>
  <si>
    <t>Bristol</t>
  </si>
  <si>
    <t>(850) 643-2275</t>
  </si>
  <si>
    <t>Southern Waste Exchange (SWIX))</t>
  </si>
  <si>
    <t>Po Box 960</t>
  </si>
  <si>
    <t>32302-0960</t>
  </si>
  <si>
    <t>(850) 4598-9090</t>
  </si>
  <si>
    <t>Sumter County Government</t>
  </si>
  <si>
    <t>209 N Florida St</t>
  </si>
  <si>
    <t>Bushnell</t>
  </si>
  <si>
    <t>(352) 793-0200</t>
  </si>
  <si>
    <t>Capitol Strategy Group</t>
  </si>
  <si>
    <t>Owner Jonathan Costello</t>
  </si>
  <si>
    <t>119 Crest St</t>
  </si>
  <si>
    <t>119 Crest Street</t>
  </si>
  <si>
    <t>32301-2512</t>
  </si>
  <si>
    <t>(850) 766-8654</t>
  </si>
  <si>
    <t>Jonathan M. Costello</t>
  </si>
  <si>
    <t>Attune</t>
  </si>
  <si>
    <t>8603 Westwood Center Dr</t>
  </si>
  <si>
    <t>Vienna</t>
  </si>
  <si>
    <t>22182-2230</t>
  </si>
  <si>
    <t>(405) 762-0588</t>
  </si>
  <si>
    <t>SAP Concur</t>
  </si>
  <si>
    <t>601 108Th Ave NE</t>
  </si>
  <si>
    <t>Unit 1000</t>
  </si>
  <si>
    <t>Bellevue</t>
  </si>
  <si>
    <t>98004-4750</t>
  </si>
  <si>
    <t>(800) 401-8412</t>
  </si>
  <si>
    <t>Carlton Fields, P.A.</t>
  </si>
  <si>
    <t>Senior Partner William P. Sklar</t>
  </si>
  <si>
    <t>Ste 500</t>
  </si>
  <si>
    <t>32301-1804</t>
  </si>
  <si>
    <t>(850) 224-1585</t>
  </si>
  <si>
    <t>Aaron Charles Dunlap</t>
  </si>
  <si>
    <t>Kari B. Hebrank</t>
  </si>
  <si>
    <t>William P. Sklar</t>
  </si>
  <si>
    <t>Aluminum Association of Florida</t>
  </si>
  <si>
    <t>Po Box 2099</t>
  </si>
  <si>
    <t>32781-2099</t>
  </si>
  <si>
    <t>(407) 898-8286</t>
  </si>
  <si>
    <t>Carlyle Investment Management</t>
  </si>
  <si>
    <t>1001 Pennsylvania Ave NW</t>
  </si>
  <si>
    <t>20004-2505</t>
  </si>
  <si>
    <t>(202) 729-5731</t>
  </si>
  <si>
    <t>East Flagler Mosquito Control District</t>
  </si>
  <si>
    <t>210 Fin Way</t>
  </si>
  <si>
    <t>Palm Coast</t>
  </si>
  <si>
    <t>32164-0008</t>
  </si>
  <si>
    <t>(386) 437-0002</t>
  </si>
  <si>
    <t>Ecommerce Marketers Alliance, Inc.</t>
  </si>
  <si>
    <t>112 N. Central Ave.</t>
  </si>
  <si>
    <t>Suite #600B</t>
  </si>
  <si>
    <t xml:space="preserve"> Arizona </t>
  </si>
  <si>
    <t>(602) 481-5209</t>
  </si>
  <si>
    <t>FCMC LLC</t>
  </si>
  <si>
    <t>Post Office Box 12293</t>
  </si>
  <si>
    <t>32317-7154</t>
  </si>
  <si>
    <t>(386) 530-0095</t>
  </si>
  <si>
    <t>Florida Asian American Justice Alliance, Inc.</t>
  </si>
  <si>
    <t>1809 E Broadway</t>
  </si>
  <si>
    <t>#145</t>
  </si>
  <si>
    <t>Oviedo</t>
  </si>
  <si>
    <t>(407) 921-1193</t>
  </si>
  <si>
    <t>Florida Automatic Fire Alarm Association</t>
  </si>
  <si>
    <t>3937 Ambassador Dr</t>
  </si>
  <si>
    <t>34685-1072</t>
  </si>
  <si>
    <t>(407) 947-1386</t>
  </si>
  <si>
    <t>Florida Home Builders Association</t>
  </si>
  <si>
    <t>(850) 224-4316</t>
  </si>
  <si>
    <t>Florida Solar Energy Industries Association</t>
  </si>
  <si>
    <t>5077 Fruitville Rd Ste 109-206</t>
  </si>
  <si>
    <t>Suite 109-206</t>
  </si>
  <si>
    <t>34232-2272</t>
  </si>
  <si>
    <t>(407) 339-2010</t>
  </si>
  <si>
    <t>National Utility Contractors Association of Florida</t>
  </si>
  <si>
    <t>215 S Monroe St Ste 500</t>
  </si>
  <si>
    <t>(850) 566-7824</t>
  </si>
  <si>
    <t>PGT Innovations</t>
  </si>
  <si>
    <t>1070 Technology Dr</t>
  </si>
  <si>
    <t>North Venice</t>
  </si>
  <si>
    <t>34275-3617</t>
  </si>
  <si>
    <t>(941) 480-1600</t>
  </si>
  <si>
    <t>PRH Investments, LLC</t>
  </si>
  <si>
    <t>315 S Biscayne Blvd</t>
  </si>
  <si>
    <t>(305) 533-0030</t>
  </si>
  <si>
    <t>The Related Group</t>
  </si>
  <si>
    <t>(786) 390-2432</t>
  </si>
  <si>
    <t>Carol Bowen Strategies, LLC</t>
  </si>
  <si>
    <t>Owner Carol Bowen</t>
  </si>
  <si>
    <t>Po Box 880448</t>
  </si>
  <si>
    <t>33488-0448</t>
  </si>
  <si>
    <t>(954) 465-6811</t>
  </si>
  <si>
    <t>Carol Bowen</t>
  </si>
  <si>
    <t>Associated Builders &amp; Contractors of Florida, Inc</t>
  </si>
  <si>
    <t>2008 N Himes Ave</t>
  </si>
  <si>
    <t>33607-3104</t>
  </si>
  <si>
    <t>(813) 879-8064</t>
  </si>
  <si>
    <t>D1 Data Solutions, Inc</t>
  </si>
  <si>
    <t>1057 S Florida Ave</t>
  </si>
  <si>
    <t>33803-1114</t>
  </si>
  <si>
    <t>(813) 486-3951</t>
  </si>
  <si>
    <t>Gray Robinson</t>
  </si>
  <si>
    <t>301 East Pine Street</t>
  </si>
  <si>
    <t>Suite 1400</t>
  </si>
  <si>
    <t>(407) 843-8880</t>
  </si>
  <si>
    <t>CAS Governmental Services LLC</t>
  </si>
  <si>
    <t>Officer Connie Vanassche</t>
  </si>
  <si>
    <t>PO Box 210623</t>
  </si>
  <si>
    <t>Royal Palm Beach</t>
  </si>
  <si>
    <t>33421-0623</t>
  </si>
  <si>
    <t>(561) 512-0089</t>
  </si>
  <si>
    <t>James Randolph Spratt</t>
  </si>
  <si>
    <t>Connie Vanassche</t>
  </si>
  <si>
    <t>City of Bartow</t>
  </si>
  <si>
    <t>450 N Wilson Ave</t>
  </si>
  <si>
    <t>33830-3954</t>
  </si>
  <si>
    <t>(863) 534-0100 x1201</t>
  </si>
  <si>
    <t>City of Belle Glade</t>
  </si>
  <si>
    <t>110 Dr Martin Luther King Jr Blvd W</t>
  </si>
  <si>
    <t>Belle Glade</t>
  </si>
  <si>
    <t>33430-3930</t>
  </si>
  <si>
    <t>(561) 996-0100</t>
  </si>
  <si>
    <t>City of Moore Haven</t>
  </si>
  <si>
    <t>Po Box 399</t>
  </si>
  <si>
    <t>Moore Haven</t>
  </si>
  <si>
    <t>33471-0399</t>
  </si>
  <si>
    <t>(863) 946-0711</t>
  </si>
  <si>
    <t>City of Okeechobee</t>
  </si>
  <si>
    <t>55 SE Third Ave</t>
  </si>
  <si>
    <t>(863) 763-3372</t>
  </si>
  <si>
    <t>City of Wauchula</t>
  </si>
  <si>
    <t>126 S 7Th Ave</t>
  </si>
  <si>
    <t>33873-2802</t>
  </si>
  <si>
    <t>(863) 773-3535</t>
  </si>
  <si>
    <t>Glades County Board of County Commissioners</t>
  </si>
  <si>
    <t>P.O. Box 1527</t>
  </si>
  <si>
    <t>33471-1527</t>
  </si>
  <si>
    <t>863-946-6000</t>
  </si>
  <si>
    <t>Hardee County Board of County Commissioners</t>
  </si>
  <si>
    <t>412 W Orange St Rm A-203</t>
  </si>
  <si>
    <t>33873-2831</t>
  </si>
  <si>
    <t>863-773-9430</t>
  </si>
  <si>
    <t>Okeechobee County Board of County Commissioners</t>
  </si>
  <si>
    <t>304 NW Second Street</t>
  </si>
  <si>
    <t>34972-4146</t>
  </si>
  <si>
    <t>(863) 763-6441</t>
  </si>
  <si>
    <t>Okeechobee Utility Authority</t>
  </si>
  <si>
    <t>100 SW 5Th Ave</t>
  </si>
  <si>
    <t>34974-4221</t>
  </si>
  <si>
    <t>(863) 763-9460</t>
  </si>
  <si>
    <t>Town of Pembroke Park</t>
  </si>
  <si>
    <t>3150 SW 52Nd Ave</t>
  </si>
  <si>
    <t>Pembroke Park</t>
  </si>
  <si>
    <t>33023-5413</t>
  </si>
  <si>
    <t>954-966-4600</t>
  </si>
  <si>
    <t>Wakulla County</t>
  </si>
  <si>
    <t>3093 Crawfordville Hwy</t>
  </si>
  <si>
    <t>Crawfordville</t>
  </si>
  <si>
    <t>32327-3147</t>
  </si>
  <si>
    <t>(850) 926-0919</t>
  </si>
  <si>
    <t>Wakulla County Board of County Commissioners</t>
  </si>
  <si>
    <t>Catastrophe Risk Consulting, LLC</t>
  </si>
  <si>
    <t>Owner Jack Eugene Nicholson</t>
  </si>
  <si>
    <t>4871 Highgrove Rd</t>
  </si>
  <si>
    <t>32309-2978</t>
  </si>
  <si>
    <t>(850) 893-2698</t>
  </si>
  <si>
    <t>Jack Eugene Nicholson</t>
  </si>
  <si>
    <t>Fermat Capital Management, LLC</t>
  </si>
  <si>
    <t>615 Riverside Ave</t>
  </si>
  <si>
    <t>Westport</t>
  </si>
  <si>
    <t>06880-5946</t>
  </si>
  <si>
    <t>(203) 454-6803</t>
  </si>
  <si>
    <t>CCC Miami</t>
  </si>
  <si>
    <t>Owner Miguel Abad</t>
  </si>
  <si>
    <t>235 Catalonia Ave</t>
  </si>
  <si>
    <t>33134-6704</t>
  </si>
  <si>
    <t>(305) 461-4260</t>
  </si>
  <si>
    <t>Miguel Abad</t>
  </si>
  <si>
    <t>Habitat for Humanity of Greater Miami</t>
  </si>
  <si>
    <t>3800 NW 22Nd Ave</t>
  </si>
  <si>
    <t>33142-5318</t>
  </si>
  <si>
    <t>(305) 634-3628</t>
  </si>
  <si>
    <t>Chamber Consultants, LLC</t>
  </si>
  <si>
    <t>Owner Christian R Camara</t>
  </si>
  <si>
    <t>5026 Barfield Rd</t>
  </si>
  <si>
    <t>32308-5801</t>
  </si>
  <si>
    <t>(305) 608-4300</t>
  </si>
  <si>
    <t>Christian R. Camara</t>
  </si>
  <si>
    <t>Freedom Foundation</t>
  </si>
  <si>
    <t>Po Box 552</t>
  </si>
  <si>
    <t>Olympia</t>
  </si>
  <si>
    <t>98507-0552</t>
  </si>
  <si>
    <t>(360) 956-3482</t>
  </si>
  <si>
    <t>Chris L. Floyd &amp; Associates</t>
  </si>
  <si>
    <t>Owner Chris Lee Floyd</t>
  </si>
  <si>
    <t>515 Danube Ave</t>
  </si>
  <si>
    <t>33606-3903</t>
  </si>
  <si>
    <t>(813) 624-5117</t>
  </si>
  <si>
    <t>Chris L. Floyd</t>
  </si>
  <si>
    <t>Florida Association of Nurse Practitioners</t>
  </si>
  <si>
    <t>PO Box 602</t>
  </si>
  <si>
    <t>Lake Helen</t>
  </si>
  <si>
    <t>(386) 717-6180</t>
  </si>
  <si>
    <t>Independent Colleges &amp; Universities of Florida, Inc</t>
  </si>
  <si>
    <t>Tampa Port Authority</t>
  </si>
  <si>
    <t>(813) 905-5104</t>
  </si>
  <si>
    <t>Warner University</t>
  </si>
  <si>
    <t>13895 Us 27</t>
  </si>
  <si>
    <t>Lake Wales</t>
  </si>
  <si>
    <t>33859-2549</t>
  </si>
  <si>
    <t>(863) 638-7209</t>
  </si>
  <si>
    <t>Webber International University</t>
  </si>
  <si>
    <t>1201 N Scenic Hwy</t>
  </si>
  <si>
    <t>Babson Park</t>
  </si>
  <si>
    <t>33827-9751</t>
  </si>
  <si>
    <t>(863) 638-2910</t>
  </si>
  <si>
    <t>CLD &amp; Associates LLC</t>
  </si>
  <si>
    <t>Owner Carole L Duncanson</t>
  </si>
  <si>
    <t>2844 Shamrock S</t>
  </si>
  <si>
    <t>32309-3208</t>
  </si>
  <si>
    <t>(954) 240-3110</t>
  </si>
  <si>
    <t>Carole L. Duncanson</t>
  </si>
  <si>
    <t>Broward Principals and Administrative Assistants</t>
  </si>
  <si>
    <t>24 Yale Dr</t>
  </si>
  <si>
    <t>Lakeworth</t>
  </si>
  <si>
    <t>954-830-3466</t>
  </si>
  <si>
    <t>H. Lee Moffitt Cancer Center &amp; Research Institute813</t>
  </si>
  <si>
    <t>12902 USF Magnolia Drive</t>
  </si>
  <si>
    <t>(813) 745-2706</t>
  </si>
  <si>
    <t>K9 Partners for Patriots, Inc.</t>
  </si>
  <si>
    <t>15322 Aviation Loop Dr</t>
  </si>
  <si>
    <t>34604-6828</t>
  </si>
  <si>
    <t>(352) 797-2667</t>
  </si>
  <si>
    <t>South Broward Hospital District</t>
  </si>
  <si>
    <t>850-577-9090</t>
  </si>
  <si>
    <t>Coastline Strategies LLC</t>
  </si>
  <si>
    <t>Owner Edward Metzger</t>
  </si>
  <si>
    <t>1231 Walden Dr</t>
  </si>
  <si>
    <t>33901-8833</t>
  </si>
  <si>
    <t>(850) 545-8291</t>
  </si>
  <si>
    <t>Edward (Eddie) L. Metzger III</t>
  </si>
  <si>
    <t>Performance Protocol</t>
  </si>
  <si>
    <t>1305 W Auto Dr</t>
  </si>
  <si>
    <t>85284-1026</t>
  </si>
  <si>
    <t>(833) 942-1374</t>
  </si>
  <si>
    <t>Coker Consulting LLC</t>
  </si>
  <si>
    <t>Owner Christopher Coker</t>
  </si>
  <si>
    <t>(850) 570-5432</t>
  </si>
  <si>
    <t>Christopher L. Coker</t>
  </si>
  <si>
    <t>Greater Miami &amp; The Beaches Hotel Association</t>
  </si>
  <si>
    <t>1688 Meridian Ave</t>
  </si>
  <si>
    <t>33139-2700</t>
  </si>
  <si>
    <t>(305) 531-3553</t>
  </si>
  <si>
    <t>Hendry County Board of County Commissioners</t>
  </si>
  <si>
    <t>Po Box 2340</t>
  </si>
  <si>
    <t>PO Box 2340</t>
  </si>
  <si>
    <t>Labelle</t>
  </si>
  <si>
    <t>33975-2340</t>
  </si>
  <si>
    <t>(863) 675-5329</t>
  </si>
  <si>
    <t>Hendry County Economic Development Council</t>
  </si>
  <si>
    <t>644 S Main St</t>
  </si>
  <si>
    <t>LaBelle</t>
  </si>
  <si>
    <t>(850) 577-9090</t>
  </si>
  <si>
    <t>Sunrise Community, Inc.</t>
  </si>
  <si>
    <t>9040 Sunset Dr</t>
  </si>
  <si>
    <t>33173-3432</t>
  </si>
  <si>
    <t>(305) 710-2282</t>
  </si>
  <si>
    <t>T. Roosevelt Action</t>
  </si>
  <si>
    <t>10869 N Scottsdale Rd.</t>
  </si>
  <si>
    <t>#103-746</t>
  </si>
  <si>
    <t>(703) 945-8050</t>
  </si>
  <si>
    <t>The Arc of Palm Beach County</t>
  </si>
  <si>
    <t>1201 Australian Ave</t>
  </si>
  <si>
    <t>33404-6635</t>
  </si>
  <si>
    <t>(561) 842-3213</t>
  </si>
  <si>
    <t>Village of Wellington Florida</t>
  </si>
  <si>
    <t>12300 Forest Hill Blvd</t>
  </si>
  <si>
    <t>Wellington</t>
  </si>
  <si>
    <t>(561) 791-4000</t>
  </si>
  <si>
    <t>Colodny Fass</t>
  </si>
  <si>
    <t>Senior Partner Mike Colodny</t>
  </si>
  <si>
    <t>33323-2825</t>
  </si>
  <si>
    <t>(954) 492-4010</t>
  </si>
  <si>
    <t>Leonard Michael Billmeier</t>
  </si>
  <si>
    <t>Michael Colodny</t>
  </si>
  <si>
    <t>Sandy P. Fay</t>
  </si>
  <si>
    <t>Amanda Fraser</t>
  </si>
  <si>
    <t>Katherine S. Webb</t>
  </si>
  <si>
    <t>American Diabetes Association</t>
  </si>
  <si>
    <t>8907 Ravello Pass</t>
  </si>
  <si>
    <t>78749-4959</t>
  </si>
  <si>
    <t>(512) 472-9838 x6017</t>
  </si>
  <si>
    <t>American Property Casualty Insurance Association</t>
  </si>
  <si>
    <t>8700 W Bryn Mawr Avenue</t>
  </si>
  <si>
    <t>Suite 1200S</t>
  </si>
  <si>
    <t>(847) 297-7800</t>
  </si>
  <si>
    <t>Digital Diagnostics, Inc.</t>
  </si>
  <si>
    <t>210 5Th St</t>
  </si>
  <si>
    <t>Coralville</t>
  </si>
  <si>
    <t>52241-2428</t>
  </si>
  <si>
    <t>(319) 248-5620</t>
  </si>
  <si>
    <t>Dosal Tobacco Corporation</t>
  </si>
  <si>
    <t>4775 NW 132nd St</t>
  </si>
  <si>
    <t>305-685-2949</t>
  </si>
  <si>
    <t>FedNat Insurance Company</t>
  </si>
  <si>
    <t>14050 NW 14th Street</t>
  </si>
  <si>
    <t>Suite 180</t>
  </si>
  <si>
    <t>(954) 308-1322</t>
  </si>
  <si>
    <t>First Protective Insurance Company</t>
  </si>
  <si>
    <t xml:space="preserve">Florida Auto Dismantlers and Recyclers Association, Inc. </t>
  </si>
  <si>
    <t>P.O. Box 770070</t>
  </si>
  <si>
    <t>(407) 614-8354</t>
  </si>
  <si>
    <t>Florida Catalytic Converter Recyclers Coalition, Inc.</t>
  </si>
  <si>
    <t>2809 S Interstate 35</t>
  </si>
  <si>
    <t>San Marcos</t>
  </si>
  <si>
    <t>78666-5930</t>
  </si>
  <si>
    <t>(512) 410-9039</t>
  </si>
  <si>
    <t>Florida Civil Legal Aid Association</t>
  </si>
  <si>
    <t>2119 Delta Blvd</t>
  </si>
  <si>
    <t>32303-4209</t>
  </si>
  <si>
    <t>(850) 577-0398</t>
  </si>
  <si>
    <t>Florida Peninsula Insurance Company</t>
  </si>
  <si>
    <t>903 NW 65th St</t>
  </si>
  <si>
    <t>(561) 210-0375</t>
  </si>
  <si>
    <t>Florida Property &amp; Casualty Association, Inc</t>
  </si>
  <si>
    <t>Ste 701</t>
  </si>
  <si>
    <t>(850) 212-3250</t>
  </si>
  <si>
    <t>G4S Secure Solutions (USA) Inc.</t>
  </si>
  <si>
    <t>1395 University Blvd.</t>
  </si>
  <si>
    <t>(561) 994-0358</t>
  </si>
  <si>
    <t>Government Employees Insurance Company</t>
  </si>
  <si>
    <t>1 Geico Plz</t>
  </si>
  <si>
    <t>20076-0003</t>
  </si>
  <si>
    <t>(301) 986-2653</t>
  </si>
  <si>
    <t>People's Trust Insurance Company</t>
  </si>
  <si>
    <t>18 People's Trust Way</t>
  </si>
  <si>
    <t>Deerfield Beach</t>
  </si>
  <si>
    <t>(561) 417-1198</t>
  </si>
  <si>
    <t>Team Focus Insurance Group, LLC</t>
  </si>
  <si>
    <t>1300 Sawgrass Corporate Parkway</t>
  </si>
  <si>
    <t>(954) 331-4839</t>
  </si>
  <si>
    <t>Uber Technologies, Inc. and Affiliates</t>
  </si>
  <si>
    <t>80 SW 8Th St</t>
  </si>
  <si>
    <t>Suite 1830</t>
  </si>
  <si>
    <t>33130-3004</t>
  </si>
  <si>
    <t>(202) 794-7387</t>
  </si>
  <si>
    <t>UniVista Insurance Corporation</t>
  </si>
  <si>
    <t>860 NW 42 Avenue</t>
  </si>
  <si>
    <t>(305) 995-0032</t>
  </si>
  <si>
    <t>Walt Disney Parks and Resorts, U.S.</t>
  </si>
  <si>
    <t>Po Box 10000</t>
  </si>
  <si>
    <t>Lake Buena Vista</t>
  </si>
  <si>
    <t>32830-1000</t>
  </si>
  <si>
    <t>(407) 828-1360</t>
  </si>
  <si>
    <t>Confianza Consulting, Inc.</t>
  </si>
  <si>
    <t>Owner Matthew Donald Ubben</t>
  </si>
  <si>
    <t>P.O. Box 10296</t>
  </si>
  <si>
    <t>32302-2296</t>
  </si>
  <si>
    <t>(850) 556-8109</t>
  </si>
  <si>
    <t>Matthew D. Ubben</t>
  </si>
  <si>
    <t>Florida Alliance for Simplified Funding Strategies, Inc.</t>
  </si>
  <si>
    <t>Mark G. Lawson, P.A.</t>
  </si>
  <si>
    <t>P.O. Box 14043</t>
  </si>
  <si>
    <t>32317-4043</t>
  </si>
  <si>
    <t>(850) 591-5630</t>
  </si>
  <si>
    <t>Continental Strategy</t>
  </si>
  <si>
    <t>Owner Carlos Trujillo</t>
  </si>
  <si>
    <t>255 Alhambra Cirlce</t>
  </si>
  <si>
    <t>(305) 677-2383</t>
  </si>
  <si>
    <t>James R. Card</t>
  </si>
  <si>
    <t>Lauren DeHooghe</t>
  </si>
  <si>
    <t>Tom DiGiacomo</t>
  </si>
  <si>
    <t>Gangul Gabadage</t>
  </si>
  <si>
    <t>Brennan Garcia</t>
  </si>
  <si>
    <t>Courtney Jane Larkin</t>
  </si>
  <si>
    <t>Mark Pinto</t>
  </si>
  <si>
    <t>Ashley Ellis Spicola</t>
  </si>
  <si>
    <t>Carlos Trujillo</t>
  </si>
  <si>
    <t>831 Federal Acquisition, LLC dba / The Big Easy Casino</t>
  </si>
  <si>
    <t>831 N Federal Hwy</t>
  </si>
  <si>
    <t>Hallandle Bch</t>
  </si>
  <si>
    <t>33009-2410</t>
  </si>
  <si>
    <t>(954) 924-3200</t>
  </si>
  <si>
    <t>ABATE of Florida, Inc</t>
  </si>
  <si>
    <t>Po Box 2520</t>
  </si>
  <si>
    <t>Deland</t>
  </si>
  <si>
    <t>32721-2520</t>
  </si>
  <si>
    <t>(386) 943-9610</t>
  </si>
  <si>
    <t>Abate of Florida, Inc.</t>
  </si>
  <si>
    <t>332 S Woodland Blvd</t>
  </si>
  <si>
    <t>32720-5908</t>
  </si>
  <si>
    <t>Akamai Technologies, Inc.</t>
  </si>
  <si>
    <t>150 Broadway</t>
  </si>
  <si>
    <t>Cambridge</t>
  </si>
  <si>
    <t>02142-1054</t>
  </si>
  <si>
    <t>(877) 325-2624</t>
  </si>
  <si>
    <t>ATOS IT Solutions and Services, Inc.</t>
  </si>
  <si>
    <t>4851 Regent Blvd</t>
  </si>
  <si>
    <t>Irving</t>
  </si>
  <si>
    <t>75063-2440</t>
  </si>
  <si>
    <t>(720) 313-6862</t>
  </si>
  <si>
    <t>Capital One Services, LLC</t>
  </si>
  <si>
    <t>1717 E Cary St</t>
  </si>
  <si>
    <t>23223-7024</t>
  </si>
  <si>
    <t>(804) 347-8119</t>
  </si>
  <si>
    <t>Carahsoft on behalf of Cohesity</t>
  </si>
  <si>
    <t>20190-5499</t>
  </si>
  <si>
    <t>(703) 871-8500</t>
  </si>
  <si>
    <t>Charles Perry Partners, Inc.</t>
  </si>
  <si>
    <t>8200 NW 15Th Pl</t>
  </si>
  <si>
    <t>32606-5203</t>
  </si>
  <si>
    <t>(352) 538-5217</t>
  </si>
  <si>
    <t>Charter Communications Operating, LLC</t>
  </si>
  <si>
    <t>2251 Lucien Way</t>
  </si>
  <si>
    <t>32751-7002</t>
  </si>
  <si>
    <t>(407) 210-3175</t>
  </si>
  <si>
    <t>Chrysalis Health</t>
  </si>
  <si>
    <t>815 NW 57Th Ave</t>
  </si>
  <si>
    <t>33126-2592</t>
  </si>
  <si>
    <t>(954) 587-1008</t>
  </si>
  <si>
    <t>CitiPACE Holding Company, LLC</t>
  </si>
  <si>
    <t>199 Lee Ave Ste 382</t>
  </si>
  <si>
    <t>Suite 382</t>
  </si>
  <si>
    <t>Brooklyn</t>
  </si>
  <si>
    <t>11211-8919</t>
  </si>
  <si>
    <t>(917) 270-0599</t>
  </si>
  <si>
    <t>City of Doral</t>
  </si>
  <si>
    <t>8401 NW 53Rd Ter</t>
  </si>
  <si>
    <t>33166-4517</t>
  </si>
  <si>
    <t>(305) 593-6697</t>
  </si>
  <si>
    <t>City of Eustis</t>
  </si>
  <si>
    <t>10 N Grove St</t>
  </si>
  <si>
    <t>Eustis</t>
  </si>
  <si>
    <t>32726-3412</t>
  </si>
  <si>
    <t>(352) 483-5435</t>
  </si>
  <si>
    <t>Continental PLLC</t>
  </si>
  <si>
    <t>255 Alhambra Cir</t>
  </si>
  <si>
    <t>33134-7404</t>
  </si>
  <si>
    <t>(305) 677-2167</t>
  </si>
  <si>
    <t>CrowdStrike</t>
  </si>
  <si>
    <t xml:space="preserve">150 Mathilda Pl </t>
  </si>
  <si>
    <t>Sunnyvale</t>
  </si>
  <si>
    <t>(804) 402-2794</t>
  </si>
  <si>
    <t>DroneUp LLC</t>
  </si>
  <si>
    <t>160 Newtown Rd</t>
  </si>
  <si>
    <t xml:space="preserve">Virginia </t>
  </si>
  <si>
    <t>(757) 337-2125</t>
  </si>
  <si>
    <t>eHawk</t>
  </si>
  <si>
    <t>4041 NE Lakewood Way</t>
  </si>
  <si>
    <t>Lee's Summit</t>
  </si>
  <si>
    <t>(844) 751-1014</t>
  </si>
  <si>
    <t>Elevance Health, and its Affiliates</t>
  </si>
  <si>
    <t>20004-2513</t>
  </si>
  <si>
    <t>(703) 928-3977</t>
  </si>
  <si>
    <t>Family First Homecare</t>
  </si>
  <si>
    <t>1171 Nikki View Dr</t>
  </si>
  <si>
    <t>33511-4879</t>
  </si>
  <si>
    <t>(352) 263-6372</t>
  </si>
  <si>
    <t>Fisher Island Community Association</t>
  </si>
  <si>
    <t>1 Fisher Island Dr</t>
  </si>
  <si>
    <t>(305) 938-2949</t>
  </si>
  <si>
    <t>Florida Association of Health Plans, Inc</t>
  </si>
  <si>
    <t>1574 Village Square Blvd</t>
  </si>
  <si>
    <t>Florida Association of Health Plans, Inc.</t>
  </si>
  <si>
    <t>1574 Village Square Boulevard</t>
  </si>
  <si>
    <t>(850) 286-2904</t>
  </si>
  <si>
    <t>Florida Chiropractic Physician Association</t>
  </si>
  <si>
    <t>5721 Padgett Cir</t>
  </si>
  <si>
    <t>32839-4808</t>
  </si>
  <si>
    <t>(407) 409-7291</t>
  </si>
  <si>
    <t>Florida Optometric Association</t>
  </si>
  <si>
    <t>120 S Monroe St</t>
  </si>
  <si>
    <t>(850) 877-4697</t>
  </si>
  <si>
    <t>Fortinet</t>
  </si>
  <si>
    <t>899 Kifer Road</t>
  </si>
  <si>
    <t>(650) 804-4690</t>
  </si>
  <si>
    <t>(305) 237-8888</t>
  </si>
  <si>
    <t>GenCare Resources, LLC</t>
  </si>
  <si>
    <t>7003 Presidents Drive</t>
  </si>
  <si>
    <t>(407) 440-2877</t>
  </si>
  <si>
    <t>Gulf District Schools</t>
  </si>
  <si>
    <t>150 Middle School Road</t>
  </si>
  <si>
    <t>Port St. Joe</t>
  </si>
  <si>
    <t>(850) 229-8256</t>
  </si>
  <si>
    <t>Home Care Association of Florida</t>
  </si>
  <si>
    <t>2236 Capital Cir NE Ste 206</t>
  </si>
  <si>
    <t>32308-8304</t>
  </si>
  <si>
    <t>(850) 222-8967</t>
  </si>
  <si>
    <t>Jackson Health System</t>
  </si>
  <si>
    <t>1611 NW 12Th Ave</t>
  </si>
  <si>
    <t>33136-1005</t>
  </si>
  <si>
    <t>(305) 585-6754</t>
  </si>
  <si>
    <t>Kirkpatrick Price</t>
  </si>
  <si>
    <t>4235 Hillsboro Pike</t>
  </si>
  <si>
    <t>#300</t>
  </si>
  <si>
    <t>(800) 770-2701</t>
  </si>
  <si>
    <t>Lake County Tax Collectors Office</t>
  </si>
  <si>
    <t>1800 David Walker Dr</t>
  </si>
  <si>
    <t>Tavares</t>
  </si>
  <si>
    <t>32778-5791</t>
  </si>
  <si>
    <t>(352) 253-6053</t>
  </si>
  <si>
    <t>Lake County Tax Collector's Office</t>
  </si>
  <si>
    <t>(352) 205-2250</t>
  </si>
  <si>
    <t>Miguelez Law</t>
  </si>
  <si>
    <t>220 Miracle Mile</t>
  </si>
  <si>
    <t>(305) 967-7412</t>
  </si>
  <si>
    <t>New Relic, Inc.</t>
  </si>
  <si>
    <t>188 Spear St Ste 1200</t>
  </si>
  <si>
    <t>94105-1749</t>
  </si>
  <si>
    <t>(770) 833-1649</t>
  </si>
  <si>
    <t>NIL Advocacy Group</t>
  </si>
  <si>
    <t>901 Ponce De Leon Blvd</t>
  </si>
  <si>
    <t>(814) 483-6154</t>
  </si>
  <si>
    <t>Obront Corey, PLLC</t>
  </si>
  <si>
    <t>100 S. Biscayne Blvd.</t>
  </si>
  <si>
    <t>(305) 373-1040</t>
  </si>
  <si>
    <t>Obront, Corey, &amp; Schoepp, PLLC</t>
  </si>
  <si>
    <t>169 E Flagler St</t>
  </si>
  <si>
    <t>Suite 1321</t>
  </si>
  <si>
    <t>33131-1205</t>
  </si>
  <si>
    <t>Pediatrix Medical Group</t>
  </si>
  <si>
    <t>1301 Concord Ter</t>
  </si>
  <si>
    <t>33323-2843</t>
  </si>
  <si>
    <t>(786) 473-4431</t>
  </si>
  <si>
    <t>Pediatrix Medical Group, Inc. (and its affiliates)</t>
  </si>
  <si>
    <t>1301 Concord Terrace</t>
  </si>
  <si>
    <t>(305) 439-6678</t>
  </si>
  <si>
    <t>Sazerac Company, Inc.</t>
  </si>
  <si>
    <t>4207 Farhils Dr.</t>
  </si>
  <si>
    <t>(512) 659-4243</t>
  </si>
  <si>
    <t>Searcy, Denney, Scarola, Barnhart &amp; Shipley Attorneys at Law</t>
  </si>
  <si>
    <t>2139 Palm Beach Lakes Blvd</t>
  </si>
  <si>
    <t>33409-6601</t>
  </si>
  <si>
    <t>(850) 251-4011</t>
  </si>
  <si>
    <t>Shands Teaching Hospitals &amp; Clinics, Inc dba Shands HealthCare</t>
  </si>
  <si>
    <t>Po Box 100161</t>
  </si>
  <si>
    <t>32610-0161</t>
  </si>
  <si>
    <t>(850) 385-0635</t>
  </si>
  <si>
    <t>Shands Teaching Hospitals and Clinics, Inc. d/b/a Shands HealthCare</t>
  </si>
  <si>
    <t>32610-0160</t>
  </si>
  <si>
    <t>(850) 264-5579</t>
  </si>
  <si>
    <t>(954) 987-2000</t>
  </si>
  <si>
    <t>South Broward Hospital District d/b/a Memorial Healthcare System</t>
  </si>
  <si>
    <t>(954) 265-2995</t>
  </si>
  <si>
    <t>Tanium, Inc.</t>
  </si>
  <si>
    <t>2100 Powell Street</t>
  </si>
  <si>
    <t># 300</t>
  </si>
  <si>
    <t>Emeryville</t>
  </si>
  <si>
    <t>(813) 373-1692</t>
  </si>
  <si>
    <t>World Wide Technology</t>
  </si>
  <si>
    <t xml:space="preserve">5426 Bay Center Dr </t>
  </si>
  <si>
    <t>Suite 750</t>
  </si>
  <si>
    <t>(804) 683-2342</t>
  </si>
  <si>
    <t>World Wide Technology LLC</t>
  </si>
  <si>
    <t>1 World Wide Way</t>
  </si>
  <si>
    <t>Saint Louis</t>
  </si>
  <si>
    <t>63146-3002</t>
  </si>
  <si>
    <t>Youth for Christ Miami</t>
  </si>
  <si>
    <t>9350 SW 79Th Ave</t>
  </si>
  <si>
    <t>33156-7431</t>
  </si>
  <si>
    <t>(305) 733-4034</t>
  </si>
  <si>
    <t>ZScaler, Inc.</t>
  </si>
  <si>
    <t>120 Holger Way</t>
  </si>
  <si>
    <t>95134-1376</t>
  </si>
  <si>
    <t>(202) 604-1644</t>
  </si>
  <si>
    <t>Converge Government Affairs of Florida, Inc.</t>
  </si>
  <si>
    <t>Officer Paul Lowell</t>
  </si>
  <si>
    <t>3250 NE 1St Ave</t>
  </si>
  <si>
    <t>33137-4191</t>
  </si>
  <si>
    <t>(850) 728-0861</t>
  </si>
  <si>
    <t>Richard E Chait</t>
  </si>
  <si>
    <t>Carlos M. Cruz</t>
  </si>
  <si>
    <t>Cynthia A. Henderson</t>
  </si>
  <si>
    <t>Deno Hicks</t>
  </si>
  <si>
    <t>Jonathan P. Kilman</t>
  </si>
  <si>
    <t>Paul Lowell</t>
  </si>
  <si>
    <t>Christian Minor</t>
  </si>
  <si>
    <t>Gerard O'Rourke</t>
  </si>
  <si>
    <t>Elnatan Rudolph</t>
  </si>
  <si>
    <t>Aero Aggregates of North America LLC</t>
  </si>
  <si>
    <t>1500 Chester Pike</t>
  </si>
  <si>
    <t>Eddystone</t>
  </si>
  <si>
    <t>19022-1338</t>
  </si>
  <si>
    <t>(610) 447-8900</t>
  </si>
  <si>
    <t>Affordable Housing Preservation Corporation</t>
  </si>
  <si>
    <t>6001 Argyle Forest Blvd.</t>
  </si>
  <si>
    <t>Ste 21 #108</t>
  </si>
  <si>
    <t>(904) 600-3316</t>
  </si>
  <si>
    <t>Automotus, Inc.</t>
  </si>
  <si>
    <t>3415 S Sepulveda Blvd</t>
  </si>
  <si>
    <t>#1166</t>
  </si>
  <si>
    <t>Los Angelos</t>
  </si>
  <si>
    <t>(805) 504-5750</t>
  </si>
  <si>
    <t>Breezeline</t>
  </si>
  <si>
    <t>10785 Marks Way</t>
  </si>
  <si>
    <t>33025-3976</t>
  </si>
  <si>
    <t>(954) 294-4941</t>
  </si>
  <si>
    <t>City of West Miami</t>
  </si>
  <si>
    <t>901 SW 62Nd Ave</t>
  </si>
  <si>
    <t>West Miami</t>
  </si>
  <si>
    <t>33144-4805</t>
  </si>
  <si>
    <t>(305) 266-1122</t>
  </si>
  <si>
    <t>Cruise</t>
  </si>
  <si>
    <t>333 Brannan St</t>
  </si>
  <si>
    <t>94107-1810</t>
  </si>
  <si>
    <t>(713) 503-1198</t>
  </si>
  <si>
    <t>Digital Restaurant Association</t>
  </si>
  <si>
    <t>171 N Aberdeen St</t>
  </si>
  <si>
    <t>(773) 677-3773</t>
  </si>
  <si>
    <t>Dynamic Integrated Security, Inc</t>
  </si>
  <si>
    <t>2645 Executive Park Dr</t>
  </si>
  <si>
    <t>Weston</t>
  </si>
  <si>
    <t>33331-3624</t>
  </si>
  <si>
    <t>(954) 641-3444</t>
  </si>
  <si>
    <t>F3 Foundation</t>
  </si>
  <si>
    <t>3505 Lake Lynda Dr</t>
  </si>
  <si>
    <t>(407) 676-1442</t>
  </si>
  <si>
    <t>Fantasy Sports Alliance</t>
  </si>
  <si>
    <t>2200 Wilson Blvd</t>
  </si>
  <si>
    <t>Suite 102, #246</t>
  </si>
  <si>
    <t>(202) 849-9002</t>
  </si>
  <si>
    <t>Florida Bar/Workers' Compensation Section, The</t>
  </si>
  <si>
    <t>650 Apalachee Pkwy</t>
  </si>
  <si>
    <t>32399-6523</t>
  </si>
  <si>
    <t>(850) 894-3000</t>
  </si>
  <si>
    <t>Florida Chiropractic Society</t>
  </si>
  <si>
    <t>3400 Coral Way</t>
  </si>
  <si>
    <t>(407) 394-8361</t>
  </si>
  <si>
    <t>Florida Education Association</t>
  </si>
  <si>
    <t>213 S Adams St</t>
  </si>
  <si>
    <t>(850) 224-1953</t>
  </si>
  <si>
    <t>Florida Juvenile Justice Association</t>
  </si>
  <si>
    <t>(813) 785-7921</t>
  </si>
  <si>
    <t>Florida Swimming Pool Association</t>
  </si>
  <si>
    <t>2555 Porter Lake Dr</t>
  </si>
  <si>
    <t>Ste 106</t>
  </si>
  <si>
    <t>(954) 952-9293</t>
  </si>
  <si>
    <t>Florida Veterinary Medical Association</t>
  </si>
  <si>
    <t>7207 Monetary Dr</t>
  </si>
  <si>
    <t>32809-5724</t>
  </si>
  <si>
    <t>(850) 851-3862</t>
  </si>
  <si>
    <t>Florida Workers' Advocates</t>
  </si>
  <si>
    <t>223 S Gadsden St</t>
  </si>
  <si>
    <t>32301-1809</t>
  </si>
  <si>
    <t>(305) 608-2593</t>
  </si>
  <si>
    <t>Goodwill Industries of North Florida</t>
  </si>
  <si>
    <t>4527 Lenox Ave.</t>
  </si>
  <si>
    <t>(305) 325-9114</t>
  </si>
  <si>
    <t>Goodwill Industries of South Florida, Inc</t>
  </si>
  <si>
    <t>2121 NW 21St St</t>
  </si>
  <si>
    <t>33142-7317</t>
  </si>
  <si>
    <t>(305) 326-4181</t>
  </si>
  <si>
    <t xml:space="preserve">Gomez Barker Associates, Inc. </t>
  </si>
  <si>
    <t>3250 NE 1st Ave</t>
  </si>
  <si>
    <t>(305) 423-4131</t>
  </si>
  <si>
    <t>Hims &amp; Hers</t>
  </si>
  <si>
    <t xml:space="preserve"> 2269 Chestnut St </t>
  </si>
  <si>
    <t>Ste. 523</t>
  </si>
  <si>
    <t>San Fransico</t>
  </si>
  <si>
    <t>(415) 851-0195</t>
  </si>
  <si>
    <t>Hims &amp; HersNational Association of Security Companies (NASCO)</t>
  </si>
  <si>
    <t>444 North Capitol St, NW</t>
  </si>
  <si>
    <t xml:space="preserve">Washington </t>
  </si>
  <si>
    <t>(202) 347-4805</t>
  </si>
  <si>
    <t>INDIVIOR</t>
  </si>
  <si>
    <t>1000 Wilson Blvd</t>
  </si>
  <si>
    <t>Suite 1800</t>
  </si>
  <si>
    <t>(571) 547-2638 x3</t>
  </si>
  <si>
    <t>JonathanΓÇÖs Landing Foundation, Inc.</t>
  </si>
  <si>
    <t>2681 Meeting Pl</t>
  </si>
  <si>
    <t>32814-6110</t>
  </si>
  <si>
    <t>(904) 472-3311</t>
  </si>
  <si>
    <t>Lippes Mathias LP</t>
  </si>
  <si>
    <t>10151 Deerwood Park Blvd</t>
  </si>
  <si>
    <t>Building 300, Suite 300</t>
  </si>
  <si>
    <t>(904) 660-0020</t>
  </si>
  <si>
    <t>(402) 991-0789</t>
  </si>
  <si>
    <t>Moderna, Inc.</t>
  </si>
  <si>
    <t>200 Technology Square</t>
  </si>
  <si>
    <t>Massachusetts</t>
  </si>
  <si>
    <t>02139</t>
  </si>
  <si>
    <t>(617) 714-6500</t>
  </si>
  <si>
    <t>National Association of Security Companies and Florida Association of Security Companies (NASCO)</t>
  </si>
  <si>
    <t>444 North Capitol St., NW</t>
  </si>
  <si>
    <t>Suite 607</t>
  </si>
  <si>
    <t>(202) 347-3257</t>
  </si>
  <si>
    <t>National Association of Security Companies and the Florida Association of Security Companies</t>
  </si>
  <si>
    <t>Patriot Services Group</t>
  </si>
  <si>
    <t>4016 South Third Street</t>
  </si>
  <si>
    <t>Suite 1007</t>
  </si>
  <si>
    <t>Jacksonville Beach</t>
  </si>
  <si>
    <t>(866) 637-8387 x2</t>
  </si>
  <si>
    <t>Polaris Pharmacy Services</t>
  </si>
  <si>
    <t>2900 NW 60Th St</t>
  </si>
  <si>
    <t>33309-1774</t>
  </si>
  <si>
    <t>(800) 589-9747</t>
  </si>
  <si>
    <t>Ripple</t>
  </si>
  <si>
    <t>315 Montgomery St</t>
  </si>
  <si>
    <t>94104-1856</t>
  </si>
  <si>
    <t>(617) 359-2050</t>
  </si>
  <si>
    <t>SRF Consulting</t>
  </si>
  <si>
    <t xml:space="preserve">2807 Remington Green Circle </t>
  </si>
  <si>
    <t xml:space="preserve">Suite 205 </t>
  </si>
  <si>
    <t>(804) 955-5666</t>
  </si>
  <si>
    <t>Sumitomo Pharma America, Inc.</t>
  </si>
  <si>
    <t>84 Waterford Drive</t>
  </si>
  <si>
    <t>Marlborough</t>
  </si>
  <si>
    <t>01752</t>
  </si>
  <si>
    <t>(508) 357-7330</t>
  </si>
  <si>
    <t>Supernal</t>
  </si>
  <si>
    <t>1101 16Th St NW</t>
  </si>
  <si>
    <t>20036-4803</t>
  </si>
  <si>
    <t>(202) 422-3175</t>
  </si>
  <si>
    <t>The Ferraro Law Firm</t>
  </si>
  <si>
    <t>suite 3800</t>
  </si>
  <si>
    <t>(305) 375-0111</t>
  </si>
  <si>
    <t>Town of Surfside</t>
  </si>
  <si>
    <t>9293 Harding Ave</t>
  </si>
  <si>
    <t>Surfside</t>
  </si>
  <si>
    <t>33154-3009</t>
  </si>
  <si>
    <t>(305) 861-4863</t>
  </si>
  <si>
    <t>Vivid Seats LLC</t>
  </si>
  <si>
    <t>111 N Canal St</t>
  </si>
  <si>
    <t>(312) 291-9966 x170</t>
  </si>
  <si>
    <t>Wireless Infrastructure Association c/o MultiState Associates LLC</t>
  </si>
  <si>
    <t>Zillow</t>
  </si>
  <si>
    <t>450 S Orange Ave</t>
  </si>
  <si>
    <t>32801-3383</t>
  </si>
  <si>
    <t>(813) 534-4827</t>
  </si>
  <si>
    <t>Zillow Group</t>
  </si>
  <si>
    <t>(813) 543-4827</t>
  </si>
  <si>
    <t>Corcoran Partners</t>
  </si>
  <si>
    <t>Officer Jessica Corcoran</t>
  </si>
  <si>
    <t>19401 Shumard Oak Drive</t>
  </si>
  <si>
    <t>Land O' Lakes</t>
  </si>
  <si>
    <t>(813) 527-0172</t>
  </si>
  <si>
    <t>$500,000.00-$999,999.00</t>
  </si>
  <si>
    <t>Robert M Blair</t>
  </si>
  <si>
    <t>Jacqueline A. Corcoran</t>
  </si>
  <si>
    <t>Michael C. Corcoran</t>
  </si>
  <si>
    <t>Noah Corcoran</t>
  </si>
  <si>
    <t>Samantha Sexton Greer</t>
  </si>
  <si>
    <t>Helen D. Levine</t>
  </si>
  <si>
    <t>Bethany McAlister</t>
  </si>
  <si>
    <t>Will Rodriguez</t>
  </si>
  <si>
    <t>Andrea Tovar</t>
  </si>
  <si>
    <t>211 Tampa Bay Cares, Inc.</t>
  </si>
  <si>
    <t>13921 Icot Blvd.</t>
  </si>
  <si>
    <t>(727) 888-5211</t>
  </si>
  <si>
    <t>2357 Solutions</t>
  </si>
  <si>
    <t xml:space="preserve">111 2nd Avenue NE  </t>
  </si>
  <si>
    <t>Suite 536</t>
  </si>
  <si>
    <t xml:space="preserve">St Petersburg </t>
  </si>
  <si>
    <t>(609) 839-3889</t>
  </si>
  <si>
    <t>A Door of Hope</t>
  </si>
  <si>
    <t>8900 U.S. Hwy 19 N.</t>
  </si>
  <si>
    <t>(954) 734-3050</t>
  </si>
  <si>
    <t>Accel Schools LLC</t>
  </si>
  <si>
    <t>1650 Tysons Blvd.</t>
  </si>
  <si>
    <t>McLean</t>
  </si>
  <si>
    <t>(703) 206-6225</t>
  </si>
  <si>
    <t>American Kratom Association</t>
  </si>
  <si>
    <t>5501 Merchants View Square</t>
  </si>
  <si>
    <t>#202</t>
  </si>
  <si>
    <t>Haymarket</t>
  </si>
  <si>
    <t>(571) 294-5978</t>
  </si>
  <si>
    <t>MJH Consulting Company</t>
  </si>
  <si>
    <t>139 Lansing Island Drive</t>
  </si>
  <si>
    <t>Angelo's Recycled Materials</t>
  </si>
  <si>
    <t>855 28th Street S.</t>
  </si>
  <si>
    <t>(727) 612-9257</t>
  </si>
  <si>
    <t>Aspen Health Inc.</t>
  </si>
  <si>
    <t>(727) 505-3712</t>
  </si>
  <si>
    <t>Av─ôsis LLC</t>
  </si>
  <si>
    <t>10400 N. 25th Ave.</t>
  </si>
  <si>
    <t>(800) 522-0258</t>
  </si>
  <si>
    <t>Breakthrough Miami, Inc.</t>
  </si>
  <si>
    <t>3250 SW 3rd Avenue</t>
  </si>
  <si>
    <t>(305) 646-7210</t>
  </si>
  <si>
    <t>Buccaneers Limited Partnership</t>
  </si>
  <si>
    <t>One Buccaneer Place</t>
  </si>
  <si>
    <t>(813) 998-3820</t>
  </si>
  <si>
    <t>Central Florida Expressway Authority</t>
  </si>
  <si>
    <t>4974 Orl Tower Rd</t>
  </si>
  <si>
    <t>32807-1684</t>
  </si>
  <si>
    <t>(407) 690-5000</t>
  </si>
  <si>
    <t>CGI Technologies &amp; Solutions, Inc.</t>
  </si>
  <si>
    <t>11325 Random Hills Rd</t>
  </si>
  <si>
    <t>Fairfax</t>
  </si>
  <si>
    <t>22030-6051</t>
  </si>
  <si>
    <t>(916) 283-2001</t>
  </si>
  <si>
    <t>Charter Schools USA</t>
  </si>
  <si>
    <t>800 Corporate Drive</t>
  </si>
  <si>
    <t>33334-3621</t>
  </si>
  <si>
    <t>(954) 760-4934</t>
  </si>
  <si>
    <t>City of Anna Maria</t>
  </si>
  <si>
    <t>10005 Gulf Drive</t>
  </si>
  <si>
    <t>Anna Maria</t>
  </si>
  <si>
    <t>(941) 708-6130</t>
  </si>
  <si>
    <t>City of Hialeah</t>
  </si>
  <si>
    <t>501 Palm Ave</t>
  </si>
  <si>
    <t>33010-4719</t>
  </si>
  <si>
    <t>(305) 883-5800</t>
  </si>
  <si>
    <t>City of Miami Civilian Investigative Panel</t>
  </si>
  <si>
    <t>970 SW 1st Street</t>
  </si>
  <si>
    <t>(305) 960-4951</t>
  </si>
  <si>
    <t>Classic Learning Initiatives, LLC</t>
  </si>
  <si>
    <t>73 Franklin Street</t>
  </si>
  <si>
    <t>Annapolis</t>
  </si>
  <si>
    <t>(844) 925-8392</t>
  </si>
  <si>
    <t>Coca-Cola Beverages Florida, LLC</t>
  </si>
  <si>
    <t>10117 Princess Palm Avenue</t>
  </si>
  <si>
    <t>(813) 327-7166</t>
  </si>
  <si>
    <t>CodeBoxx Technology Corporation</t>
  </si>
  <si>
    <t xml:space="preserve">136 4th Street N. </t>
  </si>
  <si>
    <t>(800) 887-2497</t>
  </si>
  <si>
    <t>Dominium Development &amp; Acquisitions, LLC</t>
  </si>
  <si>
    <t>375 Northridge Road</t>
  </si>
  <si>
    <t>(404) 254-6068</t>
  </si>
  <si>
    <t>Eli Lilly and Company</t>
  </si>
  <si>
    <t>3948 3rd Street South</t>
  </si>
  <si>
    <t>32250-5847</t>
  </si>
  <si>
    <t>(904) 699-7551</t>
  </si>
  <si>
    <t>Estate of Danielle Maudsley, C/O Ralph Guito, Esquire</t>
  </si>
  <si>
    <t>501 E. Kennedy Boulevard</t>
  </si>
  <si>
    <t>(813) 223-0000</t>
  </si>
  <si>
    <t>ExamWorks, LLC.</t>
  </si>
  <si>
    <t>3280 Peachtree Road NE</t>
  </si>
  <si>
    <t>Suite 2625</t>
  </si>
  <si>
    <t>(404) 946-4153</t>
  </si>
  <si>
    <t>Feeding Tampa Bay</t>
  </si>
  <si>
    <t>4702 Transport Drive</t>
  </si>
  <si>
    <t>(813) 262-8441</t>
  </si>
  <si>
    <t>Florida Alliance of Information and Referral Services, Inc.</t>
  </si>
  <si>
    <t>c/o 211 Big Bend, P.O. Box 10950</t>
  </si>
  <si>
    <t>(727) 403-4062</t>
  </si>
  <si>
    <t>Florida Atlantic University Foundation, Inc.</t>
  </si>
  <si>
    <t>ADM 10 - #247</t>
  </si>
  <si>
    <t>Florida Chiropractic Coalition, Inc.</t>
  </si>
  <si>
    <t>1411 N. West Shore Blvd.</t>
  </si>
  <si>
    <t>(813) 924-2255</t>
  </si>
  <si>
    <t>Florida Clubhouse Coalition</t>
  </si>
  <si>
    <t>4508 Thistledown Drive</t>
  </si>
  <si>
    <t>(407) 875-3700 x2707</t>
  </si>
  <si>
    <t>Florida Council on Economic Education, Inc.</t>
  </si>
  <si>
    <t>501 S. Dakota Ave.</t>
  </si>
  <si>
    <t>(813) 289-8489</t>
  </si>
  <si>
    <t>Florida Development Finance Corporation</t>
  </si>
  <si>
    <t>156 Tuskawilla Road</t>
  </si>
  <si>
    <t>Suite 2340</t>
  </si>
  <si>
    <t>Winter Springs</t>
  </si>
  <si>
    <t>(407) 808-2664</t>
  </si>
  <si>
    <t>Florida High School Athletic Association</t>
  </si>
  <si>
    <t>1801 NW 80Th Blvd</t>
  </si>
  <si>
    <t>32606-9176</t>
  </si>
  <si>
    <t>(352) 372-9551 x200</t>
  </si>
  <si>
    <t>Florida Limousine Association Inc.</t>
  </si>
  <si>
    <t>1990 NW Boca Raton Blvd.</t>
  </si>
  <si>
    <t>(561) 939-8616</t>
  </si>
  <si>
    <t>Florida Partnership to End Domestic Violence</t>
  </si>
  <si>
    <t>6831 SE. County Road 245</t>
  </si>
  <si>
    <t>(386) 719-2700</t>
  </si>
  <si>
    <t>Florida Power &amp; Light</t>
  </si>
  <si>
    <t>Florida's Children First</t>
  </si>
  <si>
    <t>1401 N. University Drive</t>
  </si>
  <si>
    <t>(954) 796-0860</t>
  </si>
  <si>
    <t>Fontainebleau Development</t>
  </si>
  <si>
    <t>19950 West Country Club Drive</t>
  </si>
  <si>
    <t>(954) 924-3123</t>
  </si>
  <si>
    <t>Ged Lawyers, LLP</t>
  </si>
  <si>
    <t>7171 N Federal Hwy</t>
  </si>
  <si>
    <t>33487-1612</t>
  </si>
  <si>
    <t>(561) 995-1966</t>
  </si>
  <si>
    <t>Grace Landing, Inc.</t>
  </si>
  <si>
    <t>11555 Central Parkway</t>
  </si>
  <si>
    <t>(770) 315-4207</t>
  </si>
  <si>
    <t>Health Choice Network of Florida Inc.</t>
  </si>
  <si>
    <t>9064 NW 13 Terrace</t>
  </si>
  <si>
    <t>(305) 599-1015</t>
  </si>
  <si>
    <t>Hedrick Brothers Construction</t>
  </si>
  <si>
    <t>2200 Centrepark West Drive</t>
  </si>
  <si>
    <t>(561) 689-8880</t>
  </si>
  <si>
    <t>IMG Academy LLC</t>
  </si>
  <si>
    <t>5650 Bollettieri Blvd.</t>
  </si>
  <si>
    <t>(941) 334-8045</t>
  </si>
  <si>
    <t>In Touch With Communities Around the World, Inc. dba Arts Conservatory for Teens (ACT)</t>
  </si>
  <si>
    <t>260 1st Ave. S.</t>
  </si>
  <si>
    <t>Suite 21</t>
  </si>
  <si>
    <t>(727) 346-8223</t>
  </si>
  <si>
    <t>Incode Technologies, Inc.</t>
  </si>
  <si>
    <t>221 Main Street</t>
  </si>
  <si>
    <t>Suite 520</t>
  </si>
  <si>
    <t>(650) 446-3444</t>
  </si>
  <si>
    <t>Jacksonville Regional Chamber of Commerce</t>
  </si>
  <si>
    <t>3 Independent Drive</t>
  </si>
  <si>
    <t>(904) 366-6600</t>
  </si>
  <si>
    <t>JAMARO/TTERRA</t>
  </si>
  <si>
    <t>1020 Lafayette Street</t>
  </si>
  <si>
    <t>(850) 222-9000</t>
  </si>
  <si>
    <t>Julia Perez c/o Lance Block, Esquire o/b/o Julia Perez and Julia Perez Trust</t>
  </si>
  <si>
    <t>48 Comares Avenue</t>
  </si>
  <si>
    <t>Apt. 22</t>
  </si>
  <si>
    <t>(850) 222-2020</t>
  </si>
  <si>
    <t>Kabompo Holdings, Ltd.</t>
  </si>
  <si>
    <t>140 E 45Th St # 17</t>
  </si>
  <si>
    <t>17th Floor</t>
  </si>
  <si>
    <t>10017-3144</t>
  </si>
  <si>
    <t>(212) 201-5800</t>
  </si>
  <si>
    <t>Kacey Chiddister on behalf of C.C.</t>
  </si>
  <si>
    <t>10360 W. State Road 84</t>
  </si>
  <si>
    <t>(754) 888-5437</t>
  </si>
  <si>
    <t>Lennar Corporation</t>
  </si>
  <si>
    <t>5505 Waterford District Dr</t>
  </si>
  <si>
    <t>9th Floor</t>
  </si>
  <si>
    <t>LiFT Academy / LiFT University</t>
  </si>
  <si>
    <t>1005 S. Highland Ave.</t>
  </si>
  <si>
    <t>(813) 517-6905</t>
  </si>
  <si>
    <t>Live Nation Entertainment</t>
  </si>
  <si>
    <t>7060 Hollywood Blvd</t>
  </si>
  <si>
    <t>90028-6014</t>
  </si>
  <si>
    <t>(561) 795-8883</t>
  </si>
  <si>
    <t>Lume Holding Company</t>
  </si>
  <si>
    <t>769 Chicago Road</t>
  </si>
  <si>
    <t>Floor 2</t>
  </si>
  <si>
    <t>Troy</t>
  </si>
  <si>
    <t>(248) 877-2336</t>
  </si>
  <si>
    <t>Marathon Petroleum Corporation</t>
  </si>
  <si>
    <t>539 S Main St</t>
  </si>
  <si>
    <t>Findlay</t>
  </si>
  <si>
    <t>(419) 421-2121</t>
  </si>
  <si>
    <t>Marcus Button, Robin Button, and Robin Button as Beneficiary of Estate of Mark Button</t>
  </si>
  <si>
    <t>5809 Half Moon Lake Rd</t>
  </si>
  <si>
    <t>33625-1312</t>
  </si>
  <si>
    <t>(813) 802-6251</t>
  </si>
  <si>
    <t>Marine Industries Association of Palm Beach County, Inc.</t>
  </si>
  <si>
    <t>1208 US-1</t>
  </si>
  <si>
    <t>(561) 863-0012</t>
  </si>
  <si>
    <t>Matthews Bus Alliance, Inc.</t>
  </si>
  <si>
    <t xml:space="preserve">4802 West Colonial Drive </t>
  </si>
  <si>
    <t>(407) 697-7856</t>
  </si>
  <si>
    <t>Maury Hernandez c/o Lance Block, Esquire o/b/o Maury Hernandez and Maury Hernandez</t>
  </si>
  <si>
    <t>14510 Cedar Court</t>
  </si>
  <si>
    <t>Miami Lakes</t>
  </si>
  <si>
    <t>Meat Market Tampa LLC</t>
  </si>
  <si>
    <t>1606 West Snow Avenue</t>
  </si>
  <si>
    <t>(305) 495-1990</t>
  </si>
  <si>
    <t>Merlin Law Group, P. A.</t>
  </si>
  <si>
    <t>777 S Harbour Island Blvd</t>
  </si>
  <si>
    <t>St 950</t>
  </si>
  <si>
    <t>(813) 229-1000</t>
  </si>
  <si>
    <t>Ron L. Book</t>
  </si>
  <si>
    <t>4000 Hollywood Boulevard</t>
  </si>
  <si>
    <t>Suite 677 - South</t>
  </si>
  <si>
    <t>(305) 935-1866</t>
  </si>
  <si>
    <t>Novartis Services, Inc.</t>
  </si>
  <si>
    <t>801 Pennsylvania Ave NW Ste 700</t>
  </si>
  <si>
    <t>20004-2723</t>
  </si>
  <si>
    <t>(202) 318-1615</t>
  </si>
  <si>
    <t>Noventa Energy Partners Inc.</t>
  </si>
  <si>
    <t>36 Distillery Lane</t>
  </si>
  <si>
    <t>Suite 440</t>
  </si>
  <si>
    <t xml:space="preserve">Toronto </t>
  </si>
  <si>
    <t>(416) 613-7866</t>
  </si>
  <si>
    <t>PAVE Mobility, Inc.</t>
  </si>
  <si>
    <t>1815 Griffin Road</t>
  </si>
  <si>
    <t>Suite 403</t>
  </si>
  <si>
    <t>Dania Beach</t>
  </si>
  <si>
    <t>(305) 496-2990</t>
  </si>
  <si>
    <t>Phillies Florida LLC</t>
  </si>
  <si>
    <t xml:space="preserve">BayCare Ballpark </t>
  </si>
  <si>
    <t>601 Old Coachman Rd N.</t>
  </si>
  <si>
    <t>(727) 712-4400</t>
  </si>
  <si>
    <t>PMI Global Services Inc., and Affiliates</t>
  </si>
  <si>
    <t>c/o 2350 Kerner Blvd.</t>
  </si>
  <si>
    <t>Power Slap</t>
  </si>
  <si>
    <t>6650 S. Torrey Pines Drive</t>
  </si>
  <si>
    <t>(702) 956-6585</t>
  </si>
  <si>
    <t>Private Care Association of Florida Inc.</t>
  </si>
  <si>
    <t>5300 Atlantic Ave.</t>
  </si>
  <si>
    <t>Suite 102</t>
  </si>
  <si>
    <t>(786) 399-5955</t>
  </si>
  <si>
    <t>Prizeout, Corp.</t>
  </si>
  <si>
    <t>33 W. 17th Street</t>
  </si>
  <si>
    <t>8th Floor</t>
  </si>
  <si>
    <t>(347) 907-3733</t>
  </si>
  <si>
    <t>Reading and Math, Inc.</t>
  </si>
  <si>
    <t>1200 Washington Ave. S.</t>
  </si>
  <si>
    <t>Suite 310</t>
  </si>
  <si>
    <t>(612) 206-3030</t>
  </si>
  <si>
    <t>RTR Financial Services, Inc.</t>
  </si>
  <si>
    <t>2 Teleport Drive</t>
  </si>
  <si>
    <t>Staten Island</t>
  </si>
  <si>
    <t>(646) 398-4096</t>
  </si>
  <si>
    <t>Ruth Eckerd Hall, Inc.</t>
  </si>
  <si>
    <t>1111 N. McMullen Booth Road</t>
  </si>
  <si>
    <t>(727) 712-2704</t>
  </si>
  <si>
    <t>Salvador Dali Museum, Inc.</t>
  </si>
  <si>
    <t>1 Dali Blvd.</t>
  </si>
  <si>
    <t>(727) 623-4746</t>
  </si>
  <si>
    <t>Society for the Prevention of Cruelty to Animals Tampa Bay, Florida, Inc.</t>
  </si>
  <si>
    <t>9099 130th Avenue North</t>
  </si>
  <si>
    <t>(727) 499-0366</t>
  </si>
  <si>
    <t>Southeast QSR, LLC</t>
  </si>
  <si>
    <t>1340 Hamlet Ave</t>
  </si>
  <si>
    <t>(727) 479-0612</t>
  </si>
  <si>
    <t>St. Petersburg Distillery Company</t>
  </si>
  <si>
    <t>800 31st Street S.</t>
  </si>
  <si>
    <t>(813) 477-1719</t>
  </si>
  <si>
    <t>St. Petersburg Downtown Partnership</t>
  </si>
  <si>
    <t>244 Second Ave North</t>
  </si>
  <si>
    <t>(727) 821-5166</t>
  </si>
  <si>
    <t>Stericycle, Inc.</t>
  </si>
  <si>
    <t>2355 Waukegan Rd</t>
  </si>
  <si>
    <t>Bannockburn</t>
  </si>
  <si>
    <t>60015-1586</t>
  </si>
  <si>
    <t>(866) 783-6275</t>
  </si>
  <si>
    <t>Sunrise Mills (MLP) Limited Partnership Dist of Columbia Ltd Partnership</t>
  </si>
  <si>
    <t>5425 Wisconsin Avenue</t>
  </si>
  <si>
    <t>Chevy Chase</t>
  </si>
  <si>
    <t>(317) 263-7962</t>
  </si>
  <si>
    <t>TAD Recovery Services, LLC</t>
  </si>
  <si>
    <t>750 E. US Highway 80</t>
  </si>
  <si>
    <t>Suite 200-233</t>
  </si>
  <si>
    <t>Forney</t>
  </si>
  <si>
    <t>(800) 886-9799</t>
  </si>
  <si>
    <t>Tampa Bay Chamber</t>
  </si>
  <si>
    <t>201 North Franklin Street</t>
  </si>
  <si>
    <t>(813) 276-9457</t>
  </si>
  <si>
    <t>Tampa Bay Water</t>
  </si>
  <si>
    <t>2575 Enterprise Rd</t>
  </si>
  <si>
    <t>33763-1102</t>
  </si>
  <si>
    <t>(727) 796-2355</t>
  </si>
  <si>
    <t>Tampa Hillsborough Expressway Authority</t>
  </si>
  <si>
    <t>1104 E Twiggs St</t>
  </si>
  <si>
    <t>(813) 276-2113</t>
  </si>
  <si>
    <t>Tampa Museum of Art Foundation</t>
  </si>
  <si>
    <t>120 W. Gasparilla Plaza</t>
  </si>
  <si>
    <t>(813) 421-8383</t>
  </si>
  <si>
    <t>Temple Beth-El of St. Petersburg, Florida Inc.</t>
  </si>
  <si>
    <t>400 Pasadena Avenue South</t>
  </si>
  <si>
    <t>(727) 710-9141</t>
  </si>
  <si>
    <t>The Academy at Glengary</t>
  </si>
  <si>
    <t>1910 Glengary Street</t>
  </si>
  <si>
    <t>(941) 374-9652</t>
  </si>
  <si>
    <t>The Association of Early Learning Coalitions</t>
  </si>
  <si>
    <t>206-B South Monroe Street</t>
  </si>
  <si>
    <t>(850) 577-1789</t>
  </si>
  <si>
    <t>The ChildrenΓÇÖs Trust</t>
  </si>
  <si>
    <t>3150 SW 3rd Avenue</t>
  </si>
  <si>
    <t>(305) 571-5700</t>
  </si>
  <si>
    <t>The Florida Holocaust Museum</t>
  </si>
  <si>
    <t>55 5th Street S.</t>
  </si>
  <si>
    <t>(727) 820-0100</t>
  </si>
  <si>
    <t>The Key Clubhouse of South Florida</t>
  </si>
  <si>
    <t>3601 NW 27th Avenue</t>
  </si>
  <si>
    <t>(305) 693-3508</t>
  </si>
  <si>
    <t>Trapbag</t>
  </si>
  <si>
    <t>15465 Pine Ridge Rd</t>
  </si>
  <si>
    <t>33908-2630</t>
  </si>
  <si>
    <t>(239) 229-5285</t>
  </si>
  <si>
    <t>UCFB GLOBAL INSTITUTE OF SPORT LIMITED</t>
  </si>
  <si>
    <t>14th Floor 111 Piccadilly</t>
  </si>
  <si>
    <t>Manchester</t>
  </si>
  <si>
    <t>England</t>
  </si>
  <si>
    <t>M1 2HY</t>
  </si>
  <si>
    <t xml:space="preserve">GB        </t>
  </si>
  <si>
    <t>UCFB HOLDINGS LTD</t>
  </si>
  <si>
    <t>M12HY</t>
  </si>
  <si>
    <t>44 791 7000 3736</t>
  </si>
  <si>
    <t>University of South Florida Foundation</t>
  </si>
  <si>
    <t>4202 E Fowler Ave ADM 247</t>
  </si>
  <si>
    <t>(813) 974-1830</t>
  </si>
  <si>
    <t>UPSIDE Foods, Inc.</t>
  </si>
  <si>
    <t>804 Heinz Avenue</t>
  </si>
  <si>
    <t>Berkeley</t>
  </si>
  <si>
    <t>(510) 588-1224</t>
  </si>
  <si>
    <t>USF Student Government</t>
  </si>
  <si>
    <t>4202 E Fowler Ave AOC 200</t>
  </si>
  <si>
    <t>(813) 974-3305</t>
  </si>
  <si>
    <t>Verizon</t>
  </si>
  <si>
    <t>Ste 710</t>
  </si>
  <si>
    <t>813-447-9440</t>
  </si>
  <si>
    <t>Wal-Mart Stores, Inc</t>
  </si>
  <si>
    <t>702 SW 8th St MS 0350</t>
  </si>
  <si>
    <t>Bentonville</t>
  </si>
  <si>
    <t>AR</t>
  </si>
  <si>
    <t>72716-0130</t>
  </si>
  <si>
    <t>(850) 296-6258</t>
  </si>
  <si>
    <t>West Pasco Youth Soccer Association, Inc.</t>
  </si>
  <si>
    <t>13553 SR 54</t>
  </si>
  <si>
    <t>#247</t>
  </si>
  <si>
    <t>(727) 481-8388</t>
  </si>
  <si>
    <t>Who We Play For</t>
  </si>
  <si>
    <t>106 Deleon Road</t>
  </si>
  <si>
    <t>Cocoa Beach</t>
  </si>
  <si>
    <t>(321) 506-0074</t>
  </si>
  <si>
    <t>Williams Communications, Inc.</t>
  </si>
  <si>
    <t>5046 Tennessee Capital Blvd</t>
  </si>
  <si>
    <t>(850) 385-1121</t>
  </si>
  <si>
    <t>Women of Tomorrow, Inc.</t>
  </si>
  <si>
    <t xml:space="preserve">8400 NW 36 Street </t>
  </si>
  <si>
    <t>Suite 450</t>
  </si>
  <si>
    <t>(305) 371-3331</t>
  </si>
  <si>
    <t>Young Mens Christian Association of Greater St Petersburg Inc</t>
  </si>
  <si>
    <t>601 1st Ave. North</t>
  </si>
  <si>
    <t>(727) 895-9622</t>
  </si>
  <si>
    <t>Zuffa, LLC</t>
  </si>
  <si>
    <t>(702) 378-2509</t>
  </si>
  <si>
    <t>Crisafulli Consulting, LLC</t>
  </si>
  <si>
    <t>Owner Steve Crisafulli</t>
  </si>
  <si>
    <t>5125 Mallard Lakes Ct</t>
  </si>
  <si>
    <t>32953-7701</t>
  </si>
  <si>
    <t>(321) 223-8862</t>
  </si>
  <si>
    <t>Steve Crisafulli</t>
  </si>
  <si>
    <t>ARC of the Treasure Coast</t>
  </si>
  <si>
    <t>2001 S Kanner Hwy</t>
  </si>
  <si>
    <t>34994-4609</t>
  </si>
  <si>
    <t>(772) 283-2525</t>
  </si>
  <si>
    <t>Beer Industry of Florida, Inc</t>
  </si>
  <si>
    <t>110 S Monroe St</t>
  </si>
  <si>
    <t>Ste B</t>
  </si>
  <si>
    <t>32301-1593</t>
  </si>
  <si>
    <t>(863) 698-8213</t>
  </si>
  <si>
    <t>Rubin Turnbull &amp; Associates</t>
  </si>
  <si>
    <t>101 East College Ave</t>
  </si>
  <si>
    <t>Canaveral Pilots Association</t>
  </si>
  <si>
    <t>Po Box 816</t>
  </si>
  <si>
    <t>Cpe Canaveral</t>
  </si>
  <si>
    <t>32920-0816</t>
  </si>
  <si>
    <t>(321) 223-8766</t>
  </si>
  <si>
    <t>Circles of Care, Inc.</t>
  </si>
  <si>
    <t>400 E. Sherian Road</t>
  </si>
  <si>
    <t>32901-3184</t>
  </si>
  <si>
    <t>(321) 726-2839</t>
  </si>
  <si>
    <t>City of Cocoa</t>
  </si>
  <si>
    <t>65 Stone St</t>
  </si>
  <si>
    <t>Cocoa</t>
  </si>
  <si>
    <t>32922-7982</t>
  </si>
  <si>
    <t>(321) 433-8660</t>
  </si>
  <si>
    <t>Comcast</t>
  </si>
  <si>
    <t>32301-7747</t>
  </si>
  <si>
    <t>(321) 432-4628</t>
  </si>
  <si>
    <t>Eastern Florida State College Foundation</t>
  </si>
  <si>
    <t>3865 N Wickham Rd</t>
  </si>
  <si>
    <t>Building 10, Room 110</t>
  </si>
  <si>
    <t>32935-2310</t>
  </si>
  <si>
    <t>(321) 537-1820</t>
  </si>
  <si>
    <t>124 West Jefferson Street</t>
  </si>
  <si>
    <t>Florida Insurance Council</t>
  </si>
  <si>
    <t>Po Box 13686</t>
  </si>
  <si>
    <t>32317-3686</t>
  </si>
  <si>
    <t>(850) 386-6668</t>
  </si>
  <si>
    <t>Health First Health Plans, Inc</t>
  </si>
  <si>
    <t>6450 Us Highway 1</t>
  </si>
  <si>
    <t>Rockledge</t>
  </si>
  <si>
    <t>32955-5747</t>
  </si>
  <si>
    <t>(321) 434-4333</t>
  </si>
  <si>
    <t>Health First, Inc</t>
  </si>
  <si>
    <t>Istation</t>
  </si>
  <si>
    <t>8150 N Central Expy</t>
  </si>
  <si>
    <t>Ste 2000</t>
  </si>
  <si>
    <t>75206-1872</t>
  </si>
  <si>
    <t>(214) 237-9300</t>
  </si>
  <si>
    <t>Smith Bryan and Myers</t>
  </si>
  <si>
    <t>311 East Park Ave</t>
  </si>
  <si>
    <t>(850) 224-5081</t>
  </si>
  <si>
    <t>JWA Ranch, LLC</t>
  </si>
  <si>
    <t>13401 Oakmeade</t>
  </si>
  <si>
    <t>33418-7506</t>
  </si>
  <si>
    <t>(917) 439-4158</t>
  </si>
  <si>
    <t>Lotto.com Florida LLC</t>
  </si>
  <si>
    <t>111 Town Square Place</t>
  </si>
  <si>
    <t>Suite 1170</t>
  </si>
  <si>
    <t>Jersey City</t>
  </si>
  <si>
    <t>07310</t>
  </si>
  <si>
    <t>(515) 499-4471</t>
  </si>
  <si>
    <t>Symmetry Lending, LLC</t>
  </si>
  <si>
    <t>775 Prairie Center Dr</t>
  </si>
  <si>
    <t>55344-7314</t>
  </si>
  <si>
    <t>(770) 500-0091</t>
  </si>
  <si>
    <t>United States Law Enforcement Foundation</t>
  </si>
  <si>
    <t>6350 Horizon Dr</t>
  </si>
  <si>
    <t>32780-8002</t>
  </si>
  <si>
    <t>(321) 794-3133</t>
  </si>
  <si>
    <t>University of Central Florida Foundation, Inc</t>
  </si>
  <si>
    <t>Po Box 160000</t>
  </si>
  <si>
    <t>32816-0001</t>
  </si>
  <si>
    <t>(904) 699-9750</t>
  </si>
  <si>
    <t>Cruz &amp; Company</t>
  </si>
  <si>
    <t>Owner Carlos Miguel Cruz</t>
  </si>
  <si>
    <t>5000-18 Highway 17</t>
  </si>
  <si>
    <t>#268</t>
  </si>
  <si>
    <t>(904) 245-1660</t>
  </si>
  <si>
    <t>UHS of Delaware, Inc</t>
  </si>
  <si>
    <t>367 S. Gulph Road</t>
  </si>
  <si>
    <t>King of Prussia</t>
  </si>
  <si>
    <t>(610) 768-3300</t>
  </si>
  <si>
    <t>CSC Group</t>
  </si>
  <si>
    <t>Owner Corey Staniscia</t>
  </si>
  <si>
    <t>601 N Federal Hwy</t>
  </si>
  <si>
    <t>Apt 606</t>
  </si>
  <si>
    <t>33062-4377</t>
  </si>
  <si>
    <t>(954) 806-7352</t>
  </si>
  <si>
    <t>Corey Staniscia</t>
  </si>
  <si>
    <t>Orlando Sports Foundation</t>
  </si>
  <si>
    <t>121 South Orange Avenue</t>
  </si>
  <si>
    <t>Suite 1500</t>
  </si>
  <si>
    <t>(833) 278-2873</t>
  </si>
  <si>
    <t>Cullen Legislative Group</t>
  </si>
  <si>
    <t>Owner David Cullen</t>
  </si>
  <si>
    <t>9830 Elm St</t>
  </si>
  <si>
    <t>Ocean City</t>
  </si>
  <si>
    <t>21842-9696</t>
  </si>
  <si>
    <t>(941) 323-2404</t>
  </si>
  <si>
    <t>David J. Cullen</t>
  </si>
  <si>
    <t>Advocacy Institute for Children</t>
  </si>
  <si>
    <t>1674 University Pkwy # 296</t>
  </si>
  <si>
    <t>941-928-0278</t>
  </si>
  <si>
    <t>Sierra Club</t>
  </si>
  <si>
    <t>28 W Flagler Street</t>
  </si>
  <si>
    <t>(786) 535-4301</t>
  </si>
  <si>
    <t>Cynergy Consulting LLC</t>
  </si>
  <si>
    <t>Senior Partner Cynthia A Henderson</t>
  </si>
  <si>
    <t>300 W Pensacola St</t>
  </si>
  <si>
    <t>32301-1618</t>
  </si>
  <si>
    <t>(850) 559-0855</t>
  </si>
  <si>
    <t>AECOM Consult, Inc.</t>
  </si>
  <si>
    <t>110 E Broward Blvd</t>
  </si>
  <si>
    <t>33301-3534</t>
  </si>
  <si>
    <t>(305) 519-1194</t>
  </si>
  <si>
    <t>Converge Public</t>
  </si>
  <si>
    <t>Ste 215</t>
  </si>
  <si>
    <t>Crowne Consulting Group, Inc</t>
  </si>
  <si>
    <t>2710 Rew Circle</t>
  </si>
  <si>
    <t>Ocoee</t>
  </si>
  <si>
    <t>407-654-5414</t>
  </si>
  <si>
    <t>Cynthia A Henderson, PA</t>
  </si>
  <si>
    <t>2600 Marston Rd</t>
  </si>
  <si>
    <t>32308-0966</t>
  </si>
  <si>
    <t>Datavant c/o MultiState Associates LLC</t>
  </si>
  <si>
    <t>(703) 684-1110</t>
  </si>
  <si>
    <t>Epic Pharmacies, Inc. c/o MultiState Associates LLC</t>
  </si>
  <si>
    <t>Florida Association of Licensed Investigators</t>
  </si>
  <si>
    <t>Po Box 2896</t>
  </si>
  <si>
    <t>Dunedin</t>
  </si>
  <si>
    <t>34697-2896</t>
  </si>
  <si>
    <t>(727) 373-8028</t>
  </si>
  <si>
    <t>INDIVIOR C/O MULTISTATE ASSOCIATES LLC</t>
  </si>
  <si>
    <t>Key Largo Wastewater Treatment District</t>
  </si>
  <si>
    <t>103355 Overseas Hwy</t>
  </si>
  <si>
    <t>Key Largo</t>
  </si>
  <si>
    <t>33037-4762</t>
  </si>
  <si>
    <t>(305) 451-4019</t>
  </si>
  <si>
    <t>Linebarger Goggan Blair &amp; Sampson</t>
  </si>
  <si>
    <t>2700 Via Fortuna</t>
  </si>
  <si>
    <t>78746-7997</t>
  </si>
  <si>
    <t>(512) 447-6675</t>
  </si>
  <si>
    <t>Louis Betz &amp; Associates, Inc</t>
  </si>
  <si>
    <t>Po Box 274108</t>
  </si>
  <si>
    <t>33688-4108</t>
  </si>
  <si>
    <t>(813) 833-1573</t>
  </si>
  <si>
    <t>Luxottica Retail</t>
  </si>
  <si>
    <t>4000 Luxottica Place</t>
  </si>
  <si>
    <t>Mason</t>
  </si>
  <si>
    <t>513-765-6341</t>
  </si>
  <si>
    <t>Nagarro, Inc., on behalf of MultiState Associates, LLC</t>
  </si>
  <si>
    <t>National and State Park Concessions</t>
  </si>
  <si>
    <t>2801 Industrial Ave 2</t>
  </si>
  <si>
    <t>#2</t>
  </si>
  <si>
    <t>(561) 373-0727</t>
  </si>
  <si>
    <t>Public Partnerships LLP c/o MultiState Associates LLC</t>
  </si>
  <si>
    <t>1000 Wilson Boulevard</t>
  </si>
  <si>
    <t>Security First Managers, LLC</t>
  </si>
  <si>
    <t>1001 Broadway Avenue</t>
  </si>
  <si>
    <t>Ormond Beach</t>
  </si>
  <si>
    <t>(386) 299-1629</t>
  </si>
  <si>
    <t>Specialty Underwriters LLC</t>
  </si>
  <si>
    <t>9667 S 20th St</t>
  </si>
  <si>
    <t>Oak Creek</t>
  </si>
  <si>
    <t>414-281-1100</t>
  </si>
  <si>
    <t>Wireless Infrastructure Association c/o MultiState Associates, Inc.</t>
  </si>
  <si>
    <t>515 King St</t>
  </si>
  <si>
    <t>22314-3137</t>
  </si>
  <si>
    <t>D. Russell &amp; Associates Inc</t>
  </si>
  <si>
    <t>Owner Douglas Russell</t>
  </si>
  <si>
    <t>8487 Congressional Dr</t>
  </si>
  <si>
    <t>32312-4020</t>
  </si>
  <si>
    <t>(850) 445-0206</t>
  </si>
  <si>
    <t>Douglas W. Russell</t>
  </si>
  <si>
    <t>Amgen</t>
  </si>
  <si>
    <t>555 13th St NW</t>
  </si>
  <si>
    <t>202-585-9614</t>
  </si>
  <si>
    <t>850-528-0561</t>
  </si>
  <si>
    <t>Quest Diagnostics, Inc</t>
  </si>
  <si>
    <t>3 Giralda Farms 3rd Floor</t>
  </si>
  <si>
    <t>07904</t>
  </si>
  <si>
    <t>314-750-1084</t>
  </si>
  <si>
    <t>Spark Therapeutics, Inc.</t>
  </si>
  <si>
    <t>3737 Market Street</t>
  </si>
  <si>
    <t>Suite 1300</t>
  </si>
  <si>
    <t>Pennsylvania</t>
  </si>
  <si>
    <t>(716) 553-0471</t>
  </si>
  <si>
    <t>David F. Harvey &amp; Associates</t>
  </si>
  <si>
    <t>Owner David F. Harvey</t>
  </si>
  <si>
    <t>2931 Crawfordville Hwy</t>
  </si>
  <si>
    <t>32327-2173</t>
  </si>
  <si>
    <t>(850) 570-7424</t>
  </si>
  <si>
    <t>David F. Harvey</t>
  </si>
  <si>
    <t>Gadsden County Sheriff's Office</t>
  </si>
  <si>
    <t>339 E Jefferson St</t>
  </si>
  <si>
    <t>32351-2531</t>
  </si>
  <si>
    <t>(850) 627-9233</t>
  </si>
  <si>
    <t>Union County Sheriffs Office</t>
  </si>
  <si>
    <t>55 W Main St</t>
  </si>
  <si>
    <t>Courthouse Room 102</t>
  </si>
  <si>
    <t>Lake Butler</t>
  </si>
  <si>
    <t>32054-1654</t>
  </si>
  <si>
    <t>(386) 496-2911</t>
  </si>
  <si>
    <t>David R. Custin &amp; Associates</t>
  </si>
  <si>
    <t>Owner David R Custin</t>
  </si>
  <si>
    <t>6401 SW 113Th Pl</t>
  </si>
  <si>
    <t>Suite 209</t>
  </si>
  <si>
    <t>33173-1083</t>
  </si>
  <si>
    <t>(305) 607-8576</t>
  </si>
  <si>
    <t>David R. Custin</t>
  </si>
  <si>
    <t>Asta Parking, Inc.</t>
  </si>
  <si>
    <t>3020 N.E. 32 Avenue</t>
  </si>
  <si>
    <t>Suite 326</t>
  </si>
  <si>
    <t>33308-7205</t>
  </si>
  <si>
    <t>(954) 564-1750</t>
  </si>
  <si>
    <t>David R. Custin &amp; Associates, Inc.</t>
  </si>
  <si>
    <t>6401 SW 113 PL</t>
  </si>
  <si>
    <t>HCA Healthcare</t>
  </si>
  <si>
    <t>101 N Monroe St</t>
  </si>
  <si>
    <t>Suite 801</t>
  </si>
  <si>
    <t>32301-1500</t>
  </si>
  <si>
    <t>(850) 294-6465</t>
  </si>
  <si>
    <t>Manny Seafood Corp.</t>
  </si>
  <si>
    <t>1365 SW 19Th St</t>
  </si>
  <si>
    <t>33145-2916</t>
  </si>
  <si>
    <t>(305) 345-9070</t>
  </si>
  <si>
    <t>David T. Caserta Government Relations Inc</t>
  </si>
  <si>
    <t>Owner David T Caserta</t>
  </si>
  <si>
    <t>15165 NW 77Th Ave</t>
  </si>
  <si>
    <t>Ste 1001</t>
  </si>
  <si>
    <t>33014-7825</t>
  </si>
  <si>
    <t>(305) 463-8808</t>
  </si>
  <si>
    <t>David T Caserta</t>
  </si>
  <si>
    <t xml:space="preserve">Area Stage Company </t>
  </si>
  <si>
    <t>1560 South Dixie Highway</t>
  </si>
  <si>
    <t xml:space="preserve">Coral Gables </t>
  </si>
  <si>
    <t>(305) 666-2078</t>
  </si>
  <si>
    <t>201 West Park Avenue</t>
  </si>
  <si>
    <t>(850) 251-3440</t>
  </si>
  <si>
    <t>Easter Seals South Florida</t>
  </si>
  <si>
    <t>1475 NW 14Th Ave</t>
  </si>
  <si>
    <t>33125-1616</t>
  </si>
  <si>
    <t>(305) 325-0470</t>
  </si>
  <si>
    <t>FADSA, Inc.</t>
  </si>
  <si>
    <t>2710 NW 24Th St</t>
  </si>
  <si>
    <t>33142-7006</t>
  </si>
  <si>
    <t>(786) 554-8001</t>
  </si>
  <si>
    <t>Herzing University</t>
  </si>
  <si>
    <t>W140 N8917 Lilly Road</t>
  </si>
  <si>
    <t>Menomonee Falls</t>
  </si>
  <si>
    <t>(312) 560-2306</t>
  </si>
  <si>
    <t>Int'L Longshoremen Association Local #1416/1922/1526/1408</t>
  </si>
  <si>
    <t>1610 Port Blvd</t>
  </si>
  <si>
    <t>(305) 379-8694</t>
  </si>
  <si>
    <t>Town of Golden Beach</t>
  </si>
  <si>
    <t>1 Golden Beach Dr</t>
  </si>
  <si>
    <t>Golden Beach</t>
  </si>
  <si>
    <t>33160-2258</t>
  </si>
  <si>
    <t>(305) 932-0744</t>
  </si>
  <si>
    <t>Village of Biscayne Park</t>
  </si>
  <si>
    <t>640 NE 114Th St</t>
  </si>
  <si>
    <t>Biscayne Park</t>
  </si>
  <si>
    <t>33161-6202</t>
  </si>
  <si>
    <t>(305) 899-8000 x5</t>
  </si>
  <si>
    <t>DC Strategies LLC</t>
  </si>
  <si>
    <t>Senior Partner Desinda Lori Wood-Carper</t>
  </si>
  <si>
    <t>Po Box 470</t>
  </si>
  <si>
    <t>32790-0470</t>
  </si>
  <si>
    <t>(850) 363-3781</t>
  </si>
  <si>
    <t>Desinda Lori Wood-Carper</t>
  </si>
  <si>
    <t>DDarling Consulting</t>
  </si>
  <si>
    <t>Owner Douglas Darling</t>
  </si>
  <si>
    <t>2639 Streetfair Ln</t>
  </si>
  <si>
    <t>32317-8199</t>
  </si>
  <si>
    <t>(850) 765-3232</t>
  </si>
  <si>
    <t>Douglas A. Darling</t>
  </si>
  <si>
    <t>Gigamon Inc.</t>
  </si>
  <si>
    <t>3300 Olcott St</t>
  </si>
  <si>
    <t>95054-3005</t>
  </si>
  <si>
    <t>(850) 524-7233</t>
  </si>
  <si>
    <t>DDGov Consulting LLC</t>
  </si>
  <si>
    <t>Owner donald clark deloach</t>
  </si>
  <si>
    <t>539 Willowbrook Ln</t>
  </si>
  <si>
    <t>32317-7709</t>
  </si>
  <si>
    <t>(850) 264-0270</t>
  </si>
  <si>
    <t>Don DeLoach</t>
  </si>
  <si>
    <t>Ciber, Inc</t>
  </si>
  <si>
    <t>6363 S Fiddlers Green Cir</t>
  </si>
  <si>
    <t>Greenwood Village</t>
  </si>
  <si>
    <t>(303) 220-0100</t>
  </si>
  <si>
    <t>DOF Creations LLC</t>
  </si>
  <si>
    <t>12604 River Birch Dr</t>
  </si>
  <si>
    <t>Riverview</t>
  </si>
  <si>
    <t>33569-8223</t>
  </si>
  <si>
    <t>(813) 486-8931</t>
  </si>
  <si>
    <t>Fortinet, Inc.</t>
  </si>
  <si>
    <t>899 Kifer Rd</t>
  </si>
  <si>
    <t>94086-5205</t>
  </si>
  <si>
    <t>Genesys Cloud Services, Inc.</t>
  </si>
  <si>
    <t>1302 El Camino Real</t>
  </si>
  <si>
    <t>Menlo Park</t>
  </si>
  <si>
    <t>94025-4278</t>
  </si>
  <si>
    <t>(888) 436-3797</t>
  </si>
  <si>
    <t>PC Solutions &amp; Integration, Inc</t>
  </si>
  <si>
    <t>4937 SW 75th Ave</t>
  </si>
  <si>
    <t>(305)667-0633</t>
  </si>
  <si>
    <t>Delegal Aubuchon Consulting LLC</t>
  </si>
  <si>
    <t>Senior Partner Mark Delegal</t>
  </si>
  <si>
    <t>201 East Park Place</t>
  </si>
  <si>
    <t>Suite 200B</t>
  </si>
  <si>
    <t>Joshua D. Aubuchon</t>
  </si>
  <si>
    <t>Mark K. Delegal</t>
  </si>
  <si>
    <t>C. Scott Jenkins</t>
  </si>
  <si>
    <t>American Coastal Insurance Company</t>
  </si>
  <si>
    <t>800 2Nd Ave S</t>
  </si>
  <si>
    <t>33701-4020</t>
  </si>
  <si>
    <t>(727) 877-8265</t>
  </si>
  <si>
    <t>Capital Health Plan</t>
  </si>
  <si>
    <t>2140 Centerville Place</t>
  </si>
  <si>
    <t>(850) 383-3492</t>
  </si>
  <si>
    <t>Doctors Company, The</t>
  </si>
  <si>
    <t>185 Greenwood Rd</t>
  </si>
  <si>
    <t>Napa</t>
  </si>
  <si>
    <t>Florida Academic Cancer Center Alliance</t>
  </si>
  <si>
    <t>Florida Association of Veteran-Owned Businesses</t>
  </si>
  <si>
    <t>835 Bennett Rd</t>
  </si>
  <si>
    <t>32803-5203</t>
  </si>
  <si>
    <t>(813) 559-5503</t>
  </si>
  <si>
    <t>Florida Brewers Guild</t>
  </si>
  <si>
    <t>216 S Westland</t>
  </si>
  <si>
    <t>Ste 3</t>
  </si>
  <si>
    <t>(850) 443-6757</t>
  </si>
  <si>
    <t>Florida Craft Spirits Association</t>
  </si>
  <si>
    <t>Po Box 22386</t>
  </si>
  <si>
    <t>33622-2386</t>
  </si>
  <si>
    <t>(904) 233-3383</t>
  </si>
  <si>
    <t>Florida Electric Cooperatives Association</t>
  </si>
  <si>
    <t>2916 Apalachee Pkwy</t>
  </si>
  <si>
    <t>32301-3731</t>
  </si>
  <si>
    <t>(850) 877-6166</t>
  </si>
  <si>
    <t>Florida Financial Services Association</t>
  </si>
  <si>
    <t>11218 West Hillsborough Avenue</t>
  </si>
  <si>
    <t>(856) 371-4827</t>
  </si>
  <si>
    <t>Florida Public Housing Authority Self Insurance Fund</t>
  </si>
  <si>
    <t>2075 Centre Pointe Blvd</t>
  </si>
  <si>
    <t>32308-7836</t>
  </si>
  <si>
    <t>(850) 241-7030</t>
  </si>
  <si>
    <t>Health Solutions Research Inc.</t>
  </si>
  <si>
    <t>15200 Shady Grove Road</t>
  </si>
  <si>
    <t>(240) 731-0756</t>
  </si>
  <si>
    <t>Helena Agri-Enterprises, LLC</t>
  </si>
  <si>
    <t>225 Schilling Blvd.</t>
  </si>
  <si>
    <t>Collierville</t>
  </si>
  <si>
    <t>(901) 537-7235</t>
  </si>
  <si>
    <t>Hillsborough Area Regional Transit Authority</t>
  </si>
  <si>
    <t>1201 E 7Th Ave</t>
  </si>
  <si>
    <t>33605-3502</t>
  </si>
  <si>
    <t>(813) 384-7414</t>
  </si>
  <si>
    <t>New York Life Insurance Company</t>
  </si>
  <si>
    <t>Office of Governmental Affairs</t>
  </si>
  <si>
    <t>15 Madison Ave Ste 910</t>
  </si>
  <si>
    <t>Osceola County</t>
  </si>
  <si>
    <t>1 Courthouse Sq</t>
  </si>
  <si>
    <t>Suite 4700</t>
  </si>
  <si>
    <t>34741-5440</t>
  </si>
  <si>
    <t>(407) 742-2000</t>
  </si>
  <si>
    <t>Pro Assurance Corporation</t>
  </si>
  <si>
    <t>100 Brookwood Place</t>
  </si>
  <si>
    <t>Birmingham</t>
  </si>
  <si>
    <t>The Kroger Company</t>
  </si>
  <si>
    <t>1014 Vine St</t>
  </si>
  <si>
    <t>45202-1141</t>
  </si>
  <si>
    <t>(513) 762-4503</t>
  </si>
  <si>
    <t>Universal Insurance Company of North America</t>
  </si>
  <si>
    <t>101 Paramount Dr</t>
  </si>
  <si>
    <t>(941) 378-8851</t>
  </si>
  <si>
    <t>DeLisi, Inc.</t>
  </si>
  <si>
    <t>Owner Daniel DeLisi</t>
  </si>
  <si>
    <t>Po Box 8065</t>
  </si>
  <si>
    <t>33407-0065</t>
  </si>
  <si>
    <t>(239) 913-7159</t>
  </si>
  <si>
    <t>Daniel DeLisi</t>
  </si>
  <si>
    <t>City of Port St. Lucie</t>
  </si>
  <si>
    <t>121 SW Port St Lucie Blvd</t>
  </si>
  <si>
    <t>Port St Lucie</t>
  </si>
  <si>
    <t>34984-5042</t>
  </si>
  <si>
    <t>(772) 871-5294</t>
  </si>
  <si>
    <t>City of Sanibel</t>
  </si>
  <si>
    <t>800 Dunlop Rd</t>
  </si>
  <si>
    <t>Sanibel</t>
  </si>
  <si>
    <t>(239) 472-3700</t>
  </si>
  <si>
    <t>Ferrate Solutions</t>
  </si>
  <si>
    <t>1948 Dairy Rd</t>
  </si>
  <si>
    <t>W Melbourne</t>
  </si>
  <si>
    <t>32904-4045</t>
  </si>
  <si>
    <t>(321) 206-0599</t>
  </si>
  <si>
    <t>Lee County Board of County Commissioners</t>
  </si>
  <si>
    <t>2120 Main Street</t>
  </si>
  <si>
    <t>(239) 533-2107</t>
  </si>
  <si>
    <t>Martin County</t>
  </si>
  <si>
    <t>(772) 288-5927</t>
  </si>
  <si>
    <t>Delta 12 Consulting</t>
  </si>
  <si>
    <t>Owner Amy Maguire</t>
  </si>
  <si>
    <t>9800 4Th St N</t>
  </si>
  <si>
    <t>33702-2462</t>
  </si>
  <si>
    <t>(727) 656-8413</t>
  </si>
  <si>
    <t>Amy R. Maguire</t>
  </si>
  <si>
    <t>Jewish Federation of Sarasota-Manatee</t>
  </si>
  <si>
    <t>580 Mcintosh Rd</t>
  </si>
  <si>
    <t>34232-1957</t>
  </si>
  <si>
    <t>(941) 343-2109</t>
  </si>
  <si>
    <t>DLA Consulting LLC</t>
  </si>
  <si>
    <t>Owner David L Ash</t>
  </si>
  <si>
    <t>3926 Shumard Oak Blvd</t>
  </si>
  <si>
    <t>32311-3351</t>
  </si>
  <si>
    <t>(850) 509-8916</t>
  </si>
  <si>
    <t>David L. Ash</t>
  </si>
  <si>
    <t>City of Tallahassee</t>
  </si>
  <si>
    <t>300 S Adams St</t>
  </si>
  <si>
    <t>32301-1721</t>
  </si>
  <si>
    <t>(850) 891-0000</t>
  </si>
  <si>
    <t>GrayRobinson</t>
  </si>
  <si>
    <t>301 S Bronough St</t>
  </si>
  <si>
    <t>DLA Piper US</t>
  </si>
  <si>
    <t>Senior Partner Darren Patz</t>
  </si>
  <si>
    <t>200 S Biscayne Blvd</t>
  </si>
  <si>
    <t>33131-5340</t>
  </si>
  <si>
    <t>(305) 423-8500</t>
  </si>
  <si>
    <t>Darren Patz</t>
  </si>
  <si>
    <t>Acorn Health</t>
  </si>
  <si>
    <t>1500 S Douglas Rd</t>
  </si>
  <si>
    <t>33134-4108</t>
  </si>
  <si>
    <t>(214) 264-4365</t>
  </si>
  <si>
    <t>AQUA Dermatology</t>
  </si>
  <si>
    <t>600 Village Square Crossing</t>
  </si>
  <si>
    <t>(561) 694-9493</t>
  </si>
  <si>
    <t>Blue Sprig Pediatrics, Inc.</t>
  </si>
  <si>
    <t>300 International Pkwy</t>
  </si>
  <si>
    <t>32746-5028</t>
  </si>
  <si>
    <t>(407) 871-9024</t>
  </si>
  <si>
    <t>InBloom Autism Services</t>
  </si>
  <si>
    <t>6416 NW 5Th Way</t>
  </si>
  <si>
    <t>33309-6112</t>
  </si>
  <si>
    <t>(954) 764-9492</t>
  </si>
  <si>
    <t>Orthopedic Care Partners Management, LLC</t>
  </si>
  <si>
    <t>500 E. Broward Blvd.</t>
  </si>
  <si>
    <t>Suite 1580</t>
  </si>
  <si>
    <t>(754) 283-9900</t>
  </si>
  <si>
    <t>Schweiger Dermatology Group, Inc.</t>
  </si>
  <si>
    <t>33 E. 33rd St.</t>
  </si>
  <si>
    <t>12th Floor</t>
  </si>
  <si>
    <t>(646) 558-6696</t>
  </si>
  <si>
    <t>University Support Services, LLC</t>
  </si>
  <si>
    <t>One Penn Plaza</t>
  </si>
  <si>
    <t>47th Floor</t>
  </si>
  <si>
    <t>(631) 665-8500 x1429</t>
  </si>
  <si>
    <t>Donald Brown Consulting</t>
  </si>
  <si>
    <t>Owner Donald D Brown</t>
  </si>
  <si>
    <t>Po Box 866</t>
  </si>
  <si>
    <t>32435-0866</t>
  </si>
  <si>
    <t>(850) 865-9280</t>
  </si>
  <si>
    <t>Donald D. Brown</t>
  </si>
  <si>
    <t>Doster and Associates Inc</t>
  </si>
  <si>
    <t>Officer Matthew Doster</t>
  </si>
  <si>
    <t>PO Box 10618</t>
  </si>
  <si>
    <t>(850) 296-7526</t>
  </si>
  <si>
    <t>Matthew E. Doster</t>
  </si>
  <si>
    <t>Florida Institute for Human &amp; Machine Cognition, Inc.</t>
  </si>
  <si>
    <t>40 S Alcaniz St</t>
  </si>
  <si>
    <t>32502-6008</t>
  </si>
  <si>
    <t>(850) 202-4400</t>
  </si>
  <si>
    <t>Doug Bruce and Associates, LLC</t>
  </si>
  <si>
    <t>Owner Hoyt Douglas Bruce</t>
  </si>
  <si>
    <t>123 S Calhoun St</t>
  </si>
  <si>
    <t>32301-1517</t>
  </si>
  <si>
    <t>(850) 321-7674</t>
  </si>
  <si>
    <t>H. Douglas Bruce</t>
  </si>
  <si>
    <t>Association of Support Coordination Agencies</t>
  </si>
  <si>
    <t>1831 Fiddler Ct</t>
  </si>
  <si>
    <t>32308-4450</t>
  </si>
  <si>
    <t>(904) 477-4750</t>
  </si>
  <si>
    <t>Duke Energy Florida, Inc.</t>
  </si>
  <si>
    <t>106 East College Avenue</t>
  </si>
  <si>
    <t>(850) 521-1422</t>
  </si>
  <si>
    <t xml:space="preserve">Douglas L. Mannheimer, P.A. </t>
  </si>
  <si>
    <t>Officer Douglas L Mannheimer, Mr</t>
  </si>
  <si>
    <t>(850) 519-1716</t>
  </si>
  <si>
    <t>douglas L. mannheimer</t>
  </si>
  <si>
    <t>Driggers Law, PA</t>
  </si>
  <si>
    <t>Owner Kimberly Driggers</t>
  </si>
  <si>
    <t>1009 SE 9Th St</t>
  </si>
  <si>
    <t>33316-1313</t>
  </si>
  <si>
    <t>(850) 597-1355</t>
  </si>
  <si>
    <t>Kimberly A. Driggers</t>
  </si>
  <si>
    <t>Duane Morris Government Strategies LLC</t>
  </si>
  <si>
    <t>Officer Eric Martins</t>
  </si>
  <si>
    <t>1875 NW Corporate Boulevard</t>
  </si>
  <si>
    <t>33431-8561</t>
  </si>
  <si>
    <t>(570) 269-9338</t>
  </si>
  <si>
    <t>Dominic Magnolo</t>
  </si>
  <si>
    <t>Blue Line Solutions</t>
  </si>
  <si>
    <t>4409 Oakwood Dr</t>
  </si>
  <si>
    <t>37416-2367</t>
  </si>
  <si>
    <t>Dyal Consulting LLC</t>
  </si>
  <si>
    <t>Owner Stephen David Dyal</t>
  </si>
  <si>
    <t>PO Box 10181</t>
  </si>
  <si>
    <t>(850) 510-6286</t>
  </si>
  <si>
    <t>Stephen D. Dyal</t>
  </si>
  <si>
    <t>Jacobs Engineering</t>
  </si>
  <si>
    <t>20001-2045</t>
  </si>
  <si>
    <t>(202) 513-4604</t>
  </si>
  <si>
    <t>Jacobs Solutions Inc.</t>
  </si>
  <si>
    <t>1999 Bryan Street</t>
  </si>
  <si>
    <t>(407) 496-1938</t>
  </si>
  <si>
    <t>Southern Citrus Nursery Corporation</t>
  </si>
  <si>
    <t>E.L.F. Associates</t>
  </si>
  <si>
    <t>Owner Sheila Knowles</t>
  </si>
  <si>
    <t>528 E Park Avenue</t>
  </si>
  <si>
    <t>(850) 933-0029</t>
  </si>
  <si>
    <t>Sheila Knowles</t>
  </si>
  <si>
    <t>Big Bend Community Development Corporation</t>
  </si>
  <si>
    <t>315 W Washington St</t>
  </si>
  <si>
    <t>32351-2353</t>
  </si>
  <si>
    <t>(850) 591-8437</t>
  </si>
  <si>
    <t>City of Quincy</t>
  </si>
  <si>
    <t>404 W Jefferson St</t>
  </si>
  <si>
    <t>32351-2328</t>
  </si>
  <si>
    <t>(863) 450-9560</t>
  </si>
  <si>
    <t>Dale Mabry Army Air Field Museum</t>
  </si>
  <si>
    <t xml:space="preserve">3122 Mahan Drive </t>
  </si>
  <si>
    <t>Suite 801-284</t>
  </si>
  <si>
    <t>(850) 222-3768</t>
  </si>
  <si>
    <t>Havana Community Development Corporation</t>
  </si>
  <si>
    <t>264 Carver Ave</t>
  </si>
  <si>
    <t>32333-6319</t>
  </si>
  <si>
    <t>Jacob City</t>
  </si>
  <si>
    <t>4490 Jackson Rd</t>
  </si>
  <si>
    <t>Jacob</t>
  </si>
  <si>
    <t>(850) 263-6636</t>
  </si>
  <si>
    <t>Enwright Rimes Consulting, Inc.</t>
  </si>
  <si>
    <t>Owner James C  Rimes, Jr</t>
  </si>
  <si>
    <t>Po Box 10362</t>
  </si>
  <si>
    <t>32302-2362</t>
  </si>
  <si>
    <t>(850) 681-2909</t>
  </si>
  <si>
    <t>James C. Rimes</t>
  </si>
  <si>
    <t>Conservatives for Clean Energy</t>
  </si>
  <si>
    <t>514 Daniels St Ste 197</t>
  </si>
  <si>
    <t>27605-1317</t>
  </si>
  <si>
    <t>(919) 602-9391</t>
  </si>
  <si>
    <t>New Venture Fund</t>
  </si>
  <si>
    <t>1828 L Street NW</t>
  </si>
  <si>
    <t>Suite 300A</t>
  </si>
  <si>
    <t>(202) 595-1061</t>
  </si>
  <si>
    <t>Scotts Miracle-Gro Company, The</t>
  </si>
  <si>
    <t>14111 Scottslawn Rd</t>
  </si>
  <si>
    <t>Marysville</t>
  </si>
  <si>
    <t>43040-7800</t>
  </si>
  <si>
    <t>Ericks Consultants Inc</t>
  </si>
  <si>
    <t>Officer David L Ericks</t>
  </si>
  <si>
    <t>(850) 224-0880</t>
  </si>
  <si>
    <t>Candice D. Ericks</t>
  </si>
  <si>
    <t>David L. Ericks</t>
  </si>
  <si>
    <t>Lauren A. Jackson</t>
  </si>
  <si>
    <t>American Marketing &amp; Management, Inc</t>
  </si>
  <si>
    <t>888 SE 3rd Ave</t>
  </si>
  <si>
    <t>Ste 501</t>
  </si>
  <si>
    <t>(954) 763-8111</t>
  </si>
  <si>
    <t>Broward Center for the Performing Arts</t>
  </si>
  <si>
    <t>201 SW 5th Ave</t>
  </si>
  <si>
    <t>(954) 468-3281</t>
  </si>
  <si>
    <t>Broward County Council of Professional Firefighters</t>
  </si>
  <si>
    <t>306 NE 1St St</t>
  </si>
  <si>
    <t>33060-6608</t>
  </si>
  <si>
    <t>(954) 520-8346</t>
  </si>
  <si>
    <t>City of Coconut Creek</t>
  </si>
  <si>
    <t>4800 W Copans Rd</t>
  </si>
  <si>
    <t>33063-3879</t>
  </si>
  <si>
    <t>(954) 973-6720</t>
  </si>
  <si>
    <t>City of Coral Springs</t>
  </si>
  <si>
    <t>9551 W Sample Rd</t>
  </si>
  <si>
    <t>(754) 224-1979</t>
  </si>
  <si>
    <t>(954) 431-4884</t>
  </si>
  <si>
    <t>City of Plantation</t>
  </si>
  <si>
    <t>400 NW 73rd Ave</t>
  </si>
  <si>
    <t>Plantation</t>
  </si>
  <si>
    <t>(954) 797-2221</t>
  </si>
  <si>
    <t>Ericks Consultants, Inc</t>
  </si>
  <si>
    <t>Federation of Public Employees AFL-CIO</t>
  </si>
  <si>
    <t>1700 NW 66Th Ave</t>
  </si>
  <si>
    <t>33313-4582</t>
  </si>
  <si>
    <t>(954) 629-2917</t>
  </si>
  <si>
    <t>Florida Association of Counties</t>
  </si>
  <si>
    <t>100 S Monroe St</t>
  </si>
  <si>
    <t>(850) 320-2635</t>
  </si>
  <si>
    <t>Fraternal Order of Police Labor Council</t>
  </si>
  <si>
    <t>242 Office Plaza Dr</t>
  </si>
  <si>
    <t>32301-2808</t>
  </si>
  <si>
    <t>(954) 815-3066</t>
  </si>
  <si>
    <t>Kendall Properties &amp; Investments</t>
  </si>
  <si>
    <t>(954) 931-9566</t>
  </si>
  <si>
    <t>Kendall Properties &amp; Investments.</t>
  </si>
  <si>
    <t>Po Box 292037</t>
  </si>
  <si>
    <t>33329-2037</t>
  </si>
  <si>
    <t>(954) 473-7046</t>
  </si>
  <si>
    <t>Seminole County Sheriff's Office</t>
  </si>
  <si>
    <t>100 Bush Blvd</t>
  </si>
  <si>
    <t>407-665-6532</t>
  </si>
  <si>
    <t>South Florida Regional Transportation Authority</t>
  </si>
  <si>
    <t>205 South Adams Street</t>
  </si>
  <si>
    <t>Tindall Hammock Irrigation &amp; Soil Conservation District</t>
  </si>
  <si>
    <t>1323 SE 3rd Ave</t>
  </si>
  <si>
    <t>(954) 764-0005</t>
  </si>
  <si>
    <t>Town of Davie</t>
  </si>
  <si>
    <t>6591 Orange Dr</t>
  </si>
  <si>
    <t>33314-3348</t>
  </si>
  <si>
    <t>(954) 797-1041</t>
  </si>
  <si>
    <t>Town of Lauderdale-By-The-Sea</t>
  </si>
  <si>
    <t>4501 N Ocean Dr</t>
  </si>
  <si>
    <t>Lauderdale-By-The-Sea</t>
  </si>
  <si>
    <t>(954) 640-4204</t>
  </si>
  <si>
    <t>Waste Connections of Florida</t>
  </si>
  <si>
    <t>1099 Miller Dr</t>
  </si>
  <si>
    <t>(407) 304-6511</t>
  </si>
  <si>
    <t>Family Lands Remembered LLC</t>
  </si>
  <si>
    <t>Officer Ernest Cox</t>
  </si>
  <si>
    <t>138 Santiago Dr</t>
  </si>
  <si>
    <t>33458-2721</t>
  </si>
  <si>
    <t>(561) 762-2282</t>
  </si>
  <si>
    <t>Ernest A. Cox</t>
  </si>
  <si>
    <t>Lost Tree Village Corporation</t>
  </si>
  <si>
    <t>3399 Pga Blvd</t>
  </si>
  <si>
    <t>Suite 260</t>
  </si>
  <si>
    <t>33410-2804</t>
  </si>
  <si>
    <t>(561) 626-9711</t>
  </si>
  <si>
    <t>PBA Holdings, Inc</t>
  </si>
  <si>
    <t>20125 FL-80</t>
  </si>
  <si>
    <t>Wildlandscapes International</t>
  </si>
  <si>
    <t>4321 Orange River Loop Rd</t>
  </si>
  <si>
    <t>Buckingham</t>
  </si>
  <si>
    <t>33905-5816</t>
  </si>
  <si>
    <t>(603) 831-0920</t>
  </si>
  <si>
    <t>Flack and Associates</t>
  </si>
  <si>
    <t>Owner Deborah E Flack</t>
  </si>
  <si>
    <t>1961 Chatsworth Way</t>
  </si>
  <si>
    <t>32309-2961</t>
  </si>
  <si>
    <t>(850) 510-5409</t>
  </si>
  <si>
    <t>Deborah E. Flack</t>
  </si>
  <si>
    <t>Garcia Family Farm, LLC</t>
  </si>
  <si>
    <t>3333 Virginia Beach Blvd Ste 24</t>
  </si>
  <si>
    <t>Virginia Bch</t>
  </si>
  <si>
    <t>23452-5619</t>
  </si>
  <si>
    <t>(757) 340-8001</t>
  </si>
  <si>
    <t>Flagler Strategies LLC</t>
  </si>
  <si>
    <t>Owner Michael Cantens</t>
  </si>
  <si>
    <t>2000 Ponce De Leon Blvd Ste 600</t>
  </si>
  <si>
    <t>33134-4485</t>
  </si>
  <si>
    <t>(305) 542-4761</t>
  </si>
  <si>
    <t>Michael G. Cantens</t>
  </si>
  <si>
    <t>AT&amp;T</t>
  </si>
  <si>
    <t>(850) 591-6002</t>
  </si>
  <si>
    <t>EarnIn</t>
  </si>
  <si>
    <t>200 Portage Ave</t>
  </si>
  <si>
    <t>94306-2242</t>
  </si>
  <si>
    <t>(614) 517-4543</t>
  </si>
  <si>
    <t>FLoridian Partners</t>
  </si>
  <si>
    <t>108 S. Monroe St</t>
  </si>
  <si>
    <t>(850) 681-0024</t>
  </si>
  <si>
    <t>Florida  Crystals Corporation</t>
  </si>
  <si>
    <t>(561) 366-5100</t>
  </si>
  <si>
    <t>Global Empowerment Mission Inc.</t>
  </si>
  <si>
    <t>1850 NW 84Th Ave</t>
  </si>
  <si>
    <t>STE 100</t>
  </si>
  <si>
    <t>33126-1026</t>
  </si>
  <si>
    <t>(800) 995-7604</t>
  </si>
  <si>
    <t>ADG Strategy Group</t>
  </si>
  <si>
    <t>10776 Charleston Place</t>
  </si>
  <si>
    <t>(305) 781-7310</t>
  </si>
  <si>
    <t>Pharmaceutical Care Management Association</t>
  </si>
  <si>
    <t>325 7Th St NW Fl 9</t>
  </si>
  <si>
    <t>20004-2818</t>
  </si>
  <si>
    <t>(202) 756-5744</t>
  </si>
  <si>
    <t>Rocket Central</t>
  </si>
  <si>
    <t>1090 Woodward Ave</t>
  </si>
  <si>
    <t>48226-1955</t>
  </si>
  <si>
    <t>(305) 606-9146</t>
  </si>
  <si>
    <t>Floridian Partners</t>
  </si>
  <si>
    <t>108 S. Monroe St.</t>
  </si>
  <si>
    <t>South West Florida Enterprises</t>
  </si>
  <si>
    <t>401 NW 38Th Ct</t>
  </si>
  <si>
    <t>33126-5638</t>
  </si>
  <si>
    <t>(305) 649-3000</t>
  </si>
  <si>
    <t>University of West Florida Foundation</t>
  </si>
  <si>
    <t>11000 University Pkwy</t>
  </si>
  <si>
    <t>32514-5732</t>
  </si>
  <si>
    <t>(703) 300-3272</t>
  </si>
  <si>
    <t>Venable LLP</t>
  </si>
  <si>
    <t>750 E Pratt Street</t>
  </si>
  <si>
    <t>(410) 494-6258</t>
  </si>
  <si>
    <t>Florida Alliance Consulting LLC</t>
  </si>
  <si>
    <t>Owner jonathan alexander setzer</t>
  </si>
  <si>
    <t>2325 Lobelia Dr</t>
  </si>
  <si>
    <t>(407) 709-2324</t>
  </si>
  <si>
    <t>Jonathan Alexander Setzer</t>
  </si>
  <si>
    <t>alternative claims management l.l.c.</t>
  </si>
  <si>
    <t>(407) 301-1115</t>
  </si>
  <si>
    <t>Florida Lobby Associates Inc</t>
  </si>
  <si>
    <t>Officer Lester Abberger</t>
  </si>
  <si>
    <t>Po Box 1168</t>
  </si>
  <si>
    <t>32302-1168</t>
  </si>
  <si>
    <t>(850) 524-2779</t>
  </si>
  <si>
    <t>Lester Abberger</t>
  </si>
  <si>
    <t>American Planning Association, Florida Chapter</t>
  </si>
  <si>
    <t>2040 Delta Way</t>
  </si>
  <si>
    <t>850 201 3272</t>
  </si>
  <si>
    <t>City of Winter Haven</t>
  </si>
  <si>
    <t>451 3Rd St NW</t>
  </si>
  <si>
    <t>Winter Haven</t>
  </si>
  <si>
    <t>33881-3402</t>
  </si>
  <si>
    <t>(863) 291-5000</t>
  </si>
  <si>
    <t>Florida Recreation and Park Association, Inc</t>
  </si>
  <si>
    <t>411 Office Plaza Dr</t>
  </si>
  <si>
    <t>32301-2256</t>
  </si>
  <si>
    <t>850 878 3221</t>
  </si>
  <si>
    <t>Neighborhood Medical Center, Inc.</t>
  </si>
  <si>
    <t>872 Orange Ave W</t>
  </si>
  <si>
    <t>32310-6123</t>
  </si>
  <si>
    <t>(850) 577-0435</t>
  </si>
  <si>
    <t>Floridian Partners LLC</t>
  </si>
  <si>
    <t>Owner Charles F Dudley</t>
  </si>
  <si>
    <t>108 S Monroe St</t>
  </si>
  <si>
    <t>32301-1584</t>
  </si>
  <si>
    <t>Jorge Chamizo</t>
  </si>
  <si>
    <t>Clayton Clemens</t>
  </si>
  <si>
    <t>Charles F. Dudley</t>
  </si>
  <si>
    <t>George R Feijoo</t>
  </si>
  <si>
    <t>Cory Guzzo</t>
  </si>
  <si>
    <t>Gary A. Guzzo</t>
  </si>
  <si>
    <t>Timothy H. Philpot</t>
  </si>
  <si>
    <t>Melissa Joiner Ramba</t>
  </si>
  <si>
    <t>Adoption-Share, Inc.</t>
  </si>
  <si>
    <t>Po Box 1532</t>
  </si>
  <si>
    <t>31521-1532</t>
  </si>
  <si>
    <t>(912) 222-8819</t>
  </si>
  <si>
    <t>Alivi Technology</t>
  </si>
  <si>
    <t>2290 10Th Ave N # 6</t>
  </si>
  <si>
    <t>6th Flr</t>
  </si>
  <si>
    <t>33461-6607</t>
  </si>
  <si>
    <t>(786) 441-8500</t>
  </si>
  <si>
    <t>Allstate Insurance Company</t>
  </si>
  <si>
    <t>3100 Sanders Rd Ste 201</t>
  </si>
  <si>
    <t>60062-7155</t>
  </si>
  <si>
    <t>(727) 573-6882</t>
  </si>
  <si>
    <t>American Casualty Company of Reading PA</t>
  </si>
  <si>
    <t>1100 Cornwall Rd</t>
  </si>
  <si>
    <t>Monmouth Jct</t>
  </si>
  <si>
    <t>08852-2410</t>
  </si>
  <si>
    <t>(850) 524-2452</t>
  </si>
  <si>
    <t>American International Group, Inc</t>
  </si>
  <si>
    <t>80 Pine St Fl 13</t>
  </si>
  <si>
    <t>10005-1734</t>
  </si>
  <si>
    <t>(518) 220-7370</t>
  </si>
  <si>
    <t>Associated Industries of Florida</t>
  </si>
  <si>
    <t>Castle Key Insurance Company</t>
  </si>
  <si>
    <t>(727) 573-6887</t>
  </si>
  <si>
    <t>Centene Corporation on behalf of its affiliates and subsidiaries</t>
  </si>
  <si>
    <t>1150 Connecticut Ave NW</t>
  </si>
  <si>
    <t>20036-4128</t>
  </si>
  <si>
    <t>(314) 505-6738</t>
  </si>
  <si>
    <t>Center for Worker Progress Action, Inc.</t>
  </si>
  <si>
    <t>140 W Main St</t>
  </si>
  <si>
    <t>Midland</t>
  </si>
  <si>
    <t>48640-5156</t>
  </si>
  <si>
    <t>(989) 631-0900</t>
  </si>
  <si>
    <t>City of Panama City Beach, Florida</t>
  </si>
  <si>
    <t>110 S Arnold Rd</t>
  </si>
  <si>
    <t>32413-2140</t>
  </si>
  <si>
    <t>(850) 233-5100</t>
  </si>
  <si>
    <t>CNH Industrial c/o MultiState Associates LLC</t>
  </si>
  <si>
    <t>Columbia Casualty Company</t>
  </si>
  <si>
    <t>Connaissance Software, LLC</t>
  </si>
  <si>
    <t>940 Avalon Rd</t>
  </si>
  <si>
    <t>34787-9701</t>
  </si>
  <si>
    <t>(407) 654-1972</t>
  </si>
  <si>
    <t>Continental Casualty Company d/b/a CNA</t>
  </si>
  <si>
    <t>151 N Franklin St</t>
  </si>
  <si>
    <t>60606-1915</t>
  </si>
  <si>
    <t>(850) 363-7505</t>
  </si>
  <si>
    <t>Corebridge Financial Group</t>
  </si>
  <si>
    <t>2919 Allen Pkwy Ste L401</t>
  </si>
  <si>
    <t>Ste. L401</t>
  </si>
  <si>
    <t>77019-2111</t>
  </si>
  <si>
    <t>(615) 627-7634</t>
  </si>
  <si>
    <t>Covetrus</t>
  </si>
  <si>
    <t>7 Custom House St</t>
  </si>
  <si>
    <t>ME</t>
  </si>
  <si>
    <t>04101-4185</t>
  </si>
  <si>
    <t>(602) 290-4565</t>
  </si>
  <si>
    <t>Cox Enterprises, Inc.</t>
  </si>
  <si>
    <t>975 F St NW</t>
  </si>
  <si>
    <t>20004-1454</t>
  </si>
  <si>
    <t>(470) 829-3529</t>
  </si>
  <si>
    <t>Cuban American Bar Association Pro Bono Project</t>
  </si>
  <si>
    <t>2400 S Dixie Hwy</t>
  </si>
  <si>
    <t>33133-3156</t>
  </si>
  <si>
    <t>(305) 646-0046</t>
  </si>
  <si>
    <t>Deere &amp; Company c/o MultiState Associates LLC</t>
  </si>
  <si>
    <t>Duke Energy Florida, Inc</t>
  </si>
  <si>
    <t>Exela Technologies Inc</t>
  </si>
  <si>
    <t>2701 E Grauwyler Rd</t>
  </si>
  <si>
    <t>75061-3414</t>
  </si>
  <si>
    <t>(850) 216-2119</t>
  </si>
  <si>
    <t>FCCI Insurance Group</t>
  </si>
  <si>
    <t>6300 University Pkwy</t>
  </si>
  <si>
    <t>34240-7043</t>
  </si>
  <si>
    <t>(941) 907-3224</t>
  </si>
  <si>
    <t>Florida Association of Motorist Service Providers, Inc.</t>
  </si>
  <si>
    <t>11295 S Dixie Hwy</t>
  </si>
  <si>
    <t>(352) 252-3393</t>
  </si>
  <si>
    <t>Florida Family Insurance Company</t>
  </si>
  <si>
    <t>100 West Bay St</t>
  </si>
  <si>
    <t>904-312-5514</t>
  </si>
  <si>
    <t>Florida Gulf Coast University</t>
  </si>
  <si>
    <t>10501 Fgcu Blvd S</t>
  </si>
  <si>
    <t>33965-6502</t>
  </si>
  <si>
    <t>(239) 590-1055</t>
  </si>
  <si>
    <t>Florida Hospital Association</t>
  </si>
  <si>
    <t>306 E College Ave</t>
  </si>
  <si>
    <t>32301-1522</t>
  </si>
  <si>
    <t>(850) 222-9800</t>
  </si>
  <si>
    <t>Florida Internet &amp; Television</t>
  </si>
  <si>
    <t>246 E 6Th Ave</t>
  </si>
  <si>
    <t>32303-6208</t>
  </si>
  <si>
    <t>(850) 681-1990</t>
  </si>
  <si>
    <t>Great American Alliance Insurance Company</t>
  </si>
  <si>
    <t>2310 Commerce Point Dr</t>
  </si>
  <si>
    <t>33801-6880</t>
  </si>
  <si>
    <t>(800) 282-7648</t>
  </si>
  <si>
    <t>HP Inc.</t>
  </si>
  <si>
    <t>1299 Pennsylvania Ave NW Ste 450</t>
  </si>
  <si>
    <t>20004-2400</t>
  </si>
  <si>
    <t>(512) 789-4382</t>
  </si>
  <si>
    <t>International Bottled Water Association c/o MultiState Associates Inc.</t>
  </si>
  <si>
    <t>JM Family Enterprises, Inc</t>
  </si>
  <si>
    <t>100 Jim Moran Blvd</t>
  </si>
  <si>
    <t>(954) 429-2182</t>
  </si>
  <si>
    <t>Liberty Mutual Group</t>
  </si>
  <si>
    <t>175 Berkeley St</t>
  </si>
  <si>
    <t>02117</t>
  </si>
  <si>
    <t>919-806-4601</t>
  </si>
  <si>
    <t>Magellan Behavioral Health of Florida, Inc.</t>
  </si>
  <si>
    <t>8621 Robert Fulton Dr</t>
  </si>
  <si>
    <t>21046-2620</t>
  </si>
  <si>
    <t>(410) 953-4701</t>
  </si>
  <si>
    <t>Magellan Health, Inc.</t>
  </si>
  <si>
    <t>Marie Selby Botanical Gardens</t>
  </si>
  <si>
    <t>1534 Mound St</t>
  </si>
  <si>
    <t>34236-7810</t>
  </si>
  <si>
    <t>(941) 210-0913</t>
  </si>
  <si>
    <t>MAXIMUS</t>
  </si>
  <si>
    <t>1891 Metro Center Dr</t>
  </si>
  <si>
    <t>20190-5287</t>
  </si>
  <si>
    <t>(703) 251-8528</t>
  </si>
  <si>
    <t>Milliman</t>
  </si>
  <si>
    <t>15800 W Bluemound Rd</t>
  </si>
  <si>
    <t>Brookfield</t>
  </si>
  <si>
    <t>53005-6003</t>
  </si>
  <si>
    <t>(262) 641-3562</t>
  </si>
  <si>
    <t>Mobile DMV, LLC</t>
  </si>
  <si>
    <t>1800 City Farm Dr Bldg 1</t>
  </si>
  <si>
    <t>Bldg. 1, Suite B</t>
  </si>
  <si>
    <t>70806-7500</t>
  </si>
  <si>
    <t>(225) 384-5549</t>
  </si>
  <si>
    <t>MorseLife</t>
  </si>
  <si>
    <t>(561) 570-2658</t>
  </si>
  <si>
    <t>Naples Botanical Garden</t>
  </si>
  <si>
    <t>4820 Bayshore Dr</t>
  </si>
  <si>
    <t>34112-7336</t>
  </si>
  <si>
    <t>(239) 331-1202</t>
  </si>
  <si>
    <t>National Assn of Credit Mgt-Improved Construction Practices Committee</t>
  </si>
  <si>
    <t>Po Box 22827</t>
  </si>
  <si>
    <t>33622-2827</t>
  </si>
  <si>
    <t>(813) 239-8894</t>
  </si>
  <si>
    <t>National Council on Compensation Insurance</t>
  </si>
  <si>
    <t>901 Peninsula Corporate Cir</t>
  </si>
  <si>
    <t>33487-1339</t>
  </si>
  <si>
    <t>(561) 866-5769</t>
  </si>
  <si>
    <t>National Fire Insurance Company of Hartford</t>
  </si>
  <si>
    <t>North Broward Hospital District</t>
  </si>
  <si>
    <t>303 SE 17th Ave</t>
  </si>
  <si>
    <t>(754) 900-6389</t>
  </si>
  <si>
    <t>Pelican Harbor Seabird Station</t>
  </si>
  <si>
    <t>1279 NE 79Th Street Cswy</t>
  </si>
  <si>
    <t>33138-4206</t>
  </si>
  <si>
    <t>(305) 762-7633</t>
  </si>
  <si>
    <t>Petland, Inc.</t>
  </si>
  <si>
    <t>250 Riverside St</t>
  </si>
  <si>
    <t>Chillicothe</t>
  </si>
  <si>
    <t>45601-2611</t>
  </si>
  <si>
    <t>(614) 595-6586</t>
  </si>
  <si>
    <t>Prime Therapeutics, LLC</t>
  </si>
  <si>
    <t>2900 Ames Crossing Rd</t>
  </si>
  <si>
    <t>Eagan</t>
  </si>
  <si>
    <t>55121-2498</t>
  </si>
  <si>
    <t>(804) 834-2626</t>
  </si>
  <si>
    <t>Retail Services &amp; Systems, Inc. dba Total Wine &amp; More</t>
  </si>
  <si>
    <t>6600 Rockledge Drive</t>
  </si>
  <si>
    <t>(301) 547-0807</t>
  </si>
  <si>
    <t>Sawgrass Farms, LLC</t>
  </si>
  <si>
    <t>7901 4 Street N</t>
  </si>
  <si>
    <t>(479) 739-4776</t>
  </si>
  <si>
    <t>Solarus Medical</t>
  </si>
  <si>
    <t>10347 Cross Creek Blvd</t>
  </si>
  <si>
    <t>Suite H</t>
  </si>
  <si>
    <t>(813) 994-6688</t>
  </si>
  <si>
    <t>St. Joe Company, The</t>
  </si>
  <si>
    <t>133 Water Sound Parkway</t>
  </si>
  <si>
    <t>Water Sound</t>
  </si>
  <si>
    <t>850-231-6433</t>
  </si>
  <si>
    <t>State Policy Network</t>
  </si>
  <si>
    <t>1655 Fort Myer Dr</t>
  </si>
  <si>
    <t>22209-3108</t>
  </si>
  <si>
    <t>(850) 386-3131</t>
  </si>
  <si>
    <t>Summit Consulting LLC</t>
  </si>
  <si>
    <t>(863) 665-6060</t>
  </si>
  <si>
    <t>Suncoast Beverage Sales, LLLP</t>
  </si>
  <si>
    <t>2996 Hanson St</t>
  </si>
  <si>
    <t>33916-7510</t>
  </si>
  <si>
    <t>(239) 707-4618</t>
  </si>
  <si>
    <t>U.S. Chamber of Commerce</t>
  </si>
  <si>
    <t>1615 H St NW</t>
  </si>
  <si>
    <t>20062-0001</t>
  </si>
  <si>
    <t>(202) 659-6000</t>
  </si>
  <si>
    <t>Uber Technologies Inc and Affiliates</t>
  </si>
  <si>
    <t>1725 3rd Street</t>
  </si>
  <si>
    <t>(305) 978-4853</t>
  </si>
  <si>
    <t>Flywheel Government Solutions</t>
  </si>
  <si>
    <t>Senior Partner Brandon Peck</t>
  </si>
  <si>
    <t>1401 K St NW</t>
  </si>
  <si>
    <t>Suite 525</t>
  </si>
  <si>
    <t>20005-4575</t>
  </si>
  <si>
    <t>(504) 609-9086</t>
  </si>
  <si>
    <t>Brandon Tyler Peck</t>
  </si>
  <si>
    <t>U.S. Green Building Council</t>
  </si>
  <si>
    <t>2101 L St NW</t>
  </si>
  <si>
    <t>20037-1599</t>
  </si>
  <si>
    <t>(913) 488-9094</t>
  </si>
  <si>
    <t>Foley &amp; Lardner LLP</t>
  </si>
  <si>
    <t>Senior Partner James A McKee</t>
  </si>
  <si>
    <t>Ste 900</t>
  </si>
  <si>
    <t>(850) 222-6100</t>
  </si>
  <si>
    <t>Jason Allison</t>
  </si>
  <si>
    <t>Mariah Danielle Barfield</t>
  </si>
  <si>
    <t>Robert H. Hosay</t>
  </si>
  <si>
    <t>Austin B. Neal</t>
  </si>
  <si>
    <t>Aetna, Inc</t>
  </si>
  <si>
    <t>151 Farmington Ave</t>
  </si>
  <si>
    <t>06156</t>
  </si>
  <si>
    <t>Blue Prism</t>
  </si>
  <si>
    <t>12357-C, Riata Trace Pkwy</t>
  </si>
  <si>
    <t xml:space="preserve"> Building 7, Suite 150</t>
  </si>
  <si>
    <t>(443) 802-5768</t>
  </si>
  <si>
    <t>CAST Software Intelligence, Inc.</t>
  </si>
  <si>
    <t>1450 Broadway</t>
  </si>
  <si>
    <t>Floor 26</t>
  </si>
  <si>
    <t>(212) 871-8330</t>
  </si>
  <si>
    <t>CBRE, Inc.</t>
  </si>
  <si>
    <t>225 Water Street</t>
  </si>
  <si>
    <t>Suite 110</t>
  </si>
  <si>
    <t>(904) 630-6344</t>
  </si>
  <si>
    <t>Celonis, Inc.</t>
  </si>
  <si>
    <t>Floor 87</t>
  </si>
  <si>
    <t>(917) 781-4876</t>
  </si>
  <si>
    <t>Childers Construction Co.</t>
  </si>
  <si>
    <t>3472 Weems Road</t>
  </si>
  <si>
    <t>Unit 1</t>
  </si>
  <si>
    <t>(850) 222-2281</t>
  </si>
  <si>
    <t>Cisco Systems, Inc</t>
  </si>
  <si>
    <t>591 Redwood Hwy Bldg 4000</t>
  </si>
  <si>
    <t>Mill Valley</t>
  </si>
  <si>
    <t>Conduent, Inc. and its Affiliates</t>
  </si>
  <si>
    <t>750 First Street NE</t>
  </si>
  <si>
    <t>Suite 1020</t>
  </si>
  <si>
    <t>(703) 328-4994</t>
  </si>
  <si>
    <t>Convent Properties, LLC</t>
  </si>
  <si>
    <t>8054 McGowin Dr</t>
  </si>
  <si>
    <t>Fairhope</t>
  </si>
  <si>
    <t>(251) 517-1061</t>
  </si>
  <si>
    <t>Ensono</t>
  </si>
  <si>
    <t>3333 Finley Rd</t>
  </si>
  <si>
    <t>Downers Grove</t>
  </si>
  <si>
    <t>60515-1227</t>
  </si>
  <si>
    <t>(239) 822-0025</t>
  </si>
  <si>
    <t>Florida Alliance of Boys &amp; Girls Clubs</t>
  </si>
  <si>
    <t>Po Box 10334</t>
  </si>
  <si>
    <t>32302-2334</t>
  </si>
  <si>
    <t>(850) 933-5906</t>
  </si>
  <si>
    <t>Foster Moore International Limited</t>
  </si>
  <si>
    <t>5000 Centregreen Way</t>
  </si>
  <si>
    <t>(416) 524-4542</t>
  </si>
  <si>
    <t>Global Tel*Link Corporation d/b/a ViaPath Technologies</t>
  </si>
  <si>
    <t>3120 Fairview Park Dr</t>
  </si>
  <si>
    <t>Falls Church</t>
  </si>
  <si>
    <t>22042-4568</t>
  </si>
  <si>
    <t>(703) 439-1659</t>
  </si>
  <si>
    <t>GPAI Groves, LLC</t>
  </si>
  <si>
    <t>4582 S. Ulster Street Parkway</t>
  </si>
  <si>
    <t>(720) 889-9200</t>
  </si>
  <si>
    <t>iLab</t>
  </si>
  <si>
    <t>8888 Keystone Xing</t>
  </si>
  <si>
    <t>Ste 675</t>
  </si>
  <si>
    <t xml:space="preserve">Indianapolis </t>
  </si>
  <si>
    <t>Indiana</t>
  </si>
  <si>
    <t>(305) 746-0570</t>
  </si>
  <si>
    <t>Lloyd's America, Inc.</t>
  </si>
  <si>
    <t>280 Park Ave</t>
  </si>
  <si>
    <t>East Tower 25th Floor</t>
  </si>
  <si>
    <t>10017-1274</t>
  </si>
  <si>
    <t>(212) 382-4081</t>
  </si>
  <si>
    <t>Maxim Healthcare Staffing Services, Inc</t>
  </si>
  <si>
    <t>7227 Lee Deforest Drive</t>
  </si>
  <si>
    <t>PacketViper</t>
  </si>
  <si>
    <t>40 Center Ave</t>
  </si>
  <si>
    <t>West View</t>
  </si>
  <si>
    <t>15229-1903</t>
  </si>
  <si>
    <t>(855) 758-4737</t>
  </si>
  <si>
    <t>301 N Olive Ave FL 3</t>
  </si>
  <si>
    <t>(561) 355-4271</t>
  </si>
  <si>
    <t>Patient Funding Alternatives</t>
  </si>
  <si>
    <t>559 North Avenue</t>
  </si>
  <si>
    <t>Wakefield</t>
  </si>
  <si>
    <t>01880</t>
  </si>
  <si>
    <t>(866) 591-8864</t>
  </si>
  <si>
    <t>Pegasystems, Inc.</t>
  </si>
  <si>
    <t>1 Main St</t>
  </si>
  <si>
    <t>02142-1531</t>
  </si>
  <si>
    <t>(512) 698-2932</t>
  </si>
  <si>
    <t>Red Hat, Inc</t>
  </si>
  <si>
    <t>100 East Davie Street</t>
  </si>
  <si>
    <t>(888) 733-4281</t>
  </si>
  <si>
    <t>Skyline Technology Solutions LLC</t>
  </si>
  <si>
    <t>6956 Aviation Blvd</t>
  </si>
  <si>
    <t>Glen Burnie</t>
  </si>
  <si>
    <t>21061-2531</t>
  </si>
  <si>
    <t>(443) 896-8512</t>
  </si>
  <si>
    <t>Splunk Inc</t>
  </si>
  <si>
    <t>250 Brannan Street</t>
  </si>
  <si>
    <t>(408) 893-2447</t>
  </si>
  <si>
    <t>Splunk, Inc.</t>
  </si>
  <si>
    <t>250 Brannan St</t>
  </si>
  <si>
    <t>94107-2007</t>
  </si>
  <si>
    <t>SS&amp;C Technologies, Inc.</t>
  </si>
  <si>
    <t>80 Lamberton Road</t>
  </si>
  <si>
    <t>Tata America International Corporation</t>
  </si>
  <si>
    <t xml:space="preserve">101 Park Avenue </t>
  </si>
  <si>
    <t xml:space="preserve">26th Floor </t>
  </si>
  <si>
    <t>(732) 590-2697</t>
  </si>
  <si>
    <t>Tenable, Inc.</t>
  </si>
  <si>
    <t>6100 Merriweather Drive</t>
  </si>
  <si>
    <t>(410) 872-0555</t>
  </si>
  <si>
    <t>The Greentree Group</t>
  </si>
  <si>
    <t>1360 Technology Court</t>
  </si>
  <si>
    <t>Beavercreek</t>
  </si>
  <si>
    <t>(937) 490-5539</t>
  </si>
  <si>
    <t>Trane Technologies</t>
  </si>
  <si>
    <t>2884 Corporate Way</t>
  </si>
  <si>
    <t>(954) 499-6900</t>
  </si>
  <si>
    <t>Trane, a division of American Standard, Inc</t>
  </si>
  <si>
    <t>(954) 499-2200</t>
  </si>
  <si>
    <t>Trane, a division of American Standard, Inc.</t>
  </si>
  <si>
    <t>1151-A Keller Rd</t>
  </si>
  <si>
    <t>(407) 660-1111</t>
  </si>
  <si>
    <t>Validas Corporation</t>
  </si>
  <si>
    <t>9119 Highway 6 #230</t>
  </si>
  <si>
    <t>Missouri City</t>
  </si>
  <si>
    <t>(713) 520-1912</t>
  </si>
  <si>
    <t>Xerox Corporation</t>
  </si>
  <si>
    <t>1800 M Street, NW,</t>
  </si>
  <si>
    <t>North Tower, Ste 700</t>
  </si>
  <si>
    <t>(202) 414-1288</t>
  </si>
  <si>
    <t>Foyt Ralston &amp; Associates LLC</t>
  </si>
  <si>
    <t>Owner Foyt Tipton Ralston, Sr</t>
  </si>
  <si>
    <t>9167 Shoal Creek Dr</t>
  </si>
  <si>
    <t>32312-4074</t>
  </si>
  <si>
    <t>(850) 294-5390</t>
  </si>
  <si>
    <t>Foyt Tipton Ralston</t>
  </si>
  <si>
    <t>Dialysis Clinic, Inc.</t>
  </si>
  <si>
    <t>1633 Church St</t>
  </si>
  <si>
    <t>37203-2948</t>
  </si>
  <si>
    <t>(615) 342-0469</t>
  </si>
  <si>
    <t>Friends of the Ortega River</t>
  </si>
  <si>
    <t>1 Independent Dr</t>
  </si>
  <si>
    <t>Suite 1700</t>
  </si>
  <si>
    <t>32202-5015</t>
  </si>
  <si>
    <t>(904) 598-0054</t>
  </si>
  <si>
    <t>Frank Terraferma</t>
  </si>
  <si>
    <t>Owner Frank M Terraferma</t>
  </si>
  <si>
    <t>Po Box 853</t>
  </si>
  <si>
    <t>32302-0853</t>
  </si>
  <si>
    <t>(850) 443-1959</t>
  </si>
  <si>
    <t>Solo Parent</t>
  </si>
  <si>
    <t>1113 Murfreesboro Rd</t>
  </si>
  <si>
    <t>Suite 106</t>
  </si>
  <si>
    <t>Franklin</t>
  </si>
  <si>
    <t>37064-1307</t>
  </si>
  <si>
    <t>(888) 881-7656</t>
  </si>
  <si>
    <t>Stuart K Brown</t>
  </si>
  <si>
    <t>317 E Park Ave</t>
  </si>
  <si>
    <t>(850) 727-0939</t>
  </si>
  <si>
    <t>FSM Associates</t>
  </si>
  <si>
    <t>Senior Partner Frank Messersmith</t>
  </si>
  <si>
    <t>18 Gulf Breeze Dr</t>
  </si>
  <si>
    <t>32327-4650</t>
  </si>
  <si>
    <t>(850) 933-8371</t>
  </si>
  <si>
    <t>Frank Messersmith</t>
  </si>
  <si>
    <t>MasterCard International, Inc</t>
  </si>
  <si>
    <t>1401 Eye St NW Ste 1310</t>
  </si>
  <si>
    <t>Suite 1310</t>
  </si>
  <si>
    <t>20005-2225</t>
  </si>
  <si>
    <t>(202)414-8028</t>
  </si>
  <si>
    <t>GA McKeown &amp; Associates LLC</t>
  </si>
  <si>
    <t>Owner Georgia McKeown</t>
  </si>
  <si>
    <t>Po Box 250663</t>
  </si>
  <si>
    <t>Holly Hill</t>
  </si>
  <si>
    <t>32125-0663</t>
  </si>
  <si>
    <t>(904) 303-1611</t>
  </si>
  <si>
    <t>Georgia McKeown</t>
  </si>
  <si>
    <t>American Cancer Society Cancer Action Network and its Affiliates</t>
  </si>
  <si>
    <t>655 15th Street, NW</t>
  </si>
  <si>
    <t>(202) 661-5700</t>
  </si>
  <si>
    <t>City of Deltona</t>
  </si>
  <si>
    <t>2345 Providence Blvd</t>
  </si>
  <si>
    <t>Deltona</t>
  </si>
  <si>
    <t>32725-1806</t>
  </si>
  <si>
    <t>(386) 414-4389</t>
  </si>
  <si>
    <t>City of Edgewater</t>
  </si>
  <si>
    <t>104 N Riverside Dr</t>
  </si>
  <si>
    <t>Edgewater</t>
  </si>
  <si>
    <t>32132-1716</t>
  </si>
  <si>
    <t>(386) 424-2400 x1201</t>
  </si>
  <si>
    <t>City of Oak Hill</t>
  </si>
  <si>
    <t>234 US-1</t>
  </si>
  <si>
    <t>Oak Hill</t>
  </si>
  <si>
    <t>(386) 576-7110</t>
  </si>
  <si>
    <t>Family Support Services of North Florida</t>
  </si>
  <si>
    <t>1300 Riverplace Blvd</t>
  </si>
  <si>
    <t>32207-9090</t>
  </si>
  <si>
    <t>(904) 307-6637</t>
  </si>
  <si>
    <t>Florida Cemetery Cremation &amp; Funeral Association, Inc</t>
  </si>
  <si>
    <t>325 John Knox Rd Ste L103</t>
  </si>
  <si>
    <t>32303-4121</t>
  </si>
  <si>
    <t>Halifax Health</t>
  </si>
  <si>
    <t>303 N Clyde Morris Blvd</t>
  </si>
  <si>
    <t>32114-2709</t>
  </si>
  <si>
    <t>(386) 425-4000</t>
  </si>
  <si>
    <t>Phoenix Programs of Florida, Inc</t>
  </si>
  <si>
    <t>510 Vonderburg Drive</t>
  </si>
  <si>
    <t>(813) 463-2395</t>
  </si>
  <si>
    <t>Self Reliance, Inc. Center for Independent Living</t>
  </si>
  <si>
    <t>8901 N Armenia Ave</t>
  </si>
  <si>
    <t>33604-1041</t>
  </si>
  <si>
    <t>(813) 375-3965</t>
  </si>
  <si>
    <t xml:space="preserve">Geller Law Firm, PA </t>
  </si>
  <si>
    <t>Owner Steven A Geller</t>
  </si>
  <si>
    <t>33301-3500</t>
  </si>
  <si>
    <t>(954) 315-3926</t>
  </si>
  <si>
    <t>Steven A. Geller</t>
  </si>
  <si>
    <t>Florida Association of Public Insurance Adjusters</t>
  </si>
  <si>
    <t>9100 S Dadeland Blvd</t>
  </si>
  <si>
    <t>33156-7816</t>
  </si>
  <si>
    <t>(866) 235-6489</t>
  </si>
  <si>
    <t>GI SHAVINGS LLC</t>
  </si>
  <si>
    <t>26444 COUNTRY ROAD 33</t>
  </si>
  <si>
    <t>OKAHUMPKA</t>
  </si>
  <si>
    <t>(561) 441-2195</t>
  </si>
  <si>
    <t>NORTHWEST DISTRIBUTORS LLC</t>
  </si>
  <si>
    <t>901 S Federal Hwy</t>
  </si>
  <si>
    <t>Building 800 - Sullivan Lot</t>
  </si>
  <si>
    <t>33009-7124</t>
  </si>
  <si>
    <t>Professional Opticians of Florida</t>
  </si>
  <si>
    <t>Po Box 1296</t>
  </si>
  <si>
    <t>32326-1296</t>
  </si>
  <si>
    <t>(850) 201-2622</t>
  </si>
  <si>
    <t>GMA Inc.</t>
  </si>
  <si>
    <t>Owner Wallace Gene McGee, Jr</t>
  </si>
  <si>
    <t>3615 S Springbreeze Way</t>
  </si>
  <si>
    <t>Homosassa</t>
  </si>
  <si>
    <t>34448-3388</t>
  </si>
  <si>
    <t>(850) 661-7110</t>
  </si>
  <si>
    <t>Wallace Gene McGee</t>
  </si>
  <si>
    <t>Citrus County Board of County Commissioners</t>
  </si>
  <si>
    <t>110 N Apopka Ave</t>
  </si>
  <si>
    <t>Inverness</t>
  </si>
  <si>
    <t>34450-4231</t>
  </si>
  <si>
    <t>(352) 527-5210</t>
  </si>
  <si>
    <t>Sunrise Consulting Group</t>
  </si>
  <si>
    <t>113 East College Avenue</t>
  </si>
  <si>
    <t>(727) 808-4131</t>
  </si>
  <si>
    <t>Citrus County School Board</t>
  </si>
  <si>
    <t>1007 W Main St</t>
  </si>
  <si>
    <t>34450-4625</t>
  </si>
  <si>
    <t>(352) 729-1931</t>
  </si>
  <si>
    <t>Greyhound Lines, Inc</t>
  </si>
  <si>
    <t>361 W Main St</t>
  </si>
  <si>
    <t>Hendersonvlle</t>
  </si>
  <si>
    <t>37075-3321</t>
  </si>
  <si>
    <t>(651) 338-0847</t>
  </si>
  <si>
    <t>LifeStream Behavioral Center</t>
  </si>
  <si>
    <t>515 W Main St</t>
  </si>
  <si>
    <t>Leesburg</t>
  </si>
  <si>
    <t>34748-5148</t>
  </si>
  <si>
    <t>(352) 874-1545</t>
  </si>
  <si>
    <t>SeaWorld Parks &amp; Entertainment</t>
  </si>
  <si>
    <t>7007 Seaworld Dr</t>
  </si>
  <si>
    <t>32821-8009</t>
  </si>
  <si>
    <t>(407) 592-1732</t>
  </si>
  <si>
    <t>Gomez Barker Associates Inc</t>
  </si>
  <si>
    <t>Governmental Consulting</t>
  </si>
  <si>
    <t>Owner Diane Salz</t>
  </si>
  <si>
    <t>4535 Plaza Way</t>
  </si>
  <si>
    <t>33706-2558</t>
  </si>
  <si>
    <t>(850) 339-8550</t>
  </si>
  <si>
    <t>Diane R. Salz</t>
  </si>
  <si>
    <t>Hillsborough County Planning Commission</t>
  </si>
  <si>
    <t>601 E Kennedy Blvd 18th FL</t>
  </si>
  <si>
    <t>33601-1110</t>
  </si>
  <si>
    <t>(813)273-3777</t>
  </si>
  <si>
    <t>Grant Consulting Group LLC</t>
  </si>
  <si>
    <t>Senior Partner Rhonda Grant</t>
  </si>
  <si>
    <t>620 S Capitol Ave</t>
  </si>
  <si>
    <t>Lansing</t>
  </si>
  <si>
    <t>48933-2327</t>
  </si>
  <si>
    <t>(517) 367-2088</t>
  </si>
  <si>
    <t>Rhonda K. Grant</t>
  </si>
  <si>
    <t>Midwest Holdings</t>
  </si>
  <si>
    <t>2900 S 70Th St</t>
  </si>
  <si>
    <t>68506-3746</t>
  </si>
  <si>
    <t>(859) 967-8020</t>
  </si>
  <si>
    <t>Raymond James Insurance Group, Inc</t>
  </si>
  <si>
    <t>880 Carillon Pkwy</t>
  </si>
  <si>
    <t>727-567-5433</t>
  </si>
  <si>
    <t>GrayRobinson PA</t>
  </si>
  <si>
    <t>Senior Partner R Dean Cannon</t>
  </si>
  <si>
    <t>(407) 204-3183</t>
  </si>
  <si>
    <t>Jeff Aaron</t>
  </si>
  <si>
    <t>David B Allen</t>
  </si>
  <si>
    <t>Christopher Berg</t>
  </si>
  <si>
    <t>Roy Dean Cannon</t>
  </si>
  <si>
    <t>Christopher L. Carmody</t>
  </si>
  <si>
    <t>Carlecia Collins</t>
  </si>
  <si>
    <t>Larry Cretul</t>
  </si>
  <si>
    <t>Christopher T. Dawson</t>
  </si>
  <si>
    <t>Angela M. Drzewiecki</t>
  </si>
  <si>
    <t>Katie Flury</t>
  </si>
  <si>
    <t>Rheb Harbison</t>
  </si>
  <si>
    <t>John J. Harris</t>
  </si>
  <si>
    <t>Leeann Meredith Krieg</t>
  </si>
  <si>
    <t>George Levesque</t>
  </si>
  <si>
    <t>Jessica F. Love</t>
  </si>
  <si>
    <t>Blake Richard Mathesie</t>
  </si>
  <si>
    <t>Ryan E. Matthews</t>
  </si>
  <si>
    <t>Mary Kim McDougal</t>
  </si>
  <si>
    <t>Kirk Pepper</t>
  </si>
  <si>
    <t>Thomas R. Philpot</t>
  </si>
  <si>
    <t>Joseph R. Salzverg</t>
  </si>
  <si>
    <t>Eloilda Shea</t>
  </si>
  <si>
    <t>Robert F. Stuart</t>
  </si>
  <si>
    <t>John J Truitt</t>
  </si>
  <si>
    <t>Jason L. Unger</t>
  </si>
  <si>
    <t>Ag Carbon Solutions LLC</t>
  </si>
  <si>
    <t>5361 Young Pine Road</t>
  </si>
  <si>
    <t>(407) 234-1788</t>
  </si>
  <si>
    <t>Alliance for Safety and Justice</t>
  </si>
  <si>
    <t>1624 Franklin St # 11</t>
  </si>
  <si>
    <t>94612-2897</t>
  </si>
  <si>
    <t>(510) 836-4700</t>
  </si>
  <si>
    <t>ALS Education, Inc.</t>
  </si>
  <si>
    <t>5850 T G Lee Blvd</t>
  </si>
  <si>
    <t>(407) 615-0370</t>
  </si>
  <si>
    <t>American Beverage Association</t>
  </si>
  <si>
    <t>1275 PENNSYLVANIA AVE. NW</t>
  </si>
  <si>
    <t>SUITE 1100</t>
  </si>
  <si>
    <t>WASHINGTON</t>
  </si>
  <si>
    <t>Aramark Educational Services, LLC</t>
  </si>
  <si>
    <t>2400 Market Street</t>
  </si>
  <si>
    <t>(215) 238-3596</t>
  </si>
  <si>
    <t>Arnold &amp; Winnie Palmer Foundation, Inc.</t>
  </si>
  <si>
    <t>9000 Bay Hill Blvd</t>
  </si>
  <si>
    <t>32819-4880</t>
  </si>
  <si>
    <t>(407) 876-3944</t>
  </si>
  <si>
    <t>A-S Medication Solutions, LLC</t>
  </si>
  <si>
    <t>2401 Commerce Drive</t>
  </si>
  <si>
    <t>Libertyville</t>
  </si>
  <si>
    <t>(404) 229-3301</t>
  </si>
  <si>
    <t>Association for Responsible Alternatives to Workers' Compensation (ARAWC)</t>
  </si>
  <si>
    <t>509 7th Street NW</t>
  </si>
  <si>
    <t>(214) 213-5580</t>
  </si>
  <si>
    <t>Atlantic Housing Partners, LLLP</t>
  </si>
  <si>
    <t>200 East Canton Avenue</t>
  </si>
  <si>
    <t>(407) 741-8521</t>
  </si>
  <si>
    <t>Automated Health Systems, Inc</t>
  </si>
  <si>
    <t>9370 McKnight Rd</t>
  </si>
  <si>
    <t>Pittsburgh</t>
  </si>
  <si>
    <t>(850) 567-8604</t>
  </si>
  <si>
    <t>AvMed, Inc</t>
  </si>
  <si>
    <t>4300 NW 89th Blvd</t>
  </si>
  <si>
    <t>352-281-6190</t>
  </si>
  <si>
    <t>Beacon College</t>
  </si>
  <si>
    <t>105 E Main St</t>
  </si>
  <si>
    <t>34748-5224</t>
  </si>
  <si>
    <t>(352) 787-7660</t>
  </si>
  <si>
    <t>Beazer East, Inc.</t>
  </si>
  <si>
    <t>600 River Avenue</t>
  </si>
  <si>
    <t>(412) 208-8839</t>
  </si>
  <si>
    <t>Blue Cloud Distribution of Florida, Inc.</t>
  </si>
  <si>
    <t>2121 NW 15th Avenue</t>
  </si>
  <si>
    <t>(914) 253-2000</t>
  </si>
  <si>
    <t>Brown &amp; Brown, Inc.</t>
  </si>
  <si>
    <t>220 S Ridgewood Ave</t>
  </si>
  <si>
    <t>Brown and Caldwell</t>
  </si>
  <si>
    <t>2333 Ponce De Leon Blvd</t>
  </si>
  <si>
    <t>Ste R-205</t>
  </si>
  <si>
    <t>33134-5448</t>
  </si>
  <si>
    <t>(407) 661-9518</t>
  </si>
  <si>
    <t>Buc-ee's Limited</t>
  </si>
  <si>
    <t>327 Fm 2004 Rd</t>
  </si>
  <si>
    <t>Lake Jackson</t>
  </si>
  <si>
    <t>77566-4980</t>
  </si>
  <si>
    <t>(346) 774-2260</t>
  </si>
  <si>
    <t>Camelot Community Care Inc</t>
  </si>
  <si>
    <t>4910-D Creekside Dr.</t>
  </si>
  <si>
    <t>(727) 593-0003</t>
  </si>
  <si>
    <t>Canaveral Port Authority</t>
  </si>
  <si>
    <t>Po Box 267</t>
  </si>
  <si>
    <t>32920-0267</t>
  </si>
  <si>
    <t>(321) 783-7831</t>
  </si>
  <si>
    <t>CareerSource Pinellas</t>
  </si>
  <si>
    <t>13805 58th Street N.</t>
  </si>
  <si>
    <t>(727) 608-1709</t>
  </si>
  <si>
    <t>CarMax</t>
  </si>
  <si>
    <t>12800 Tuckahoe Creek Parkway</t>
  </si>
  <si>
    <t>(804) 935-4539</t>
  </si>
  <si>
    <t>Casa Valentina, Inc.</t>
  </si>
  <si>
    <t>2103 Coral Way</t>
  </si>
  <si>
    <t xml:space="preserve">2nd Floor </t>
  </si>
  <si>
    <t>(305) 444-0740</t>
  </si>
  <si>
    <t>Cassidy Holdings, LLC</t>
  </si>
  <si>
    <t>346 E Central Ave</t>
  </si>
  <si>
    <t>33880-3046</t>
  </si>
  <si>
    <t>(863) 287-1197</t>
  </si>
  <si>
    <t>Whitis Consulting, LLC</t>
  </si>
  <si>
    <t>3670 Mossy Creek Lane</t>
  </si>
  <si>
    <t>(850) 385-5911</t>
  </si>
  <si>
    <t>Cavnue, LLC</t>
  </si>
  <si>
    <t>1100 Wilson Blvd.</t>
  </si>
  <si>
    <t>(313) 850-3671</t>
  </si>
  <si>
    <t>Cellebrite Inc.</t>
  </si>
  <si>
    <t>7 Campus Drive</t>
  </si>
  <si>
    <t>Parsippany</t>
  </si>
  <si>
    <t>07054</t>
  </si>
  <si>
    <t>(727) 251-7474</t>
  </si>
  <si>
    <t>Central Florida Council, Boy Scouts of America</t>
  </si>
  <si>
    <t xml:space="preserve">1951 S Orange Blossom Trail </t>
  </si>
  <si>
    <t xml:space="preserve">Apopka </t>
  </si>
  <si>
    <t>(407) 703-0249</t>
  </si>
  <si>
    <t>Central Florida Hotel &amp; Lodging Association</t>
  </si>
  <si>
    <t>7380 Sand Lake Rd</t>
  </si>
  <si>
    <t>407-313-5020</t>
  </si>
  <si>
    <t>Central Florida Regional Workforce Development Board, Inc.</t>
  </si>
  <si>
    <t>390 N Orange Ave</t>
  </si>
  <si>
    <t>(407) 531-1222 x2011</t>
  </si>
  <si>
    <t>Central Florida Zoo &amp; Botantical Gardens</t>
  </si>
  <si>
    <t>3755 NW Us Highway 17/92</t>
  </si>
  <si>
    <t>32771-9641</t>
  </si>
  <si>
    <t>(407) 323-4450 x112</t>
  </si>
  <si>
    <t>Centurion Managed Care</t>
  </si>
  <si>
    <t>21251 Ridgetop Circle</t>
  </si>
  <si>
    <t>Sterling</t>
  </si>
  <si>
    <t>(703) 749-4600</t>
  </si>
  <si>
    <t>Chief Executive Officers of Management Companies</t>
  </si>
  <si>
    <t>110 Monroe St.</t>
  </si>
  <si>
    <t>Suite I</t>
  </si>
  <si>
    <t>(813) 205-0658</t>
  </si>
  <si>
    <t>Childcare Network</t>
  </si>
  <si>
    <t>6053 Veterans Pkwy</t>
  </si>
  <si>
    <t>Building 204</t>
  </si>
  <si>
    <t>31909-4663</t>
  </si>
  <si>
    <t>(706) 562-8600</t>
  </si>
  <si>
    <t>ChildNet, Inc.</t>
  </si>
  <si>
    <t>313 FL-7</t>
  </si>
  <si>
    <t>(954) 414-6000 x3863</t>
  </si>
  <si>
    <t>City of Belle Isle</t>
  </si>
  <si>
    <t>1600 Nela Ave.</t>
  </si>
  <si>
    <t>Belle Isle</t>
  </si>
  <si>
    <t>(407) 851-7730</t>
  </si>
  <si>
    <t>City of Clermont</t>
  </si>
  <si>
    <t>685 W Montrose St</t>
  </si>
  <si>
    <t>Clermont</t>
  </si>
  <si>
    <t>(352) 241-7358</t>
  </si>
  <si>
    <t>City of Cocoa Beach</t>
  </si>
  <si>
    <t>Po Box 322430</t>
  </si>
  <si>
    <t>32932-2430</t>
  </si>
  <si>
    <t>(321) 868-3286</t>
  </si>
  <si>
    <t>City of Fort Myers</t>
  </si>
  <si>
    <t>Po Box 2217</t>
  </si>
  <si>
    <t>33902-2217</t>
  </si>
  <si>
    <t>(239) 321-7035</t>
  </si>
  <si>
    <t>City of Fort Pierce</t>
  </si>
  <si>
    <t>(772) 467-3184</t>
  </si>
  <si>
    <t>City of Gainesville</t>
  </si>
  <si>
    <t>Po Box 490</t>
  </si>
  <si>
    <t>32627-0490</t>
  </si>
  <si>
    <t>(352) 393-1207</t>
  </si>
  <si>
    <t>City of Greenacres</t>
  </si>
  <si>
    <t>5800 Melaleuca Ln</t>
  </si>
  <si>
    <t>Greenacres</t>
  </si>
  <si>
    <t>33463-3515</t>
  </si>
  <si>
    <t>(561) 642-2017</t>
  </si>
  <si>
    <t>City of Groveland</t>
  </si>
  <si>
    <t>156 S Lake Ave</t>
  </si>
  <si>
    <t>Groveland</t>
  </si>
  <si>
    <t>34736-2538</t>
  </si>
  <si>
    <t>(352) 429-2141 x250</t>
  </si>
  <si>
    <t>City of Hollywood</t>
  </si>
  <si>
    <t>2600 Hollywood Blvd</t>
  </si>
  <si>
    <t>Annex Ste. 17</t>
  </si>
  <si>
    <t>(954) 967-4357</t>
  </si>
  <si>
    <t>City of Key West</t>
  </si>
  <si>
    <t>255 Angela St</t>
  </si>
  <si>
    <t>City of Kissimmee</t>
  </si>
  <si>
    <t>101 Church St</t>
  </si>
  <si>
    <t>34741-5054</t>
  </si>
  <si>
    <t>(407) 518-2300</t>
  </si>
  <si>
    <t>City of Leesburg</t>
  </si>
  <si>
    <t>501 W Meadow St</t>
  </si>
  <si>
    <t>34748-5153</t>
  </si>
  <si>
    <t>(352) 728-9786 x1100</t>
  </si>
  <si>
    <t>City of Maitland</t>
  </si>
  <si>
    <t>1776 Independence Ln</t>
  </si>
  <si>
    <t>32751-5639</t>
  </si>
  <si>
    <t>(407) 539-6221</t>
  </si>
  <si>
    <t>City of Mount Dora</t>
  </si>
  <si>
    <t>510 N Baker St</t>
  </si>
  <si>
    <t>Mount Dora</t>
  </si>
  <si>
    <t>32757-5521</t>
  </si>
  <si>
    <t>(352) 735-7126</t>
  </si>
  <si>
    <t>City of Newberry</t>
  </si>
  <si>
    <t>25440 W Newberry Rd</t>
  </si>
  <si>
    <t>Newberry</t>
  </si>
  <si>
    <t>32669-4254</t>
  </si>
  <si>
    <t>(352) 472-2161</t>
  </si>
  <si>
    <t>City of Orlando</t>
  </si>
  <si>
    <t>400 S Orange Ave</t>
  </si>
  <si>
    <t>32801-3360</t>
  </si>
  <si>
    <t>(407) 246-3094</t>
  </si>
  <si>
    <t>City of Oviedo</t>
  </si>
  <si>
    <t>400 Alexandria Blvd</t>
  </si>
  <si>
    <t>(407) 971-5555</t>
  </si>
  <si>
    <t>City of Rockledge</t>
  </si>
  <si>
    <t>1600 Huntington Lane</t>
  </si>
  <si>
    <t>(321) 221-7540</t>
  </si>
  <si>
    <t>City of St. Cloud</t>
  </si>
  <si>
    <t>1300 9th St</t>
  </si>
  <si>
    <t>St Cloud</t>
  </si>
  <si>
    <t>(407) 957-8401</t>
  </si>
  <si>
    <t>City of Tampa</t>
  </si>
  <si>
    <t>306 E Jackson St</t>
  </si>
  <si>
    <t>Ste. 7E</t>
  </si>
  <si>
    <t>33602-5208</t>
  </si>
  <si>
    <t>(813) 274-8162</t>
  </si>
  <si>
    <t>City of Vero Beach</t>
  </si>
  <si>
    <t>1053 20Th Pl</t>
  </si>
  <si>
    <t>32960-5359</t>
  </si>
  <si>
    <t>(772) 978-4710</t>
  </si>
  <si>
    <t>City of West Palm Beach</t>
  </si>
  <si>
    <t>401 Clematis St</t>
  </si>
  <si>
    <t>33401-5319</t>
  </si>
  <si>
    <t>(561) 822-2222</t>
  </si>
  <si>
    <t>City of Winter Park</t>
  </si>
  <si>
    <t>401 S Park Ave</t>
  </si>
  <si>
    <t>32789-4319</t>
  </si>
  <si>
    <t>(407) 599-3236</t>
  </si>
  <si>
    <t>Clay County Utility Authority</t>
  </si>
  <si>
    <t>3176 Old Jennings Rd</t>
  </si>
  <si>
    <t>Middleburg</t>
  </si>
  <si>
    <t>(904) 272-5999</t>
  </si>
  <si>
    <t>College of Central Florida Foundation, Inc</t>
  </si>
  <si>
    <t>3001 SW College Rd</t>
  </si>
  <si>
    <t>(352)873-5808</t>
  </si>
  <si>
    <t>Community Legal Services of Mid-Florida</t>
  </si>
  <si>
    <t>122 E Colonial Dr</t>
  </si>
  <si>
    <t>(407) 480-4512</t>
  </si>
  <si>
    <t>Community Rehabilitation Center, Inc.</t>
  </si>
  <si>
    <t>623 Beechwood St</t>
  </si>
  <si>
    <t>32206-6236</t>
  </si>
  <si>
    <t>(904) 358-1211</t>
  </si>
  <si>
    <t>Conductive Education Center of Orlando</t>
  </si>
  <si>
    <t>931 S Semoran Blvd.</t>
  </si>
  <si>
    <t>(407) 671-4687</t>
  </si>
  <si>
    <t>Coreview</t>
  </si>
  <si>
    <t xml:space="preserve">100 North Point Center East </t>
  </si>
  <si>
    <t>(770) 637-5024</t>
  </si>
  <si>
    <t>C-PACE Alliance</t>
  </si>
  <si>
    <t>3229 Aberfoyle Pl NW</t>
  </si>
  <si>
    <t>20015-2327</t>
  </si>
  <si>
    <t>(202) 744-1984</t>
  </si>
  <si>
    <t>Crystal Lagoons U.S. Corp.</t>
  </si>
  <si>
    <t>1395 Brickell Avenue</t>
  </si>
  <si>
    <t>(305) 728-0399</t>
  </si>
  <si>
    <t>Curriculum Associates LLC</t>
  </si>
  <si>
    <t>153 Rangeway Rd</t>
  </si>
  <si>
    <t>N Billerica</t>
  </si>
  <si>
    <t>01862-2013</t>
  </si>
  <si>
    <t>(405) 684-3176</t>
  </si>
  <si>
    <t>DDER Holdings, LLC dba Birdsong Housing Partners</t>
  </si>
  <si>
    <t xml:space="preserve">1631 E Vine St </t>
  </si>
  <si>
    <t>(850) 597-0851</t>
  </si>
  <si>
    <t>Deloitte Consulting, LLP</t>
  </si>
  <si>
    <t>32301-1857</t>
  </si>
  <si>
    <t>(678) 517-3953</t>
  </si>
  <si>
    <t>Devereux Foundation, Inc.</t>
  </si>
  <si>
    <t>5850 T.G. Lee Blvd</t>
  </si>
  <si>
    <t>(407) 362-9265</t>
  </si>
  <si>
    <t>Dewberry Engineers, Inc.</t>
  </si>
  <si>
    <t>8401 Arlington Blvd</t>
  </si>
  <si>
    <t>22031-4619</t>
  </si>
  <si>
    <t>(703) 849-0100</t>
  </si>
  <si>
    <t>Disasters, Strategies &amp; Ideas Group, LLC</t>
  </si>
  <si>
    <t>2050 Capital Cir NE</t>
  </si>
  <si>
    <t>(850) 591-4110</t>
  </si>
  <si>
    <t>District School Board of Pasco County</t>
  </si>
  <si>
    <t>7227 Land O Lakes Blvd</t>
  </si>
  <si>
    <t>Land O Lakes</t>
  </si>
  <si>
    <t>34638-2826</t>
  </si>
  <si>
    <t>(813) 794-2000</t>
  </si>
  <si>
    <t>Dr. Phillips Center for the Performing Arts</t>
  </si>
  <si>
    <t>445 South Magnolia Avenue</t>
  </si>
  <si>
    <t>Escambia County</t>
  </si>
  <si>
    <t>221 S Palafox Place</t>
  </si>
  <si>
    <t>(850) 595-4900</t>
  </si>
  <si>
    <t>Florida Association for Media in Education</t>
  </si>
  <si>
    <t>817 Bill Beck Blvd</t>
  </si>
  <si>
    <t>Bldg 2000</t>
  </si>
  <si>
    <t>(407) 870-4669 x67207</t>
  </si>
  <si>
    <t>Florida Association of Free &amp; Charitable Clinics</t>
  </si>
  <si>
    <t>PO Box 352658</t>
  </si>
  <si>
    <t>(904) 404-2350 x401</t>
  </si>
  <si>
    <t>Florida Association of Insurance Agents</t>
  </si>
  <si>
    <t>3159 Shamrock S</t>
  </si>
  <si>
    <t>32309-3337</t>
  </si>
  <si>
    <t>(850) 893-4155</t>
  </si>
  <si>
    <t>Florida Association of Rehabilitation Facilities</t>
  </si>
  <si>
    <t>1113 E Tennessee St</t>
  </si>
  <si>
    <t>32308-6915</t>
  </si>
  <si>
    <t>(850) 877-4816</t>
  </si>
  <si>
    <t>Florida Association of Rehabilitation Facilities dba RESPECT of Florida</t>
  </si>
  <si>
    <t>1113 East Tennessee Street</t>
  </si>
  <si>
    <t>(850) 942-3500</t>
  </si>
  <si>
    <t>Florida Association of the American Institute of Architects</t>
  </si>
  <si>
    <t>104 E Jefferson St</t>
  </si>
  <si>
    <t>32301-1702</t>
  </si>
  <si>
    <t>(850) 222-7590</t>
  </si>
  <si>
    <t>Florida Association of The American Institute of Architects, The</t>
  </si>
  <si>
    <t>Florida Chamber of Commerce, Inc.</t>
  </si>
  <si>
    <t>310 W College Ave</t>
  </si>
  <si>
    <t>Ste A</t>
  </si>
  <si>
    <t>32301-1406</t>
  </si>
  <si>
    <t>Florida Ground Water Association</t>
  </si>
  <si>
    <t>32303-4113</t>
  </si>
  <si>
    <t>(850) 205-5641</t>
  </si>
  <si>
    <t>Florida Guardian ad Litem Foundation</t>
  </si>
  <si>
    <t>111 W. Madison Street</t>
  </si>
  <si>
    <t>124 W. Jefferson Street</t>
  </si>
  <si>
    <t>Florida League of Cities, Inc.</t>
  </si>
  <si>
    <t>(850) 701-3609</t>
  </si>
  <si>
    <t>Florida Library Association</t>
  </si>
  <si>
    <t>541 E Tennessee St</t>
  </si>
  <si>
    <t>32308-4990</t>
  </si>
  <si>
    <t>(850) 270-9205</t>
  </si>
  <si>
    <t>Florida Municipal Broadband Alliance</t>
  </si>
  <si>
    <t>Po Box 10114</t>
  </si>
  <si>
    <t>32302-2114</t>
  </si>
  <si>
    <t>(850) 224-3314</t>
  </si>
  <si>
    <t>Florida Municipal Electric Association</t>
  </si>
  <si>
    <t>417 E College Ave</t>
  </si>
  <si>
    <t>32301-1523</t>
  </si>
  <si>
    <t>(850) 224-3314 x1001</t>
  </si>
  <si>
    <t>Florida Municipal Natural Gas Association</t>
  </si>
  <si>
    <t>Po Box 548</t>
  </si>
  <si>
    <t>Valparaiso</t>
  </si>
  <si>
    <t>32580-0548</t>
  </si>
  <si>
    <t>(850) 591-5397</t>
  </si>
  <si>
    <t>Florida Municipal Power Agency</t>
  </si>
  <si>
    <t>8553 Commodity Cir</t>
  </si>
  <si>
    <t>32819-9002</t>
  </si>
  <si>
    <t>(407) 355-7767</t>
  </si>
  <si>
    <t>Florida Outdoor Advertising Association</t>
  </si>
  <si>
    <t>314 N Gadsden St</t>
  </si>
  <si>
    <t>(850) 224-5838</t>
  </si>
  <si>
    <t>Florida Redevelopment Association</t>
  </si>
  <si>
    <t>32301-1722</t>
  </si>
  <si>
    <t>(850) 224-6779</t>
  </si>
  <si>
    <t>Florida Roofing &amp; Sheet Metal Contractors Association, Inc.</t>
  </si>
  <si>
    <t>7071 University Blvd</t>
  </si>
  <si>
    <t>32792-6721</t>
  </si>
  <si>
    <t>(407) 671-3772 x157</t>
  </si>
  <si>
    <t>Florida School Boards Association</t>
  </si>
  <si>
    <t>203 S Monroe St</t>
  </si>
  <si>
    <t>32301-1823</t>
  </si>
  <si>
    <t>(850) 414-2578</t>
  </si>
  <si>
    <t>Florida Sheriffs Association</t>
  </si>
  <si>
    <t>2617 Mahan Dr</t>
  </si>
  <si>
    <t>32308-5448</t>
  </si>
  <si>
    <t>(850) 877-2167</t>
  </si>
  <si>
    <t>Florida Society of Health System Pharmacists, Inc</t>
  </si>
  <si>
    <t>2910 Kerry Forest Pkwy Ste 376D4</t>
  </si>
  <si>
    <t>Ste 376</t>
  </si>
  <si>
    <t>32309-6892</t>
  </si>
  <si>
    <t>(850) 906-9333</t>
  </si>
  <si>
    <t>Florida Society of Health-System Pharmacists, Inc</t>
  </si>
  <si>
    <t>2910 Kerry Forest Pkwy D4</t>
  </si>
  <si>
    <t>Florida Society of Oral and Maxillofacial Surgeons</t>
  </si>
  <si>
    <t>4850 Golden Pkwy Ste B-417</t>
  </si>
  <si>
    <t>Ste B-417</t>
  </si>
  <si>
    <t>30518-5842</t>
  </si>
  <si>
    <t>(877) 831-2500</t>
  </si>
  <si>
    <t>FloridaMakes</t>
  </si>
  <si>
    <t>201 E Pine St</t>
  </si>
  <si>
    <t>Suite 735</t>
  </si>
  <si>
    <t>32801-2721</t>
  </si>
  <si>
    <t>(240) 344-7155</t>
  </si>
  <si>
    <t>FMSbonds, Inc.</t>
  </si>
  <si>
    <t>4775 Technology Way</t>
  </si>
  <si>
    <t>(561) 368-5284</t>
  </si>
  <si>
    <t>Frito-Lay, Inc</t>
  </si>
  <si>
    <t>7701 Legacy Dr</t>
  </si>
  <si>
    <t>Plano</t>
  </si>
  <si>
    <t>75024-4002</t>
  </si>
  <si>
    <t>(941) 290-1086</t>
  </si>
  <si>
    <t>FRSA Self Insurers Fund, Inc.</t>
  </si>
  <si>
    <t>4099 Metric Dr</t>
  </si>
  <si>
    <t>32792-6804</t>
  </si>
  <si>
    <t>(813) 314-7417</t>
  </si>
  <si>
    <t>Gatorade</t>
  </si>
  <si>
    <t>1001 13th Ave E</t>
  </si>
  <si>
    <t>(800) 884-2867</t>
  </si>
  <si>
    <t>GrayRobinson, P. A.</t>
  </si>
  <si>
    <t>301 E Pine St</t>
  </si>
  <si>
    <t>32801-2741</t>
  </si>
  <si>
    <t>GrayRobinson, P.A.</t>
  </si>
  <si>
    <t>Greater Tampa Bay Area Council, Boy Scouts of America</t>
  </si>
  <si>
    <t xml:space="preserve">13228 North Central Avenue </t>
  </si>
  <si>
    <t>(713) 213-4030</t>
  </si>
  <si>
    <t>Gulf Coast Council, Boy Scouts of America</t>
  </si>
  <si>
    <t>9440 University Pkwy</t>
  </si>
  <si>
    <t xml:space="preserve">Pensacola </t>
  </si>
  <si>
    <t>(850) 476-6336</t>
  </si>
  <si>
    <t>Gulf Stream Council, Boy Scouts of America</t>
  </si>
  <si>
    <t>8335 N Military Trail</t>
  </si>
  <si>
    <t xml:space="preserve">Palm Beach Gardens </t>
  </si>
  <si>
    <t>(561) 694-8585</t>
  </si>
  <si>
    <t>Habitat for Humanity Greater Orlando and Osceola County</t>
  </si>
  <si>
    <t>4116 Silver Star Road</t>
  </si>
  <si>
    <t>(407) 648-4567</t>
  </si>
  <si>
    <t>Habitat for Humanity Greater Palm Beach County</t>
  </si>
  <si>
    <t>181 SE 5th Avenue</t>
  </si>
  <si>
    <t>(561) 680-2665</t>
  </si>
  <si>
    <t>Habitat for Humanity of Florida, Inc</t>
  </si>
  <si>
    <t>1150 Cleveland Street</t>
  </si>
  <si>
    <t>Suite #301</t>
  </si>
  <si>
    <t>(727) 474-8445</t>
  </si>
  <si>
    <t>Habitat for Humanity of Hillsborough County</t>
  </si>
  <si>
    <t>509 East Jackson Street</t>
  </si>
  <si>
    <t>(813) 239-2242</t>
  </si>
  <si>
    <t>Heart of Florida United Way</t>
  </si>
  <si>
    <t>1940 Cannery Way</t>
  </si>
  <si>
    <t>Oralando</t>
  </si>
  <si>
    <t>(407) 835-0900</t>
  </si>
  <si>
    <t>Here Tomorrow</t>
  </si>
  <si>
    <t>910 3rd Street</t>
  </si>
  <si>
    <t>Neptune Beach</t>
  </si>
  <si>
    <t>(904) 827-3787 x8</t>
  </si>
  <si>
    <t>Hillsborough County Aviation Authority</t>
  </si>
  <si>
    <t>Po Box 22287</t>
  </si>
  <si>
    <t>33622-2287</t>
  </si>
  <si>
    <t>(813) 870-7892</t>
  </si>
  <si>
    <t>Hillsborough County Clerk of Court and Comptroller</t>
  </si>
  <si>
    <t>419 N Pierce St</t>
  </si>
  <si>
    <t>33602-4022</t>
  </si>
  <si>
    <t>(813) 272-6609</t>
  </si>
  <si>
    <t>Hillsborough County Public Schools</t>
  </si>
  <si>
    <t>901 E Kennedy Blvd</t>
  </si>
  <si>
    <t>33602-3502</t>
  </si>
  <si>
    <t>(813) 272-4055</t>
  </si>
  <si>
    <t>IMG College, LLC</t>
  </si>
  <si>
    <t>540 N Trade St</t>
  </si>
  <si>
    <t>(336)831-0700</t>
  </si>
  <si>
    <t>Inperium, Inc.</t>
  </si>
  <si>
    <t>135 N Prospect St</t>
  </si>
  <si>
    <t>Reading</t>
  </si>
  <si>
    <t>19606-1407</t>
  </si>
  <si>
    <t>(888) 270-5753</t>
  </si>
  <si>
    <t>Islamorada Village of Islands</t>
  </si>
  <si>
    <t>86800 Overseas Hwy</t>
  </si>
  <si>
    <t>Islamorada</t>
  </si>
  <si>
    <t>33036-3162</t>
  </si>
  <si>
    <t>(305) 664-6400</t>
  </si>
  <si>
    <t>Jacksonville Housing Authority</t>
  </si>
  <si>
    <t>1300 Broad St N</t>
  </si>
  <si>
    <t>32202-3938</t>
  </si>
  <si>
    <t>(904) 630-3810</t>
  </si>
  <si>
    <t>JEA</t>
  </si>
  <si>
    <t>21 W Church St # 16</t>
  </si>
  <si>
    <t>16th Floor</t>
  </si>
  <si>
    <t>32202-3155</t>
  </si>
  <si>
    <t>(904) 665-6208</t>
  </si>
  <si>
    <t>JPMorgan Chase Holdings LLC</t>
  </si>
  <si>
    <t>383 Madison Ave</t>
  </si>
  <si>
    <t>10179-0001</t>
  </si>
  <si>
    <t>(850) 728-4047</t>
  </si>
  <si>
    <t>Kirenaga Management Group, Inc.</t>
  </si>
  <si>
    <t>189 S Orange Ave</t>
  </si>
  <si>
    <t>32801-3258</t>
  </si>
  <si>
    <t>(914) 202-6046</t>
  </si>
  <si>
    <t>Kologik</t>
  </si>
  <si>
    <t>3837 Plaza Tower Dr</t>
  </si>
  <si>
    <t>Suite C</t>
  </si>
  <si>
    <t>(225) 291-5440</t>
  </si>
  <si>
    <t>Laboratory Corporation of America</t>
  </si>
  <si>
    <t>430 S Spring St</t>
  </si>
  <si>
    <t>27215-5865</t>
  </si>
  <si>
    <t>(336) 436-5040</t>
  </si>
  <si>
    <t>Lake County</t>
  </si>
  <si>
    <t>Po Box 7800</t>
  </si>
  <si>
    <t>32778-7800</t>
  </si>
  <si>
    <t>(352) 343-9888</t>
  </si>
  <si>
    <t>Lake County School Board</t>
  </si>
  <si>
    <t>201 West Burleigh Boulevard</t>
  </si>
  <si>
    <t>(352) 253-6500</t>
  </si>
  <si>
    <t>Lenovo, Inc.</t>
  </si>
  <si>
    <t>1009 Think Pl</t>
  </si>
  <si>
    <t>Morrisville</t>
  </si>
  <si>
    <t>(713) 858-9250</t>
  </si>
  <si>
    <t>LifeLink Foundation, Inc</t>
  </si>
  <si>
    <t>9661 Delaney Creek Blvd</t>
  </si>
  <si>
    <t>(813) 253-2640</t>
  </si>
  <si>
    <t>Lift Orlando</t>
  </si>
  <si>
    <t>710 S Tampa Ave</t>
  </si>
  <si>
    <t>(407) 480-5053</t>
  </si>
  <si>
    <t>Lockheed Martin Corporation</t>
  </si>
  <si>
    <t>6801 Rockledge Dr DM-410</t>
  </si>
  <si>
    <t>(703) 413-5855</t>
  </si>
  <si>
    <t>Lumen</t>
  </si>
  <si>
    <t>132 N Calhoun St</t>
  </si>
  <si>
    <t>32301-1598</t>
  </si>
  <si>
    <t>(225) 588-7969</t>
  </si>
  <si>
    <t>Management &amp; Training Corporation</t>
  </si>
  <si>
    <t>500 N Marketplace Dr</t>
  </si>
  <si>
    <t>Centerville</t>
  </si>
  <si>
    <t>UT</t>
  </si>
  <si>
    <t>Marion County Board of County Commissioners</t>
  </si>
  <si>
    <t>601 SE 25Th Ave</t>
  </si>
  <si>
    <t>34471-2690</t>
  </si>
  <si>
    <t>(352) 438-2345</t>
  </si>
  <si>
    <t>Martin Aquatic Design &amp; Engineering</t>
  </si>
  <si>
    <t>189 South Orange Avenue</t>
  </si>
  <si>
    <t>Suite 1220</t>
  </si>
  <si>
    <t>(407) 598-0553</t>
  </si>
  <si>
    <t>Meta Platforms, Inc.</t>
  </si>
  <si>
    <t>1601 Willow Rd</t>
  </si>
  <si>
    <t>94025-1452</t>
  </si>
  <si>
    <t>Metroplan Orlando</t>
  </si>
  <si>
    <t>250 S Orange Ave</t>
  </si>
  <si>
    <t>32801-3458</t>
  </si>
  <si>
    <t>(407) 481-5672</t>
  </si>
  <si>
    <t>Miami Bridge Youth and Family Services, Inc.</t>
  </si>
  <si>
    <t>2810 N.W. South River Drive</t>
  </si>
  <si>
    <t>(305) 635-8953</t>
  </si>
  <si>
    <t>Miami Dade County</t>
  </si>
  <si>
    <t>Miami Downtown Development Authority</t>
  </si>
  <si>
    <t>Ste 2929</t>
  </si>
  <si>
    <t>(305) 379-6580</t>
  </si>
  <si>
    <t>Ste 2-205</t>
  </si>
  <si>
    <t>(305)292-4441</t>
  </si>
  <si>
    <t>Murphy USA, Inc.</t>
  </si>
  <si>
    <t>200 Peach Street</t>
  </si>
  <si>
    <t>El Dorado</t>
  </si>
  <si>
    <t>(870) 881-6883</t>
  </si>
  <si>
    <t>MyLand Company, LLC</t>
  </si>
  <si>
    <t>4141 S 36th St</t>
  </si>
  <si>
    <t>Pheonix</t>
  </si>
  <si>
    <t>(408) 303-7175</t>
  </si>
  <si>
    <t>Lincoln Strategy Group</t>
  </si>
  <si>
    <t>1776 N. Scottsdale Rd. #34</t>
  </si>
  <si>
    <t>(480) 303-7175</t>
  </si>
  <si>
    <t>National Association of Industrial &amp; Office Properties</t>
  </si>
  <si>
    <t>4509 George Rd</t>
  </si>
  <si>
    <t>727-420-3831</t>
  </si>
  <si>
    <t>New Village Initiative Advanced Material Group</t>
  </si>
  <si>
    <t>3480 Peachtree Rd. NE</t>
  </si>
  <si>
    <t>(800) 583-3892</t>
  </si>
  <si>
    <t>NNA Services LLC</t>
  </si>
  <si>
    <t>9350 De Soto Avenue</t>
  </si>
  <si>
    <t>Chatsworth</t>
  </si>
  <si>
    <t>(818) 739-4064</t>
  </si>
  <si>
    <t>Non-Profit Insurance Services, Inc</t>
  </si>
  <si>
    <t>1525 International Pky</t>
  </si>
  <si>
    <t>Ste 2021</t>
  </si>
  <si>
    <t>North Brevard County Hospital District d/b/a Parrish Medical Center</t>
  </si>
  <si>
    <t>951 North Washington Avenue</t>
  </si>
  <si>
    <t>(321) 268-6833</t>
  </si>
  <si>
    <t>North Florida Council, Boy Scouts of America</t>
  </si>
  <si>
    <t>521 S Edgewood Ave</t>
  </si>
  <si>
    <t>(904) 388-0591</t>
  </si>
  <si>
    <t>On Street Media Florida, Inc</t>
  </si>
  <si>
    <t>707 Nicolet Ave #101</t>
  </si>
  <si>
    <t>407-628-1831</t>
  </si>
  <si>
    <t>OneBlood, Inc.</t>
  </si>
  <si>
    <t>8669 Commodity Cir</t>
  </si>
  <si>
    <t>32819-9003</t>
  </si>
  <si>
    <t>(954) 777-2650</t>
  </si>
  <si>
    <t>Oracle America, Inc.</t>
  </si>
  <si>
    <t xml:space="preserve">1910 Oracle Way </t>
  </si>
  <si>
    <t>(919) 345-6996</t>
  </si>
  <si>
    <t>Orange County Board of County Commissioners</t>
  </si>
  <si>
    <t>400 E South St</t>
  </si>
  <si>
    <t>32801-2816</t>
  </si>
  <si>
    <t>(407) 836-5548</t>
  </si>
  <si>
    <t>Orange County Clerk of Courts</t>
  </si>
  <si>
    <t>425 N Orange Ave</t>
  </si>
  <si>
    <t>32801-1515</t>
  </si>
  <si>
    <t>(407) 836-6324</t>
  </si>
  <si>
    <t>Orange County Government</t>
  </si>
  <si>
    <t>201 S Rosalind Ave</t>
  </si>
  <si>
    <t>Office of Management &amp; Budget</t>
  </si>
  <si>
    <t>(407) 836-7370</t>
  </si>
  <si>
    <t>Orange County Library District</t>
  </si>
  <si>
    <t>101 E Central Blvd</t>
  </si>
  <si>
    <t>(407) 835-7601</t>
  </si>
  <si>
    <t>Orange County Sheriff</t>
  </si>
  <si>
    <t>2500 W Colonial Dr</t>
  </si>
  <si>
    <t>32804-8005</t>
  </si>
  <si>
    <t>(407) 254-7000</t>
  </si>
  <si>
    <t>Organon LLC</t>
  </si>
  <si>
    <t>(609) 423-9268</t>
  </si>
  <si>
    <t>Orlando Economic Partnership, Inc.</t>
  </si>
  <si>
    <t>(407) 422-7159</t>
  </si>
  <si>
    <t>Orlando Magic</t>
  </si>
  <si>
    <t>8701 Maitland Summit Blvd</t>
  </si>
  <si>
    <t>Orlando Utilities Commission</t>
  </si>
  <si>
    <t>100 W Anderson St</t>
  </si>
  <si>
    <t>32801-3601</t>
  </si>
  <si>
    <t>(407) 466-1287</t>
  </si>
  <si>
    <t>Partnership for Strong Families</t>
  </si>
  <si>
    <t>5950 NW 1st Place</t>
  </si>
  <si>
    <t>(352) 244-1502</t>
  </si>
  <si>
    <t>Pepsi Bottling Company</t>
  </si>
  <si>
    <t>7380 W Sand Lake Rd</t>
  </si>
  <si>
    <t>Ste 230</t>
  </si>
  <si>
    <t>32819-5256</t>
  </si>
  <si>
    <t>Pepsi Cola North America</t>
  </si>
  <si>
    <t>700 Anderson Hill Rd</t>
  </si>
  <si>
    <t>10577-1401</t>
  </si>
  <si>
    <t>PepsiCo</t>
  </si>
  <si>
    <t>Philip T. Feldsine Revocable Trust</t>
  </si>
  <si>
    <t>332 S. Beach Rd.</t>
  </si>
  <si>
    <t>(206) 226-4816</t>
  </si>
  <si>
    <t>Project Opioid Initiative, Inc.</t>
  </si>
  <si>
    <t>37 N. Orange Avenue</t>
  </si>
  <si>
    <t>Suite 309</t>
  </si>
  <si>
    <t>(407) 456-0605</t>
  </si>
  <si>
    <t>Public Consulting Group LLC</t>
  </si>
  <si>
    <t>148 State Street</t>
  </si>
  <si>
    <t>02109</t>
  </si>
  <si>
    <t>(704) 907-4400</t>
  </si>
  <si>
    <t>Quaker Foods &amp; Beverages</t>
  </si>
  <si>
    <t>433 W Van Buren St</t>
  </si>
  <si>
    <t>60607-0433</t>
  </si>
  <si>
    <t>Ronald McDonald House Charities Tampa Bay, Inc.</t>
  </si>
  <si>
    <t>35 Davis Boulevard</t>
  </si>
  <si>
    <t>(813) 258-6430</t>
  </si>
  <si>
    <t>San Carlos Island Local Redevelopment Corporation</t>
  </si>
  <si>
    <t>792 Oak St</t>
  </si>
  <si>
    <t>Ft Myers Bch</t>
  </si>
  <si>
    <t>33931-2903</t>
  </si>
  <si>
    <t>(239) 872-7573</t>
  </si>
  <si>
    <t>Santa Fe College Foundation</t>
  </si>
  <si>
    <t>3000 NW 83Rd St</t>
  </si>
  <si>
    <t>32606-6210</t>
  </si>
  <si>
    <t>(352) 395-5000</t>
  </si>
  <si>
    <t>100 SAS Campus Dr</t>
  </si>
  <si>
    <t>919-531-5865</t>
  </si>
  <si>
    <t>Savory Sun VA LLC</t>
  </si>
  <si>
    <t>242 Hillcrest Drive</t>
  </si>
  <si>
    <t>Fredericksburg</t>
  </si>
  <si>
    <t>(540) 898-0851</t>
  </si>
  <si>
    <t>School Board of Broward County, Florida, The</t>
  </si>
  <si>
    <t>600 SE Third Ave</t>
  </si>
  <si>
    <t>(305) 338-2916</t>
  </si>
  <si>
    <t>School Board of Levy County</t>
  </si>
  <si>
    <t>480 Marshburn Dr</t>
  </si>
  <si>
    <t>Bronson</t>
  </si>
  <si>
    <t>(352) 486-5231</t>
  </si>
  <si>
    <t>School Board of Volusia County</t>
  </si>
  <si>
    <t>200 North Clara Ave.</t>
  </si>
  <si>
    <t>DeLand</t>
  </si>
  <si>
    <t>(386) 734-7190</t>
  </si>
  <si>
    <t>School District of St. Lucie County</t>
  </si>
  <si>
    <t>4204 Okeechobee Rd</t>
  </si>
  <si>
    <t>34947-5414</t>
  </si>
  <si>
    <t>(772) 462-6406</t>
  </si>
  <si>
    <t>SeatGeek, Inc.</t>
  </si>
  <si>
    <t>902 Broadway</t>
  </si>
  <si>
    <t>Floor 10</t>
  </si>
  <si>
    <t>10010-7121</t>
  </si>
  <si>
    <t>(646) 820-5440</t>
  </si>
  <si>
    <t>Seavin, Inc</t>
  </si>
  <si>
    <t>157 King St</t>
  </si>
  <si>
    <t>St Augustine</t>
  </si>
  <si>
    <t>(904) 501-5077</t>
  </si>
  <si>
    <t>Shalom Orlando</t>
  </si>
  <si>
    <t>851 N. Maitland Ave</t>
  </si>
  <si>
    <t>(407) 621-4042</t>
  </si>
  <si>
    <t>Shands Teaching Hospital and Clinics Inc.</t>
  </si>
  <si>
    <t>(352) 265-0076</t>
  </si>
  <si>
    <t>SKYBORNE TECHNOLOGY, INC.</t>
  </si>
  <si>
    <t>115 COUNTY ROAD 381</t>
  </si>
  <si>
    <t>WEWAHITCHKA</t>
  </si>
  <si>
    <t>(850) 588-1747</t>
  </si>
  <si>
    <t>South Florida Council, Boy Scouts of America</t>
  </si>
  <si>
    <t>3301 SW 142nd Av</t>
  </si>
  <si>
    <t>33330-1015</t>
  </si>
  <si>
    <t>(305) 364-0020</t>
  </si>
  <si>
    <t>Southwest Florida Council, Boy Scouts of America</t>
  </si>
  <si>
    <t>1801 Boy Scout Drive</t>
  </si>
  <si>
    <t xml:space="preserve">Fort Myers </t>
  </si>
  <si>
    <t>(239) 936-8072</t>
  </si>
  <si>
    <t>STEPS, Inc.</t>
  </si>
  <si>
    <t>1033 N Pine Hills Rd</t>
  </si>
  <si>
    <t>(434) 315-5909</t>
  </si>
  <si>
    <t>Stone, Glass &amp; Connolly, LLP</t>
  </si>
  <si>
    <t>18001 Old Cutler Rd</t>
  </si>
  <si>
    <t>Suite 457</t>
  </si>
  <si>
    <t>33157-6437</t>
  </si>
  <si>
    <t>(305) 670-5044</t>
  </si>
  <si>
    <t>Sunset Harbour Yacht Club, Inc.</t>
  </si>
  <si>
    <t>1928 Sunset Harbour Dr.</t>
  </si>
  <si>
    <t>(305) 398-6800</t>
  </si>
  <si>
    <t>Suwannee River Area Council, Boy Scouts of America</t>
  </si>
  <si>
    <t>2032 Thomasville Road</t>
  </si>
  <si>
    <t>(850) 576-4146</t>
  </si>
  <si>
    <t>Sysco Corporation</t>
  </si>
  <si>
    <t>1390 Enclave Pkwy</t>
  </si>
  <si>
    <t>77077-2025</t>
  </si>
  <si>
    <t>(713) 816-9748</t>
  </si>
  <si>
    <t>Talitrix LLC.</t>
  </si>
  <si>
    <t>5755 N Point Pkwy</t>
  </si>
  <si>
    <t>Suite 263</t>
  </si>
  <si>
    <t>30022-1174</t>
  </si>
  <si>
    <t>(760) 803-4611</t>
  </si>
  <si>
    <t>Target Corporation</t>
  </si>
  <si>
    <t>1000 Nicollet Mall</t>
  </si>
  <si>
    <t>TPN 1101</t>
  </si>
  <si>
    <t>55403-2542</t>
  </si>
  <si>
    <t>(334) 324-8724</t>
  </si>
  <si>
    <t>Task Force Dagger Special Operations Foundation</t>
  </si>
  <si>
    <t>Po Box 250</t>
  </si>
  <si>
    <t>Terra Ceia</t>
  </si>
  <si>
    <t>34250-0250</t>
  </si>
  <si>
    <t>(813) 701-9101</t>
  </si>
  <si>
    <t>The Housing Authority of the City of Key West, Florida</t>
  </si>
  <si>
    <t>1400 Kennedy Drive</t>
  </si>
  <si>
    <t>(305) 296-5621</t>
  </si>
  <si>
    <t>The School Board of Lee County</t>
  </si>
  <si>
    <t>2855 Colonial Blvd</t>
  </si>
  <si>
    <t>33966-1012</t>
  </si>
  <si>
    <t>(239) 337-8289</t>
  </si>
  <si>
    <t>The Trust for Public Land Action Fund</t>
  </si>
  <si>
    <t>6 Beacon St</t>
  </si>
  <si>
    <t>02108-3808</t>
  </si>
  <si>
    <t>(850) 222-7911</t>
  </si>
  <si>
    <t>The Wetlandsbank Company, LLC.</t>
  </si>
  <si>
    <t>151 N Nob Hill Rd Pmb 458</t>
  </si>
  <si>
    <t>Suite 458</t>
  </si>
  <si>
    <t>33324-1708</t>
  </si>
  <si>
    <t>(954) 642-2463</t>
  </si>
  <si>
    <t>ToHo Water Authority</t>
  </si>
  <si>
    <t>(407) 944-5000</t>
  </si>
  <si>
    <t>Transition House, Inc, The</t>
  </si>
  <si>
    <t>3800 5th Street</t>
  </si>
  <si>
    <t>St. Cloud</t>
  </si>
  <si>
    <t>(407) 892-5700</t>
  </si>
  <si>
    <t>Travel + Leisure Co.</t>
  </si>
  <si>
    <t>6277 Sea Harbor Drive</t>
  </si>
  <si>
    <t>(407) 626-3854</t>
  </si>
  <si>
    <t>Tuskegee Dunes Foundation</t>
  </si>
  <si>
    <t>5971 Patriot Dr</t>
  </si>
  <si>
    <t>Owasso</t>
  </si>
  <si>
    <t>74055-8201</t>
  </si>
  <si>
    <t>(918) 274-4700</t>
  </si>
  <si>
    <t>Twin Creeks Development Associates, LLC, a Florida limited liability company</t>
  </si>
  <si>
    <t>2385 N.W. Executive Center Drive</t>
  </si>
  <si>
    <t>(561) 392-2278</t>
  </si>
  <si>
    <t>UAV Corp, Inc</t>
  </si>
  <si>
    <t>115 County Rd 381</t>
  </si>
  <si>
    <t>Wewahitchka</t>
  </si>
  <si>
    <t>University of Central Florida Student Government Association</t>
  </si>
  <si>
    <t>PO Box 163230</t>
  </si>
  <si>
    <t>32816-3230</t>
  </si>
  <si>
    <t>407-823-2193</t>
  </si>
  <si>
    <t>Varsity Tutors for Schools LLC</t>
  </si>
  <si>
    <t>8001 Forsyth Blvd</t>
  </si>
  <si>
    <t>63105-1706</t>
  </si>
  <si>
    <t>(305) 613-1361</t>
  </si>
  <si>
    <t>Verify4 Inc.</t>
  </si>
  <si>
    <t>6409 Fayetteville Rd Ste 120-240</t>
  </si>
  <si>
    <t>Suite 120-240</t>
  </si>
  <si>
    <t>Durham</t>
  </si>
  <si>
    <t>27713-6297</t>
  </si>
  <si>
    <t>(919) 265-3466</t>
  </si>
  <si>
    <t>Rayborn Consultants</t>
  </si>
  <si>
    <t>3710 Swallowtail Trace</t>
  </si>
  <si>
    <t>(850) 524-2394</t>
  </si>
  <si>
    <t>Village of Palmetto Bay</t>
  </si>
  <si>
    <t>9705 East Hibiscus Street</t>
  </si>
  <si>
    <t>(305) 259-1276</t>
  </si>
  <si>
    <t>Villages, The</t>
  </si>
  <si>
    <t>1020 Lake Sumter Landing</t>
  </si>
  <si>
    <t>The Villages</t>
  </si>
  <si>
    <t>(352) 753-6706</t>
  </si>
  <si>
    <t>Washington County Board of County Commissioners</t>
  </si>
  <si>
    <t>1331 South Blvd</t>
  </si>
  <si>
    <t>Chipley</t>
  </si>
  <si>
    <t>32428-2220</t>
  </si>
  <si>
    <t>(850) 638-6200</t>
  </si>
  <si>
    <t>Woodard &amp; Curran, Inc.</t>
  </si>
  <si>
    <t>41 Hutchins Dr</t>
  </si>
  <si>
    <t>04102</t>
  </si>
  <si>
    <t>(207) 558-3703</t>
  </si>
  <si>
    <t>WSP USA INC.</t>
  </si>
  <si>
    <t>325 John Knox Rd Bldg F</t>
  </si>
  <si>
    <t>Building F</t>
  </si>
  <si>
    <t>(850) 523-0954 x3911</t>
  </si>
  <si>
    <t>Greenberg Traurig PA</t>
  </si>
  <si>
    <t>Senior Partner Hayden Dempsey</t>
  </si>
  <si>
    <t>101 E College Ave</t>
  </si>
  <si>
    <t>(850) 222-6891</t>
  </si>
  <si>
    <t>Roger Nolan Beaubien</t>
  </si>
  <si>
    <t>Christian Brito</t>
  </si>
  <si>
    <t>Agustin G. Corbella</t>
  </si>
  <si>
    <t>Hayden R. Dempsey</t>
  </si>
  <si>
    <t>Fred E. Karlinsky</t>
  </si>
  <si>
    <t>Timothy F. Stanfield</t>
  </si>
  <si>
    <t>Adler Development</t>
  </si>
  <si>
    <t>3800 NE 1st Street</t>
  </si>
  <si>
    <t>(305) 392-4050</t>
  </si>
  <si>
    <t>Airlines for America</t>
  </si>
  <si>
    <t>1301 Pennsylvania Ave NW</t>
  </si>
  <si>
    <t>Ste 1100</t>
  </si>
  <si>
    <t>20004-1707</t>
  </si>
  <si>
    <t>(202) 626-4007</t>
  </si>
  <si>
    <t>Alibaba</t>
  </si>
  <si>
    <t>525 Almanor Ave # 4</t>
  </si>
  <si>
    <t>94085-3542</t>
  </si>
  <si>
    <t>(408) 785-5580</t>
  </si>
  <si>
    <t>American Homes 4 Rent</t>
  </si>
  <si>
    <t>280 Pilot Road</t>
  </si>
  <si>
    <t>(702) 847-7842</t>
  </si>
  <si>
    <t>American Traditions Insurance Company</t>
  </si>
  <si>
    <t>1528 Lakeview Dr</t>
  </si>
  <si>
    <t>(727) 422-9240</t>
  </si>
  <si>
    <t>America's Health Insurance Plans</t>
  </si>
  <si>
    <t>601 Pennsylvania Ave NW Ste 500</t>
  </si>
  <si>
    <t>20004-2601</t>
  </si>
  <si>
    <t>(202) 861-1474</t>
  </si>
  <si>
    <t>Amica Mutual Insurance Company</t>
  </si>
  <si>
    <t>100 Amica Way</t>
  </si>
  <si>
    <t>02865</t>
  </si>
  <si>
    <t>(800) 652-6422 x24255</t>
  </si>
  <si>
    <t>Apartment Income REIT Corp.</t>
  </si>
  <si>
    <t>4582 S. Ulster Street</t>
  </si>
  <si>
    <t>(303) 793-4763</t>
  </si>
  <si>
    <t>Applied Underwriters, Inc.</t>
  </si>
  <si>
    <t>10805 Old Mill Rd</t>
  </si>
  <si>
    <t>(402) 393-1984</t>
  </si>
  <si>
    <t>Arch Mortgage Insurance Company</t>
  </si>
  <si>
    <t>230 North Elm Street</t>
  </si>
  <si>
    <t>Greensboro</t>
  </si>
  <si>
    <t>(800) 334-8966</t>
  </si>
  <si>
    <t>Argo Partners</t>
  </si>
  <si>
    <t>12 W 37th St 9th Floor</t>
  </si>
  <si>
    <t>(212) 643-5443</t>
  </si>
  <si>
    <t>Ascendant Commercial Insurance, Inc.</t>
  </si>
  <si>
    <t>2199 Ponce de Leon #500</t>
  </si>
  <si>
    <t>(305) 820-4360</t>
  </si>
  <si>
    <t>Ascendant Insurance Solutions, LLC</t>
  </si>
  <si>
    <t>Ascendant Underwriters, LLC</t>
  </si>
  <si>
    <t>AU Holding Company, Inc.</t>
  </si>
  <si>
    <t>10805 Old Mill Road</t>
  </si>
  <si>
    <t>Av─ôsis of Florida, Inc.</t>
  </si>
  <si>
    <t>1275 West Washington Street</t>
  </si>
  <si>
    <t>(855) 214-6777</t>
  </si>
  <si>
    <t>Av─ôsis, LLC</t>
  </si>
  <si>
    <t>Avibra, Inc.</t>
  </si>
  <si>
    <t>307 Green Hollow Drive</t>
  </si>
  <si>
    <t>Iselin</t>
  </si>
  <si>
    <t>08830</t>
  </si>
  <si>
    <t>(732) 429-0444</t>
  </si>
  <si>
    <t>Bankers Insurance Company</t>
  </si>
  <si>
    <t>11101 Roosevelt Blvd N</t>
  </si>
  <si>
    <t>(727) 344-9797</t>
  </si>
  <si>
    <t>Bankers Specialty Insurance Company</t>
  </si>
  <si>
    <t>Baptist Health South Florida</t>
  </si>
  <si>
    <t>6855 S Red Rd</t>
  </si>
  <si>
    <t>33143-3623</t>
  </si>
  <si>
    <t>(954) 242-0599</t>
  </si>
  <si>
    <t>Bencor, Inc.</t>
  </si>
  <si>
    <t>2 N Tamiami Trl</t>
  </si>
  <si>
    <t>Suite 602</t>
  </si>
  <si>
    <t>34236-5559</t>
  </si>
  <si>
    <t>(941) 366-2779 x0000</t>
  </si>
  <si>
    <t>Capacity Insurance Company</t>
  </si>
  <si>
    <t>1300 Sawgrass Corp Pkwy</t>
  </si>
  <si>
    <t>(754) 206-5924</t>
  </si>
  <si>
    <t>CareSource Management Services Holding LLC</t>
  </si>
  <si>
    <t>230 N. Main Street</t>
  </si>
  <si>
    <t>(934) 224-3300</t>
  </si>
  <si>
    <t>CareSource Network Partners LLC</t>
  </si>
  <si>
    <t>Centauri Specialty Insurance</t>
  </si>
  <si>
    <t>4081 Lakewood Ranch Blvd N</t>
  </si>
  <si>
    <t>(941) 907-7335</t>
  </si>
  <si>
    <t>City of Bonita Springs</t>
  </si>
  <si>
    <t>9101 Bonita Beach Rd</t>
  </si>
  <si>
    <t>Bonita Springs</t>
  </si>
  <si>
    <t>(239) 949-6262</t>
  </si>
  <si>
    <t>City of North Port</t>
  </si>
  <si>
    <t>4970 City Hall Blvd</t>
  </si>
  <si>
    <t>North Port</t>
  </si>
  <si>
    <t>(941) 429-7077</t>
  </si>
  <si>
    <t>CLM Group, Inc.</t>
  </si>
  <si>
    <t>4100 S. Hospital Drive</t>
  </si>
  <si>
    <t>(212) 724-2345</t>
  </si>
  <si>
    <t>Concentra</t>
  </si>
  <si>
    <t>5080 Spectrum Dr</t>
  </si>
  <si>
    <t>suite 1200W</t>
  </si>
  <si>
    <t>Addison</t>
  </si>
  <si>
    <t>75001-4624</t>
  </si>
  <si>
    <t>(972) 364-8172</t>
  </si>
  <si>
    <t>Deering Estate Foundation</t>
  </si>
  <si>
    <t>16701 SW 72 Avenue</t>
  </si>
  <si>
    <t>(305) 235-1668</t>
  </si>
  <si>
    <t>Diana Food Group</t>
  </si>
  <si>
    <t>4020 NE 10th Way</t>
  </si>
  <si>
    <t>(305) 608-5536</t>
  </si>
  <si>
    <t>Energy Insurance Mutual Ltd.</t>
  </si>
  <si>
    <t>3000 Bayport Dr</t>
  </si>
  <si>
    <t>Ste 550</t>
  </si>
  <si>
    <t>(813) 287-2117</t>
  </si>
  <si>
    <t>FFBF Investment Corp.</t>
  </si>
  <si>
    <t>5700 SW 34th Street</t>
  </si>
  <si>
    <t xml:space="preserve">Gainesville </t>
  </si>
  <si>
    <t>(352) 384-2671</t>
  </si>
  <si>
    <t>First Community Insurance Company</t>
  </si>
  <si>
    <t>Florida Casualty Insurance Company</t>
  </si>
  <si>
    <t>Nebraska</t>
  </si>
  <si>
    <t>Florida Farm Bureau Casualty Insurance Company</t>
  </si>
  <si>
    <t>5700 SW 34th St</t>
  </si>
  <si>
    <t>(352) 374-1525</t>
  </si>
  <si>
    <t>Florida Farm Bureau General Insurance Company</t>
  </si>
  <si>
    <t>Florida Police Chiefs Association</t>
  </si>
  <si>
    <t>Po Box 14038</t>
  </si>
  <si>
    <t>32317-4038</t>
  </si>
  <si>
    <t>(850) 219-3631</t>
  </si>
  <si>
    <t>Florida Rights Restoration Coalition, a project of Tides Advocacy</t>
  </si>
  <si>
    <t>4081 L B Mcleod Rd</t>
  </si>
  <si>
    <t>32811-5660</t>
  </si>
  <si>
    <t>(415) 692-4018</t>
  </si>
  <si>
    <t>Florida Surplus Lines Service Office</t>
  </si>
  <si>
    <t>1441 Maclay Commerce Dr</t>
  </si>
  <si>
    <t>32312-4147</t>
  </si>
  <si>
    <t>(850) 224-7676</t>
  </si>
  <si>
    <t>Focus Holdings, LLC</t>
  </si>
  <si>
    <t>1300 Sawgrass Corporate Pky #300</t>
  </si>
  <si>
    <t>(954) 648-3717</t>
  </si>
  <si>
    <t>Ford Motor Company</t>
  </si>
  <si>
    <t>889 Howell Mill Rd NW</t>
  </si>
  <si>
    <t>(313) 495-0593</t>
  </si>
  <si>
    <t>Fortress Secured, LLC</t>
  </si>
  <si>
    <t>421 South Summerlin Ave</t>
  </si>
  <si>
    <t>(904) 719-0843</t>
  </si>
  <si>
    <t>FORVIS, LLP</t>
  </si>
  <si>
    <t>1829 Eastchester Drive</t>
  </si>
  <si>
    <t>High Point</t>
  </si>
  <si>
    <t>(704) 367-7020</t>
  </si>
  <si>
    <t>Government Services Group, Inc</t>
  </si>
  <si>
    <t>1500 Mahan Dr</t>
  </si>
  <si>
    <t>32308-5177</t>
  </si>
  <si>
    <t>(850) 681-3717</t>
  </si>
  <si>
    <t>Green Point Research, LLC</t>
  </si>
  <si>
    <t xml:space="preserve">408 S. Andrews Avenue </t>
  </si>
  <si>
    <t>Suite #200</t>
  </si>
  <si>
    <t>(772) 236-7765</t>
  </si>
  <si>
    <t>Guy Carpenter &amp; Company, LLC</t>
  </si>
  <si>
    <t>1166 Avenue of the Americas</t>
  </si>
  <si>
    <t>(212) 345-6000</t>
  </si>
  <si>
    <t>Heritage Property &amp; Casualty Insurance Company</t>
  </si>
  <si>
    <t>1401 N. Westshore Blvd</t>
  </si>
  <si>
    <t>(727) 362-7205</t>
  </si>
  <si>
    <t>Holocaust Documentation &amp; Education Center, Inc.</t>
  </si>
  <si>
    <t>303 N Federal Hwy</t>
  </si>
  <si>
    <t>(954) 929-5690 x202</t>
  </si>
  <si>
    <t>Humana Medical Plan, Inc</t>
  </si>
  <si>
    <t>500 W Main St</t>
  </si>
  <si>
    <t>40202-2946</t>
  </si>
  <si>
    <t>(904) 304-4653</t>
  </si>
  <si>
    <t>ImagineCare Holdings LLC</t>
  </si>
  <si>
    <t>ImagineCare LLC PSN</t>
  </si>
  <si>
    <t>Johns Eastern Company</t>
  </si>
  <si>
    <t>Po Box 110259</t>
  </si>
  <si>
    <t>Lakewood Ranch</t>
  </si>
  <si>
    <t>34211-0004</t>
  </si>
  <si>
    <t>(877) 879-9216 x0000</t>
  </si>
  <si>
    <t>Kemper Life</t>
  </si>
  <si>
    <t>12115 Lackland Rd</t>
  </si>
  <si>
    <t>(850) 385-5184</t>
  </si>
  <si>
    <t>LeadingAge Florida</t>
  </si>
  <si>
    <t>1812 Riggins Rd</t>
  </si>
  <si>
    <t>32308-7833</t>
  </si>
  <si>
    <t>(850) 671-3700</t>
  </si>
  <si>
    <t>Lio Insurance Company</t>
  </si>
  <si>
    <t>300 Four Falls Corporate Center</t>
  </si>
  <si>
    <t>#235</t>
  </si>
  <si>
    <t>West Conshohocken</t>
  </si>
  <si>
    <t>(877) 546-7155</t>
  </si>
  <si>
    <t>LKQ Corporation</t>
  </si>
  <si>
    <t>500 W Madison St</t>
  </si>
  <si>
    <t>60661-2506</t>
  </si>
  <si>
    <t>(202) 329-1983</t>
  </si>
  <si>
    <t>Marsh &amp; McLennan Companies</t>
  </si>
  <si>
    <t>10036-2774</t>
  </si>
  <si>
    <t>(212) 345-3138</t>
  </si>
  <si>
    <t>Marsh USA, Inc</t>
  </si>
  <si>
    <t>MASA Global</t>
  </si>
  <si>
    <t>1250 S Pine Island Road</t>
  </si>
  <si>
    <t>(954) 334-1910</t>
  </si>
  <si>
    <t>McKinsey &amp; Company</t>
  </si>
  <si>
    <t>78 SW 7th Street</t>
  </si>
  <si>
    <t>(305) 961-8675</t>
  </si>
  <si>
    <t>Moody's Analytics</t>
  </si>
  <si>
    <t>7575 Gateway Blvd</t>
  </si>
  <si>
    <t>(510) 608-3392</t>
  </si>
  <si>
    <t>Narragansett Bay Insurance Company</t>
  </si>
  <si>
    <t>1301 Atwood Avenue</t>
  </si>
  <si>
    <t>Suite 316E</t>
  </si>
  <si>
    <t>Johnston</t>
  </si>
  <si>
    <t>02919</t>
  </si>
  <si>
    <t>(727) 362-7020</t>
  </si>
  <si>
    <t>National Specialty Insurance Company</t>
  </si>
  <si>
    <t>4355 Cobb Parkway</t>
  </si>
  <si>
    <t>Suite J, #307</t>
  </si>
  <si>
    <t>(678) 996-3403</t>
  </si>
  <si>
    <t>National Vision, Inc</t>
  </si>
  <si>
    <t>296 Grayson Hwy</t>
  </si>
  <si>
    <t>(770) 822-4208</t>
  </si>
  <si>
    <t>Neptune Flood Incorporated</t>
  </si>
  <si>
    <t>355 15th Ave NE</t>
  </si>
  <si>
    <t>(727) 202-4815</t>
  </si>
  <si>
    <t>North American Casualty Co.</t>
  </si>
  <si>
    <t>NSI Insurance Group</t>
  </si>
  <si>
    <t>5875 NW 163rd Street</t>
  </si>
  <si>
    <t>#207</t>
  </si>
  <si>
    <t>(305) 556-1488</t>
  </si>
  <si>
    <t>Old American Group</t>
  </si>
  <si>
    <t>14675 Dallas Parkway</t>
  </si>
  <si>
    <t>(214) 561-1956</t>
  </si>
  <si>
    <t>Omaha National Insurance Company</t>
  </si>
  <si>
    <t>PO Box 451139</t>
  </si>
  <si>
    <t>(844) 761-8400</t>
  </si>
  <si>
    <t>Pan-American Life Insurance Company</t>
  </si>
  <si>
    <t>601 Poydras Street</t>
  </si>
  <si>
    <t>New Orleans</t>
  </si>
  <si>
    <t>(504) 566-3781</t>
  </si>
  <si>
    <t>Positive Physicians Insurance Company</t>
  </si>
  <si>
    <t>850 Cassatt Road</t>
  </si>
  <si>
    <t>#220</t>
  </si>
  <si>
    <t>Berwyn</t>
  </si>
  <si>
    <t>(610) 644-5262</t>
  </si>
  <si>
    <t>Professional Firefighters &amp; Paramedics of Palm Beach County</t>
  </si>
  <si>
    <t>2328 S. Congress Avenue</t>
  </si>
  <si>
    <t>Suite #2C</t>
  </si>
  <si>
    <t>(561) 969-0729</t>
  </si>
  <si>
    <t>ProSelect Insurance Company</t>
  </si>
  <si>
    <t>One Financial Center</t>
  </si>
  <si>
    <t>02111</t>
  </si>
  <si>
    <t>(617) 428-9844</t>
  </si>
  <si>
    <t>Pulselight</t>
  </si>
  <si>
    <t>6500 River Place Blvd</t>
  </si>
  <si>
    <t>Building 3</t>
  </si>
  <si>
    <t>(512) 682-4711</t>
  </si>
  <si>
    <t>Risk Management Solutions, Inc.</t>
  </si>
  <si>
    <t>7575 Gateway Boulevard</t>
  </si>
  <si>
    <t>(510) 508-3392</t>
  </si>
  <si>
    <t>RYZE Claim Solutions LLC</t>
  </si>
  <si>
    <t>9720 Princess Palm Avenue</t>
  </si>
  <si>
    <t>(813) 689-5513</t>
  </si>
  <si>
    <t>Safepoint Insurance Company</t>
  </si>
  <si>
    <t>PO Box 3550</t>
  </si>
  <si>
    <t>33509-3550</t>
  </si>
  <si>
    <t>(813) 435-6380</t>
  </si>
  <si>
    <t>Safepoint MGA, LLC</t>
  </si>
  <si>
    <t>SAP Public Services, Inc.</t>
  </si>
  <si>
    <t>1300 Pennsylvania Ave NW</t>
  </si>
  <si>
    <t>(850) 567-0588</t>
  </si>
  <si>
    <t>SecurityScorecard</t>
  </si>
  <si>
    <t>Tower 49, 12 E 49th Street</t>
  </si>
  <si>
    <t>Suite 15-001</t>
  </si>
  <si>
    <t>Seminole Tribe of Florida</t>
  </si>
  <si>
    <t>6300 Stirling Rd</t>
  </si>
  <si>
    <t>33024-2153</t>
  </si>
  <si>
    <t>(954) 967-3950</t>
  </si>
  <si>
    <t>Slide Insurance Holdings, Inc.</t>
  </si>
  <si>
    <t>4221 W Boy Scout Boulevard</t>
  </si>
  <si>
    <t>Tamp</t>
  </si>
  <si>
    <t>(713) 927-4538</t>
  </si>
  <si>
    <t>Slide MGA, LLC</t>
  </si>
  <si>
    <t>4221 W. Boy Scout Blvd.</t>
  </si>
  <si>
    <t>(800) 748-2030</t>
  </si>
  <si>
    <t>Southern Farm Bureau Casualty Insurance Company</t>
  </si>
  <si>
    <t>P.O. Box 1800</t>
  </si>
  <si>
    <t>Mississippi</t>
  </si>
  <si>
    <t>(601) 957-4489</t>
  </si>
  <si>
    <t>Southern Oak Insurance Group</t>
  </si>
  <si>
    <t>816 A1A North</t>
  </si>
  <si>
    <t>Ste 302</t>
  </si>
  <si>
    <t>Ponte Vedra Beach</t>
  </si>
  <si>
    <t>(904) 353-4000 x22</t>
  </si>
  <si>
    <t>Sprouts Farmers Market</t>
  </si>
  <si>
    <t>5455 E. High Street</t>
  </si>
  <si>
    <t>Suite 111</t>
  </si>
  <si>
    <t>(480) 814-8016</t>
  </si>
  <si>
    <t>Swire Properties US Inc.</t>
  </si>
  <si>
    <t>98 SE 7Th St</t>
  </si>
  <si>
    <t>33131-3523</t>
  </si>
  <si>
    <t>(786) 814-5753</t>
  </si>
  <si>
    <t>Swyfft, LLC</t>
  </si>
  <si>
    <t>350 Mount Kemble Ave</t>
  </si>
  <si>
    <t>Morristown</t>
  </si>
  <si>
    <t>07960</t>
  </si>
  <si>
    <t>(973) 435-9556</t>
  </si>
  <si>
    <t>Texas Insurance Company</t>
  </si>
  <si>
    <t>The Ohio National Life Insurance Company</t>
  </si>
  <si>
    <t>1 Financial Way</t>
  </si>
  <si>
    <t>(877) 446-3010</t>
  </si>
  <si>
    <t>The Orlando Philharmonic Plaza Foundation, Inc.</t>
  </si>
  <si>
    <t>425 North Bumby Ave</t>
  </si>
  <si>
    <t>(407) 896-6700</t>
  </si>
  <si>
    <t>Town of Jupiter</t>
  </si>
  <si>
    <t>210 Military Trl</t>
  </si>
  <si>
    <t>33458-5786</t>
  </si>
  <si>
    <t>(561) 746-5134</t>
  </si>
  <si>
    <t>Trupanion Managers USA, Inc.</t>
  </si>
  <si>
    <t>6100 4th Avenue</t>
  </si>
  <si>
    <t>Seattle</t>
  </si>
  <si>
    <t>(866) 615-0126</t>
  </si>
  <si>
    <t>Twenty Holdings, Inc.</t>
  </si>
  <si>
    <t>280 Park Avenue</t>
  </si>
  <si>
    <t>(212) 889-2794</t>
  </si>
  <si>
    <t>United Automobile Insurance Company/Group</t>
  </si>
  <si>
    <t>1313 NW 167Th St</t>
  </si>
  <si>
    <t>33169-5739</t>
  </si>
  <si>
    <t>(305) 933-5835</t>
  </si>
  <si>
    <t>United Insurance Company of America</t>
  </si>
  <si>
    <t>United States Fire Insurance Company</t>
  </si>
  <si>
    <t>5 Christopher Way</t>
  </si>
  <si>
    <t>Eatontown</t>
  </si>
  <si>
    <t>07724</t>
  </si>
  <si>
    <t>(732) 676-9819</t>
  </si>
  <si>
    <t>Vault E&amp;S Insurance Company</t>
  </si>
  <si>
    <t>199 Water Street</t>
  </si>
  <si>
    <t>(646) 794-0653</t>
  </si>
  <si>
    <t>Vault Risk Management Services, LLC</t>
  </si>
  <si>
    <t>26th Floor</t>
  </si>
  <si>
    <t>Vertical Bridge Holdings, LLC</t>
  </si>
  <si>
    <t>750 Park Of Commerce Dr</t>
  </si>
  <si>
    <t>33487-3650</t>
  </si>
  <si>
    <t>(561) 923-0734</t>
  </si>
  <si>
    <t>W.W. Gay Mechanical Contractor, Inc.</t>
  </si>
  <si>
    <t>524 Stockton St</t>
  </si>
  <si>
    <t>32204-2535</t>
  </si>
  <si>
    <t>(904) 388-2696</t>
  </si>
  <si>
    <t>Wells Fargo &amp; Company</t>
  </si>
  <si>
    <t>550 S 4Th St</t>
  </si>
  <si>
    <t>N9310-10E</t>
  </si>
  <si>
    <t>55415-1529</t>
  </si>
  <si>
    <t>(312) 920-3543</t>
  </si>
  <si>
    <t xml:space="preserve">West Point Underwriters </t>
  </si>
  <si>
    <t>7786 66th St N</t>
  </si>
  <si>
    <t>Guilday Law, P.A.</t>
  </si>
  <si>
    <t>Senior Partner Robert Fingar</t>
  </si>
  <si>
    <t>1983 Centre Pointe Blvd</t>
  </si>
  <si>
    <t>(850) 224-7091</t>
  </si>
  <si>
    <t>Ralph A DeMeo</t>
  </si>
  <si>
    <t>Robert D. Fingar</t>
  </si>
  <si>
    <t>Florida Petroleum Marketers Association, Inc.</t>
  </si>
  <si>
    <t>32308-7823</t>
  </si>
  <si>
    <t>(850) 524-6609</t>
  </si>
  <si>
    <t>The Florida Bar Animal Law Section</t>
  </si>
  <si>
    <t>(850) 408-0719</t>
  </si>
  <si>
    <t>Gunster Yoakley &amp; Stewart PA</t>
  </si>
  <si>
    <t>Officer Stephen McDermott</t>
  </si>
  <si>
    <t>(850) 521-1980</t>
  </si>
  <si>
    <t>Ronald A. Brise</t>
  </si>
  <si>
    <t>Derek E. Bruce</t>
  </si>
  <si>
    <t>William Paul Dillon</t>
  </si>
  <si>
    <t>Julie H. Fess</t>
  </si>
  <si>
    <t>Sha'Ron James</t>
  </si>
  <si>
    <t>Alexandria Kernan</t>
  </si>
  <si>
    <t>Deborah Madden</t>
  </si>
  <si>
    <t>Robert A. Manning</t>
  </si>
  <si>
    <t>Corrine Maro</t>
  </si>
  <si>
    <t>Simone Marstiller</t>
  </si>
  <si>
    <t>Gregory M. Munson</t>
  </si>
  <si>
    <t>Eric T. Olsen</t>
  </si>
  <si>
    <t>Michael P. Petrovich</t>
  </si>
  <si>
    <t>Harold (Trey) Price</t>
  </si>
  <si>
    <t>Timothy M. Riley</t>
  </si>
  <si>
    <t>Timothy J. Stapleton</t>
  </si>
  <si>
    <t>Larry J. Williams</t>
  </si>
  <si>
    <t>American Pharmacy Cooperative, Inc</t>
  </si>
  <si>
    <t>5601 Shirley Park Dr</t>
  </si>
  <si>
    <t>Bessemer</t>
  </si>
  <si>
    <t>35022-3402</t>
  </si>
  <si>
    <t>(205) 277-1007</t>
  </si>
  <si>
    <t>American Water Works Association (Florida Section)</t>
  </si>
  <si>
    <t>1320 Tennessee Ave</t>
  </si>
  <si>
    <t>34769-4180</t>
  </si>
  <si>
    <t>(407) 254-9555</t>
  </si>
  <si>
    <t>CDx Diagnostics, Inc.</t>
  </si>
  <si>
    <t>Four Executive Boulevard</t>
  </si>
  <si>
    <t xml:space="preserve">Suffern </t>
  </si>
  <si>
    <t>(845) 777-7000</t>
  </si>
  <si>
    <t>Chesapeake Utilities Corporation</t>
  </si>
  <si>
    <t>208 Wildlight Ave</t>
  </si>
  <si>
    <t>Yulee</t>
  </si>
  <si>
    <t>32097-5436</t>
  </si>
  <si>
    <t>(302) 222-0462</t>
  </si>
  <si>
    <t>Combo Group Holdings LLC</t>
  </si>
  <si>
    <t>7760 W. 20th Avenue</t>
  </si>
  <si>
    <t>(305) 525-7474</t>
  </si>
  <si>
    <t>CONCIERGE HOME CARE OF JACKSONVILLE, L.L.C.</t>
  </si>
  <si>
    <t>4655 Salisbury Road</t>
  </si>
  <si>
    <t>(904) 733-1003</t>
  </si>
  <si>
    <t>Els for Autism Foundation</t>
  </si>
  <si>
    <t>18370 Limestone Creek Road</t>
  </si>
  <si>
    <t>(561) 598-6200</t>
  </si>
  <si>
    <t>Florida Defense Contractors Association</t>
  </si>
  <si>
    <t>2023 Windsor Oaks Ct</t>
  </si>
  <si>
    <t>32308-3400</t>
  </si>
  <si>
    <t>(850) 514-5183</t>
  </si>
  <si>
    <t>Florida Electric Power Coordinating Group, Inc</t>
  </si>
  <si>
    <t>3000 Bayport Dr #600</t>
  </si>
  <si>
    <t>(850) 224-3999</t>
  </si>
  <si>
    <t>Florida Energy Pipeline Association</t>
  </si>
  <si>
    <t>Florida Gas Utility</t>
  </si>
  <si>
    <t>4619 NW 53rd Avenue</t>
  </si>
  <si>
    <t>(352) 334-0770</t>
  </si>
  <si>
    <t>Gainesville Regional Utilities</t>
  </si>
  <si>
    <t>301 S.E. 4th Avenue</t>
  </si>
  <si>
    <t>(352) 393-1218</t>
  </si>
  <si>
    <t>Gunster, Yoakley &amp; Stewart, PA</t>
  </si>
  <si>
    <t>Phillips Point</t>
  </si>
  <si>
    <t>777 S Flagler Dr Ste 500 E</t>
  </si>
  <si>
    <t>Jet Dock Systems, Inc.</t>
  </si>
  <si>
    <t>790 SW 21st Terrace</t>
  </si>
  <si>
    <t>(216) 272-0115</t>
  </si>
  <si>
    <t>Liberty Tire Recycling</t>
  </si>
  <si>
    <t>9675 Range Line Rd</t>
  </si>
  <si>
    <t>Port St. Lucie</t>
  </si>
  <si>
    <t>772-465-0477</t>
  </si>
  <si>
    <t>NATIONAL ELEVATOR INDUSTRY, INC.</t>
  </si>
  <si>
    <t>5537 SW Urish Rd</t>
  </si>
  <si>
    <t>Topeka</t>
  </si>
  <si>
    <t>66610-9155</t>
  </si>
  <si>
    <t>(703) 589-9985</t>
  </si>
  <si>
    <t>NorthStar Contracting Group, Inc.</t>
  </si>
  <si>
    <t>2760 S Falkenburg Rd</t>
  </si>
  <si>
    <t>33578-2561</t>
  </si>
  <si>
    <t>(813) 684-4400</t>
  </si>
  <si>
    <t>Precast Concrete Structures Association of Florida</t>
  </si>
  <si>
    <t>PROJECT ACCESS FOUNDATION, INC.</t>
  </si>
  <si>
    <t>1435 W. 49th Place</t>
  </si>
  <si>
    <t>hialeach</t>
  </si>
  <si>
    <t>(305) 671-9069</t>
  </si>
  <si>
    <t>RK ASSOCIATES #5, INC.</t>
  </si>
  <si>
    <t>17100 COLLINS AVE</t>
  </si>
  <si>
    <t>STE 225</t>
  </si>
  <si>
    <t>(305) 949-4110</t>
  </si>
  <si>
    <t>Robinsun LLC</t>
  </si>
  <si>
    <t>Po Box 432</t>
  </si>
  <si>
    <t>Century</t>
  </si>
  <si>
    <t>32535-0432</t>
  </si>
  <si>
    <t>(904) 866-2928</t>
  </si>
  <si>
    <t>Security First Managers, a Florida Limited Liability Corporation</t>
  </si>
  <si>
    <t>140 S Atlantic Ave</t>
  </si>
  <si>
    <t>(386) 523-2318</t>
  </si>
  <si>
    <t>Sunshine Water Services</t>
  </si>
  <si>
    <t>200 Weathersfield Ave</t>
  </si>
  <si>
    <t>32714-4027</t>
  </si>
  <si>
    <t>(312) 758-3274</t>
  </si>
  <si>
    <t>The Breakers Palm Beach</t>
  </si>
  <si>
    <t>1 S County Rd</t>
  </si>
  <si>
    <t>(561) 659-8493</t>
  </si>
  <si>
    <t>Town of Oakland</t>
  </si>
  <si>
    <t>220 N Tubb St</t>
  </si>
  <si>
    <t>(407) 656-1117</t>
  </si>
  <si>
    <t>VERICARE, INC.</t>
  </si>
  <si>
    <t>45 SW 9th Street</t>
  </si>
  <si>
    <t>(443) 681-6354</t>
  </si>
  <si>
    <t>WestRock Company</t>
  </si>
  <si>
    <t>1000 Abernathy Rd</t>
  </si>
  <si>
    <t>Suite 125</t>
  </si>
  <si>
    <t>30328-5639</t>
  </si>
  <si>
    <t>(770) 448-2193</t>
  </si>
  <si>
    <t>Youth Opportunity Investments, LLC</t>
  </si>
  <si>
    <t xml:space="preserve">701 94th Avenue North, Suite 100 </t>
  </si>
  <si>
    <t>(727) 639-2399</t>
  </si>
  <si>
    <t>H. Lee Moffitt PA</t>
  </si>
  <si>
    <t>Owner H. Lee Moffitt</t>
  </si>
  <si>
    <t>3225 S Macdill Ave Ste 129-336</t>
  </si>
  <si>
    <t>Ste 129-336</t>
  </si>
  <si>
    <t>33629-8171</t>
  </si>
  <si>
    <t>(813) 831-1500</t>
  </si>
  <si>
    <t>H. Lee Moffitt</t>
  </si>
  <si>
    <t>American Coatings Association</t>
  </si>
  <si>
    <t>909 New York Ave NW</t>
  </si>
  <si>
    <t>(202) 719-3686</t>
  </si>
  <si>
    <t>Building Owners &amp; Managers Association of FL</t>
  </si>
  <si>
    <t>125 W Romana St</t>
  </si>
  <si>
    <t>Suite 620</t>
  </si>
  <si>
    <t>(561) 395-6664</t>
  </si>
  <si>
    <t>H2 Solutions, LLC</t>
  </si>
  <si>
    <t>Owner Christopher Holley</t>
  </si>
  <si>
    <t>2480 State Road 30A</t>
  </si>
  <si>
    <t>32456-7512</t>
  </si>
  <si>
    <t>(850) 519-3887</t>
  </si>
  <si>
    <t>Christopher L. Holley</t>
  </si>
  <si>
    <t>Town of Fort Myers Beach</t>
  </si>
  <si>
    <t>2523 Estero Blvd</t>
  </si>
  <si>
    <t>33931-3354</t>
  </si>
  <si>
    <t>(239) 313-0895</t>
  </si>
  <si>
    <t>Hall, Booth, Smith, P.C.</t>
  </si>
  <si>
    <t>Officer Ben Donaldson</t>
  </si>
  <si>
    <t>2565 Barrington Cir</t>
  </si>
  <si>
    <t>32308-6804</t>
  </si>
  <si>
    <t>(859) 537-2218</t>
  </si>
  <si>
    <t>Ben M Donaldson</t>
  </si>
  <si>
    <t xml:space="preserve">Jim Holton </t>
  </si>
  <si>
    <t>Blue Collar Logistics, LLC</t>
  </si>
  <si>
    <t>3355 Lenox Rd NE</t>
  </si>
  <si>
    <t>STE 750</t>
  </si>
  <si>
    <t>30326-1353</t>
  </si>
  <si>
    <t>(954) 247-1162</t>
  </si>
  <si>
    <t>Inspection Depot</t>
  </si>
  <si>
    <t>3131 Saint Johns Bluff Rd S</t>
  </si>
  <si>
    <t>32246-3759</t>
  </si>
  <si>
    <t>(888) 589-2112</t>
  </si>
  <si>
    <t>Mathew Straeb, Global Security Systems Technology LLC</t>
  </si>
  <si>
    <t>600 Jefferson St</t>
  </si>
  <si>
    <t>STE 1102</t>
  </si>
  <si>
    <t>70501-6987</t>
  </si>
  <si>
    <t>(337) 280-2698</t>
  </si>
  <si>
    <t>Retreat Behavioral Health</t>
  </si>
  <si>
    <t>4020 Lake Worth Rd</t>
  </si>
  <si>
    <t>33461-3918</t>
  </si>
  <si>
    <t>(855) 859-8810</t>
  </si>
  <si>
    <t>Harrell Governmental Consulting LLC</t>
  </si>
  <si>
    <t>Owner Michael Harrell</t>
  </si>
  <si>
    <t>1625 Metropolitan Circle</t>
  </si>
  <si>
    <t>(850) 321-7582</t>
  </si>
  <si>
    <t>Michael P. Harrell</t>
  </si>
  <si>
    <t>Safegage America Manufacturing, LLC</t>
  </si>
  <si>
    <t>202 Vulcan Way</t>
  </si>
  <si>
    <t>Dothan</t>
  </si>
  <si>
    <t>(540) 960-9400</t>
  </si>
  <si>
    <t>02210</t>
  </si>
  <si>
    <t>(617) 961-7770</t>
  </si>
  <si>
    <t>Magnolia Advocacy LLC</t>
  </si>
  <si>
    <t>1594 Marion Ave</t>
  </si>
  <si>
    <t>(850) 445-4544</t>
  </si>
  <si>
    <t>Harrison Rivard &amp; Duncan, Chartered</t>
  </si>
  <si>
    <t>Officer Adrien A. Rivard, III</t>
  </si>
  <si>
    <t>101 Harrison Ave</t>
  </si>
  <si>
    <t>32401-2725</t>
  </si>
  <si>
    <t>(850) 769-7714</t>
  </si>
  <si>
    <t>Adrien A. (Bo) Rivard</t>
  </si>
  <si>
    <t>Hospital Corporation of America</t>
  </si>
  <si>
    <t>Ste 801</t>
  </si>
  <si>
    <t>(850) 523-2127</t>
  </si>
  <si>
    <t>Heffley &amp; Associates</t>
  </si>
  <si>
    <t>Owner Rich Heffley</t>
  </si>
  <si>
    <t>Po Box 795</t>
  </si>
  <si>
    <t>32302-0795</t>
  </si>
  <si>
    <t>(850) 513-1200</t>
  </si>
  <si>
    <t>Richard J. Heffley</t>
  </si>
  <si>
    <t>Kelly W. Horton</t>
  </si>
  <si>
    <t>Animal Policy Group</t>
  </si>
  <si>
    <t>13802 N Scottsdale Rd # 151-25</t>
  </si>
  <si>
    <t>151-25</t>
  </si>
  <si>
    <t>85254-3458</t>
  </si>
  <si>
    <t>(971) 344-1347</t>
  </si>
  <si>
    <t>Bay County Board of County Commissioners</t>
  </si>
  <si>
    <t>840 W 11Th St</t>
  </si>
  <si>
    <t>(850) 248-8140</t>
  </si>
  <si>
    <t>Chevron U.S.A., Inc. and its Affiliates</t>
  </si>
  <si>
    <t>2350 Kerner Bvld.</t>
  </si>
  <si>
    <t>Children's Home Society of Florida</t>
  </si>
  <si>
    <t>3027 San Diego Rd</t>
  </si>
  <si>
    <t>(850) 921-0772</t>
  </si>
  <si>
    <t>Coalition for the Veterinary Professional Associate</t>
  </si>
  <si>
    <t>1207 Winding Trl</t>
  </si>
  <si>
    <t>Wimberley</t>
  </si>
  <si>
    <t>78676-6095</t>
  </si>
  <si>
    <t>(424) 248-8583</t>
  </si>
  <si>
    <t>Fisker Group Inc.</t>
  </si>
  <si>
    <t>1888 Rosecrans Ave</t>
  </si>
  <si>
    <t>Manhattan Bch</t>
  </si>
  <si>
    <t>90266-3712</t>
  </si>
  <si>
    <t>(313) 282-0705</t>
  </si>
  <si>
    <t>Florida Beer Wholesalers Association</t>
  </si>
  <si>
    <t>Ste 340</t>
  </si>
  <si>
    <t>(850) 445-3213</t>
  </si>
  <si>
    <t>Florida Community Services Corp of Walton Co (dba Regional Utilities)</t>
  </si>
  <si>
    <t>4432 Us Highway 98 E</t>
  </si>
  <si>
    <t>Santa Rosa Beach</t>
  </si>
  <si>
    <t>32459-6026</t>
  </si>
  <si>
    <t>(850) 231-9603</t>
  </si>
  <si>
    <t>Florida Medical Association</t>
  </si>
  <si>
    <t>1430 Piedmont Dr E</t>
  </si>
  <si>
    <t>32308-7949</t>
  </si>
  <si>
    <t>(850) 224-6496</t>
  </si>
  <si>
    <t>Fraternity and Sorority Action Fund</t>
  </si>
  <si>
    <t>Po Box 40472</t>
  </si>
  <si>
    <t>20016-0472</t>
  </si>
  <si>
    <t>(757) 207-6002</t>
  </si>
  <si>
    <t>Greater Orlando Aviation Authority</t>
  </si>
  <si>
    <t>1 Jeff Fuqua Blvd</t>
  </si>
  <si>
    <t>32827-4392</t>
  </si>
  <si>
    <t>(407) 825-2294</t>
  </si>
  <si>
    <t>Hayes e-Government Resources</t>
  </si>
  <si>
    <t>2473 Care Dr</t>
  </si>
  <si>
    <t>Ste 201</t>
  </si>
  <si>
    <t>850-509-8104</t>
  </si>
  <si>
    <t>Humane Society of the United States, The</t>
  </si>
  <si>
    <t>1255 23rd Street NW</t>
  </si>
  <si>
    <t>(850) 508-1001</t>
  </si>
  <si>
    <t>Impact Florida</t>
  </si>
  <si>
    <t>113 S Monroe St</t>
  </si>
  <si>
    <t>32301-1529</t>
  </si>
  <si>
    <t>(850) 321-5263</t>
  </si>
  <si>
    <t>McGraw-Hill Global Education Holdings, LLC and its affiliates</t>
  </si>
  <si>
    <t>Two Penn Plaza</t>
  </si>
  <si>
    <t>10121-2298</t>
  </si>
  <si>
    <t xml:space="preserve">646-766-2008 </t>
  </si>
  <si>
    <t>Merck, Sharp &amp; Dohme Corporation</t>
  </si>
  <si>
    <t>2350 Kerner Blvd., Ste. 250</t>
  </si>
  <si>
    <t>Peoples Gas System, Inc</t>
  </si>
  <si>
    <t>PO Box 111</t>
  </si>
  <si>
    <t>850-681-6785</t>
  </si>
  <si>
    <t>Stella Davis 2015 Plantation Trust</t>
  </si>
  <si>
    <t>4405 Commons Dr E</t>
  </si>
  <si>
    <t>32541-3538</t>
  </si>
  <si>
    <t>(850) 424-3240</t>
  </si>
  <si>
    <t>Tampa Electric Company</t>
  </si>
  <si>
    <t>813-228-1111</t>
  </si>
  <si>
    <t>The ChildrenΓÇÖs Home Society of Florida</t>
  </si>
  <si>
    <t>32207-3691</t>
  </si>
  <si>
    <t>(850) 339-5463</t>
  </si>
  <si>
    <t>Volkswagen Group of America</t>
  </si>
  <si>
    <t>2200 Ferdinand Porsche Dr</t>
  </si>
  <si>
    <t xml:space="preserve"> 703.364.7326</t>
  </si>
  <si>
    <t>Walton County Board of Commissioners</t>
  </si>
  <si>
    <t>PO Box 1355</t>
  </si>
  <si>
    <t>DeFuniak Springs</t>
  </si>
  <si>
    <t>850-892-8155</t>
  </si>
  <si>
    <t>Walton County School Board</t>
  </si>
  <si>
    <t>145 S Park St</t>
  </si>
  <si>
    <t>32435-2909</t>
  </si>
  <si>
    <t>(850) 892-1100</t>
  </si>
  <si>
    <t>Walton County School District</t>
  </si>
  <si>
    <t>145 S Park St Ste 2</t>
  </si>
  <si>
    <t>(850) 892-1100 x1316</t>
  </si>
  <si>
    <t>Walton County Tourist Development Council</t>
  </si>
  <si>
    <t>25777 US Hwy 3315</t>
  </si>
  <si>
    <t>(850) 622-7801</t>
  </si>
  <si>
    <t>West Volusia Hospital Authority</t>
  </si>
  <si>
    <t>1006 N Woodland Blvd</t>
  </si>
  <si>
    <t>32720-2769</t>
  </si>
  <si>
    <t>(386) 734-9441</t>
  </si>
  <si>
    <t>Helmich Consulting</t>
  </si>
  <si>
    <t>Owner Bill Helmich</t>
  </si>
  <si>
    <t>(850) 251-3126</t>
  </si>
  <si>
    <t>William E. Helmich</t>
  </si>
  <si>
    <t>Food Solutions Action</t>
  </si>
  <si>
    <t>94965-3321</t>
  </si>
  <si>
    <t>(845) 826-0872</t>
  </si>
  <si>
    <t>Highlands Consulting</t>
  </si>
  <si>
    <t>Po Box 358</t>
  </si>
  <si>
    <t>Abilene</t>
  </si>
  <si>
    <t>79604-0358</t>
  </si>
  <si>
    <t>(512) 666-1642</t>
  </si>
  <si>
    <t>Holland &amp; Knight LLP</t>
  </si>
  <si>
    <t>Owner Karen D Walker</t>
  </si>
  <si>
    <t>315 S Calhoun St</t>
  </si>
  <si>
    <t>(850) 224-7000</t>
  </si>
  <si>
    <t>Kimberly Case</t>
  </si>
  <si>
    <t>Lawrence Curtin</t>
  </si>
  <si>
    <t xml:space="preserve">Tori  Deal </t>
  </si>
  <si>
    <t>Lawrence E. Sellers</t>
  </si>
  <si>
    <t>William N Shepherd</t>
  </si>
  <si>
    <t>Jonathan Paul Steverson</t>
  </si>
  <si>
    <t>Beth Vecchioli</t>
  </si>
  <si>
    <t>Karen D. Walker</t>
  </si>
  <si>
    <t>Ace Truck Parking LLC</t>
  </si>
  <si>
    <t>8362 Pines Blvd.</t>
  </si>
  <si>
    <t>#288</t>
  </si>
  <si>
    <t>(786) 367-6268</t>
  </si>
  <si>
    <t>ACT Environmental &amp; Infrastructure</t>
  </si>
  <si>
    <t>1875 W Main St</t>
  </si>
  <si>
    <t>33830-7718</t>
  </si>
  <si>
    <t>(863) 533-2000</t>
  </si>
  <si>
    <t>Bio-Tech Consulting, Inc.</t>
  </si>
  <si>
    <t>3025 E South St</t>
  </si>
  <si>
    <t>32803-6460</t>
  </si>
  <si>
    <t>(407) 894-5969</t>
  </si>
  <si>
    <t>Blue Water Industries, LLC</t>
  </si>
  <si>
    <t>200 West Forsyth Street</t>
  </si>
  <si>
    <t>(904) 512-7706</t>
  </si>
  <si>
    <t>Dave &amp; Buster's, Inc</t>
  </si>
  <si>
    <t>2481 Manana Dr</t>
  </si>
  <si>
    <t>(214) 904 2554</t>
  </si>
  <si>
    <t>Dewberry Engineers Inc.</t>
  </si>
  <si>
    <t>First-Citizens Bank &amp; Trust Company</t>
  </si>
  <si>
    <t xml:space="preserve">10201 Centurion Parkway North </t>
  </si>
  <si>
    <t>(904) 380-5258</t>
  </si>
  <si>
    <t>3001 N Rocky Point Dr E</t>
  </si>
  <si>
    <t>Ste. 410</t>
  </si>
  <si>
    <t>33607-5860</t>
  </si>
  <si>
    <t>(813) 418-0054</t>
  </si>
  <si>
    <t>Florida Press Association</t>
  </si>
  <si>
    <t>336 E College Ave</t>
  </si>
  <si>
    <t>Suite 304</t>
  </si>
  <si>
    <t>32301-1560</t>
  </si>
  <si>
    <t>(321) 283-5353</t>
  </si>
  <si>
    <t>Park Place Behavioral Healthcare</t>
  </si>
  <si>
    <t>206 Park Place Blvd</t>
  </si>
  <si>
    <t>34741-2344</t>
  </si>
  <si>
    <t>(407) 846-0023 x1302</t>
  </si>
  <si>
    <t>Southport Development, Inc</t>
  </si>
  <si>
    <t>2430 Estancia Blvd</t>
  </si>
  <si>
    <t>Ste 101</t>
  </si>
  <si>
    <t>(727) 669-3660</t>
  </si>
  <si>
    <t>Sustainable Water Infrastructure Group, LLC</t>
  </si>
  <si>
    <t>3201 1st Avenue</t>
  </si>
  <si>
    <t>98134-1873</t>
  </si>
  <si>
    <t>(206) 323-1865</t>
  </si>
  <si>
    <t>Thomson Reuters</t>
  </si>
  <si>
    <t>610 Opperman Dr</t>
  </si>
  <si>
    <t>55123-1340</t>
  </si>
  <si>
    <t>(212) 804-3857</t>
  </si>
  <si>
    <t>Town of Indian River Shores</t>
  </si>
  <si>
    <t>6001 Highway A1a</t>
  </si>
  <si>
    <t>Indn Riv Shrs</t>
  </si>
  <si>
    <t>32963-1014</t>
  </si>
  <si>
    <t>(772) 696-5724</t>
  </si>
  <si>
    <t>TSE Holding Company LLC</t>
  </si>
  <si>
    <t>1963 Hard Labor Rd</t>
  </si>
  <si>
    <t>32428-5283</t>
  </si>
  <si>
    <t>(850) 527-6063</t>
  </si>
  <si>
    <t>US Anesthesia Partners, Inc.</t>
  </si>
  <si>
    <t>6606 LBJ Freeway, Suite 200</t>
  </si>
  <si>
    <t>75240-2004</t>
  </si>
  <si>
    <t>(615) 708-0958</t>
  </si>
  <si>
    <t>Victoria McCullough</t>
  </si>
  <si>
    <t>1365 Santa Barbara Dr</t>
  </si>
  <si>
    <t>33414-7220</t>
  </si>
  <si>
    <t>(561) 792-6402</t>
  </si>
  <si>
    <t>Wawa, Inc</t>
  </si>
  <si>
    <t>260 W Baltimore Pike</t>
  </si>
  <si>
    <t>Media</t>
  </si>
  <si>
    <t>19063-5620</t>
  </si>
  <si>
    <t>(610) 358-8000</t>
  </si>
  <si>
    <t>Willis Custom Yachts</t>
  </si>
  <si>
    <t>6800 SW Jack James Dr</t>
  </si>
  <si>
    <t>34997-6200</t>
  </si>
  <si>
    <t>(772) 221-9100</t>
  </si>
  <si>
    <t>WS-GIR, LLC</t>
  </si>
  <si>
    <t>3850 Canoe Creek Rd</t>
  </si>
  <si>
    <t>34772-7436</t>
  </si>
  <si>
    <t>(321) 805-4830</t>
  </si>
  <si>
    <t>ZooTampa at Lowry Park</t>
  </si>
  <si>
    <t>1101 W Sligh Ave</t>
  </si>
  <si>
    <t>33604-5958</t>
  </si>
  <si>
    <t>(813) 933-8038 x2385</t>
  </si>
  <si>
    <t>Horton &amp; Associates LLC</t>
  </si>
  <si>
    <t>Owner Malinda Horton</t>
  </si>
  <si>
    <t>459 Cedar Hill Rd</t>
  </si>
  <si>
    <t>32312-1046</t>
  </si>
  <si>
    <t>(850) 933-3066</t>
  </si>
  <si>
    <t>Malinda Jane Horton</t>
  </si>
  <si>
    <t>PO Box 10951</t>
  </si>
  <si>
    <t>850-222-6028</t>
  </si>
  <si>
    <t>Ius Impact LLC</t>
  </si>
  <si>
    <t>Officer Jeffery Cook-McCormac</t>
  </si>
  <si>
    <t>2218 Broadway</t>
  </si>
  <si>
    <t>Box 218</t>
  </si>
  <si>
    <t>(646) 628-2627</t>
  </si>
  <si>
    <t>Jeffery Kenneth Cook-McCormac</t>
  </si>
  <si>
    <t>Success Academy Charter Schools, Inc.</t>
  </si>
  <si>
    <t>95 Pine Street</t>
  </si>
  <si>
    <t>(646) 597-4641</t>
  </si>
  <si>
    <t>Ivette O'Doski Consulting</t>
  </si>
  <si>
    <t xml:space="preserve">Owner Ivette A. O'Doski </t>
  </si>
  <si>
    <t>300 Palermo Ave Ph</t>
  </si>
  <si>
    <t>PH</t>
  </si>
  <si>
    <t>33134-6608</t>
  </si>
  <si>
    <t>(305) 632-6452</t>
  </si>
  <si>
    <t>Ivette Arango O'Doski</t>
  </si>
  <si>
    <t>Beacon Council, The</t>
  </si>
  <si>
    <t>80 SW 8th St</t>
  </si>
  <si>
    <t>Ste 2400</t>
  </si>
  <si>
    <t xml:space="preserve">AI Advisory Inc.  </t>
  </si>
  <si>
    <t xml:space="preserve">211 NW 102 St. </t>
  </si>
  <si>
    <t>(786) 514-2965</t>
  </si>
  <si>
    <t>J. Keith Arnold &amp; Associates</t>
  </si>
  <si>
    <t>Owner Keith Arnold</t>
  </si>
  <si>
    <t>14101 RIVER RD</t>
  </si>
  <si>
    <t>(239) 560-4731</t>
  </si>
  <si>
    <t>J. Keith Arnold</t>
  </si>
  <si>
    <t>Collier Health Services Inc of Immokalee</t>
  </si>
  <si>
    <t>1454 Madison Ave W</t>
  </si>
  <si>
    <t>Immokalee</t>
  </si>
  <si>
    <t>239-657-3663</t>
  </si>
  <si>
    <t>8250 College Pkwy</t>
  </si>
  <si>
    <t>Ft Myers</t>
  </si>
  <si>
    <t>(239)343-2000</t>
  </si>
  <si>
    <t>St John Bosco Clinic, Inc.</t>
  </si>
  <si>
    <t xml:space="preserve"> 730 NW 34th St</t>
  </si>
  <si>
    <t>Maimi</t>
  </si>
  <si>
    <t>(305) 854-0533</t>
  </si>
  <si>
    <t>James C. Massie Attorney at Law</t>
  </si>
  <si>
    <t>Owner James Corban Massie</t>
  </si>
  <si>
    <t>1975 Farms Rd</t>
  </si>
  <si>
    <t>32317-8601</t>
  </si>
  <si>
    <t>(850) 933-2108</t>
  </si>
  <si>
    <t>James Corban Massie</t>
  </si>
  <si>
    <t>Reinsurance Association of America</t>
  </si>
  <si>
    <t>1445 New York Ave NW</t>
  </si>
  <si>
    <t>7th Floor</t>
  </si>
  <si>
    <t>(202) 783-8325</t>
  </si>
  <si>
    <t>James E. Harris Jr.</t>
  </si>
  <si>
    <t>Owner James Edward  Harris, Jr</t>
  </si>
  <si>
    <t>PO Box 211</t>
  </si>
  <si>
    <t xml:space="preserve">Oakland </t>
  </si>
  <si>
    <t>(407) 353-5958</t>
  </si>
  <si>
    <t>James E. Harris</t>
  </si>
  <si>
    <t>James Harold Thompson, PLLC</t>
  </si>
  <si>
    <t>Owner JAMES H THOMPSON</t>
  </si>
  <si>
    <t>163 Luten Rd</t>
  </si>
  <si>
    <t>32352-7131</t>
  </si>
  <si>
    <t>(850) 627-5815</t>
  </si>
  <si>
    <t>James Harold Thompson</t>
  </si>
  <si>
    <t>Apalachee Center, Inc</t>
  </si>
  <si>
    <t>2634J Capital Cir NE</t>
  </si>
  <si>
    <t>32308-4106</t>
  </si>
  <si>
    <t>(850) 523-3208</t>
  </si>
  <si>
    <t>Jason Crawford</t>
  </si>
  <si>
    <t>Owner Jason Alan Crawford</t>
  </si>
  <si>
    <t>Po Box 13803</t>
  </si>
  <si>
    <t>32317-3803</t>
  </si>
  <si>
    <t>(813) 789-5773</t>
  </si>
  <si>
    <t>Home Education Foundation</t>
  </si>
  <si>
    <t>(850) 877-3494</t>
  </si>
  <si>
    <t>Jefferson Monroe Consulting LLC</t>
  </si>
  <si>
    <t>Owner Chip Case</t>
  </si>
  <si>
    <t>32301-1513</t>
  </si>
  <si>
    <t>(850) 544-2222</t>
  </si>
  <si>
    <t>Chip Case</t>
  </si>
  <si>
    <t>Liberty Wilderness Crossroads Camps</t>
  </si>
  <si>
    <t>11939 FL-20</t>
  </si>
  <si>
    <t>JEJ &amp; Associates Inc</t>
  </si>
  <si>
    <t>Owner Julia Juarez</t>
  </si>
  <si>
    <t>Po Box 10390</t>
  </si>
  <si>
    <t>32302-2390</t>
  </si>
  <si>
    <t>(850) 212-8330</t>
  </si>
  <si>
    <t>Julia Juarez</t>
  </si>
  <si>
    <t>ChargePoint Inc.</t>
  </si>
  <si>
    <t>254 E Hacienda Ave</t>
  </si>
  <si>
    <t>Campbell</t>
  </si>
  <si>
    <t>95008-6617</t>
  </si>
  <si>
    <t>(408) 841-4500</t>
  </si>
  <si>
    <t>City of St Augustine</t>
  </si>
  <si>
    <t>Po Box 210</t>
  </si>
  <si>
    <t>32085-0210</t>
  </si>
  <si>
    <t>(904) 825-1006</t>
  </si>
  <si>
    <t>Florida Agritourism Association, Inc</t>
  </si>
  <si>
    <t>PO Box 15878</t>
  </si>
  <si>
    <t>Florida Beekeepers Research Foundation,</t>
  </si>
  <si>
    <t>Po Box 467</t>
  </si>
  <si>
    <t>32345-0467</t>
  </si>
  <si>
    <t>(904) 545-1072</t>
  </si>
  <si>
    <t>Florida Compass Group</t>
  </si>
  <si>
    <t>157 E New England Ave</t>
  </si>
  <si>
    <t>32789-4346</t>
  </si>
  <si>
    <t>(407) 843-5390</t>
  </si>
  <si>
    <t>Florida Humanities Council</t>
  </si>
  <si>
    <t>599 2nd St S</t>
  </si>
  <si>
    <t>(727) 872-2000</t>
  </si>
  <si>
    <t>32301-1861</t>
  </si>
  <si>
    <t>Suite 1110</t>
  </si>
  <si>
    <t>Molina Healthcare</t>
  </si>
  <si>
    <t>200 Oceangate</t>
  </si>
  <si>
    <t>Long Beach</t>
  </si>
  <si>
    <t>(682) 802-0373</t>
  </si>
  <si>
    <t>Strategic Partnerships, Inc.</t>
  </si>
  <si>
    <t>901 S Mo Pac Expy Ste 100</t>
  </si>
  <si>
    <t>78746-5776</t>
  </si>
  <si>
    <t>(512) 531-3903</t>
  </si>
  <si>
    <t>Village of Estero</t>
  </si>
  <si>
    <t>9401 Corkscrew Palms Cir</t>
  </si>
  <si>
    <t>33928-6275</t>
  </si>
  <si>
    <t>(239) 221-5035</t>
  </si>
  <si>
    <t>Jenkins Hill Consulting, LLC</t>
  </si>
  <si>
    <t>Owner c Scott barnhart</t>
  </si>
  <si>
    <t>444 N Capitol St</t>
  </si>
  <si>
    <t>(202) 544-7990</t>
  </si>
  <si>
    <t>C. Scott Barnhart</t>
  </si>
  <si>
    <t>florida marine contractor's association</t>
  </si>
  <si>
    <t>1622 Hickman Road</t>
  </si>
  <si>
    <t>(904) 880-8881 x107</t>
  </si>
  <si>
    <t>John F. Labriola</t>
  </si>
  <si>
    <t>Owner John Labriola</t>
  </si>
  <si>
    <t>2806 Eisenhower St W</t>
  </si>
  <si>
    <t>(954) 515-2084</t>
  </si>
  <si>
    <t>John Labriola</t>
  </si>
  <si>
    <t>Christian Family Coalition (CFC) Florida</t>
  </si>
  <si>
    <t xml:space="preserve">P.O. Box 650216 </t>
  </si>
  <si>
    <t>(786) 447-6431</t>
  </si>
  <si>
    <t>John Hunkiar</t>
  </si>
  <si>
    <t>Owner John Hunkiar</t>
  </si>
  <si>
    <t>7745 Holsteiner Ln</t>
  </si>
  <si>
    <t>32309-1420</t>
  </si>
  <si>
    <t>(850) 694-3574</t>
  </si>
  <si>
    <t>Florida Association of School Safety Specialists (FS3)</t>
  </si>
  <si>
    <t>John Ray Consulting LLC</t>
  </si>
  <si>
    <t>Owner John B Ray</t>
  </si>
  <si>
    <t>Po Box 7683</t>
  </si>
  <si>
    <t>32314-7683</t>
  </si>
  <si>
    <t>(850) 445-5044</t>
  </si>
  <si>
    <t>John B. Ray</t>
  </si>
  <si>
    <t>Florida Medical Manufacturers' Consortium, Inc.</t>
  </si>
  <si>
    <t>Johnson &amp; Blanton</t>
  </si>
  <si>
    <t>Owner Travis Blanton</t>
  </si>
  <si>
    <t>PO Box 10805</t>
  </si>
  <si>
    <t>(850) 224-1900</t>
  </si>
  <si>
    <t>Travis W. Blanton</t>
  </si>
  <si>
    <t>Marnie L. George</t>
  </si>
  <si>
    <t>Jon E. Johnson</t>
  </si>
  <si>
    <t>Darrick D. McGhee, Sr.</t>
  </si>
  <si>
    <t>Eric D. Prutsman</t>
  </si>
  <si>
    <t>Abe Brown Ministries</t>
  </si>
  <si>
    <t>2921 N 29th St</t>
  </si>
  <si>
    <t>(813) 247-3285</t>
  </si>
  <si>
    <t>Ability Housing, Inc.</t>
  </si>
  <si>
    <t>3740 Beach Blvd</t>
  </si>
  <si>
    <t>(904) 359-9650 x101</t>
  </si>
  <si>
    <t>Advent Health</t>
  </si>
  <si>
    <t>2600 Bruce B. Downs Boulevard</t>
  </si>
  <si>
    <t>Westley Chapel</t>
  </si>
  <si>
    <t>(813) 929-5482</t>
  </si>
  <si>
    <t>AdventHealth</t>
  </si>
  <si>
    <t>900 Hope Way</t>
  </si>
  <si>
    <t>32714-1502</t>
  </si>
  <si>
    <t>(850) 345-0065</t>
  </si>
  <si>
    <t>Air Methods</t>
  </si>
  <si>
    <t>5500 S Quebec Street</t>
  </si>
  <si>
    <t>(303) 792-7464</t>
  </si>
  <si>
    <t>Alarm Association of Florida</t>
  </si>
  <si>
    <t>1802 N University Dr</t>
  </si>
  <si>
    <t>Ste 329</t>
  </si>
  <si>
    <t>33322-4106</t>
  </si>
  <si>
    <t>(800) 899-2099</t>
  </si>
  <si>
    <t>Alliance for Automotive Innovation</t>
  </si>
  <si>
    <t>1050 K Street NW</t>
  </si>
  <si>
    <t>American Council of Life Insurers</t>
  </si>
  <si>
    <t>101 Constitution Ave NW Ste 700</t>
  </si>
  <si>
    <t>(850) 386-6668 x224</t>
  </si>
  <si>
    <t>AMI Kids, Inc.</t>
  </si>
  <si>
    <t>5915 Benjamin Center Dr</t>
  </si>
  <si>
    <t>(813) 887-3300</t>
  </si>
  <si>
    <t>Athletic Trainers Association of Florida</t>
  </si>
  <si>
    <t>5975 Orchard Pond Dr</t>
  </si>
  <si>
    <t>Orange Park</t>
  </si>
  <si>
    <t>904-208-0713</t>
  </si>
  <si>
    <t>Bank of America</t>
  </si>
  <si>
    <t>3rd Floor Mail Code GA1-006-03-28</t>
  </si>
  <si>
    <t>600 Peachtree St NE</t>
  </si>
  <si>
    <t>850-561-5922</t>
  </si>
  <si>
    <t>Bank of America Corporation</t>
  </si>
  <si>
    <t>2951 Centerville Rd, Suite 300</t>
  </si>
  <si>
    <t>DE9-295-03-02</t>
  </si>
  <si>
    <t>(302) 432-0956</t>
  </si>
  <si>
    <t>BayCare</t>
  </si>
  <si>
    <t>2985 Drew St</t>
  </si>
  <si>
    <t>MS 1027</t>
  </si>
  <si>
    <t>33759-3012</t>
  </si>
  <si>
    <t>(727) 519-1885</t>
  </si>
  <si>
    <t>CitiPACE Management Services Organization</t>
  </si>
  <si>
    <t>885 3rd Ave</t>
  </si>
  <si>
    <t>29th Floor</t>
  </si>
  <si>
    <t>Clean Okeechobee Waters Foundation</t>
  </si>
  <si>
    <t>5410 Osprey Court</t>
  </si>
  <si>
    <t>(786) 208-7103</t>
  </si>
  <si>
    <t>Consortium of Florida Education Foundations</t>
  </si>
  <si>
    <t>1206 W Horatio St</t>
  </si>
  <si>
    <t>(352) 338-0250</t>
  </si>
  <si>
    <t>DaVita, Inc</t>
  </si>
  <si>
    <t>900 7th St NW #680</t>
  </si>
  <si>
    <t>612-729-9472</t>
  </si>
  <si>
    <t>Dexcom, Inc.</t>
  </si>
  <si>
    <t>6340 Sequence Dr</t>
  </si>
  <si>
    <t>92121-4356</t>
  </si>
  <si>
    <t>(858) 529-4988</t>
  </si>
  <si>
    <t>DISC Village</t>
  </si>
  <si>
    <t>3333 West Pensacola Street</t>
  </si>
  <si>
    <t>32304-2867</t>
  </si>
  <si>
    <t>(850) 575-4388</t>
  </si>
  <si>
    <t>District One Medical Examiners Support, Inc.</t>
  </si>
  <si>
    <t>2114 Airport Blvd</t>
  </si>
  <si>
    <t>Suite 1450</t>
  </si>
  <si>
    <t>32504-5943</t>
  </si>
  <si>
    <t>(850) 332-7300</t>
  </si>
  <si>
    <t>Doctors Healthcare Plans, Inc.</t>
  </si>
  <si>
    <t>2020 Ponce De Leon Blvd Ph 1</t>
  </si>
  <si>
    <t>33134-4477</t>
  </si>
  <si>
    <t>(786) 584-2029</t>
  </si>
  <si>
    <t>Family First</t>
  </si>
  <si>
    <t>5509 W Gray St</t>
  </si>
  <si>
    <t>33609-1029</t>
  </si>
  <si>
    <t>(813) 222-8300</t>
  </si>
  <si>
    <t>Feeding Florida</t>
  </si>
  <si>
    <t>1489 Market Street</t>
  </si>
  <si>
    <t>(850) 545-6400</t>
  </si>
  <si>
    <t>Florida Academy of Dermatology</t>
  </si>
  <si>
    <t>6134 Poplar Bluff Circle</t>
  </si>
  <si>
    <t>Peachtree Corners</t>
  </si>
  <si>
    <t>30092-1390</t>
  </si>
  <si>
    <t>(770) 613-0932</t>
  </si>
  <si>
    <t>Florida Adoption Council</t>
  </si>
  <si>
    <t>Po Box 10728</t>
  </si>
  <si>
    <t>32302-2728</t>
  </si>
  <si>
    <t>(561) 841-3065</t>
  </si>
  <si>
    <t>Florida Airports Council</t>
  </si>
  <si>
    <t>250 John Knox Rd</t>
  </si>
  <si>
    <t>(407) 745-4161</t>
  </si>
  <si>
    <t>Florida Association of Centers for Independent Living</t>
  </si>
  <si>
    <t>Building C, Suite 132</t>
  </si>
  <si>
    <t>(850) 575-6004</t>
  </si>
  <si>
    <t>Florida Aviation Business Association</t>
  </si>
  <si>
    <t>Po Box 140753</t>
  </si>
  <si>
    <t>32814-0753</t>
  </si>
  <si>
    <t>(321) 383-9662</t>
  </si>
  <si>
    <t>Florida Baptist Children's Homes</t>
  </si>
  <si>
    <t>1015 Sikes Blvd</t>
  </si>
  <si>
    <t>(863) 687-8811</t>
  </si>
  <si>
    <t>Florida Chapter American College of Cardiology</t>
  </si>
  <si>
    <t>2607 Edgewater Dr Box 319</t>
  </si>
  <si>
    <t>301-904-9012</t>
  </si>
  <si>
    <t>Florida Community Care</t>
  </si>
  <si>
    <t>4601 NW 77 Avenue</t>
  </si>
  <si>
    <t>(786) 385-5803</t>
  </si>
  <si>
    <t>Florida Council for Behavioral Healthcare</t>
  </si>
  <si>
    <t>316 E Park Ave</t>
  </si>
  <si>
    <t>850-224-6048</t>
  </si>
  <si>
    <t>Florida Council of Yacht Clubs</t>
  </si>
  <si>
    <t>2382 Landings Cir</t>
  </si>
  <si>
    <t>(813) 294-9811</t>
  </si>
  <si>
    <t>Florida Dental Association</t>
  </si>
  <si>
    <t>545 John Knox Road</t>
  </si>
  <si>
    <t xml:space="preserve">Florida Fire Chiefs' Association </t>
  </si>
  <si>
    <t>880 Airport Rd</t>
  </si>
  <si>
    <t>(386) 676-2744</t>
  </si>
  <si>
    <t>Florida Fire Marshals and Inspectors Association</t>
  </si>
  <si>
    <t>225 Newburyport Ave</t>
  </si>
  <si>
    <t>32701-3697</t>
  </si>
  <si>
    <t>772-932-1555</t>
  </si>
  <si>
    <t>Florida Hospice &amp; Palliative Care Association, Inc</t>
  </si>
  <si>
    <t>817 N Gadsden St</t>
  </si>
  <si>
    <t>32303-6313</t>
  </si>
  <si>
    <t>(850) 878-2632</t>
  </si>
  <si>
    <t>Florida International University Foundation</t>
  </si>
  <si>
    <t>11200 SW 8th St</t>
  </si>
  <si>
    <t>Ste 810</t>
  </si>
  <si>
    <t>Florida Psychological Association</t>
  </si>
  <si>
    <t>408 Office Plaza Dr</t>
  </si>
  <si>
    <t>(850) 656-2222</t>
  </si>
  <si>
    <t>Florida Retail Federation</t>
  </si>
  <si>
    <t>227 S Adams St</t>
  </si>
  <si>
    <t>850-222-4082</t>
  </si>
  <si>
    <t>Florida Society of Anesthesiologists</t>
  </si>
  <si>
    <t>786-300-3183</t>
  </si>
  <si>
    <t>Florida Society of Interventional Pain Physicians</t>
  </si>
  <si>
    <t>189 Magnolia St</t>
  </si>
  <si>
    <t>Atlantic Beach</t>
  </si>
  <si>
    <t>(415) 518-5391</t>
  </si>
  <si>
    <t>Florida's Great Northwest</t>
  </si>
  <si>
    <t>100 College Blvd.</t>
  </si>
  <si>
    <t>(850) 729-6847</t>
  </si>
  <si>
    <t>Fort Pierce Utilities Authority</t>
  </si>
  <si>
    <t>206 South 6th Street</t>
  </si>
  <si>
    <t>(772) 466-1600 x3012</t>
  </si>
  <si>
    <t>Gainwell Holding Corp.</t>
  </si>
  <si>
    <t>8711 Shawnee St</t>
  </si>
  <si>
    <t>19118-3709</t>
  </si>
  <si>
    <t>Genmab US, Inc.</t>
  </si>
  <si>
    <t>777 Scudders Mill Road</t>
  </si>
  <si>
    <t>Bldg 2, 4th Floor</t>
  </si>
  <si>
    <t>Plainsboro</t>
  </si>
  <si>
    <t>08536</t>
  </si>
  <si>
    <t>(770) 598-7623</t>
  </si>
  <si>
    <t>HealthTech Solutions</t>
  </si>
  <si>
    <t>2030 Hoover Blvd</t>
  </si>
  <si>
    <t>Frankfort</t>
  </si>
  <si>
    <t>(502) 352-2460</t>
  </si>
  <si>
    <t>Human Coalition</t>
  </si>
  <si>
    <t>7800 N. Dallas Parkway</t>
  </si>
  <si>
    <t>Suite 550</t>
  </si>
  <si>
    <t>(214) 295-7301</t>
  </si>
  <si>
    <t>Independent Living Systems</t>
  </si>
  <si>
    <t>201 E. Park Avenue</t>
  </si>
  <si>
    <t>Suite 400B</t>
  </si>
  <si>
    <t>(786) 385-5903</t>
  </si>
  <si>
    <t>Kids Central, Inc.</t>
  </si>
  <si>
    <t>901 Industrial Dr</t>
  </si>
  <si>
    <t>(352) 387-3614</t>
  </si>
  <si>
    <t>Kronos Incorporated</t>
  </si>
  <si>
    <t>297 Billerica Rd</t>
  </si>
  <si>
    <t>Chelmsford</t>
  </si>
  <si>
    <t>01824</t>
  </si>
  <si>
    <t>Ladies Learning to Lead, Inc</t>
  </si>
  <si>
    <t>PO Box 2091</t>
  </si>
  <si>
    <t>(850) 445-3144</t>
  </si>
  <si>
    <t>Little Havana Activities &amp; Nutrition Centers of Dade County, Inc</t>
  </si>
  <si>
    <t>Marquis Software Development</t>
  </si>
  <si>
    <t>1625 Summit Lake Loop</t>
  </si>
  <si>
    <t>(850) 877-8864 x123</t>
  </si>
  <si>
    <t>Maura's Voice</t>
  </si>
  <si>
    <t>4780 Ashford Dunwoody Rd</t>
  </si>
  <si>
    <t>Suite 540</t>
  </si>
  <si>
    <t>30338-5553</t>
  </si>
  <si>
    <t>(770) 335-6538</t>
  </si>
  <si>
    <t>Moffitt Cancer Center</t>
  </si>
  <si>
    <t>12902 Usf Magnolia Dr</t>
  </si>
  <si>
    <t>33612-9416</t>
  </si>
  <si>
    <t>(813) 745-6810</t>
  </si>
  <si>
    <t>Mortgage Bankers Association of Florida</t>
  </si>
  <si>
    <t>1133 W Morse Blvd</t>
  </si>
  <si>
    <t>407-855-6155</t>
  </si>
  <si>
    <t>Multitype Library Cooperatives</t>
  </si>
  <si>
    <t>5 Miracle Strip Loop</t>
  </si>
  <si>
    <t>Ste 8</t>
  </si>
  <si>
    <t>Panama City Beach</t>
  </si>
  <si>
    <t>(850) 233-9051</t>
  </si>
  <si>
    <t>Neurocrine Biosciences, Inc.</t>
  </si>
  <si>
    <t>NWF Health Network</t>
  </si>
  <si>
    <t>525 N M L King Jr Blvd</t>
  </si>
  <si>
    <t>32301-1054</t>
  </si>
  <si>
    <t>(850) 410-1020</t>
  </si>
  <si>
    <t>Operation New Hope</t>
  </si>
  <si>
    <t>1830 N Main St</t>
  </si>
  <si>
    <t>32206-3772</t>
  </si>
  <si>
    <t>(904) 425-6002</t>
  </si>
  <si>
    <t>Pfizer, Inc</t>
  </si>
  <si>
    <t>235 E 42nd St</t>
  </si>
  <si>
    <t>(407) 335-2794</t>
  </si>
  <si>
    <t>PP+K</t>
  </si>
  <si>
    <t>1102 N Florida Ave</t>
  </si>
  <si>
    <t>(813) 496-7000</t>
  </si>
  <si>
    <t>ProCom Consulting</t>
  </si>
  <si>
    <t>1614 Mahan Center Blvd</t>
  </si>
  <si>
    <t>Suite 104</t>
  </si>
  <si>
    <t>(850) 566-6399</t>
  </si>
  <si>
    <t>Recovery Solutions</t>
  </si>
  <si>
    <t>1283 Murfreesboro Road</t>
  </si>
  <si>
    <t>(615) 551-6361</t>
  </si>
  <si>
    <t>Santa Rosa County</t>
  </si>
  <si>
    <t>6495 Caroline St</t>
  </si>
  <si>
    <t>Milton</t>
  </si>
  <si>
    <t>Step Up for Students</t>
  </si>
  <si>
    <t>1901 Ulmerton Rd</t>
  </si>
  <si>
    <t>Ste 180</t>
  </si>
  <si>
    <t>33762-2311</t>
  </si>
  <si>
    <t>(877) 735-7837</t>
  </si>
  <si>
    <t>Stride Inc</t>
  </si>
  <si>
    <t>2300 Corporate Park Dr</t>
  </si>
  <si>
    <t>20171-4838</t>
  </si>
  <si>
    <t>(703) 483-7135</t>
  </si>
  <si>
    <t>Tallahassee Memorial Healthcare</t>
  </si>
  <si>
    <t>1300 Miccosukee Rd</t>
  </si>
  <si>
    <t>850-431-5875</t>
  </si>
  <si>
    <t>Teaching Strategies, LLC</t>
  </si>
  <si>
    <t xml:space="preserve">4500 East-West Highway </t>
  </si>
  <si>
    <t>(301) 634-0818 x1762</t>
  </si>
  <si>
    <t>UCB, Inc</t>
  </si>
  <si>
    <t>1950 Lake Park Dr</t>
  </si>
  <si>
    <t>Smyrna</t>
  </si>
  <si>
    <t>(770) 970-8431</t>
  </si>
  <si>
    <t>Wellpath Recovery Solutions, LLC</t>
  </si>
  <si>
    <t>Wellpath, LLC</t>
  </si>
  <si>
    <t>1283 Murfreesboro Pike</t>
  </si>
  <si>
    <t>37217-2421</t>
  </si>
  <si>
    <t>(615) 324-5757</t>
  </si>
  <si>
    <t>WestCare Foundation, Inc.</t>
  </si>
  <si>
    <t>900 Grier Dr</t>
  </si>
  <si>
    <t>(727) 502-0188</t>
  </si>
  <si>
    <t>Wonderschool Inc.</t>
  </si>
  <si>
    <t>548 Market Street PMB 92922</t>
  </si>
  <si>
    <t>(415) 316-3364</t>
  </si>
  <si>
    <t>Johnston &amp; Stewart Government Strategies, LLC</t>
  </si>
  <si>
    <t>Owner Amanda Stewart</t>
  </si>
  <si>
    <t>21748 State Road 54</t>
  </si>
  <si>
    <t>(813) 404-5216</t>
  </si>
  <si>
    <t>Anita Berry</t>
  </si>
  <si>
    <t>Jeffrey M. Johnston</t>
  </si>
  <si>
    <t>Omar Alexander Raschid</t>
  </si>
  <si>
    <t>Amanda Stewart</t>
  </si>
  <si>
    <t>Agency for Community Treatment Services, Inc.</t>
  </si>
  <si>
    <t>4612 N 56Th St</t>
  </si>
  <si>
    <t>33610-7123</t>
  </si>
  <si>
    <t>(813) 246-4899</t>
  </si>
  <si>
    <t>American Airlines</t>
  </si>
  <si>
    <t>1 Skyview Dr</t>
  </si>
  <si>
    <t>MD 8E101</t>
  </si>
  <si>
    <t>76155-1801</t>
  </si>
  <si>
    <t>(305) 520-3233</t>
  </si>
  <si>
    <t>american association of orthodontists</t>
  </si>
  <si>
    <t>401 N Lindbergh Blvd</t>
  </si>
  <si>
    <t>63141-7839</t>
  </si>
  <si>
    <t>(314) 292-6523</t>
  </si>
  <si>
    <t>American Flood Coalition Action</t>
  </si>
  <si>
    <t>1501 M St NW</t>
  </si>
  <si>
    <t>Suite 430</t>
  </si>
  <si>
    <t>(561) 722-3654</t>
  </si>
  <si>
    <t>American Heart Association</t>
  </si>
  <si>
    <t>7751 Baymeadows Rd E</t>
  </si>
  <si>
    <t>#106</t>
  </si>
  <si>
    <t>(859) 492-2882</t>
  </si>
  <si>
    <t>Amplify Clearwater</t>
  </si>
  <si>
    <t>600 Cleveland St</t>
  </si>
  <si>
    <t>33755-4110</t>
  </si>
  <si>
    <t>(304) 989-0664</t>
  </si>
  <si>
    <t>Boehringer Ingelheim Pharmaceuticals, Inc</t>
  </si>
  <si>
    <t>900 Ridgebury Rd</t>
  </si>
  <si>
    <t>06877-1058</t>
  </si>
  <si>
    <t>(203) 778-7917</t>
  </si>
  <si>
    <t>Centerstone of Florida, Inc.</t>
  </si>
  <si>
    <t>Po Box 9478</t>
  </si>
  <si>
    <t>34206-9478</t>
  </si>
  <si>
    <t>(941) 782-4638</t>
  </si>
  <si>
    <t>Centerstone Tennessee &amp; Georgia</t>
  </si>
  <si>
    <t>1921 Ransom Pl</t>
  </si>
  <si>
    <t>37217-3841</t>
  </si>
  <si>
    <t>(615) 463-6625</t>
  </si>
  <si>
    <t>Clearwater Ferry Services, LLC</t>
  </si>
  <si>
    <t>615 Pinellas Street, Unit #2</t>
  </si>
  <si>
    <t>(727) 755-0297</t>
  </si>
  <si>
    <t>CRH Americas Materials, Inc.</t>
  </si>
  <si>
    <t>900 Ashwood Parkway</t>
  </si>
  <si>
    <t>(770) 392-5306</t>
  </si>
  <si>
    <t>CSL Seqirus Inc.</t>
  </si>
  <si>
    <t>475 Green Oaks Pkwy</t>
  </si>
  <si>
    <t>Holly Springs</t>
  </si>
  <si>
    <t>27540-7976</t>
  </si>
  <si>
    <t>(404) 547-1285</t>
  </si>
  <si>
    <t>Florida Alliance for Healthy Communities, Inc.</t>
  </si>
  <si>
    <t>200 W College Ave</t>
  </si>
  <si>
    <t>32301-7710</t>
  </si>
  <si>
    <t>(813) 974-9685</t>
  </si>
  <si>
    <t>Florida Consortium of Public Charter Schools</t>
  </si>
  <si>
    <t>1126 S Federal Hwy Pmb 170</t>
  </si>
  <si>
    <t>Suite 170</t>
  </si>
  <si>
    <t>33316-1257</t>
  </si>
  <si>
    <t>(954) 463-9595</t>
  </si>
  <si>
    <t>32301-1514</t>
  </si>
  <si>
    <t>(850) 224-6048</t>
  </si>
  <si>
    <t>Florida Health Organization, Inc.</t>
  </si>
  <si>
    <t>5800 Overseas Highway</t>
  </si>
  <si>
    <t>#38</t>
  </si>
  <si>
    <t>(305) 743-7111 x202</t>
  </si>
  <si>
    <t>Florida Horsemen's Benevolent &amp; Protective Association, Inc</t>
  </si>
  <si>
    <t>Po Box 3507</t>
  </si>
  <si>
    <t>33008-3507</t>
  </si>
  <si>
    <t>(954) 457-3516</t>
  </si>
  <si>
    <t>Florida Occupational Therapy Association</t>
  </si>
  <si>
    <t>1133 Bal Harbor Blvd.</t>
  </si>
  <si>
    <t>Suite 1139. PMB 200</t>
  </si>
  <si>
    <t>33950-6574</t>
  </si>
  <si>
    <t>(850) 273-1000</t>
  </si>
  <si>
    <t>Florida State Massage Therapy Association, Inc</t>
  </si>
  <si>
    <t>407 Lake Howell Rd</t>
  </si>
  <si>
    <t>Suite 1013</t>
  </si>
  <si>
    <t>(407) 786-3307</t>
  </si>
  <si>
    <t>Florida State University Foundation</t>
  </si>
  <si>
    <t>2010 Levy Ave</t>
  </si>
  <si>
    <t>Building B, Suite 300</t>
  </si>
  <si>
    <t>(850) 717-5001</t>
  </si>
  <si>
    <t>Gulfstream Park Racing Association, Inc</t>
  </si>
  <si>
    <t>(858) 692-1757</t>
  </si>
  <si>
    <t>Habitat for Humanity of Pinellas and West Pasco Counties</t>
  </si>
  <si>
    <t>13355 49th Street North</t>
  </si>
  <si>
    <t>(727) 536-4755</t>
  </si>
  <si>
    <t>Hillsborough County Sheriff's Office</t>
  </si>
  <si>
    <t>2008 E 8Th Ave</t>
  </si>
  <si>
    <t>33605-3906</t>
  </si>
  <si>
    <t>(813) 247-8271</t>
  </si>
  <si>
    <t>International Legal Finance Association</t>
  </si>
  <si>
    <t>800 Maine Ave SW</t>
  </si>
  <si>
    <t>20024-2805</t>
  </si>
  <si>
    <t>(202) 961-7421</t>
  </si>
  <si>
    <t>ISG Public Sector</t>
  </si>
  <si>
    <t>2187 Atlantic Street</t>
  </si>
  <si>
    <t>(512) 970-0745</t>
  </si>
  <si>
    <t>92602-1358</t>
  </si>
  <si>
    <t>(888) 703-6999 x5444</t>
  </si>
  <si>
    <t>Long Run Strategies, LLC</t>
  </si>
  <si>
    <t>138 SEAGROVE MAIN STREET</t>
  </si>
  <si>
    <t># 840293</t>
  </si>
  <si>
    <t>ST. AUGUSTINE BEACH</t>
  </si>
  <si>
    <t>FLORIDA</t>
  </si>
  <si>
    <t>(321) 288-4035</t>
  </si>
  <si>
    <t>Man Up and Go</t>
  </si>
  <si>
    <t>2650 S Francis Dr</t>
  </si>
  <si>
    <t>Brookline</t>
  </si>
  <si>
    <t>65619-8119</t>
  </si>
  <si>
    <t>(727) 247-3525</t>
  </si>
  <si>
    <t>Manatee County</t>
  </si>
  <si>
    <t>1112 Manatee Ave W</t>
  </si>
  <si>
    <t>34205-7804</t>
  </si>
  <si>
    <t>(941) 745-3737</t>
  </si>
  <si>
    <t>Montrose Environmental Solutions</t>
  </si>
  <si>
    <t>120 E Dr Martin Luther King Jr Blvd</t>
  </si>
  <si>
    <t>33603-3860</t>
  </si>
  <si>
    <t>(813) 623-1557 x234</t>
  </si>
  <si>
    <t>Neighborly Care Network, Inc</t>
  </si>
  <si>
    <t>13945 Evergreen Ave</t>
  </si>
  <si>
    <t>4th FL</t>
  </si>
  <si>
    <t>(727) 573-9444 x4010</t>
  </si>
  <si>
    <t>Novo Nordisk Inc.</t>
  </si>
  <si>
    <t>800 Scudders Mill Rd</t>
  </si>
  <si>
    <t>08536-1606</t>
  </si>
  <si>
    <t>(609) 786-4454</t>
  </si>
  <si>
    <t>(850) 792-4704</t>
  </si>
  <si>
    <t>Palmer College of Chiropractic</t>
  </si>
  <si>
    <t>1000 Brady St</t>
  </si>
  <si>
    <t>Davenport</t>
  </si>
  <si>
    <t>52803-5214</t>
  </si>
  <si>
    <t>(563) 884-5338</t>
  </si>
  <si>
    <t>Proofpoint, Inc.</t>
  </si>
  <si>
    <t>925 West Maude Avenue</t>
  </si>
  <si>
    <t>(408) 396-4697</t>
  </si>
  <si>
    <t>Purdue Pharma</t>
  </si>
  <si>
    <t>1 Stamford Forum</t>
  </si>
  <si>
    <t>201 Tresser Blvd</t>
  </si>
  <si>
    <t>06901-3516</t>
  </si>
  <si>
    <t>(614) 406-6506</t>
  </si>
  <si>
    <t>SentinelOne Inc</t>
  </si>
  <si>
    <t>444 Castro Street</t>
  </si>
  <si>
    <t>Mountain View</t>
  </si>
  <si>
    <t>(704) 699-5994</t>
  </si>
  <si>
    <t>Taxpayers Against Insurance Bad Faith, Inc</t>
  </si>
  <si>
    <t>1234 E 5Th Ave</t>
  </si>
  <si>
    <t>33605-4904</t>
  </si>
  <si>
    <t>(813) 477-7000</t>
  </si>
  <si>
    <t>VERRA MOBILITY</t>
  </si>
  <si>
    <t>(480) 698-6889</t>
  </si>
  <si>
    <t>Jones Walker LLP</t>
  </si>
  <si>
    <t>Senior Partner Marc Dunbar</t>
  </si>
  <si>
    <t>(850) 214-5130</t>
  </si>
  <si>
    <t>H. French Brown</t>
  </si>
  <si>
    <t>Marc W. Dunbar</t>
  </si>
  <si>
    <t>Peter M. Dunbar</t>
  </si>
  <si>
    <t>Martha J. Edenfield</t>
  </si>
  <si>
    <t>Daniel J. McGinn</t>
  </si>
  <si>
    <t>Christopher R. Moya</t>
  </si>
  <si>
    <t>Jennifer P. Ungru</t>
  </si>
  <si>
    <t>A. Duda &amp; Sons, Inc</t>
  </si>
  <si>
    <t>1200 Duda Trl</t>
  </si>
  <si>
    <t>32765-4507</t>
  </si>
  <si>
    <t>(407) 365-2111</t>
  </si>
  <si>
    <t>AbbVie Inc.</t>
  </si>
  <si>
    <t>1 N Waukegan Rd</t>
  </si>
  <si>
    <t>North Chicago</t>
  </si>
  <si>
    <t>60064-1802</t>
  </si>
  <si>
    <t>(512) 750-5332</t>
  </si>
  <si>
    <t>American Sportfishing Association</t>
  </si>
  <si>
    <t>1001 N Fairfax St</t>
  </si>
  <si>
    <t>22314-1587</t>
  </si>
  <si>
    <t>(904) 553-3733</t>
  </si>
  <si>
    <t>Amira Learning, Inc.(Delaware Corp)</t>
  </si>
  <si>
    <t xml:space="preserve">5214F Diamond Heights Blvd </t>
  </si>
  <si>
    <t xml:space="preserve">#3255 </t>
  </si>
  <si>
    <t>(707) 689-2694</t>
  </si>
  <si>
    <t>CEV Multimedia, Ltd (iCEV)</t>
  </si>
  <si>
    <t>1020 SE Loop 289</t>
  </si>
  <si>
    <t>Lubbock</t>
  </si>
  <si>
    <t>79404-6007</t>
  </si>
  <si>
    <t>(806) 470-3862</t>
  </si>
  <si>
    <t>Charlotte County</t>
  </si>
  <si>
    <t>18500 Murdock Cir</t>
  </si>
  <si>
    <t>Pt Charlotte</t>
  </si>
  <si>
    <t>33948-1068</t>
  </si>
  <si>
    <t>(941) 743-1200</t>
  </si>
  <si>
    <t>Charter Communications</t>
  </si>
  <si>
    <t>(850) 245-0505</t>
  </si>
  <si>
    <t>City of Clearwater</t>
  </si>
  <si>
    <t>Po Box 4748</t>
  </si>
  <si>
    <t>33758-4748</t>
  </si>
  <si>
    <t>(727) 562-4092</t>
  </si>
  <si>
    <t>City Parking, Inc.</t>
  </si>
  <si>
    <t>100 Ashley Drive South</t>
  </si>
  <si>
    <t>(678) 275-2168</t>
  </si>
  <si>
    <t>Community Based Care, LLC</t>
  </si>
  <si>
    <t>6531 Meridien Drive</t>
  </si>
  <si>
    <t>(919) 390-2980</t>
  </si>
  <si>
    <t>Conference of Circuit Judges of Florida</t>
  </si>
  <si>
    <t>1351 NW 12th St</t>
  </si>
  <si>
    <t>(352) 341-6717</t>
  </si>
  <si>
    <t>4775 NW 132Nd St</t>
  </si>
  <si>
    <t>33054-4313</t>
  </si>
  <si>
    <t>(786) 402-3338</t>
  </si>
  <si>
    <t>Florida Ambulance Association</t>
  </si>
  <si>
    <t>4351 Pinnacle St</t>
  </si>
  <si>
    <t>Charlotte Harbor</t>
  </si>
  <si>
    <t>(727) 729-2269</t>
  </si>
  <si>
    <t>Florida Association of RV Parks and Campgrounds, Inc.</t>
  </si>
  <si>
    <t>1340 Vickers Rd</t>
  </si>
  <si>
    <t>32303-3041</t>
  </si>
  <si>
    <t>(850) 562-7151</t>
  </si>
  <si>
    <t>Florida Recreational Vehicle Trade Association</t>
  </si>
  <si>
    <t>10510 Gibsonton Dr</t>
  </si>
  <si>
    <t>33578-5434</t>
  </si>
  <si>
    <t>(813) 741-0488</t>
  </si>
  <si>
    <t>Florida Restaurant and Lodging Association</t>
  </si>
  <si>
    <t>Po Box 1779</t>
  </si>
  <si>
    <t>32302-1779</t>
  </si>
  <si>
    <t>(850) 224-2250</t>
  </si>
  <si>
    <t>9098 Eagles Ridge Dr</t>
  </si>
  <si>
    <t>32312-4045</t>
  </si>
  <si>
    <t>(850) 345-2277</t>
  </si>
  <si>
    <t>Gaming Laboratories International, LLC (GLI)</t>
  </si>
  <si>
    <t>600 Airport Rd</t>
  </si>
  <si>
    <t>Lakewood</t>
  </si>
  <si>
    <t>08701</t>
  </si>
  <si>
    <t>(732) 942-3999</t>
  </si>
  <si>
    <t>HHS Technology Group, LLC</t>
  </si>
  <si>
    <t>6600 N Andrews Avenue</t>
  </si>
  <si>
    <t>Suite 570</t>
  </si>
  <si>
    <t>(754) 300-3366</t>
  </si>
  <si>
    <t>Home Care Association of America</t>
  </si>
  <si>
    <t>444 N Capitol St NW Ste 397</t>
  </si>
  <si>
    <t>Suite 397</t>
  </si>
  <si>
    <t>20001-1512</t>
  </si>
  <si>
    <t>(202) 519-2962</t>
  </si>
  <si>
    <t>Imagine Learning LLC</t>
  </si>
  <si>
    <t>8860 E Chaparral Rd</t>
  </si>
  <si>
    <t>85250-2610</t>
  </si>
  <si>
    <t>(214) 906-6170</t>
  </si>
  <si>
    <t>1801 K Street NW</t>
  </si>
  <si>
    <t>(850) 385-5414</t>
  </si>
  <si>
    <t>Kroll Government Solutions, LLC</t>
  </si>
  <si>
    <t>55 East 52nd Street</t>
  </si>
  <si>
    <t>17 F1</t>
  </si>
  <si>
    <t>(212) 593-1000</t>
  </si>
  <si>
    <t>Leon Medical Centers</t>
  </si>
  <si>
    <t>8600 NW 41St St</t>
  </si>
  <si>
    <t>33166-6202</t>
  </si>
  <si>
    <t>(305) 642-5366 x4436</t>
  </si>
  <si>
    <t>Marriott International, Inc</t>
  </si>
  <si>
    <t>6649 Westwood Blvd WW2-3rd FL</t>
  </si>
  <si>
    <t>301/380-4839</t>
  </si>
  <si>
    <t>Marriott Vacations Worldwide Corporation</t>
  </si>
  <si>
    <t>6649 Westwood Blvd WW2-3rd Floor</t>
  </si>
  <si>
    <t>(407) 513-6839</t>
  </si>
  <si>
    <t>MIND Education</t>
  </si>
  <si>
    <t>5281 California Avenue</t>
  </si>
  <si>
    <t>(803) 319-3529</t>
  </si>
  <si>
    <t>One Source Medical Group</t>
  </si>
  <si>
    <t>13505 Icot Blvd</t>
  </si>
  <si>
    <t>(813) 792-3560</t>
  </si>
  <si>
    <t>Parkway Maintenance and Management Company</t>
  </si>
  <si>
    <t>8447 SW 99th St Rd</t>
  </si>
  <si>
    <t>(813) 318-5747</t>
  </si>
  <si>
    <t>Perdue, Brandon, Fielder, Collins &amp; Mott, LLP</t>
  </si>
  <si>
    <t>900 8th Street</t>
  </si>
  <si>
    <t>Wichita Falls</t>
  </si>
  <si>
    <t>(940) 723-4323</t>
  </si>
  <si>
    <t>Phantom Fireworks Showrooms, LLC</t>
  </si>
  <si>
    <t>2445 Belmont Ave</t>
  </si>
  <si>
    <t>Youngstown</t>
  </si>
  <si>
    <t>44505-2405</t>
  </si>
  <si>
    <t>(330) 746-1064</t>
  </si>
  <si>
    <t>Positive Behavior Supports Corporation</t>
  </si>
  <si>
    <t>7108 S Kanner Hwy</t>
  </si>
  <si>
    <t>34997-7462</t>
  </si>
  <si>
    <t>(855) 832-6727 x1000</t>
  </si>
  <si>
    <t>Real Property, Probate &amp; Trust Law Section of the Florida Bar</t>
  </si>
  <si>
    <t>(305) 577-5415</t>
  </si>
  <si>
    <t>Schola, Inc</t>
  </si>
  <si>
    <t xml:space="preserve">2801 E Camelback Road </t>
  </si>
  <si>
    <t>(602) 465-3935</t>
  </si>
  <si>
    <t>Special Olympics Florida</t>
  </si>
  <si>
    <t>1915 Don Wickham Dr</t>
  </si>
  <si>
    <t>34711-1915</t>
  </si>
  <si>
    <t>(352) 243-9536 x502</t>
  </si>
  <si>
    <t>The Amos Group, LLC</t>
  </si>
  <si>
    <t>3327 Tripoli Blvd</t>
  </si>
  <si>
    <t>33950-7818</t>
  </si>
  <si>
    <t>(612) 803-5928</t>
  </si>
  <si>
    <t>The Nemours Foundation</t>
  </si>
  <si>
    <t>(850) 758-5209</t>
  </si>
  <si>
    <t>Williams Companies, Inc. (The)</t>
  </si>
  <si>
    <t>555 13Th St NW Ste 440</t>
  </si>
  <si>
    <t>20004-1109</t>
  </si>
  <si>
    <t>(504) 313-0613</t>
  </si>
  <si>
    <t>Jordan Connors Group Inc</t>
  </si>
  <si>
    <t>Owner Matthew Jordan Connors</t>
  </si>
  <si>
    <t>701 Stanley Drive</t>
  </si>
  <si>
    <t>Fernandina Beach</t>
  </si>
  <si>
    <t>(904) 206-1604</t>
  </si>
  <si>
    <t>M. Jordan Connors</t>
  </si>
  <si>
    <t>City of South Bay</t>
  </si>
  <si>
    <t>335 SW 2Nd Ave</t>
  </si>
  <si>
    <t>South Bay</t>
  </si>
  <si>
    <t>33493-2225</t>
  </si>
  <si>
    <t>(561) 996-6751</t>
  </si>
  <si>
    <t>City of Stuart</t>
  </si>
  <si>
    <t>121 SW Flagler Ave</t>
  </si>
  <si>
    <t>34994-2139</t>
  </si>
  <si>
    <t>(772) 288-5312</t>
  </si>
  <si>
    <t>MTC Management &amp; Training Corporation</t>
  </si>
  <si>
    <t>(801) 693-2600</t>
  </si>
  <si>
    <t>Resource Group N.A.</t>
  </si>
  <si>
    <t>4822 Northlake Boulevard</t>
  </si>
  <si>
    <t>(561) 719-2877</t>
  </si>
  <si>
    <t>Villages of Hope of Palm Beach County Inc.</t>
  </si>
  <si>
    <t>9078 Isaiah Lane</t>
  </si>
  <si>
    <t>JW Consultants</t>
  </si>
  <si>
    <t>Owner Jennifer Webb</t>
  </si>
  <si>
    <t>6019 17Th Ave S</t>
  </si>
  <si>
    <t>Gulfport</t>
  </si>
  <si>
    <t>33707-3202</t>
  </si>
  <si>
    <t>(727) 320-6275</t>
  </si>
  <si>
    <t>Jennifer Webb</t>
  </si>
  <si>
    <t>Friends of the Children - Tampa Bay</t>
  </si>
  <si>
    <t xml:space="preserve">7028 W. Waters Avenue </t>
  </si>
  <si>
    <t>#214</t>
  </si>
  <si>
    <t>(813) 431-1058</t>
  </si>
  <si>
    <t>Kenneth Wayne Lawson, O.D.</t>
  </si>
  <si>
    <t>Owner Kenneth Wayne Lawson, O.D.</t>
  </si>
  <si>
    <t>5632 26Th St W</t>
  </si>
  <si>
    <t>34207-3515</t>
  </si>
  <si>
    <t>(941) 751-4809</t>
  </si>
  <si>
    <t>Kenneth Wayne Lawson</t>
  </si>
  <si>
    <t>Key Innovative Solutions</t>
  </si>
  <si>
    <t>Owner Karin Hoffman</t>
  </si>
  <si>
    <t>4532 W Kennedy Blvd</t>
  </si>
  <si>
    <t>33609-2042</t>
  </si>
  <si>
    <t>(954) 729-9244</t>
  </si>
  <si>
    <t>Karin Hoffman</t>
  </si>
  <si>
    <t>Associated Builders &amp; Contractors Florida East Coast Chapter</t>
  </si>
  <si>
    <t>3730 Coconut Creek Pky</t>
  </si>
  <si>
    <t>(954) 984-0075</t>
  </si>
  <si>
    <t>School Board of Charlotte County</t>
  </si>
  <si>
    <t>1445 Education Way</t>
  </si>
  <si>
    <t>33948-1052</t>
  </si>
  <si>
    <t>(941) 255-0808</t>
  </si>
  <si>
    <t>Suwannee County School District</t>
  </si>
  <si>
    <t>14512 48th St</t>
  </si>
  <si>
    <t>32060-8210</t>
  </si>
  <si>
    <t>(386) 965-5287</t>
  </si>
  <si>
    <t>Kingry &amp; Friday</t>
  </si>
  <si>
    <t>Senior Partner Eric Jeston Friday</t>
  </si>
  <si>
    <t>(904) 722-3333</t>
  </si>
  <si>
    <t>Eric J. Friday</t>
  </si>
  <si>
    <t>Florida Carry, Inc</t>
  </si>
  <si>
    <t>Po Box 1024</t>
  </si>
  <si>
    <t>Lehigh Acres</t>
  </si>
  <si>
    <t>33970-1024</t>
  </si>
  <si>
    <t>(850) 270-7486</t>
  </si>
  <si>
    <t>Koon Group LLC</t>
  </si>
  <si>
    <t>Owner Richard C Koon</t>
  </si>
  <si>
    <t>9146 Old Chemonie Rd</t>
  </si>
  <si>
    <t>32309-7431</t>
  </si>
  <si>
    <t>(850) 688-2047</t>
  </si>
  <si>
    <t>Richard C. Koon</t>
  </si>
  <si>
    <t>Atlantic Mutual Legal Defense Insurance Company Inc.</t>
  </si>
  <si>
    <t>(954) 745-6364</t>
  </si>
  <si>
    <t>12574 Flagler Center Blvd Ste 300</t>
  </si>
  <si>
    <t>32258-2614</t>
  </si>
  <si>
    <t>(904) 312-5513</t>
  </si>
  <si>
    <t>Insurance Company of the West</t>
  </si>
  <si>
    <t>15025 Innovation Dr</t>
  </si>
  <si>
    <t>92128-3455</t>
  </si>
  <si>
    <t>(630) 445-2921</t>
  </si>
  <si>
    <t>Philadelphia Insurance Companies</t>
  </si>
  <si>
    <t>1 Bala Plaza</t>
  </si>
  <si>
    <t>Bala Cynwyd</t>
  </si>
  <si>
    <t>(610) 617-7635</t>
  </si>
  <si>
    <t>Unique Insurance Company</t>
  </si>
  <si>
    <t>7400 N Caldwell Ave</t>
  </si>
  <si>
    <t>Niles</t>
  </si>
  <si>
    <t>60714-3806</t>
  </si>
  <si>
    <t>(866) 426-8842</t>
  </si>
  <si>
    <t>Kurkin Forehand Brandes LLP</t>
  </si>
  <si>
    <t>Senior Partner John Forehand</t>
  </si>
  <si>
    <t>1089 W. Morse Blvd.</t>
  </si>
  <si>
    <t>(850) 391-5060</t>
  </si>
  <si>
    <t>John W. Forehand</t>
  </si>
  <si>
    <t>Robert Craig Spickard</t>
  </si>
  <si>
    <t>Florida Automobile Dealers Association</t>
  </si>
  <si>
    <t>400 N Meridian St</t>
  </si>
  <si>
    <t>32301-1254</t>
  </si>
  <si>
    <t>(850) 224-2580</t>
  </si>
  <si>
    <t>Kutak Rock LLP</t>
  </si>
  <si>
    <t>Senior Partner Jonathan Johnson</t>
  </si>
  <si>
    <t>Po Box 10230</t>
  </si>
  <si>
    <t>32302-2230</t>
  </si>
  <si>
    <t>(850) 692-7300</t>
  </si>
  <si>
    <t>Jonathan T. Johnson</t>
  </si>
  <si>
    <t>Lindsay Collins Whelan</t>
  </si>
  <si>
    <t>Association of Florida Community Developers, Inc</t>
  </si>
  <si>
    <t>(850) 681-2176</t>
  </si>
  <si>
    <t>Forestar (USA) Real Estate Group, Inc.</t>
  </si>
  <si>
    <t>551 North Cattleman Road</t>
  </si>
  <si>
    <t>(813) 524-5937</t>
  </si>
  <si>
    <t>Lakota Investments, LLC</t>
  </si>
  <si>
    <t>1495 Pecos Dr</t>
  </si>
  <si>
    <t>32174-9342</t>
  </si>
  <si>
    <t>Neal Land &amp; Neighborhoods</t>
  </si>
  <si>
    <t>(941) 328-1210</t>
  </si>
  <si>
    <t>Premier Citrus LLC</t>
  </si>
  <si>
    <t>625 66th Avenue SW</t>
  </si>
  <si>
    <t>(772) 562-5030</t>
  </si>
  <si>
    <t>Landmarc Strategies Inc</t>
  </si>
  <si>
    <t>Officer MARC REICHELDERFER</t>
  </si>
  <si>
    <t>Po Box 10666</t>
  </si>
  <si>
    <t>32302-2666</t>
  </si>
  <si>
    <t>(850) 205-2022</t>
  </si>
  <si>
    <t>Marc R. Reichelderfer</t>
  </si>
  <si>
    <t xml:space="preserve">Associa </t>
  </si>
  <si>
    <t>5401 N Central Expy</t>
  </si>
  <si>
    <t>suite 260</t>
  </si>
  <si>
    <t>75205-3379</t>
  </si>
  <si>
    <t>(214) 272-4078</t>
  </si>
  <si>
    <t>AXS Group LLC</t>
  </si>
  <si>
    <t>425 W 11Th St</t>
  </si>
  <si>
    <t>90015-3467</t>
  </si>
  <si>
    <t>(213) 519-9415</t>
  </si>
  <si>
    <t>DirecTV, LLC</t>
  </si>
  <si>
    <t>2260 E Imperial Hwy</t>
  </si>
  <si>
    <t>El Segundo</t>
  </si>
  <si>
    <t>90245-3501</t>
  </si>
  <si>
    <t>(720) 256-3153</t>
  </si>
  <si>
    <t>420 E Jefferson St</t>
  </si>
  <si>
    <t>Innovative Emergency Management, Inc.</t>
  </si>
  <si>
    <t>2801 Slater Rd</t>
  </si>
  <si>
    <t>27560-8477</t>
  </si>
  <si>
    <t>(919) 990-8191</t>
  </si>
  <si>
    <t>McGuireWoods Consulting</t>
  </si>
  <si>
    <t>115 East Park Ave, Suite 1</t>
  </si>
  <si>
    <t>(850) 727-5000</t>
  </si>
  <si>
    <t>Recurve Analytics, Inc.</t>
  </si>
  <si>
    <t>364 Ridgewood Ave</t>
  </si>
  <si>
    <t>94941-3440</t>
  </si>
  <si>
    <t>(908) 692-2514</t>
  </si>
  <si>
    <t>Sports Betting Alliance</t>
  </si>
  <si>
    <t>2308 Mount Vernon Ave Pmb 762</t>
  </si>
  <si>
    <t>Suite 762</t>
  </si>
  <si>
    <t>22301-1328</t>
  </si>
  <si>
    <t>Tarpon Blue Agriculture BRP, LLC</t>
  </si>
  <si>
    <t>6381 Tidewater Island Cir</t>
  </si>
  <si>
    <t>33908-4687</t>
  </si>
  <si>
    <t>(863) 559-7742</t>
  </si>
  <si>
    <t>The Humane Society of the United States</t>
  </si>
  <si>
    <t>1255 23Rd St NW</t>
  </si>
  <si>
    <t>20037-1168</t>
  </si>
  <si>
    <t>Large Strategies</t>
  </si>
  <si>
    <t>Owner Toni Large</t>
  </si>
  <si>
    <t>1100 Brookwood Dr</t>
  </si>
  <si>
    <t>32308-5122</t>
  </si>
  <si>
    <t>(850) 556-1461</t>
  </si>
  <si>
    <t>Toni Large</t>
  </si>
  <si>
    <t>Florida College of Emergency Physicians</t>
  </si>
  <si>
    <t>3717 Conway Rd</t>
  </si>
  <si>
    <t>32812-7607</t>
  </si>
  <si>
    <t>407-281-7396</t>
  </si>
  <si>
    <t>Florida Orthopaedic Society, Inc</t>
  </si>
  <si>
    <t>319 S Glen Arven Ave</t>
  </si>
  <si>
    <t>Temple Terr</t>
  </si>
  <si>
    <t>33617-6301</t>
  </si>
  <si>
    <t>813-215-7140</t>
  </si>
  <si>
    <t>Florida Society of Nephrology</t>
  </si>
  <si>
    <t>1215 E Robinson St</t>
  </si>
  <si>
    <t>32801-2115</t>
  </si>
  <si>
    <t>(813) 215-7140</t>
  </si>
  <si>
    <t>Florida Society of Respiratory Care</t>
  </si>
  <si>
    <t>2700 Cumberland Pkwy SE</t>
  </si>
  <si>
    <t>30339-3316</t>
  </si>
  <si>
    <t>Florida Society of Rheumatology</t>
  </si>
  <si>
    <t>5130 Linton Blvd.</t>
  </si>
  <si>
    <t>Ste. F-1</t>
  </si>
  <si>
    <t>904-765-7004</t>
  </si>
  <si>
    <t>Larry J. Overton &amp; Associates Inc</t>
  </si>
  <si>
    <t>Senior Partner Joel T Overton</t>
  </si>
  <si>
    <t>215 South Monroe Street, Suite 304</t>
  </si>
  <si>
    <t>Post Office Box 10787</t>
  </si>
  <si>
    <t>(850) 224-2859</t>
  </si>
  <si>
    <t>Joel T. Overton</t>
  </si>
  <si>
    <t>Apalachee Center, Inc.</t>
  </si>
  <si>
    <t>Baxter Healthcare Corporation</t>
  </si>
  <si>
    <t>One Baxter Pkwy DF3-2W</t>
  </si>
  <si>
    <t>(847)948-3608</t>
  </si>
  <si>
    <t>DentaQuest</t>
  </si>
  <si>
    <t>2100 Ponce de Leon Blvd</t>
  </si>
  <si>
    <t>Ste 950</t>
  </si>
  <si>
    <t>(305)443-3111</t>
  </si>
  <si>
    <t>Devereux Foundation</t>
  </si>
  <si>
    <t>(407) 362-9237</t>
  </si>
  <si>
    <t>DLA Piper LLP</t>
  </si>
  <si>
    <t>200 South Biscayne Blvd.</t>
  </si>
  <si>
    <t>Suite 2500</t>
  </si>
  <si>
    <t>Florida Pace Providers Association, Inc.</t>
  </si>
  <si>
    <t>(239) 425-8711</t>
  </si>
  <si>
    <t>Hope Hospice and Community Services, Inc.</t>
  </si>
  <si>
    <t>9470 Health Park Circle</t>
  </si>
  <si>
    <t>Life Management Center of NW Florida, Inc</t>
  </si>
  <si>
    <t>525 E 15th St</t>
  </si>
  <si>
    <t>(850)769-9481</t>
  </si>
  <si>
    <t>MEDNAX Services, Inc (and its affiliated entities)</t>
  </si>
  <si>
    <t>(954) 384-0175 x5975</t>
  </si>
  <si>
    <t>Sun Life Financial (US) Services Company, Inc.</t>
  </si>
  <si>
    <t>96 Worcester St</t>
  </si>
  <si>
    <t>Wellesley</t>
  </si>
  <si>
    <t>02481-3620</t>
  </si>
  <si>
    <t>(850) 445-2496</t>
  </si>
  <si>
    <t>Trinity Health PACE</t>
  </si>
  <si>
    <t>20555 Victor Parkway</t>
  </si>
  <si>
    <t>Livonia</t>
  </si>
  <si>
    <t>(734) 343-4551</t>
  </si>
  <si>
    <t>Law Office of Lawrence A. Gonzalez LLC</t>
  </si>
  <si>
    <t>Owner Lawrence A. Gonzalez, Sr.</t>
  </si>
  <si>
    <t>825 Greenbrier Ln</t>
  </si>
  <si>
    <t>32308-3393</t>
  </si>
  <si>
    <t>(850) 570-6307</t>
  </si>
  <si>
    <t>Lawrence A. Gonzalez</t>
  </si>
  <si>
    <t>Electrolysis Society of Florida</t>
  </si>
  <si>
    <t>851 W. Indiantown Rd.</t>
  </si>
  <si>
    <t>(561) 746-6557</t>
  </si>
  <si>
    <t xml:space="preserve">Lawson Huck Gonzalez </t>
  </si>
  <si>
    <t>Officer Marsha Poppell</t>
  </si>
  <si>
    <t>Suite 320</t>
  </si>
  <si>
    <t>32301-1852</t>
  </si>
  <si>
    <t>(850) 545-0146</t>
  </si>
  <si>
    <t>Jason B. Gonzalez</t>
  </si>
  <si>
    <t>ARGENTUM</t>
  </si>
  <si>
    <t>1650 King St</t>
  </si>
  <si>
    <t>22314-2747</t>
  </si>
  <si>
    <t>(410) 900-5100</t>
  </si>
  <si>
    <t>Dealer Services Network, Inc.</t>
  </si>
  <si>
    <t>200 S Andrews Ave</t>
  </si>
  <si>
    <t>Florida Association of Motorist Service Providers, Inc</t>
  </si>
  <si>
    <t>33157-6804</t>
  </si>
  <si>
    <t>The Bentley Bay Condominium Association, Inc.</t>
  </si>
  <si>
    <t>540 West Avenue</t>
  </si>
  <si>
    <t>(917) 972-3080</t>
  </si>
  <si>
    <t>Leath Consulting</t>
  </si>
  <si>
    <t>Senior Partner Robert Hawklen</t>
  </si>
  <si>
    <t>(850) 509-5900</t>
  </si>
  <si>
    <t>Robert E. Hawken</t>
  </si>
  <si>
    <t>Meredith Woodrum Snowden</t>
  </si>
  <si>
    <t>Amerisure Insurance Companies</t>
  </si>
  <si>
    <t>26777 Halsted Rd</t>
  </si>
  <si>
    <t>Farmington Hills</t>
  </si>
  <si>
    <t>48331-3577</t>
  </si>
  <si>
    <t>(248) 615-8536</t>
  </si>
  <si>
    <t>Anastasia Mosquito Control District</t>
  </si>
  <si>
    <t>120 Eoc Dr</t>
  </si>
  <si>
    <t>32092-0927</t>
  </si>
  <si>
    <t>(904) 471-3107</t>
  </si>
  <si>
    <t>Florida Workers' Compensation Joint Underwriting Association, Inc</t>
  </si>
  <si>
    <t>6003 Honore Ave</t>
  </si>
  <si>
    <t>(941) 378-7401</t>
  </si>
  <si>
    <t>Lightshare Behavioral Wellness &amp; Recovery</t>
  </si>
  <si>
    <t>4579 Northgate Ct</t>
  </si>
  <si>
    <t>34234-2124</t>
  </si>
  <si>
    <t>(941) 552-2050</t>
  </si>
  <si>
    <t>Loveland Center, Inc</t>
  </si>
  <si>
    <t>157 S Havana Rd</t>
  </si>
  <si>
    <t>34292-3104</t>
  </si>
  <si>
    <t>(941) 493-0016</t>
  </si>
  <si>
    <t>Old Plantation Water Control District</t>
  </si>
  <si>
    <t>Po Box 15405</t>
  </si>
  <si>
    <t>33318-5405</t>
  </si>
  <si>
    <t>(954) 472-5596</t>
  </si>
  <si>
    <t>Solar Energy Industries Association, Inc.</t>
  </si>
  <si>
    <t>1425 K St NW</t>
  </si>
  <si>
    <t>20005-3815</t>
  </si>
  <si>
    <t>(202) 682-0556</t>
  </si>
  <si>
    <t>Lewis Longman &amp; Walker PA</t>
  </si>
  <si>
    <t>Senior Partner Lori Killinger</t>
  </si>
  <si>
    <t>(850) 222-5702</t>
  </si>
  <si>
    <t>Lori Killinger</t>
  </si>
  <si>
    <t>Martin (Chris) Lyon</t>
  </si>
  <si>
    <t>ACR Acquisition, LLC</t>
  </si>
  <si>
    <t>5300 West Atlantic Avenue</t>
  </si>
  <si>
    <t>(561) 359-3050</t>
  </si>
  <si>
    <t>Airbnb, Inc.</t>
  </si>
  <si>
    <t>c/o 2350 Kerner Blvd., Suite 250</t>
  </si>
  <si>
    <t>Boca Raton Airport Authority</t>
  </si>
  <si>
    <t>903 NW 35Th St</t>
  </si>
  <si>
    <t>33431-6410</t>
  </si>
  <si>
    <t>(561) 391-2202</t>
  </si>
  <si>
    <t>Coral Springs Improvement District</t>
  </si>
  <si>
    <t>10300 NW 11Th Mnr</t>
  </si>
  <si>
    <t>33071-6530</t>
  </si>
  <si>
    <t>(954) 603-0031</t>
  </si>
  <si>
    <t>Florida Association of Mitigation Bankers</t>
  </si>
  <si>
    <t>Po Box 540285</t>
  </si>
  <si>
    <t>32854-0285</t>
  </si>
  <si>
    <t>(407) 481-0677</t>
  </si>
  <si>
    <t>Florida Association of Special Districts</t>
  </si>
  <si>
    <t>(850) 999-1937</t>
  </si>
  <si>
    <t>Florida Manufactured Housing Association</t>
  </si>
  <si>
    <t>3606 Maclay Blvd., S</t>
  </si>
  <si>
    <t>(850) 907-9111</t>
  </si>
  <si>
    <t>Florida Mosquito Control Association, Inc</t>
  </si>
  <si>
    <t>Po Box 60837</t>
  </si>
  <si>
    <t>33906-6837</t>
  </si>
  <si>
    <t>(800) 597-0194</t>
  </si>
  <si>
    <t>Florida Osteopathic Medical Association</t>
  </si>
  <si>
    <t>2544 Blairstone Pines Dr</t>
  </si>
  <si>
    <t>32301-5925</t>
  </si>
  <si>
    <t>(850) 878-7364</t>
  </si>
  <si>
    <t>Lehigh Acres Municipal Services Improvement District</t>
  </si>
  <si>
    <t>601 E County Ln</t>
  </si>
  <si>
    <t>33936-4860</t>
  </si>
  <si>
    <t>(239) 368-0044</t>
  </si>
  <si>
    <t>Lewis, Longman &amp; Walker, P.A.</t>
  </si>
  <si>
    <t>315 South Calhoun St</t>
  </si>
  <si>
    <t>Ste 830</t>
  </si>
  <si>
    <t>Minto Communities</t>
  </si>
  <si>
    <t>4400 W. Sample Road</t>
  </si>
  <si>
    <t>(888) 562-9606</t>
  </si>
  <si>
    <t>Municipal Service District of Ponte Vedra Beach</t>
  </si>
  <si>
    <t>P.O. Box 1323</t>
  </si>
  <si>
    <t>(904) 285-2221</t>
  </si>
  <si>
    <t>Ocean City-Wright Fire Control District</t>
  </si>
  <si>
    <t>233 Racetrack Rd NE</t>
  </si>
  <si>
    <t>Ft Walton Bch</t>
  </si>
  <si>
    <t>32547-1885</t>
  </si>
  <si>
    <t>(850) 862-1185</t>
  </si>
  <si>
    <t>Oxitec, Ltd.</t>
  </si>
  <si>
    <t>71 Innovation Drive</t>
  </si>
  <si>
    <t>Milton Park</t>
  </si>
  <si>
    <t>Abingdon</t>
  </si>
  <si>
    <t>OX 14 4RQ</t>
  </si>
  <si>
    <t>44 1865 959 895</t>
  </si>
  <si>
    <t>Race Trac Petroleum, Inc</t>
  </si>
  <si>
    <t>3225 Cumberland Blvd</t>
  </si>
  <si>
    <t>(770) 431-7600</t>
  </si>
  <si>
    <t>Rexmere Woods, LLC</t>
  </si>
  <si>
    <t>11300 Rexmere Blvd</t>
  </si>
  <si>
    <t>33325-4016</t>
  </si>
  <si>
    <t>(858) 759-1490</t>
  </si>
  <si>
    <t>Sebastian Inlet District</t>
  </si>
  <si>
    <t>114 6th Ave</t>
  </si>
  <si>
    <t>Indialantic</t>
  </si>
  <si>
    <t>(321) 724-5175</t>
  </si>
  <si>
    <t>Seminole Improvement District</t>
  </si>
  <si>
    <t>4001 Seminole Pratt Whitney Rd</t>
  </si>
  <si>
    <t>Westlake</t>
  </si>
  <si>
    <t>33470-3754</t>
  </si>
  <si>
    <t>(561) 790-1742</t>
  </si>
  <si>
    <t>Sunshine State One-Call of Florida, Inc</t>
  </si>
  <si>
    <t>11 Plantation Rd</t>
  </si>
  <si>
    <t>32713-3825</t>
  </si>
  <si>
    <t>(800) 432-4770</t>
  </si>
  <si>
    <t>Sunshine Water Control District</t>
  </si>
  <si>
    <t>2300 Glades Road</t>
  </si>
  <si>
    <t>Suite 410W</t>
  </si>
  <si>
    <t>(561) 571-0010</t>
  </si>
  <si>
    <t>West Palm Beach Downtown Development Authority</t>
  </si>
  <si>
    <t>107 South Olive Avenue</t>
  </si>
  <si>
    <t>(561) 833-8873</t>
  </si>
  <si>
    <t>Liberty Partners of Tallahassee LLC</t>
  </si>
  <si>
    <t>Owner Jennifer Jankowski Green</t>
  </si>
  <si>
    <t>Po Box 390</t>
  </si>
  <si>
    <t>32302-0390</t>
  </si>
  <si>
    <t>(850) 841-1726</t>
  </si>
  <si>
    <t>Jennifer Jankowski Green</t>
  </si>
  <si>
    <t>Ethan Merchant</t>
  </si>
  <si>
    <t>Timothy L. Parson</t>
  </si>
  <si>
    <t>Adam W. Potts</t>
  </si>
  <si>
    <t>City of Chipley</t>
  </si>
  <si>
    <t>1442 Jackson Ave</t>
  </si>
  <si>
    <t>32428-1600</t>
  </si>
  <si>
    <t>(850) 638-6350</t>
  </si>
  <si>
    <t>City of Defuniak Springs</t>
  </si>
  <si>
    <t>71 Us Highway 90 E</t>
  </si>
  <si>
    <t>(850) 892-8500</t>
  </si>
  <si>
    <t>City of Freeport</t>
  </si>
  <si>
    <t>Po Box 339</t>
  </si>
  <si>
    <t>Freeport</t>
  </si>
  <si>
    <t>32439-0339</t>
  </si>
  <si>
    <t>(850) 835-2822</t>
  </si>
  <si>
    <t>City of Milton</t>
  </si>
  <si>
    <t>Po Box 909</t>
  </si>
  <si>
    <t>32572-0909</t>
  </si>
  <si>
    <t>(850) 983-5411</t>
  </si>
  <si>
    <t>Exela Pharma Sciences, LLC</t>
  </si>
  <si>
    <t>1245 Blowing Rock Blvd</t>
  </si>
  <si>
    <t>Lenoir</t>
  </si>
  <si>
    <t>(828) 758-5474</t>
  </si>
  <si>
    <t>Expedia, Inc</t>
  </si>
  <si>
    <t>1120 G St NW</t>
  </si>
  <si>
    <t xml:space="preserve">(202) 449-4736 </t>
  </si>
  <si>
    <t>FDC Holdings, Inc.</t>
  </si>
  <si>
    <t>812 N Baylen St</t>
  </si>
  <si>
    <t>32501-3108</t>
  </si>
  <si>
    <t>(901) 619-4147</t>
  </si>
  <si>
    <t>Florida Assisted Living Association</t>
  </si>
  <si>
    <t>1618 Mahan Center Blvd</t>
  </si>
  <si>
    <t>32308-5476</t>
  </si>
  <si>
    <t>(850) 383-1159</t>
  </si>
  <si>
    <t>Florida Attractions Association, Inc</t>
  </si>
  <si>
    <t>1114 N Gadsden St</t>
  </si>
  <si>
    <t>850-222-2885</t>
  </si>
  <si>
    <t>Florida Institute of Certified Public Accountants</t>
  </si>
  <si>
    <t>Florida Parents for School Options</t>
  </si>
  <si>
    <t>4532 Langston Blvd</t>
  </si>
  <si>
    <t>Suite 253</t>
  </si>
  <si>
    <t>22207-3312</t>
  </si>
  <si>
    <t>(866) 558-2874</t>
  </si>
  <si>
    <t>Help Us Help U, Inc.</t>
  </si>
  <si>
    <t>641 49Th St N</t>
  </si>
  <si>
    <t>33710-7320</t>
  </si>
  <si>
    <t>(813) 967-3808</t>
  </si>
  <si>
    <t>Holley-Navarre Water System</t>
  </si>
  <si>
    <t>8574 Turkey Bluff Rd</t>
  </si>
  <si>
    <t>Navarre</t>
  </si>
  <si>
    <t>32566-2444</t>
  </si>
  <si>
    <t>(850) 377-2006</t>
  </si>
  <si>
    <t>Holmes County Board of County Commissioners</t>
  </si>
  <si>
    <t>107 E Virginia Ave</t>
  </si>
  <si>
    <t>Bonifay</t>
  </si>
  <si>
    <t>32425-2326</t>
  </si>
  <si>
    <t>(850) 547-1119</t>
  </si>
  <si>
    <t>HomeAway</t>
  </si>
  <si>
    <t>1011 W 5th St</t>
  </si>
  <si>
    <t>(850) 528-8809</t>
  </si>
  <si>
    <t>Levy County Board of County Commissioners</t>
  </si>
  <si>
    <t>Po Box 310</t>
  </si>
  <si>
    <t>32621-0310</t>
  </si>
  <si>
    <t>(352) 486-5218</t>
  </si>
  <si>
    <t>Liberty Partners of Tallahassee, LLC</t>
  </si>
  <si>
    <t>PO Box 390</t>
  </si>
  <si>
    <t>Lutheran Services Florida</t>
  </si>
  <si>
    <t>3627 W Waters Ave</t>
  </si>
  <si>
    <t>33614-2783</t>
  </si>
  <si>
    <t>(813) 676-9496</t>
  </si>
  <si>
    <t>Madison County Board of County Commissioners</t>
  </si>
  <si>
    <t>229 SW Pinckney St</t>
  </si>
  <si>
    <t>Suite 219</t>
  </si>
  <si>
    <t>32340-2482</t>
  </si>
  <si>
    <t>National Coalition for Public School Options</t>
  </si>
  <si>
    <t>1275 Pennsylvania Ave NW</t>
  </si>
  <si>
    <t>Suite 1100A</t>
  </si>
  <si>
    <t>20004-2455</t>
  </si>
  <si>
    <t>(712) 310-2386</t>
  </si>
  <si>
    <t>No Casinos, Inc</t>
  </si>
  <si>
    <t>201 South Orange Ave</t>
  </si>
  <si>
    <t>407-608-5930</t>
  </si>
  <si>
    <t>Scent Evidence K9</t>
  </si>
  <si>
    <t>2813 Industrial Plaza Dr</t>
  </si>
  <si>
    <t>(850) 272-6950</t>
  </si>
  <si>
    <t>Unmanned Safety Institute</t>
  </si>
  <si>
    <t>1500 Taylor Rd E</t>
  </si>
  <si>
    <t>32724-7649</t>
  </si>
  <si>
    <t>(939) 350-0347</t>
  </si>
  <si>
    <t>VRBO</t>
  </si>
  <si>
    <t>(202) 579-0638</t>
  </si>
  <si>
    <t>Walton County Sheriffs Office</t>
  </si>
  <si>
    <t>752 Triple G Rd</t>
  </si>
  <si>
    <t>32433-5606</t>
  </si>
  <si>
    <t>(850) 892-8186</t>
  </si>
  <si>
    <t>LilaJaber Consulting</t>
  </si>
  <si>
    <t>Senior Partner Sarah E Sims</t>
  </si>
  <si>
    <t>928 N Monroe St</t>
  </si>
  <si>
    <t>32303-6143</t>
  </si>
  <si>
    <t>(850) 855-0043</t>
  </si>
  <si>
    <t>Sarah Sims</t>
  </si>
  <si>
    <t>Lakeland Electric</t>
  </si>
  <si>
    <t>501 E Lemon St</t>
  </si>
  <si>
    <t>33801-5050</t>
  </si>
  <si>
    <t>(863) 834-6595</t>
  </si>
  <si>
    <t>Lisa Aaron Consulting</t>
  </si>
  <si>
    <t>Owner Lisa Aaron</t>
  </si>
  <si>
    <t>7 Gulf Breeze Ct</t>
  </si>
  <si>
    <t>Crawfordville, FL 32327</t>
  </si>
  <si>
    <t>32327-4649</t>
  </si>
  <si>
    <t>(850) 321-7642</t>
  </si>
  <si>
    <t>Lisa Aaron</t>
  </si>
  <si>
    <t>Carahsoft Technology Corp.</t>
  </si>
  <si>
    <t>20190-5509</t>
  </si>
  <si>
    <t>Commvault Systems, Inc.</t>
  </si>
  <si>
    <t>1 Commvault Way</t>
  </si>
  <si>
    <t>Tinton Falls</t>
  </si>
  <si>
    <t>07724-3096</t>
  </si>
  <si>
    <t>(858) 204-8681</t>
  </si>
  <si>
    <t>Extreme Networks</t>
  </si>
  <si>
    <t>6480 Via Del Oro</t>
  </si>
  <si>
    <t>95119-1208</t>
  </si>
  <si>
    <t>(408) 579-2800</t>
  </si>
  <si>
    <t>Info Tech</t>
  </si>
  <si>
    <t>345 Ridout Street North</t>
  </si>
  <si>
    <t>London</t>
  </si>
  <si>
    <t>N6A2N8</t>
  </si>
  <si>
    <t>(226) 926-0303</t>
  </si>
  <si>
    <t>Insight Public Sector</t>
  </si>
  <si>
    <t>6820 S. Hart Avenue</t>
  </si>
  <si>
    <t>(800) 467-4448</t>
  </si>
  <si>
    <t>Microsoft Corporation</t>
  </si>
  <si>
    <t>1 Microsoft Way Bldg 8</t>
  </si>
  <si>
    <t>Redmond</t>
  </si>
  <si>
    <t>98052-8300</t>
  </si>
  <si>
    <t>(202) 570-0121</t>
  </si>
  <si>
    <t>NetApp, Inc</t>
  </si>
  <si>
    <t>1921 Gallows Rd</t>
  </si>
  <si>
    <t>22182-3900</t>
  </si>
  <si>
    <t>(703) 918-7245</t>
  </si>
  <si>
    <t>Rapid7, Inc.</t>
  </si>
  <si>
    <t>120 Causeway St</t>
  </si>
  <si>
    <t>02114-1314</t>
  </si>
  <si>
    <t>(617) 247-1717</t>
  </si>
  <si>
    <t>Sailpoint</t>
  </si>
  <si>
    <t>11120 Four Points Dr</t>
  </si>
  <si>
    <t>78726-2118</t>
  </si>
  <si>
    <t>(512) 346-2000</t>
  </si>
  <si>
    <t>Step CG, LLC</t>
  </si>
  <si>
    <t>638 Main St</t>
  </si>
  <si>
    <t>Covington</t>
  </si>
  <si>
    <t>41011-1653</t>
  </si>
  <si>
    <t>(281) 989-7878</t>
  </si>
  <si>
    <t>Trellix</t>
  </si>
  <si>
    <t>6220 America Center Dr</t>
  </si>
  <si>
    <t>(703) 338-8711</t>
  </si>
  <si>
    <t>Yubico, Inc.</t>
  </si>
  <si>
    <t>530 Lytton Ave</t>
  </si>
  <si>
    <t>94301-1541</t>
  </si>
  <si>
    <t xml:space="preserve">QA        </t>
  </si>
  <si>
    <t>(844) 205-6787</t>
  </si>
  <si>
    <t>Lisa Miller and Associates LLC</t>
  </si>
  <si>
    <t>Owner Lisa K Miller</t>
  </si>
  <si>
    <t>331 N Monroe St</t>
  </si>
  <si>
    <t>32301-7621</t>
  </si>
  <si>
    <t>(850) 222-1041</t>
  </si>
  <si>
    <t>Lisa Miller</t>
  </si>
  <si>
    <t>Adjusters International</t>
  </si>
  <si>
    <t>4300 36th Ave W</t>
  </si>
  <si>
    <t>(206) 708-3775</t>
  </si>
  <si>
    <t>AECOM</t>
  </si>
  <si>
    <t>1625 Summit Lake Drive</t>
  </si>
  <si>
    <t>(850) 443-5193</t>
  </si>
  <si>
    <t>AIR Worldwide Corporation</t>
  </si>
  <si>
    <t>131 Dartmouth St</t>
  </si>
  <si>
    <t>02116</t>
  </si>
  <si>
    <t>Heritage Insurance</t>
  </si>
  <si>
    <t>2600 McCormick Drive</t>
  </si>
  <si>
    <t xml:space="preserve">Suite 300 </t>
  </si>
  <si>
    <t>(727) 362-7011</t>
  </si>
  <si>
    <t>Private Provider Association of Florida, Inc.</t>
  </si>
  <si>
    <t>429 S Tyndall Pkwy</t>
  </si>
  <si>
    <t>N</t>
  </si>
  <si>
    <t>32404-6765</t>
  </si>
  <si>
    <t>(850) 250-5200 x100</t>
  </si>
  <si>
    <t>Professional Insurance Agents of Florida</t>
  </si>
  <si>
    <t>419 N Lee St</t>
  </si>
  <si>
    <t>22314-2301</t>
  </si>
  <si>
    <t>(703) 836-9340</t>
  </si>
  <si>
    <t>SkyeTec</t>
  </si>
  <si>
    <t>9570 Regency Square Blvd</t>
  </si>
  <si>
    <t>32225-9104</t>
  </si>
  <si>
    <t>(904) 482-4284</t>
  </si>
  <si>
    <t>vQuip</t>
  </si>
  <si>
    <t>800 Westmere Ave</t>
  </si>
  <si>
    <t>Unit 204</t>
  </si>
  <si>
    <t>28208-5361</t>
  </si>
  <si>
    <t>(704) 496-9002</t>
  </si>
  <si>
    <t>Long Run Strategies LLC</t>
  </si>
  <si>
    <t>Senior Partner Rick Kendust</t>
  </si>
  <si>
    <t>Po Box 840293</t>
  </si>
  <si>
    <t>32080-0293</t>
  </si>
  <si>
    <t>Rick A Kendust</t>
  </si>
  <si>
    <t>Happy Brew Inc</t>
  </si>
  <si>
    <t>3200 Hendricks Ave</t>
  </si>
  <si>
    <t>32207-4220</t>
  </si>
  <si>
    <t>(904) 635-4721</t>
  </si>
  <si>
    <t>Movable Roots, LLC</t>
  </si>
  <si>
    <t>834 Washburn Rd</t>
  </si>
  <si>
    <t>32934-7330</t>
  </si>
  <si>
    <t>(833) 766-8787</t>
  </si>
  <si>
    <t>Tiny Home Industry Association</t>
  </si>
  <si>
    <t>23075 S Saint Vrain Dr</t>
  </si>
  <si>
    <t>Lyons</t>
  </si>
  <si>
    <t>80540-8811</t>
  </si>
  <si>
    <t>(559) 930-7484</t>
  </si>
  <si>
    <t>Louis Betz &amp; Associates Inc</t>
  </si>
  <si>
    <t>Owner Louis Betz</t>
  </si>
  <si>
    <t>(813) 963-2900</t>
  </si>
  <si>
    <t>Louis G. Betz</t>
  </si>
  <si>
    <t>Travis S. Mitchell</t>
  </si>
  <si>
    <t>City of Temple Terrace</t>
  </si>
  <si>
    <t>11250 N 56th St</t>
  </si>
  <si>
    <t>Temple Terrace</t>
  </si>
  <si>
    <t>33611-3215</t>
  </si>
  <si>
    <t>813.506.6400</t>
  </si>
  <si>
    <t>Crisis Center of Tampa Bay</t>
  </si>
  <si>
    <t>One Crisis Center Plaza</t>
  </si>
  <si>
    <t>33613-1238</t>
  </si>
  <si>
    <t>813.964.1964</t>
  </si>
  <si>
    <t>Italian Club of Tampa, The</t>
  </si>
  <si>
    <t>1731 E 7th Ave</t>
  </si>
  <si>
    <t>813.248.3316</t>
  </si>
  <si>
    <t>Louis C. Rotundo</t>
  </si>
  <si>
    <t>Owner Louis Rotundo</t>
  </si>
  <si>
    <t>302 Pinestraw Cir</t>
  </si>
  <si>
    <t>32714-5415</t>
  </si>
  <si>
    <t>(407) 699-9361</t>
  </si>
  <si>
    <t>Celebration Pointe Holdings LLC</t>
  </si>
  <si>
    <t>2579 SW 87Th Dr</t>
  </si>
  <si>
    <t>32608-9377</t>
  </si>
  <si>
    <t>(353) 333-9333</t>
  </si>
  <si>
    <t>City of Altamonte Springs</t>
  </si>
  <si>
    <t>225 Newbury Port Ave</t>
  </si>
  <si>
    <t>407-571-8031</t>
  </si>
  <si>
    <t>LSN Partners, LLC</t>
  </si>
  <si>
    <t>Senior Partner Cissy  Proctor</t>
  </si>
  <si>
    <t>1400 Village Square Blvd Ste 3-168</t>
  </si>
  <si>
    <t>(850) 294-1099</t>
  </si>
  <si>
    <t>Cissy Proctor</t>
  </si>
  <si>
    <t>AC Disaster Consulting</t>
  </si>
  <si>
    <t>2805 Lakeshore Dr</t>
  </si>
  <si>
    <t>76013-1228</t>
  </si>
  <si>
    <t>(940) 367-8094</t>
  </si>
  <si>
    <t>AgustaWestland Philadelphia Corporation</t>
  </si>
  <si>
    <t>3050 Red Lion Rd</t>
  </si>
  <si>
    <t>19114-1128</t>
  </si>
  <si>
    <t>(267) 207-8352</t>
  </si>
  <si>
    <t>Avante Group</t>
  </si>
  <si>
    <t>4601 Sheridan St Fl 5</t>
  </si>
  <si>
    <t>33021-3440</t>
  </si>
  <si>
    <t>(954) 987-7180</t>
  </si>
  <si>
    <t>BotCopy Inc.</t>
  </si>
  <si>
    <t>1620 Broadway</t>
  </si>
  <si>
    <t>Santa Monica</t>
  </si>
  <si>
    <t>(213) 373-4369</t>
  </si>
  <si>
    <t>Carbyne, Inc.</t>
  </si>
  <si>
    <t>276 5Th Ave Rm 402</t>
  </si>
  <si>
    <t>10001-4527</t>
  </si>
  <si>
    <t>(212) 380-1159</t>
  </si>
  <si>
    <t>Cornerstone Group Partners, LLC</t>
  </si>
  <si>
    <t>2100 Hollywood Blvd</t>
  </si>
  <si>
    <t>33020-6701</t>
  </si>
  <si>
    <t>(305) 443-8288</t>
  </si>
  <si>
    <t>DRC Emergency Services</t>
  </si>
  <si>
    <t>Po Box 17017</t>
  </si>
  <si>
    <t>Galveston</t>
  </si>
  <si>
    <t>77552-7017</t>
  </si>
  <si>
    <t>(504) 482-2848</t>
  </si>
  <si>
    <t>Intuition Robotics, Inc.</t>
  </si>
  <si>
    <t>2345 Yale St</t>
  </si>
  <si>
    <t>94306-1448</t>
  </si>
  <si>
    <t>(202) 309-0661</t>
  </si>
  <si>
    <t>Johnson Controls, Inc</t>
  </si>
  <si>
    <t>5757 N Green Bay Ave</t>
  </si>
  <si>
    <t>Milwaukee</t>
  </si>
  <si>
    <t>53209-4408</t>
  </si>
  <si>
    <t>(813) 697-6336</t>
  </si>
  <si>
    <t>LSN Partners</t>
  </si>
  <si>
    <t>OrCam Inc.</t>
  </si>
  <si>
    <t>1115 Broadway</t>
  </si>
  <si>
    <t>10010-3450</t>
  </si>
  <si>
    <t>(800) 713-3741</t>
  </si>
  <si>
    <t>SLSCo Ltd</t>
  </si>
  <si>
    <t>(713) 880-8411</t>
  </si>
  <si>
    <t>Tidal Basin Group</t>
  </si>
  <si>
    <t>126 Business Park Dr</t>
  </si>
  <si>
    <t>Utica</t>
  </si>
  <si>
    <t>13502-6302</t>
  </si>
  <si>
    <t>(315) 797-3035</t>
  </si>
  <si>
    <t>Tough Leaf Inc.</t>
  </si>
  <si>
    <t>335 Madison Ave</t>
  </si>
  <si>
    <t>Floor 3</t>
  </si>
  <si>
    <t>10017-4616</t>
  </si>
  <si>
    <t>(512) 517-7299</t>
  </si>
  <si>
    <t>Viridi Parente</t>
  </si>
  <si>
    <t>1001 E Delavan Ave</t>
  </si>
  <si>
    <t>14215-3148</t>
  </si>
  <si>
    <t>(716) 968-8658</t>
  </si>
  <si>
    <t>Macy Island Consulting</t>
  </si>
  <si>
    <t>Owner Michael Horner</t>
  </si>
  <si>
    <t>2120 Macy Island Rd</t>
  </si>
  <si>
    <t>34744-6230</t>
  </si>
  <si>
    <t>(407) 709-3087</t>
  </si>
  <si>
    <t>Michael J. Horner</t>
  </si>
  <si>
    <t>Osceola County, Florida</t>
  </si>
  <si>
    <t>suite 4700</t>
  </si>
  <si>
    <t>(407) 742-0552</t>
  </si>
  <si>
    <t>Magill Strategies</t>
  </si>
  <si>
    <t>Owner Jim Magill</t>
  </si>
  <si>
    <t>2239 Armistead Rd</t>
  </si>
  <si>
    <t>32308-0903</t>
  </si>
  <si>
    <t>(850) 850-5458 x911</t>
  </si>
  <si>
    <t>James P. (Jim) Magill</t>
  </si>
  <si>
    <t>Florida Recyclers Association</t>
  </si>
  <si>
    <t>3330 E Main St</t>
  </si>
  <si>
    <t>33801-9414</t>
  </si>
  <si>
    <t>(863) 665-7157</t>
  </si>
  <si>
    <t>Institute of Scrap Recycling Industries</t>
  </si>
  <si>
    <t>1250 H St NW</t>
  </si>
  <si>
    <t>20005-5903</t>
  </si>
  <si>
    <t>(202) 662-8508</t>
  </si>
  <si>
    <t>Trademark Metals Recycling</t>
  </si>
  <si>
    <t>300 Pike St</t>
  </si>
  <si>
    <t>45202-4222</t>
  </si>
  <si>
    <t>(352) 266-3251</t>
  </si>
  <si>
    <t>Owner Crystal Lee Stickle</t>
  </si>
  <si>
    <t>32303-5846</t>
  </si>
  <si>
    <t>Crystal L Stickle</t>
  </si>
  <si>
    <t>American Cancer Society Cancer Action Network, Inc.</t>
  </si>
  <si>
    <t>2619 Centennial Blvd</t>
  </si>
  <si>
    <t>32308-0590</t>
  </si>
  <si>
    <t>(770) 546-8845</t>
  </si>
  <si>
    <t>Association of ACN Doctors</t>
  </si>
  <si>
    <t>10722 Mottram Point</t>
  </si>
  <si>
    <t>(787) 718-8833</t>
  </si>
  <si>
    <t>Smith Bryan &amp; Myers</t>
  </si>
  <si>
    <t xml:space="preserve">311 E. Park Avenue </t>
  </si>
  <si>
    <t>BAYADA Hearts for Home Care, Inc</t>
  </si>
  <si>
    <t>1818 Market St</t>
  </si>
  <si>
    <t>19103-3602</t>
  </si>
  <si>
    <t>(704) 249-8833</t>
  </si>
  <si>
    <t xml:space="preserve">Harrell Governmental Consulting </t>
  </si>
  <si>
    <t xml:space="preserve">1625 Metropolitan Drive  </t>
  </si>
  <si>
    <t>Florida Cemetery, Cremation &amp; Funeral Association, Inc</t>
  </si>
  <si>
    <t>Po Box 10727</t>
  </si>
  <si>
    <t>32302-2727</t>
  </si>
  <si>
    <t>Natera</t>
  </si>
  <si>
    <t xml:space="preserve">13011 McCallen Pass Building </t>
  </si>
  <si>
    <t>Building A, Suite 100</t>
  </si>
  <si>
    <t xml:space="preserve">TX </t>
  </si>
  <si>
    <t>(216) 832-2620</t>
  </si>
  <si>
    <t xml:space="preserve">Smith Bryan Myers </t>
  </si>
  <si>
    <t>Magnolia Strategies LLC</t>
  </si>
  <si>
    <t>Owner James Spratt</t>
  </si>
  <si>
    <t>Po Box 10011</t>
  </si>
  <si>
    <t>32302-2011</t>
  </si>
  <si>
    <t>(850) 228-1296</t>
  </si>
  <si>
    <t>City of LaBelle</t>
  </si>
  <si>
    <t>Po Box 458</t>
  </si>
  <si>
    <t>33975-0458</t>
  </si>
  <si>
    <t>Spratt and Associates</t>
  </si>
  <si>
    <t>PO Box 236</t>
  </si>
  <si>
    <t>(863) 517-0235</t>
  </si>
  <si>
    <t>City of Minneola</t>
  </si>
  <si>
    <t>800 N Us Highway 27</t>
  </si>
  <si>
    <t>Minneola</t>
  </si>
  <si>
    <t>34715-6821</t>
  </si>
  <si>
    <t>(352) 394-3598</t>
  </si>
  <si>
    <t>PO bOX 236</t>
  </si>
  <si>
    <t>CSRS</t>
  </si>
  <si>
    <t>8555 United Plaza Blvd</t>
  </si>
  <si>
    <t>70809-2260</t>
  </si>
  <si>
    <t>(225) 761-3627</t>
  </si>
  <si>
    <t>Florida Fertilizer &amp; Agrichemical Association</t>
  </si>
  <si>
    <t>411 E Orange St</t>
  </si>
  <si>
    <t>Suite 119</t>
  </si>
  <si>
    <t>33801-5054</t>
  </si>
  <si>
    <t>(863) 686-4827</t>
  </si>
  <si>
    <t>Florida Forestry Association</t>
  </si>
  <si>
    <t>402 E Jefferson St</t>
  </si>
  <si>
    <t>(850) 566-5148</t>
  </si>
  <si>
    <t>Florida Nursery, Growers, &amp; Landscape Association</t>
  </si>
  <si>
    <t>1533 Park Center Dr</t>
  </si>
  <si>
    <t>(407) 295-7994</t>
  </si>
  <si>
    <t>Pecan Envy, LLC</t>
  </si>
  <si>
    <t>12540 Race Track Rd</t>
  </si>
  <si>
    <t>D-1</t>
  </si>
  <si>
    <t>33626-3106</t>
  </si>
  <si>
    <t>(727) 647-9166</t>
  </si>
  <si>
    <t>United Dairy Farmers of Florida, Inc.</t>
  </si>
  <si>
    <t>19039 121St Rd</t>
  </si>
  <si>
    <t>Mc Alpin</t>
  </si>
  <si>
    <t>32062-2413</t>
  </si>
  <si>
    <t>(386) 209-6997</t>
  </si>
  <si>
    <t xml:space="preserve">Manson Bolves Donaldson Tanner PA </t>
  </si>
  <si>
    <t>Officer Laura Jacobs Donaldson</t>
  </si>
  <si>
    <t>109 N Brush St</t>
  </si>
  <si>
    <t>33602-4167</t>
  </si>
  <si>
    <t>(813) 514-4700</t>
  </si>
  <si>
    <t>Jennifer K. Kelly</t>
  </si>
  <si>
    <t>QABA</t>
  </si>
  <si>
    <t>2326 Washington Blvd</t>
  </si>
  <si>
    <t>Fourth Floor</t>
  </si>
  <si>
    <t>Ogden</t>
  </si>
  <si>
    <t>(877) 220-1839</t>
  </si>
  <si>
    <t>Mark Hendrickson</t>
  </si>
  <si>
    <t>Owner Mark Hendrickson</t>
  </si>
  <si>
    <t>1404 Alban Ave</t>
  </si>
  <si>
    <t>32301-5702</t>
  </si>
  <si>
    <t>(850) 671-5601</t>
  </si>
  <si>
    <t>Mark A. Hendrickson</t>
  </si>
  <si>
    <t>Florida Association of Local Housing Finance Authorities</t>
  </si>
  <si>
    <t>1414 Alban Ave</t>
  </si>
  <si>
    <t>Hillsborough County Housing Finance Authority</t>
  </si>
  <si>
    <t>County Center 19th FL</t>
  </si>
  <si>
    <t>601 E Kennedy Blvd</t>
  </si>
  <si>
    <t>(813)272-5670</t>
  </si>
  <si>
    <t>Sage Partners, LLC</t>
  </si>
  <si>
    <t>1205 W Swann Ave</t>
  </si>
  <si>
    <t>(813)259-0044</t>
  </si>
  <si>
    <t>Mark W. Anderson</t>
  </si>
  <si>
    <t>Owner MARK ANDERSON</t>
  </si>
  <si>
    <t xml:space="preserve"> Ste I</t>
  </si>
  <si>
    <t>32301____</t>
  </si>
  <si>
    <t>Joshua K Burkett</t>
  </si>
  <si>
    <t>Association Reserves, Inc.</t>
  </si>
  <si>
    <t>2945 Townsgate Road</t>
  </si>
  <si>
    <t>Westlake Village</t>
  </si>
  <si>
    <t>(954) 210-7925</t>
  </si>
  <si>
    <t>David Reynolds Jewelry and Coin</t>
  </si>
  <si>
    <t>4009 Central Ave</t>
  </si>
  <si>
    <t>33713-8311</t>
  </si>
  <si>
    <t>(727) 215-2042</t>
  </si>
  <si>
    <t>Florida Council of Private Colleges</t>
  </si>
  <si>
    <t>41 N 20Th St</t>
  </si>
  <si>
    <t>A-17</t>
  </si>
  <si>
    <t>Haines City</t>
  </si>
  <si>
    <t>33844-4657</t>
  </si>
  <si>
    <t>(850) 633-4080</t>
  </si>
  <si>
    <t>Gulf Coast Jewish Family Services, Inc</t>
  </si>
  <si>
    <t>14041 Icot Blvd</t>
  </si>
  <si>
    <t>727-450-7274</t>
  </si>
  <si>
    <t>Lands End at Sunset Beach Community Association, Inc.</t>
  </si>
  <si>
    <t>7435 Bayshore Drive</t>
  </si>
  <si>
    <t>Treasure Island</t>
  </si>
  <si>
    <t>(727) 360-4323</t>
  </si>
  <si>
    <t>LBA Hospitality</t>
  </si>
  <si>
    <t>2733 Ross Clark Cir</t>
  </si>
  <si>
    <t>P.O. Box 556</t>
  </si>
  <si>
    <t>36301-3214</t>
  </si>
  <si>
    <t>(334) 793-6855</t>
  </si>
  <si>
    <t>Learn to Fish Inc.</t>
  </si>
  <si>
    <t>526 4Th Ave E</t>
  </si>
  <si>
    <t>34208-1124</t>
  </si>
  <si>
    <t>(954) 444-0849</t>
  </si>
  <si>
    <t>Loving Botanicals, LLC</t>
  </si>
  <si>
    <t>474262 E State Road 200</t>
  </si>
  <si>
    <t>32034-0805</t>
  </si>
  <si>
    <t>(904) 441-2575</t>
  </si>
  <si>
    <t>Nassau County Board of County Commissioners</t>
  </si>
  <si>
    <t>96135 Nassau Pl</t>
  </si>
  <si>
    <t>32097-8635</t>
  </si>
  <si>
    <t>(904) 530-6010</t>
  </si>
  <si>
    <t>Northeast Florida Fair Association</t>
  </si>
  <si>
    <t>543378 US-1</t>
  </si>
  <si>
    <t>Callahan</t>
  </si>
  <si>
    <t>(904) 879-4682</t>
  </si>
  <si>
    <t>Northeast Florida STEM2Hub</t>
  </si>
  <si>
    <t>7842 Monterey Bay Dr</t>
  </si>
  <si>
    <t>32256-2936</t>
  </si>
  <si>
    <t>(904) 502-0958</t>
  </si>
  <si>
    <t>Signal Restoration Services</t>
  </si>
  <si>
    <t>6001 N Hiatus Rd</t>
  </si>
  <si>
    <t>Suite 10</t>
  </si>
  <si>
    <t>33321-6416</t>
  </si>
  <si>
    <t>(800) 533-9898</t>
  </si>
  <si>
    <t>South College of FL LLC</t>
  </si>
  <si>
    <t>3904 Lonas Dr</t>
  </si>
  <si>
    <t>Knoxville</t>
  </si>
  <si>
    <t>37909-3323</t>
  </si>
  <si>
    <t>(407) 447-6900</t>
  </si>
  <si>
    <t>Woz Ed</t>
  </si>
  <si>
    <t>8444 N 90Th St</t>
  </si>
  <si>
    <t>85258-4437</t>
  </si>
  <si>
    <t>(866) 626-7556</t>
  </si>
  <si>
    <t>Maury Management Group</t>
  </si>
  <si>
    <t>Officer Ramon Maury</t>
  </si>
  <si>
    <t>Po Box 10245</t>
  </si>
  <si>
    <t>32302-2245</t>
  </si>
  <si>
    <t>(850) 222-1568</t>
  </si>
  <si>
    <t>Ramon Maury</t>
  </si>
  <si>
    <t>World Housing Solution</t>
  </si>
  <si>
    <t>2625 Jewett Ln</t>
  </si>
  <si>
    <t>32771-1600</t>
  </si>
  <si>
    <t>(407) 545-3030</t>
  </si>
  <si>
    <t>McGuireWoods Consulting LLC</t>
  </si>
  <si>
    <t>Senior Partner Sean Stafford</t>
  </si>
  <si>
    <t>115 E Park Ave</t>
  </si>
  <si>
    <t>32301-7701</t>
  </si>
  <si>
    <t>Sara S. Clements</t>
  </si>
  <si>
    <t>Jack A. Fahey</t>
  </si>
  <si>
    <t>Rhett E. O'Doski</t>
  </si>
  <si>
    <t>Ryder S. Rudd</t>
  </si>
  <si>
    <t>Sean C. Stafford</t>
  </si>
  <si>
    <t>Garrett W. Wallace</t>
  </si>
  <si>
    <t>1-800 Contacts, Inc</t>
  </si>
  <si>
    <t>261 W Data Dr</t>
  </si>
  <si>
    <t>Draper</t>
  </si>
  <si>
    <t>84020-2372</t>
  </si>
  <si>
    <t>(800) 266-8228</t>
  </si>
  <si>
    <t>Associations Inc</t>
  </si>
  <si>
    <t>(214) 716-3818</t>
  </si>
  <si>
    <t>Aurora Technology, Inc.</t>
  </si>
  <si>
    <t>711 York Road</t>
  </si>
  <si>
    <t>Kings Mountain</t>
  </si>
  <si>
    <t>(702) 518-5856</t>
  </si>
  <si>
    <t>Babcock Ranch Eco Tour</t>
  </si>
  <si>
    <t>6381 Tidewater Island Circle</t>
  </si>
  <si>
    <t>Barnett Southern Corporation</t>
  </si>
  <si>
    <t>106 N Alexander Ave</t>
  </si>
  <si>
    <t>30673-1542</t>
  </si>
  <si>
    <t>(706) 339-5842</t>
  </si>
  <si>
    <t>Bitcoin Depot</t>
  </si>
  <si>
    <t>2870 Peachtree Rd NW</t>
  </si>
  <si>
    <t>30305-2918</t>
  </si>
  <si>
    <t>(678) 435-9604</t>
  </si>
  <si>
    <t>BSA Business/Sofware Alliance, Inc</t>
  </si>
  <si>
    <t>20 F Street, NW</t>
  </si>
  <si>
    <t>Washington DC</t>
  </si>
  <si>
    <t>(859) 760-7648</t>
  </si>
  <si>
    <t>Capitol Bridge LLC</t>
  </si>
  <si>
    <t>2300 9th St S</t>
  </si>
  <si>
    <t>Suite PH3</t>
  </si>
  <si>
    <t>(678) 901-2345</t>
  </si>
  <si>
    <t>Central Florida Urban League</t>
  </si>
  <si>
    <t>2804 Belco Dr</t>
  </si>
  <si>
    <t>32808-3557</t>
  </si>
  <si>
    <t>(407) 841-7654</t>
  </si>
  <si>
    <t>CIGNA</t>
  </si>
  <si>
    <t>900 Cottage Grove Rd # B6lpa</t>
  </si>
  <si>
    <t>Bloomfield</t>
  </si>
  <si>
    <t>06002-2920</t>
  </si>
  <si>
    <t>(612) 645-7961</t>
  </si>
  <si>
    <t>Covanta Energy LLC</t>
  </si>
  <si>
    <t>445 South St</t>
  </si>
  <si>
    <t>07960-6475</t>
  </si>
  <si>
    <t>(862) 485-8649</t>
  </si>
  <si>
    <t>Crews Groves, Inc.</t>
  </si>
  <si>
    <t>Po Box 1669</t>
  </si>
  <si>
    <t>33826-1669</t>
  </si>
  <si>
    <t>(863) 257-3101</t>
  </si>
  <si>
    <t>Delta Defense</t>
  </si>
  <si>
    <t>1000 Freedom Way</t>
  </si>
  <si>
    <t>West Bend</t>
  </si>
  <si>
    <t>53095-4945</t>
  </si>
  <si>
    <t>(800) 674-9779</t>
  </si>
  <si>
    <t>Diageo North America Inc.</t>
  </si>
  <si>
    <t>3 World Trade Ctr</t>
  </si>
  <si>
    <t>10007-0042</t>
  </si>
  <si>
    <t>(212) 202-1800</t>
  </si>
  <si>
    <t>DraftKings, Inc.</t>
  </si>
  <si>
    <t>02116-3753</t>
  </si>
  <si>
    <t>F4 Tech</t>
  </si>
  <si>
    <t>3059 Highland Oaks Terrace</t>
  </si>
  <si>
    <t>(850) 309-3930</t>
  </si>
  <si>
    <t>Federal Home Loan Bank of Atlanta</t>
  </si>
  <si>
    <t>1475 Peachtree St NE</t>
  </si>
  <si>
    <t>30309-3019</t>
  </si>
  <si>
    <t>(404) 888-8173</t>
  </si>
  <si>
    <t>Financial Services Institute, Inc.</t>
  </si>
  <si>
    <t>1001 Pennsylvania Ave, NW</t>
  </si>
  <si>
    <t>Ste 500A South</t>
  </si>
  <si>
    <t>(770) 980-8430</t>
  </si>
  <si>
    <t>First Step of Sarasota</t>
  </si>
  <si>
    <t>Florida Association of Health Underwriters</t>
  </si>
  <si>
    <t>PO Box 560129</t>
  </si>
  <si>
    <t>33256-0129</t>
  </si>
  <si>
    <t>(321) 244-0427</t>
  </si>
  <si>
    <t>Florida Association of Mortgage Professionals</t>
  </si>
  <si>
    <t>113 South Monroe Street</t>
  </si>
  <si>
    <t>(850) 942-6411</t>
  </si>
  <si>
    <t>Florida Polytechnic University</t>
  </si>
  <si>
    <t>(863) 874-8462</t>
  </si>
  <si>
    <t>Florida Securities Dealers Association, Inc</t>
  </si>
  <si>
    <t>PO Box 12092</t>
  </si>
  <si>
    <t>32317-2092</t>
  </si>
  <si>
    <t>(561) 371-4517</t>
  </si>
  <si>
    <t>Florida State Foster Adoptive Parent Association Inc</t>
  </si>
  <si>
    <t>545 Wildwood Pkwy</t>
  </si>
  <si>
    <t>33904-5248</t>
  </si>
  <si>
    <t>(352) 214-6300</t>
  </si>
  <si>
    <t>Hilton</t>
  </si>
  <si>
    <t>7930 Jones Branch Dr</t>
  </si>
  <si>
    <t>Mc Lean</t>
  </si>
  <si>
    <t>22102-3388</t>
  </si>
  <si>
    <t>(703) 883-6917</t>
  </si>
  <si>
    <t>International Code Council</t>
  </si>
  <si>
    <t>500 New Jersey Ave NW</t>
  </si>
  <si>
    <t>20001-2005</t>
  </si>
  <si>
    <t>(202) 370-1800 x6247</t>
  </si>
  <si>
    <t>Lexia Learning, Inc.</t>
  </si>
  <si>
    <t>300 Baker Avenue</t>
  </si>
  <si>
    <t>Concord</t>
  </si>
  <si>
    <t>01742</t>
  </si>
  <si>
    <t>(785) 409-8836</t>
  </si>
  <si>
    <t>Merit International, Inc</t>
  </si>
  <si>
    <t>1001 Broadway</t>
  </si>
  <si>
    <t>Millbrae</t>
  </si>
  <si>
    <t>94030-1978</t>
  </si>
  <si>
    <t>(828) 242-6233</t>
  </si>
  <si>
    <t>Mortgage Research Center LLC d/b/a Veterans United Home Loans</t>
  </si>
  <si>
    <t>1400 Veterans United Drive</t>
  </si>
  <si>
    <t>65203-3001</t>
  </si>
  <si>
    <t>(573) 876-2600 x3463</t>
  </si>
  <si>
    <t>National Association of Benefits and Insurance Professionals, Florida Chapter</t>
  </si>
  <si>
    <t>Po Box 150358</t>
  </si>
  <si>
    <t>32715-0358</t>
  </si>
  <si>
    <t>Nature Conservancy, The</t>
  </si>
  <si>
    <t>625 N Adams St</t>
  </si>
  <si>
    <t>(407) 682-3664</t>
  </si>
  <si>
    <t>Northwestern Mutual</t>
  </si>
  <si>
    <t>720 E Wisconsin Ave</t>
  </si>
  <si>
    <t>53202-4703</t>
  </si>
  <si>
    <t>(608) 279-9484</t>
  </si>
  <si>
    <t>NWEA</t>
  </si>
  <si>
    <t>121 NW Everett St</t>
  </si>
  <si>
    <t>97209-4049</t>
  </si>
  <si>
    <t>(910) 603-0282</t>
  </si>
  <si>
    <t>PRWT Services Inc</t>
  </si>
  <si>
    <t xml:space="preserve">1835 Market St </t>
  </si>
  <si>
    <t>#800</t>
  </si>
  <si>
    <t>(609) 216-4902</t>
  </si>
  <si>
    <t>Public Insight LLC</t>
  </si>
  <si>
    <t>728 E 6Th Ave</t>
  </si>
  <si>
    <t>32303-6402</t>
  </si>
  <si>
    <t>(850) 264-1331</t>
  </si>
  <si>
    <t>ShiftMed</t>
  </si>
  <si>
    <t>7925 Jones Branch Drive</t>
  </si>
  <si>
    <t>Virginia</t>
  </si>
  <si>
    <t>(410) 746-6328</t>
  </si>
  <si>
    <t>Sunrun, Inc.</t>
  </si>
  <si>
    <t>225 Bush Street</t>
  </si>
  <si>
    <t>suite 1400</t>
  </si>
  <si>
    <t>(617) 997-8850</t>
  </si>
  <si>
    <t>Systems &amp; Methods, Inc</t>
  </si>
  <si>
    <t>106 Wedgewood Dr</t>
  </si>
  <si>
    <t>Carrollton</t>
  </si>
  <si>
    <t>30117-4336</t>
  </si>
  <si>
    <t>(800) 282-4646</t>
  </si>
  <si>
    <t>Tarpon Blue Silver King 1, LLC</t>
  </si>
  <si>
    <t>The Nature Conservancy</t>
  </si>
  <si>
    <t>1035 S Semoran Blvd Ste 2-1021-B</t>
  </si>
  <si>
    <t>Suite 2-1021-B</t>
  </si>
  <si>
    <t>32792-5526</t>
  </si>
  <si>
    <t>(561) 504-6877</t>
  </si>
  <si>
    <t>Thompson Construction Group, INC.</t>
  </si>
  <si>
    <t>100 North Main Street</t>
  </si>
  <si>
    <t>Sumter</t>
  </si>
  <si>
    <t>(205) 229-5565</t>
  </si>
  <si>
    <t>U.S. Facilities, Inc.</t>
  </si>
  <si>
    <t>30 N 41St St</t>
  </si>
  <si>
    <t xml:space="preserve">Suite 400 </t>
  </si>
  <si>
    <t>19104-2591</t>
  </si>
  <si>
    <t>United Healthcare Services, Inc</t>
  </si>
  <si>
    <t>9900 Bren Road East</t>
  </si>
  <si>
    <t>Minnetonka</t>
  </si>
  <si>
    <t>(850) 766-4417</t>
  </si>
  <si>
    <t>Wheels Financial Group</t>
  </si>
  <si>
    <t>Po Box 8075</t>
  </si>
  <si>
    <t>Van Nuys</t>
  </si>
  <si>
    <t>91409-8075</t>
  </si>
  <si>
    <t>(855) 422-7412</t>
  </si>
  <si>
    <t>McKinnonStrong LLC</t>
  </si>
  <si>
    <t>Senior Partner Kim Ann Strong</t>
  </si>
  <si>
    <t>Po Box 388</t>
  </si>
  <si>
    <t>32790-0388</t>
  </si>
  <si>
    <t>(407) 619-1711</t>
  </si>
  <si>
    <t>Kimberlee Ann Strong</t>
  </si>
  <si>
    <t>Recovery Connections of Central Florida</t>
  </si>
  <si>
    <t>7912 Forest City Rd</t>
  </si>
  <si>
    <t>32810-2907</t>
  </si>
  <si>
    <t>(407) 670-9295</t>
  </si>
  <si>
    <t>The Galileo School for Gifted Children</t>
  </si>
  <si>
    <t>3755 Skyway Drive</t>
  </si>
  <si>
    <t>(407) 638-9696</t>
  </si>
  <si>
    <t>The Lifeboat Project</t>
  </si>
  <si>
    <t>Po Box 1083</t>
  </si>
  <si>
    <t>32704-1083</t>
  </si>
  <si>
    <t>(407) 620-2674</t>
  </si>
  <si>
    <t>Winter Springs Performing Arts Center</t>
  </si>
  <si>
    <t>1425  Tuskawilla Road</t>
  </si>
  <si>
    <t>(407) 359-5309</t>
  </si>
  <si>
    <t>McMillan Law</t>
  </si>
  <si>
    <t>Owner Homer I McMillan, II</t>
  </si>
  <si>
    <t>1843 Beacon St</t>
  </si>
  <si>
    <t>Carrabelle</t>
  </si>
  <si>
    <t>32322-3066</t>
  </si>
  <si>
    <t>(850) 459-1153</t>
  </si>
  <si>
    <t>Homer I McMillan</t>
  </si>
  <si>
    <t>SEAFOOD WORK AND WATERMAN'S ASSOCIATION "CORP"</t>
  </si>
  <si>
    <t>711 Ridge Rd</t>
  </si>
  <si>
    <t>Eastpoint</t>
  </si>
  <si>
    <t>32328-3545</t>
  </si>
  <si>
    <t>(850) 273-1315</t>
  </si>
  <si>
    <t>Meenan PA</t>
  </si>
  <si>
    <t>Senior Partner Timothy Jon Meenan, Jr.</t>
  </si>
  <si>
    <t>Po Box 11247</t>
  </si>
  <si>
    <t>32302-3247</t>
  </si>
  <si>
    <t>(850) 425-4000</t>
  </si>
  <si>
    <t>Robert A. Henderson</t>
  </si>
  <si>
    <t>Timothy J. Meenan</t>
  </si>
  <si>
    <t>Daniel Olson</t>
  </si>
  <si>
    <t>Joy M. Ryan</t>
  </si>
  <si>
    <t>AHIP - America's Health Insurance Plans</t>
  </si>
  <si>
    <t>AHIP-America's Health Insurance Plans</t>
  </si>
  <si>
    <t>American Family Life Assurance Company</t>
  </si>
  <si>
    <t>1932 Wynnton Rd</t>
  </si>
  <si>
    <t>31999-0001</t>
  </si>
  <si>
    <t>(706) 570-9405</t>
  </si>
  <si>
    <t>American Integrity Insurance Company of Florida</t>
  </si>
  <si>
    <t>5426 Bay Center Dr</t>
  </si>
  <si>
    <t>33609-3440</t>
  </si>
  <si>
    <t>(813) 697-5520</t>
  </si>
  <si>
    <t>Asurion Corporation</t>
  </si>
  <si>
    <t>160 Bovet Rd</t>
  </si>
  <si>
    <t>Ste 401</t>
  </si>
  <si>
    <t>San Mateo</t>
  </si>
  <si>
    <t>(615) 445-1147</t>
  </si>
  <si>
    <t>Betr Holdings, Inc.</t>
  </si>
  <si>
    <t>c/o 1501 Wilson Boulevard</t>
  </si>
  <si>
    <t>Brighthouse Financial</t>
  </si>
  <si>
    <t>11225 N Community House Rd</t>
  </si>
  <si>
    <t>28277-4435</t>
  </si>
  <si>
    <t>(980) 949-4345</t>
  </si>
  <si>
    <t>Delta Dental Insurance Company</t>
  </si>
  <si>
    <t>100 First St</t>
  </si>
  <si>
    <t>(415) 972-8418</t>
  </si>
  <si>
    <t>Discount Tire</t>
  </si>
  <si>
    <t>20225 N Scottsdale Rd</t>
  </si>
  <si>
    <t>85255-6456</t>
  </si>
  <si>
    <t>(480) 606-7024</t>
  </si>
  <si>
    <t>Florida Fire Sprinkler Association</t>
  </si>
  <si>
    <t>(954) 275-8487</t>
  </si>
  <si>
    <t>Florida Insurance Guaranty Association</t>
  </si>
  <si>
    <t>Po Box 15159</t>
  </si>
  <si>
    <t>32317-5159</t>
  </si>
  <si>
    <t>(850) 386-9200</t>
  </si>
  <si>
    <t>Florida Life &amp; Health Insurance Guaranty Association</t>
  </si>
  <si>
    <t>Suite 201A</t>
  </si>
  <si>
    <t>32207-3819</t>
  </si>
  <si>
    <t>(904) 398-3644</t>
  </si>
  <si>
    <t>Florida Service Agreement Association</t>
  </si>
  <si>
    <t>300 S Duval St Ste 410</t>
  </si>
  <si>
    <t>FlowMSP, Inc.</t>
  </si>
  <si>
    <t>401 W Bridge St</t>
  </si>
  <si>
    <t>Streator</t>
  </si>
  <si>
    <t>61364-2705</t>
  </si>
  <si>
    <t>(815) 579-6535</t>
  </si>
  <si>
    <t>Frontdoor, Inc.</t>
  </si>
  <si>
    <t>3400 Players Club Pkwy</t>
  </si>
  <si>
    <t>Memphis</t>
  </si>
  <si>
    <t>38125-1731</t>
  </si>
  <si>
    <t>(901) 422-9275</t>
  </si>
  <si>
    <t>HomeServe USA Corp.</t>
  </si>
  <si>
    <t>601 Merritt 7</t>
  </si>
  <si>
    <t>Norwalk</t>
  </si>
  <si>
    <t>06851-1174</t>
  </si>
  <si>
    <t>(917) 704-1021</t>
  </si>
  <si>
    <t>MetLife</t>
  </si>
  <si>
    <t>27-01 Queens Plaza North</t>
  </si>
  <si>
    <t>Long Island City</t>
  </si>
  <si>
    <t>miles partnership</t>
  </si>
  <si>
    <t>6751 Professional Pkwy</t>
  </si>
  <si>
    <t>(303) 867-8226</t>
  </si>
  <si>
    <t>NAIFA-Florida, Inc</t>
  </si>
  <si>
    <t>1836 Hermitage Blvd</t>
  </si>
  <si>
    <t>(850) 422-1701</t>
  </si>
  <si>
    <t>Nationwide Insurance</t>
  </si>
  <si>
    <t>3300 SW Williston Rd</t>
  </si>
  <si>
    <t>(352) 384-5137</t>
  </si>
  <si>
    <t>Orange Insurance Exchange</t>
  </si>
  <si>
    <t>Po Box 357965</t>
  </si>
  <si>
    <t>32635-7965</t>
  </si>
  <si>
    <t>(866) 303-8970</t>
  </si>
  <si>
    <t>Orange Insurance Managers, LLC</t>
  </si>
  <si>
    <t>Orion180 Insurance Services, LLC</t>
  </si>
  <si>
    <t>930 S Harbor City Blvd Ste 302</t>
  </si>
  <si>
    <t>32901-1965</t>
  </si>
  <si>
    <t>(321) 200-1641</t>
  </si>
  <si>
    <t>PMI Global Services Inc. and Affiliates</t>
  </si>
  <si>
    <t>(408) 235-8939</t>
  </si>
  <si>
    <t>Roblox Corporation</t>
  </si>
  <si>
    <t>970 Park Pl</t>
  </si>
  <si>
    <t>94403-1907</t>
  </si>
  <si>
    <t>(888) 858-2569</t>
  </si>
  <si>
    <t>Solis Health Plans, Inc.</t>
  </si>
  <si>
    <t>9250 NW 36Th St</t>
  </si>
  <si>
    <t>33178-2775</t>
  </si>
  <si>
    <t>(844) 447-6547</t>
  </si>
  <si>
    <t>Teladoc Health, Inc.</t>
  </si>
  <si>
    <t>Tower Hill Insurance Group</t>
  </si>
  <si>
    <t>7201 NW 11TH Place</t>
  </si>
  <si>
    <t>(352) 332-8800</t>
  </si>
  <si>
    <t>Underdog Fantasy</t>
  </si>
  <si>
    <t>c/o 1501 Wilson Blvd.</t>
  </si>
  <si>
    <t>Mercury Public Affairs</t>
  </si>
  <si>
    <t>Officer Adina  Mincher</t>
  </si>
  <si>
    <t>509 Guisando De Avila</t>
  </si>
  <si>
    <t>33613-5235</t>
  </si>
  <si>
    <t>(518) 810-2468</t>
  </si>
  <si>
    <t>Nickolas F Lowe</t>
  </si>
  <si>
    <t>Kristin Crawford Whitaker</t>
  </si>
  <si>
    <t>22nd Century Group</t>
  </si>
  <si>
    <t>500 Seneca St</t>
  </si>
  <si>
    <t>14204-1963</t>
  </si>
  <si>
    <t>(904) 868-9850</t>
  </si>
  <si>
    <t>Better Tomorrow Treatment Center</t>
  </si>
  <si>
    <t>901 Northpoint Pkwy</t>
  </si>
  <si>
    <t>Suite 303</t>
  </si>
  <si>
    <t>33407-1953</t>
  </si>
  <si>
    <t>(727) 480-1699</t>
  </si>
  <si>
    <t>Ellucian</t>
  </si>
  <si>
    <t>2003 Edmund Halley Dr</t>
  </si>
  <si>
    <t>20191-1108</t>
  </si>
  <si>
    <t>(703) 472-7185</t>
  </si>
  <si>
    <t>APCO Worldwide</t>
  </si>
  <si>
    <t>1299 Pennsylvania Ave., NW Suite 3</t>
  </si>
  <si>
    <t>District Of Columbia</t>
  </si>
  <si>
    <t>(202) 778-1000</t>
  </si>
  <si>
    <t>Hill International, Inc</t>
  </si>
  <si>
    <t>33130-3027</t>
  </si>
  <si>
    <t>(703) 967-7613</t>
  </si>
  <si>
    <t>Newsmax Media, Inc.</t>
  </si>
  <si>
    <t>Po Box 20989</t>
  </si>
  <si>
    <t>33416-0989</t>
  </si>
  <si>
    <t>(561) 686-1165</t>
  </si>
  <si>
    <t>Ohel</t>
  </si>
  <si>
    <t>1268 E 14Th St</t>
  </si>
  <si>
    <t>11230-5241</t>
  </si>
  <si>
    <t>(718) 686-3239</t>
  </si>
  <si>
    <t>Synergy Laboratories</t>
  </si>
  <si>
    <t>5570 Rangeline Rd</t>
  </si>
  <si>
    <t>36619-9540</t>
  </si>
  <si>
    <t>(478) 290-5314</t>
  </si>
  <si>
    <t>Warrior321</t>
  </si>
  <si>
    <t>5197 Juliet Ct</t>
  </si>
  <si>
    <t>34606-1527</t>
  </si>
  <si>
    <t>(813) 928-0322</t>
  </si>
  <si>
    <t>Owner Meredith Woodrum Snowden</t>
  </si>
  <si>
    <t>2114 Jenette St</t>
  </si>
  <si>
    <t>32308-0714</t>
  </si>
  <si>
    <t>(850) 510-9257</t>
  </si>
  <si>
    <t>Messer Caparello PA</t>
  </si>
  <si>
    <t>Senior Partner Bob Harris</t>
  </si>
  <si>
    <t>2618 Centennial Pl</t>
  </si>
  <si>
    <t>32308-0572</t>
  </si>
  <si>
    <t>(850) 222-0720</t>
  </si>
  <si>
    <t>Bob L. Harris</t>
  </si>
  <si>
    <t>Panhandle Area Educational Consortium</t>
  </si>
  <si>
    <t>753 West Blvd</t>
  </si>
  <si>
    <t>32428-1631</t>
  </si>
  <si>
    <t>(850) 638-6131</t>
  </si>
  <si>
    <t>Metz Husband &amp; Daughton PA</t>
  </si>
  <si>
    <t>Officer Warren Husband</t>
  </si>
  <si>
    <t>Po Box 10909</t>
  </si>
  <si>
    <t>32302-2909</t>
  </si>
  <si>
    <t>Douglas S. Bell</t>
  </si>
  <si>
    <t>James R. Daughton</t>
  </si>
  <si>
    <t>Leslie Y. Dughi</t>
  </si>
  <si>
    <t>Warren H. Husband</t>
  </si>
  <si>
    <t>Anna Grace Lewis</t>
  </si>
  <si>
    <t>Allison Liby-Schoonover</t>
  </si>
  <si>
    <t>Aimee Diaz Lyon</t>
  </si>
  <si>
    <t>Andrew T. Palmer</t>
  </si>
  <si>
    <t>Karl Nels Rasmussen</t>
  </si>
  <si>
    <t>AAHOA (Asian American Hotel Owners Association)</t>
  </si>
  <si>
    <t>1100 Abernathy Rd</t>
  </si>
  <si>
    <t>Suite 725</t>
  </si>
  <si>
    <t>30328-5698</t>
  </si>
  <si>
    <t>(305) 542-5749</t>
  </si>
  <si>
    <t>AIDS Institute, Inc, The</t>
  </si>
  <si>
    <t>17 Davis Blvd</t>
  </si>
  <si>
    <t>33606-3438</t>
  </si>
  <si>
    <t>(813) 258-5929</t>
  </si>
  <si>
    <t>Alteryx, Inc.</t>
  </si>
  <si>
    <t>535 N Capitol Ave</t>
  </si>
  <si>
    <t>48933-1233</t>
  </si>
  <si>
    <t>(703) 967-6682</t>
  </si>
  <si>
    <t>American Chemistry Council</t>
  </si>
  <si>
    <t>700 2Nd St NE</t>
  </si>
  <si>
    <t>20002-8100</t>
  </si>
  <si>
    <t>(770) 421-2991</t>
  </si>
  <si>
    <t>American Express Company</t>
  </si>
  <si>
    <t>801 Pennsylvania Avenue NW</t>
  </si>
  <si>
    <t>#650</t>
  </si>
  <si>
    <t>(202) 434-0155</t>
  </si>
  <si>
    <t>American Insurance College</t>
  </si>
  <si>
    <t>815 Beville Rd</t>
  </si>
  <si>
    <t>32119-1859</t>
  </si>
  <si>
    <t>(866) 506-0139</t>
  </si>
  <si>
    <t>American Lung Association</t>
  </si>
  <si>
    <t>55 W Wacker Dr</t>
  </si>
  <si>
    <t>Suite 1150</t>
  </si>
  <si>
    <t>60601-1796</t>
  </si>
  <si>
    <t>(205) 968-2266</t>
  </si>
  <si>
    <t>American Recyclable Plastic Bag Alliance</t>
  </si>
  <si>
    <t>20005-3686</t>
  </si>
  <si>
    <t>(716) 713-8481</t>
  </si>
  <si>
    <t>Amscot Financial, Inc</t>
  </si>
  <si>
    <t>600 N West Shore Blvd</t>
  </si>
  <si>
    <t>Ste 1200</t>
  </si>
  <si>
    <t>33609-1117</t>
  </si>
  <si>
    <t>(813) 637-6205</t>
  </si>
  <si>
    <t>Attorneys' Title Fund Services, LLC</t>
  </si>
  <si>
    <t>Po Box 628600</t>
  </si>
  <si>
    <t>32862-8600</t>
  </si>
  <si>
    <t>(800) 275-6273</t>
  </si>
  <si>
    <t>AutoDataDirect, Inc</t>
  </si>
  <si>
    <t>1830 E Park Ave</t>
  </si>
  <si>
    <t>32301-2865</t>
  </si>
  <si>
    <t>(850) 877-8804</t>
  </si>
  <si>
    <t>Avis Budget Group</t>
  </si>
  <si>
    <t>6 Sylvan Way Legal Dept 3rd fl</t>
  </si>
  <si>
    <t>(973) 496-3532</t>
  </si>
  <si>
    <t>Barron Collier Companies</t>
  </si>
  <si>
    <t>2600 Golden Gate Parkway</t>
  </si>
  <si>
    <t>(239) 403-6805</t>
  </si>
  <si>
    <t>Barron Collier Partnership, LLLP</t>
  </si>
  <si>
    <t>2600 Golden Gate Pkwy</t>
  </si>
  <si>
    <t>34105-3227</t>
  </si>
  <si>
    <t>Better Together Strengthening Families, Inc.</t>
  </si>
  <si>
    <t>15275 Collier Blvd Ste 201-284</t>
  </si>
  <si>
    <t>Suite 201-284</t>
  </si>
  <si>
    <t>34119-6750</t>
  </si>
  <si>
    <t>(239) 207-4901</t>
  </si>
  <si>
    <t>BioFlorida, Inc</t>
  </si>
  <si>
    <t>222 Lakeview Ave FL 4</t>
  </si>
  <si>
    <t>(561) 653-3839</t>
  </si>
  <si>
    <t>Biogen</t>
  </si>
  <si>
    <t>5000 Davis Dr</t>
  </si>
  <si>
    <t>Rtp</t>
  </si>
  <si>
    <t>(919) 993-6368</t>
  </si>
  <si>
    <t>bluebird bio</t>
  </si>
  <si>
    <t>455 Grand Union Avenue</t>
  </si>
  <si>
    <t>Somerville</t>
  </si>
  <si>
    <t>02145</t>
  </si>
  <si>
    <t>(339) 499-9300</t>
  </si>
  <si>
    <t>Boys Town of North Florida</t>
  </si>
  <si>
    <t>3555 Commonwealth Blvd</t>
  </si>
  <si>
    <t>32303-3119</t>
  </si>
  <si>
    <t>(850) 575-6422</t>
  </si>
  <si>
    <t>Bristol-Myers Squibb Company</t>
  </si>
  <si>
    <t>801 Pennsylvania Ave NW Ste 325</t>
  </si>
  <si>
    <t>20004-3634</t>
  </si>
  <si>
    <t>(609) 897-4605</t>
  </si>
  <si>
    <t>Carr, Riggs &amp; Ingram, LLC</t>
  </si>
  <si>
    <t>2633 Centennial Blvd</t>
  </si>
  <si>
    <t>32308-0606</t>
  </si>
  <si>
    <t>(850) 878-8777</t>
  </si>
  <si>
    <t>City of Daytona Beach Shores</t>
  </si>
  <si>
    <t>2990 S. Atlantic Avenue</t>
  </si>
  <si>
    <t>Daytona Beach Shores</t>
  </si>
  <si>
    <t>(386) 763-5373</t>
  </si>
  <si>
    <t>City of Holly Hill</t>
  </si>
  <si>
    <t>1065 Ridgewood Ave</t>
  </si>
  <si>
    <t>32117-2807</t>
  </si>
  <si>
    <t>(386) 248-9438</t>
  </si>
  <si>
    <t>City of Ormond Beach</t>
  </si>
  <si>
    <t>PO Box 277</t>
  </si>
  <si>
    <t>386-676-3200</t>
  </si>
  <si>
    <t>City of South Daytona</t>
  </si>
  <si>
    <t>PO Box 214960</t>
  </si>
  <si>
    <t>386-322-3010</t>
  </si>
  <si>
    <t>Collier Resources Company, LLP</t>
  </si>
  <si>
    <t>Consumer Data Industry Association</t>
  </si>
  <si>
    <t>1090 Vermont Ave NW</t>
  </si>
  <si>
    <t>(202) 408-7404</t>
  </si>
  <si>
    <t>Curaleaf Florida, LLC</t>
  </si>
  <si>
    <t>600 Lakestone Dr</t>
  </si>
  <si>
    <t>27609-6340</t>
  </si>
  <si>
    <t>(630) 258-2483</t>
  </si>
  <si>
    <t>eBay, Inc.</t>
  </si>
  <si>
    <t>1250 I St NW</t>
  </si>
  <si>
    <t>20005-3935</t>
  </si>
  <si>
    <t>(202) 571-1767</t>
  </si>
  <si>
    <t>Ecolab Inc.</t>
  </si>
  <si>
    <t>1 Ecolab Pl</t>
  </si>
  <si>
    <t>Saint Paul</t>
  </si>
  <si>
    <t>55102-2739</t>
  </si>
  <si>
    <t>(651) 250-2181</t>
  </si>
  <si>
    <t>Ecosystem Investment Partners</t>
  </si>
  <si>
    <t>5550 Newbury St</t>
  </si>
  <si>
    <t>21209-3673</t>
  </si>
  <si>
    <t>(828) 243-2674</t>
  </si>
  <si>
    <t>Electrification Coalition</t>
  </si>
  <si>
    <t>1111 19Th St NW</t>
  </si>
  <si>
    <t>Suite 406</t>
  </si>
  <si>
    <t>20036-3627</t>
  </si>
  <si>
    <t>(202) 448-9300</t>
  </si>
  <si>
    <t>Emerald Coast Utilities Authority</t>
  </si>
  <si>
    <t>P.O. Box 15311</t>
  </si>
  <si>
    <t>32514-0311</t>
  </si>
  <si>
    <t>(850) 969-3373</t>
  </si>
  <si>
    <t>Enterprise Holdings and Affiliated Entities d/b/a Enterprise Mobility</t>
  </si>
  <si>
    <t>5105 Johnson Rd</t>
  </si>
  <si>
    <t>33073-3640</t>
  </si>
  <si>
    <t>(954) 354-5234</t>
  </si>
  <si>
    <t>Family Initiative, Inc.</t>
  </si>
  <si>
    <t>730 SW 4Th St</t>
  </si>
  <si>
    <t>Suite 6</t>
  </si>
  <si>
    <t>33991-1984</t>
  </si>
  <si>
    <t>(239) 910-0712</t>
  </si>
  <si>
    <t>Florida Academy of Family Physicians</t>
  </si>
  <si>
    <t>6720 Atlantic Blvd</t>
  </si>
  <si>
    <t>(800) 223-3237</t>
  </si>
  <si>
    <t>Florida Agriculture Center &amp; Horse Park Authority</t>
  </si>
  <si>
    <t>11008 S Highway 475</t>
  </si>
  <si>
    <t>34480-6505</t>
  </si>
  <si>
    <t>(352) 307-6699</t>
  </si>
  <si>
    <t>Florida Associated General Contractors Council</t>
  </si>
  <si>
    <t>PO Box 10569</t>
  </si>
  <si>
    <t>(561) 848-6607</t>
  </si>
  <si>
    <t>Florida Bar Business Law Section, The</t>
  </si>
  <si>
    <t>32399-2300</t>
  </si>
  <si>
    <t>(850) 893-0778</t>
  </si>
  <si>
    <t>Florida Bar, The</t>
  </si>
  <si>
    <t>Florida Chapter of American Academy of Pediatrics, Inc.</t>
  </si>
  <si>
    <t>#3-87786</t>
  </si>
  <si>
    <t>(850) 224-3939</t>
  </si>
  <si>
    <t>Florida Community Financial Services Association, Inc</t>
  </si>
  <si>
    <t>Florida Creditors Bar Association, Inc.</t>
  </si>
  <si>
    <t>Po Box 47718</t>
  </si>
  <si>
    <t>32247-7718</t>
  </si>
  <si>
    <t>(904) 425-0901</t>
  </si>
  <si>
    <t>Florida Dental Hygienists' Association</t>
  </si>
  <si>
    <t>Po Box 13675</t>
  </si>
  <si>
    <t>32317-3675</t>
  </si>
  <si>
    <t>(860) 367-4813</t>
  </si>
  <si>
    <t>Florida Harbor Pilots Association, Inc.</t>
  </si>
  <si>
    <t>P.O. Box 382940</t>
  </si>
  <si>
    <t>(850) 224-0219</t>
  </si>
  <si>
    <t>Florida Physical Therapy Association</t>
  </si>
  <si>
    <t>2104 Delta Way</t>
  </si>
  <si>
    <t>Ste 7</t>
  </si>
  <si>
    <t>(850) 222-1243</t>
  </si>
  <si>
    <t>Florida Portable Building Manufacturers Association</t>
  </si>
  <si>
    <t>Po Box 1067</t>
  </si>
  <si>
    <t>33859-1067</t>
  </si>
  <si>
    <t>(863) 638-1294</t>
  </si>
  <si>
    <t>Florida Psychiatric Society</t>
  </si>
  <si>
    <t>521 E Park Ave</t>
  </si>
  <si>
    <t>(850) 222-8404</t>
  </si>
  <si>
    <t>Florida Sheriffs Youth Ranches, Inc</t>
  </si>
  <si>
    <t>Po Box 2000</t>
  </si>
  <si>
    <t>Boys Ranch</t>
  </si>
  <si>
    <t>32064-1550</t>
  </si>
  <si>
    <t>(386) 842-5501</t>
  </si>
  <si>
    <t>Florida Society of Ambulatory Surgical Centers</t>
  </si>
  <si>
    <t>#3-175</t>
  </si>
  <si>
    <t>(850) 222-3000</t>
  </si>
  <si>
    <t>Florida Thoroughbred Breeders' and Owners' Association</t>
  </si>
  <si>
    <t>801 SW 60th Ave</t>
  </si>
  <si>
    <t>(352) 629-2160 x246</t>
  </si>
  <si>
    <t>Foundation for American Innovation</t>
  </si>
  <si>
    <t>2443 Fillmore Street #380-3386</t>
  </si>
  <si>
    <t>94115-1814</t>
  </si>
  <si>
    <t>(813) 541-3420</t>
  </si>
  <si>
    <t>GeneDx, Inc</t>
  </si>
  <si>
    <t>333 Ludlow Street</t>
  </si>
  <si>
    <t>North Tower, 8th Floor</t>
  </si>
  <si>
    <t>(301) 519-2100</t>
  </si>
  <si>
    <t>Genentech Inc., a Member of the Roche Group</t>
  </si>
  <si>
    <t>(916) 443-5703</t>
  </si>
  <si>
    <t>Genentech, Inc., a Member of the Roche Group</t>
  </si>
  <si>
    <t>General Motors LLC</t>
  </si>
  <si>
    <t>25 Massachusetts Ave NW</t>
  </si>
  <si>
    <t>20001-1430</t>
  </si>
  <si>
    <t>(202) 775-5056</t>
  </si>
  <si>
    <t>Gilead Sciences, Inc</t>
  </si>
  <si>
    <t>333 Lakeside Dr</t>
  </si>
  <si>
    <t>Foster City</t>
  </si>
  <si>
    <t>(650) 522-1831</t>
  </si>
  <si>
    <t>GoodLeap, LLC</t>
  </si>
  <si>
    <t>8781 Sierra College Blvd</t>
  </si>
  <si>
    <t>Roseville</t>
  </si>
  <si>
    <t>95661-5920</t>
  </si>
  <si>
    <t>(916) 742-1440</t>
  </si>
  <si>
    <t>Halifax Hospital Medical Center</t>
  </si>
  <si>
    <t>(386) 316-9838</t>
  </si>
  <si>
    <t>Harbor Branch Oceanographic Institute Foundation, Inc</t>
  </si>
  <si>
    <t>5600 US #1 N</t>
  </si>
  <si>
    <t>(772) 466-9876</t>
  </si>
  <si>
    <t>Karuna Therapeutics</t>
  </si>
  <si>
    <t>99 High St Fl 26</t>
  </si>
  <si>
    <t>Fl 26</t>
  </si>
  <si>
    <t>02110-2320</t>
  </si>
  <si>
    <t>(312) 636-5250</t>
  </si>
  <si>
    <t>Mayo Clinic</t>
  </si>
  <si>
    <t>4500 San Pablo Rd</t>
  </si>
  <si>
    <t>904-953-7334</t>
  </si>
  <si>
    <t>McDonald's Corporation</t>
  </si>
  <si>
    <t>Kroc Dr</t>
  </si>
  <si>
    <t>Oak Brook</t>
  </si>
  <si>
    <t>919-280-5420</t>
  </si>
  <si>
    <t>NAMI Jacksonville Florida, Inc.</t>
  </si>
  <si>
    <t>40 E Adams St Ste Ll05</t>
  </si>
  <si>
    <t>Ste. LL05</t>
  </si>
  <si>
    <t>32202-3353</t>
  </si>
  <si>
    <t>(904) 724-7782</t>
  </si>
  <si>
    <t>NanoDx, Inc.</t>
  </si>
  <si>
    <t>144 Turnpike Rd</t>
  </si>
  <si>
    <t>Southborough</t>
  </si>
  <si>
    <t>01772-2121</t>
  </si>
  <si>
    <t>(508) 599-2400</t>
  </si>
  <si>
    <t>National Association of Social Workers Florida Chapter</t>
  </si>
  <si>
    <t>1931 Dellwood Dr</t>
  </si>
  <si>
    <t>32303-4815</t>
  </si>
  <si>
    <t>(800) 352-6279</t>
  </si>
  <si>
    <t>Pearson, Inc</t>
  </si>
  <si>
    <t>1 Lake St</t>
  </si>
  <si>
    <t>U Saddle Riv</t>
  </si>
  <si>
    <t>07458-1813</t>
  </si>
  <si>
    <t>(202) 365-1612</t>
  </si>
  <si>
    <t>Progressive Insurance Company</t>
  </si>
  <si>
    <t>300 N Commons Blvd</t>
  </si>
  <si>
    <t>Woods Building</t>
  </si>
  <si>
    <t>Mayfield Vlg</t>
  </si>
  <si>
    <t>44143-1589</t>
  </si>
  <si>
    <t>(440) 395-7142</t>
  </si>
  <si>
    <t>Regions Financial Corporation</t>
  </si>
  <si>
    <t>1900 5th Ave N 10th FL</t>
  </si>
  <si>
    <t>(205) 264-4240</t>
  </si>
  <si>
    <t>Roche Diagnostics Corporation</t>
  </si>
  <si>
    <t>9115 Hague Rd</t>
  </si>
  <si>
    <t>46256-1025</t>
  </si>
  <si>
    <t>(317) 521-3106</t>
  </si>
  <si>
    <t>Securities Industry &amp; Financial Markets Association</t>
  </si>
  <si>
    <t>120 Broadway Fl 35</t>
  </si>
  <si>
    <t>10271-3599</t>
  </si>
  <si>
    <t>(212) 313-1233</t>
  </si>
  <si>
    <t>SMA Healthcare, Inc.</t>
  </si>
  <si>
    <t>150 Magnolia Ave</t>
  </si>
  <si>
    <t>32114-4304</t>
  </si>
  <si>
    <t>(386) 236-3289</t>
  </si>
  <si>
    <t>Solar United Neighbors Action</t>
  </si>
  <si>
    <t>1350 Connecticut Ave NW</t>
  </si>
  <si>
    <t>20036-1737</t>
  </si>
  <si>
    <t>(402) 819-2468</t>
  </si>
  <si>
    <t>St. Augustine Youth Services</t>
  </si>
  <si>
    <t>201 Simone Way</t>
  </si>
  <si>
    <t>32086-7750</t>
  </si>
  <si>
    <t>(904) 829-1770</t>
  </si>
  <si>
    <t>State College of Florida Foundation, Inc</t>
  </si>
  <si>
    <t>Po Box 1849</t>
  </si>
  <si>
    <t>34206-7046</t>
  </si>
  <si>
    <t>(941) 752-5201</t>
  </si>
  <si>
    <t>Stripe, Inc.</t>
  </si>
  <si>
    <t>#2815</t>
  </si>
  <si>
    <t>StubHub Inc.</t>
  </si>
  <si>
    <t>1450 G St NW</t>
  </si>
  <si>
    <t>c/o WeWork</t>
  </si>
  <si>
    <t>20005-2001</t>
  </si>
  <si>
    <t>(202) 841-9099</t>
  </si>
  <si>
    <t>Takeda Pharmaceuticals America, Inc.</t>
  </si>
  <si>
    <t>95 Hayden Ave</t>
  </si>
  <si>
    <t>02421-7942</t>
  </si>
  <si>
    <t>(202) 649-4000</t>
  </si>
  <si>
    <t>Teachers Insurance &amp; Annuity Association</t>
  </si>
  <si>
    <t>730 Third Avenue</t>
  </si>
  <si>
    <t>(202) 637-8924</t>
  </si>
  <si>
    <t>The Collier Mosquito Control District</t>
  </si>
  <si>
    <t>600 North Rd</t>
  </si>
  <si>
    <t>34104-3464</t>
  </si>
  <si>
    <t>(239) 436-1000</t>
  </si>
  <si>
    <t>The No More Foundation, Inc.</t>
  </si>
  <si>
    <t>17961 Hunting Bow Cir</t>
  </si>
  <si>
    <t>33558-5374</t>
  </si>
  <si>
    <t>(813) 373-1620</t>
  </si>
  <si>
    <t>The School Board of Seminole County, Florida</t>
  </si>
  <si>
    <t>400 E Lake Mary Blvd</t>
  </si>
  <si>
    <t>32773-7125</t>
  </si>
  <si>
    <t>(407) 320-0241</t>
  </si>
  <si>
    <t>TikTok Inc.</t>
  </si>
  <si>
    <t>5800 Bristol Pkwy</t>
  </si>
  <si>
    <t>90230-6696</t>
  </si>
  <si>
    <t>(202) 297-5355</t>
  </si>
  <si>
    <t>TikTok Inc. US</t>
  </si>
  <si>
    <t>University of Florida Foundation, Inc</t>
  </si>
  <si>
    <t>Po Box 113157</t>
  </si>
  <si>
    <t>32611-3157</t>
  </si>
  <si>
    <t>(850) 933-1223</t>
  </si>
  <si>
    <t>UPS</t>
  </si>
  <si>
    <t>55 Glenlake Pkwy</t>
  </si>
  <si>
    <t>30328-3474</t>
  </si>
  <si>
    <t>(502) 329-6760</t>
  </si>
  <si>
    <t>Vote Solar</t>
  </si>
  <si>
    <t>360 22Nd St</t>
  </si>
  <si>
    <t>Suite 730</t>
  </si>
  <si>
    <t>94612-3026</t>
  </si>
  <si>
    <t>(415) 817-5060</t>
  </si>
  <si>
    <t>Walt Disney Parks &amp; Resorts U.S. Inc.</t>
  </si>
  <si>
    <t>Po Box 10</t>
  </si>
  <si>
    <t>Lk Buena Vis</t>
  </si>
  <si>
    <t>(407) 828-5072</t>
  </si>
  <si>
    <t>Youngquist Brothers, Inc.</t>
  </si>
  <si>
    <t>(239) 267-6000</t>
  </si>
  <si>
    <t>Michael Cusick and Associates</t>
  </si>
  <si>
    <t>Owner Michael Cusick</t>
  </si>
  <si>
    <t>2114 La Rochelle Dr</t>
  </si>
  <si>
    <t>32308-5809</t>
  </si>
  <si>
    <t>(850) 222-5620</t>
  </si>
  <si>
    <t>Capitol Hill Group</t>
  </si>
  <si>
    <t>PO Box 1633</t>
  </si>
  <si>
    <t>(850) 201-2075</t>
  </si>
  <si>
    <t>Florida Association of Children's Hospitals</t>
  </si>
  <si>
    <t>1650 Margaret St</t>
  </si>
  <si>
    <t>Ste 217</t>
  </si>
  <si>
    <t>(904) 697-3558</t>
  </si>
  <si>
    <t>Florida Sheriff's Youth Ranches, Inc</t>
  </si>
  <si>
    <t>2486 Cecil Webb Pl</t>
  </si>
  <si>
    <t>National Association of Social Workers - Florida Chapter</t>
  </si>
  <si>
    <t>(850) 224-2400</t>
  </si>
  <si>
    <t xml:space="preserve">119 S Monroe St </t>
  </si>
  <si>
    <t>Mike Haridopolos</t>
  </si>
  <si>
    <t>Owner Mike Haridopolos</t>
  </si>
  <si>
    <t>Indn Hbr Bch</t>
  </si>
  <si>
    <t>32937-5355</t>
  </si>
  <si>
    <t>Astronauts Memorial Foundation</t>
  </si>
  <si>
    <t>Center For Space Education Mc: Amf</t>
  </si>
  <si>
    <t>State Rd 405 Bldg M6-306</t>
  </si>
  <si>
    <t>Kennedy Sp Ct</t>
  </si>
  <si>
    <t>32899-0001</t>
  </si>
  <si>
    <t>(321) 452-2887</t>
  </si>
  <si>
    <t>Brevard Family Partnership</t>
  </si>
  <si>
    <t>2301 W Eau Gallie Blvd Ste 104</t>
  </si>
  <si>
    <t>Ste 104</t>
  </si>
  <si>
    <t>32935-3120</t>
  </si>
  <si>
    <t>(321) 574-0453 x228</t>
  </si>
  <si>
    <t>City of Melbourne</t>
  </si>
  <si>
    <t>900 E Strawbridge Ave</t>
  </si>
  <si>
    <t>32901-4739</t>
  </si>
  <si>
    <t>(321) 608-7200</t>
  </si>
  <si>
    <t>City of Satellite Beach</t>
  </si>
  <si>
    <t>565 Cassia Blvd</t>
  </si>
  <si>
    <t>Satellite Bch</t>
  </si>
  <si>
    <t>32937-3116</t>
  </si>
  <si>
    <t>(321) 626-9028</t>
  </si>
  <si>
    <t>City of West Melbourne</t>
  </si>
  <si>
    <t>2240 Minton Rd</t>
  </si>
  <si>
    <t>32904-4917</t>
  </si>
  <si>
    <t>(321) 837-7771</t>
  </si>
  <si>
    <t>Ged Lawyers</t>
  </si>
  <si>
    <t>Crisafulli Consulting</t>
  </si>
  <si>
    <t>Merritt Island</t>
  </si>
  <si>
    <t>(321) 223-8826</t>
  </si>
  <si>
    <t>Junior Achievement of the Space Coast</t>
  </si>
  <si>
    <t>1275 South Patrick Dr</t>
  </si>
  <si>
    <t>E</t>
  </si>
  <si>
    <t>32937-3963</t>
  </si>
  <si>
    <t>(321) 777-0982</t>
  </si>
  <si>
    <t>Larkin Health Systems</t>
  </si>
  <si>
    <t>5996 SW 70Th St</t>
  </si>
  <si>
    <t>33143-3540</t>
  </si>
  <si>
    <t>(305) 284-7700</t>
  </si>
  <si>
    <t>Melbourne Tillman Water Control</t>
  </si>
  <si>
    <t>5990 Minton Rd NW</t>
  </si>
  <si>
    <t>Palm Bay</t>
  </si>
  <si>
    <t>32907-1977</t>
  </si>
  <si>
    <t>(321) 723-7233</t>
  </si>
  <si>
    <t>Mutualink, Inc.</t>
  </si>
  <si>
    <t>1269 S Broad St</t>
  </si>
  <si>
    <t>Meriden</t>
  </si>
  <si>
    <t>06450</t>
  </si>
  <si>
    <t>(203) 741-5615</t>
  </si>
  <si>
    <t>Orion 180</t>
  </si>
  <si>
    <t>930 S Harbor City Blvd</t>
  </si>
  <si>
    <t>(321) 213-6222</t>
  </si>
  <si>
    <t>Paydhealth</t>
  </si>
  <si>
    <t>4100 Alpha Rd</t>
  </si>
  <si>
    <t>75244-4332</t>
  </si>
  <si>
    <t>(407) 810-6005</t>
  </si>
  <si>
    <t>Prizeout Corporation</t>
  </si>
  <si>
    <t>33 W 17Th St</t>
  </si>
  <si>
    <t>8th floor</t>
  </si>
  <si>
    <t>10011-5511</t>
  </si>
  <si>
    <t>(317) 698-9010</t>
  </si>
  <si>
    <t>Seafarer Exploration Corporation</t>
  </si>
  <si>
    <t>14497 N Dale Mabry Hwy</t>
  </si>
  <si>
    <t>Suite 209N</t>
  </si>
  <si>
    <t>33618-2047</t>
  </si>
  <si>
    <t>(813) 448-3577</t>
  </si>
  <si>
    <t>Smith and Associates</t>
  </si>
  <si>
    <t>709 S Harbor City Blvd # 540</t>
  </si>
  <si>
    <t>32901-1938</t>
  </si>
  <si>
    <t>(321) 676-5555</t>
  </si>
  <si>
    <t>Southeast Petro</t>
  </si>
  <si>
    <t>402 High Point Dr</t>
  </si>
  <si>
    <t>32926-6600</t>
  </si>
  <si>
    <t>(321) 508-4140</t>
  </si>
  <si>
    <t>Stormquant</t>
  </si>
  <si>
    <t>1431 Chaffee Dr</t>
  </si>
  <si>
    <t>#1</t>
  </si>
  <si>
    <t>(408) 840-2003</t>
  </si>
  <si>
    <t>The Plaza at Parksquare</t>
  </si>
  <si>
    <t>2940 NE 207Th St</t>
  </si>
  <si>
    <t>33180-1405</t>
  </si>
  <si>
    <t>(516) 655-2724</t>
  </si>
  <si>
    <t>Town of Indialantic</t>
  </si>
  <si>
    <t>216 5Th Ave</t>
  </si>
  <si>
    <t>32903-3176</t>
  </si>
  <si>
    <t>(321) 343-9402</t>
  </si>
  <si>
    <t>ML Bowen Advisors LLC</t>
  </si>
  <si>
    <t>Owner MARSHA L BOWEN</t>
  </si>
  <si>
    <t xml:space="preserve">1400 Village Square Blvd </t>
  </si>
  <si>
    <t>Suite #3-330</t>
  </si>
  <si>
    <t>(850) 228-3904</t>
  </si>
  <si>
    <t>Marsha L. Bowen</t>
  </si>
  <si>
    <t>Modern Fortis</t>
  </si>
  <si>
    <t>Senior Partner Margo A Klosterman</t>
  </si>
  <si>
    <t>700 12Th St NW</t>
  </si>
  <si>
    <t>20005-4052</t>
  </si>
  <si>
    <t>(202) 680-9325</t>
  </si>
  <si>
    <t>Margo  Klosterman</t>
  </si>
  <si>
    <t>Credas, Inc</t>
  </si>
  <si>
    <t>5415 W Higgins Ave</t>
  </si>
  <si>
    <t>60630-2284</t>
  </si>
  <si>
    <t>(312) 525-9684</t>
  </si>
  <si>
    <t>Moore Relations</t>
  </si>
  <si>
    <t>Owner Travis W Moore</t>
  </si>
  <si>
    <t>Po Box 2020</t>
  </si>
  <si>
    <t>33731-2020</t>
  </si>
  <si>
    <t>(727) 421-6902</t>
  </si>
  <si>
    <t>Travis W. Moore</t>
  </si>
  <si>
    <t>Animal Legal Defense Fund</t>
  </si>
  <si>
    <t>525 E Cotati Ave</t>
  </si>
  <si>
    <t>Cotati</t>
  </si>
  <si>
    <t>(707) 795-2533 x1038</t>
  </si>
  <si>
    <t>Defenders of Wildlife</t>
  </si>
  <si>
    <t>433 Central Ave</t>
  </si>
  <si>
    <t>(727) 823-3888</t>
  </si>
  <si>
    <t>Mortham Governmental Consultants LLC</t>
  </si>
  <si>
    <t>Owner Sandra Mortham</t>
  </si>
  <si>
    <t>6675 Weeping Willow Way</t>
  </si>
  <si>
    <t>32311-0311</t>
  </si>
  <si>
    <t>(850) 251-2283</t>
  </si>
  <si>
    <t>Deborah (Debbie) P. Mortham</t>
  </si>
  <si>
    <t>Sandra B. Mortham</t>
  </si>
  <si>
    <t>Ana G. Mendez University</t>
  </si>
  <si>
    <t>5575 S Semoran Blvd</t>
  </si>
  <si>
    <t>32822-1733</t>
  </si>
  <si>
    <t>(310) 871-9854</t>
  </si>
  <si>
    <t>Arizona College of Nursing</t>
  </si>
  <si>
    <t>2510 W Dunlap Ave</t>
  </si>
  <si>
    <t>85021-2759</t>
  </si>
  <si>
    <t>(480) 274-5758</t>
  </si>
  <si>
    <t>ConnectFamilias, Inc</t>
  </si>
  <si>
    <t xml:space="preserve">1111 SW 8 St, </t>
  </si>
  <si>
    <t>(305) 854-2973</t>
  </si>
  <si>
    <t>Florida Association of Postsecondary Schools and Colleges</t>
  </si>
  <si>
    <t>32301-1558</t>
  </si>
  <si>
    <t>(850) 566-3760</t>
  </si>
  <si>
    <t>National Center for Competency Testing</t>
  </si>
  <si>
    <t>7007 College Blvd</t>
  </si>
  <si>
    <t>Ste 385</t>
  </si>
  <si>
    <t>(800) 410-7480</t>
  </si>
  <si>
    <t>Rasmussen College</t>
  </si>
  <si>
    <t>745 McClintock</t>
  </si>
  <si>
    <t>Burr Ridge</t>
  </si>
  <si>
    <t>(630) 590-2485</t>
  </si>
  <si>
    <t>Mountain Moving Strategies</t>
  </si>
  <si>
    <t>Officer Eris Arza</t>
  </si>
  <si>
    <t>5701 Sea Biscuit Rd</t>
  </si>
  <si>
    <t>33418-7816</t>
  </si>
  <si>
    <t>(561) 310-5402</t>
  </si>
  <si>
    <t>Rafael (Ralph) Arza</t>
  </si>
  <si>
    <t xml:space="preserve">Raphael  Anthony  Arza </t>
  </si>
  <si>
    <t>EverDriven Technologies, LLC</t>
  </si>
  <si>
    <t>5680 Greenwood Plaza Blvd Ste 550S</t>
  </si>
  <si>
    <t>Suite 550S</t>
  </si>
  <si>
    <t>Greenwood Vlg</t>
  </si>
  <si>
    <t>80111-2414</t>
  </si>
  <si>
    <t>(877) 225-7750</t>
  </si>
  <si>
    <t>Florida Charter School Alliance</t>
  </si>
  <si>
    <t>8585 SW 124 Avenue</t>
  </si>
  <si>
    <t>Suite 139</t>
  </si>
  <si>
    <t>33183-4600</t>
  </si>
  <si>
    <t>(305) 216-6208</t>
  </si>
  <si>
    <t>Moyle Law Firm PA</t>
  </si>
  <si>
    <t>Owner Jon Moyle</t>
  </si>
  <si>
    <t>118 N Gadsden St</t>
  </si>
  <si>
    <t>32301-1599</t>
  </si>
  <si>
    <t>Jon C. Moyle</t>
  </si>
  <si>
    <t>Children's Services Council of Palm Beach County</t>
  </si>
  <si>
    <t>1919 N Flager Dr</t>
  </si>
  <si>
    <t>Florida Inland Navigation District</t>
  </si>
  <si>
    <t>1314 Marcinski Rd</t>
  </si>
  <si>
    <t>(561) 627-3386</t>
  </si>
  <si>
    <t>Florida State University School Board of Directors</t>
  </si>
  <si>
    <t>3000 Schoolhouse Rd</t>
  </si>
  <si>
    <t>(850) 245-3705</t>
  </si>
  <si>
    <t>Waste Management, Inc</t>
  </si>
  <si>
    <t>PO Box 120189</t>
  </si>
  <si>
    <t>West Melbourne</t>
  </si>
  <si>
    <t>813.621.3053</t>
  </si>
  <si>
    <t>Woodbury Health Products</t>
  </si>
  <si>
    <t>Island Park</t>
  </si>
  <si>
    <t>8007771111 x430</t>
  </si>
  <si>
    <t>Nabors Giblin &amp; Nickerson PA</t>
  </si>
  <si>
    <t>Senior Partner Gregory T Stewart</t>
  </si>
  <si>
    <t>(850) 224-4070</t>
  </si>
  <si>
    <t>Heather J. Encinosa</t>
  </si>
  <si>
    <t>Nancy Black Stewart PA</t>
  </si>
  <si>
    <t>Officer Nancy Black Stewart</t>
  </si>
  <si>
    <t>1400 Village Square Blvd Ste 3-156</t>
  </si>
  <si>
    <t>Ste 3-156</t>
  </si>
  <si>
    <t>(850) 385-7805</t>
  </si>
  <si>
    <t>Nancy Black Stewart</t>
  </si>
  <si>
    <t>Capital Insurance Agency, Inc</t>
  </si>
  <si>
    <t>2457 Care Dr Ste A-200</t>
  </si>
  <si>
    <t>Ste A-200</t>
  </si>
  <si>
    <t>32308-3501</t>
  </si>
  <si>
    <t>(850) 386-3100</t>
  </si>
  <si>
    <t>Federation of Manufactured Home Owners of Florida, Inc</t>
  </si>
  <si>
    <t>222 S Westmonte Drive</t>
  </si>
  <si>
    <t>321-860-2713</t>
  </si>
  <si>
    <t>Florida Association of DUI Programs, Inc</t>
  </si>
  <si>
    <t>1725 Mahan Dr</t>
  </si>
  <si>
    <t>32308-5201</t>
  </si>
  <si>
    <t>(800) 953-3237</t>
  </si>
  <si>
    <t>Florida Poultry Federation, Inc</t>
  </si>
  <si>
    <t>11445 Moccasin Gap Rd</t>
  </si>
  <si>
    <t>32309-9243</t>
  </si>
  <si>
    <t>(850) 445-1607</t>
  </si>
  <si>
    <t>Nancy Stephens</t>
  </si>
  <si>
    <t>Owner Nancy Stephens</t>
  </si>
  <si>
    <t>Natalie Kato P.A.</t>
  </si>
  <si>
    <t>Owner Natalie Kato</t>
  </si>
  <si>
    <t>2051 Country Club Dr</t>
  </si>
  <si>
    <t>(763) 221-3151</t>
  </si>
  <si>
    <t>Natalie Kato</t>
  </si>
  <si>
    <t>CGCN Group</t>
  </si>
  <si>
    <t>1307 New York Ave NW</t>
  </si>
  <si>
    <t>20005-4787</t>
  </si>
  <si>
    <t>(202) 628-0028</t>
  </si>
  <si>
    <t>New Capitol IT LLC</t>
  </si>
  <si>
    <t>Owner charles william cliburn</t>
  </si>
  <si>
    <t>3719 Longfellow Rd</t>
  </si>
  <si>
    <t>(850) 559-7900</t>
  </si>
  <si>
    <t>Charles W. Cliburn</t>
  </si>
  <si>
    <t>Mythics</t>
  </si>
  <si>
    <t>1439 N. Great Neck Rd.</t>
  </si>
  <si>
    <t>(757) 636-7714</t>
  </si>
  <si>
    <t>New Century Partnership LLC</t>
  </si>
  <si>
    <t>Owner Ruben Garcia</t>
  </si>
  <si>
    <t>1490 W 68th Street</t>
  </si>
  <si>
    <t>(305) 600-0695</t>
  </si>
  <si>
    <t>Rene Garcia</t>
  </si>
  <si>
    <t>Miami Regional University</t>
  </si>
  <si>
    <t>700 S Royal Poinciana Blvd</t>
  </si>
  <si>
    <t>33166-6667</t>
  </si>
  <si>
    <t>(305) 442-9223</t>
  </si>
  <si>
    <t>NCGA LLC</t>
  </si>
  <si>
    <t>1490  W 68th Street</t>
  </si>
  <si>
    <t>(202) 600-7269</t>
  </si>
  <si>
    <t>(305) 928-1480</t>
  </si>
  <si>
    <t>Nortelus Roberts Group</t>
  </si>
  <si>
    <t>Owner Eliakim Nortelus</t>
  </si>
  <si>
    <t>PO Box 383</t>
  </si>
  <si>
    <t>32302-0383</t>
  </si>
  <si>
    <t>(850) 459-6506</t>
  </si>
  <si>
    <t>Eliakim Nortelus</t>
  </si>
  <si>
    <t>David J. Roberts</t>
  </si>
  <si>
    <t>American Society of Interior Designers, Inc.</t>
  </si>
  <si>
    <t>608 Massachusetts Ave NW</t>
  </si>
  <si>
    <t>(202) 675-2347</t>
  </si>
  <si>
    <t>Florida Council on Compulsive Gambling Inc</t>
  </si>
  <si>
    <t>121 E 1st St</t>
  </si>
  <si>
    <t>(407) 865-6200</t>
  </si>
  <si>
    <t xml:space="preserve">Akerman LLP </t>
  </si>
  <si>
    <t>201 East College Ave</t>
  </si>
  <si>
    <t>Florda</t>
  </si>
  <si>
    <t>201 East Park Ave</t>
  </si>
  <si>
    <t xml:space="preserve">Florda </t>
  </si>
  <si>
    <t>North Swell Media</t>
  </si>
  <si>
    <t>Owner Herbert Terry Gibson</t>
  </si>
  <si>
    <t>4394 NE Skyline Dr</t>
  </si>
  <si>
    <t>Jensen Beach</t>
  </si>
  <si>
    <t>34957-3845</t>
  </si>
  <si>
    <t>(772) 285-7683</t>
  </si>
  <si>
    <t>Herbert Terry Gibson</t>
  </si>
  <si>
    <t>NorthPointe LLC</t>
  </si>
  <si>
    <t>Owner Lincoln Quinton</t>
  </si>
  <si>
    <t>1156 Ronds Pointe Dr W</t>
  </si>
  <si>
    <t>32312-6788</t>
  </si>
  <si>
    <t>(850) 591-4377</t>
  </si>
  <si>
    <t>Lincoln M Quinton</t>
  </si>
  <si>
    <t>Revir Technologies, Inc.</t>
  </si>
  <si>
    <t>8701 Fm 2244 Rd Ste 301</t>
  </si>
  <si>
    <t>78746-4934</t>
  </si>
  <si>
    <t>(512) 364-8575</t>
  </si>
  <si>
    <t>ServiceNow</t>
  </si>
  <si>
    <t>2225 Lawson Ln</t>
  </si>
  <si>
    <t>95054-3311</t>
  </si>
  <si>
    <t>(305) 775-0041</t>
  </si>
  <si>
    <t>The Consultants Consortium, Inc.</t>
  </si>
  <si>
    <t>1022 E 52Nd St</t>
  </si>
  <si>
    <t>46205-1205</t>
  </si>
  <si>
    <t>(317) 625-2547</t>
  </si>
  <si>
    <t>Oak Strategies LLC</t>
  </si>
  <si>
    <t>Owner Robert Milner Bradley, Jr.</t>
  </si>
  <si>
    <t>P.O. Box 8234</t>
  </si>
  <si>
    <t xml:space="preserve">Fleming Island </t>
  </si>
  <si>
    <t>(904) 994-4847</t>
  </si>
  <si>
    <t>Robert Milner Bradley</t>
  </si>
  <si>
    <t>William Travis Cummings</t>
  </si>
  <si>
    <t>American Traffic Solutions d/b/a Verra Mobility</t>
  </si>
  <si>
    <t>85260-3469</t>
  </si>
  <si>
    <t>Arc Jacksonville, Inc, The</t>
  </si>
  <si>
    <t>1050 N Davis St</t>
  </si>
  <si>
    <t>32209-6808</t>
  </si>
  <si>
    <t>(904) 355-0155</t>
  </si>
  <si>
    <t>Boys &amp; Girls Clubs of Northeast Florida</t>
  </si>
  <si>
    <t>10 S. Newnan Street, Second Floor</t>
  </si>
  <si>
    <t>(904) 396-4435</t>
  </si>
  <si>
    <t>Clay Behavioral Health Center, Inc.</t>
  </si>
  <si>
    <t>1726 Kingsley Avenue</t>
  </si>
  <si>
    <t>(904) 278-5644</t>
  </si>
  <si>
    <t>First American Title Insurance Company</t>
  </si>
  <si>
    <t>3080 Timberlake Pt</t>
  </si>
  <si>
    <t>32082-3726</t>
  </si>
  <si>
    <t>(904) 858-9206</t>
  </si>
  <si>
    <t>Florida State Fraternal Order of Police</t>
  </si>
  <si>
    <t>(850) 656-9881</t>
  </si>
  <si>
    <t>Gateway Community Services, Inc.</t>
  </si>
  <si>
    <t>555 Stockton St</t>
  </si>
  <si>
    <t>32204-2534</t>
  </si>
  <si>
    <t>(904) 387-4661</t>
  </si>
  <si>
    <t>Harrell &amp; Harrell, P.A.</t>
  </si>
  <si>
    <t>4735 Sunbeam Rd</t>
  </si>
  <si>
    <t>32257-6107</t>
  </si>
  <si>
    <t>(904) 251-1111</t>
  </si>
  <si>
    <t>Jacksonville Association of Firefighters (IAFF Local 122)</t>
  </si>
  <si>
    <t>625 Stockton St</t>
  </si>
  <si>
    <t>32204-3021</t>
  </si>
  <si>
    <t>(904) 813-5526</t>
  </si>
  <si>
    <t>Jacksonville Speech and Hearing Center</t>
  </si>
  <si>
    <t>1010 N. Davis Street</t>
  </si>
  <si>
    <t>(904) 717-6930</t>
  </si>
  <si>
    <t>Naval Aviation Museum Foundation</t>
  </si>
  <si>
    <t>1750 Radford Blvd Ste B</t>
  </si>
  <si>
    <t>32508-5400</t>
  </si>
  <si>
    <t>(850) 308-8933</t>
  </si>
  <si>
    <t>North Florida Land Trust</t>
  </si>
  <si>
    <t>843 W Monroe St</t>
  </si>
  <si>
    <t>32202-4835</t>
  </si>
  <si>
    <t>(904) 864-5141</t>
  </si>
  <si>
    <t>Public Trust for Conservation</t>
  </si>
  <si>
    <t>2029 North Third Street</t>
  </si>
  <si>
    <t>(904) 525-3042</t>
  </si>
  <si>
    <t>South Walton County Mosquito Control District</t>
  </si>
  <si>
    <t>774 N County Highway 393</t>
  </si>
  <si>
    <t>Santa Rsa Bch</t>
  </si>
  <si>
    <t>32459-5363</t>
  </si>
  <si>
    <t>(850) 267-2112</t>
  </si>
  <si>
    <t>The Arc Gateway, Inc.</t>
  </si>
  <si>
    <t>3932 N 10Th Ave</t>
  </si>
  <si>
    <t>32503-2807</t>
  </si>
  <si>
    <t>(850) 434-2638</t>
  </si>
  <si>
    <t>The LJD Jewish Family &amp; Community Services</t>
  </si>
  <si>
    <t>8540 Baycenter Rd</t>
  </si>
  <si>
    <t>32256-7420</t>
  </si>
  <si>
    <t>(904) 394-5752</t>
  </si>
  <si>
    <t>University of North Florida</t>
  </si>
  <si>
    <t>1 Unf Dr</t>
  </si>
  <si>
    <t>32224-7699</t>
  </si>
  <si>
    <t>(904) 620-2500</t>
  </si>
  <si>
    <t>Valencia College Foundation</t>
  </si>
  <si>
    <t>1800 S Kirkman Rd</t>
  </si>
  <si>
    <t>32811-2302</t>
  </si>
  <si>
    <t>(407) 582-3420</t>
  </si>
  <si>
    <t>Village of Bal Harbour</t>
  </si>
  <si>
    <t>655 96th St</t>
  </si>
  <si>
    <t>(305) 866-4633</t>
  </si>
  <si>
    <t>Paladino Advocates</t>
  </si>
  <si>
    <t>Owner Jenna Paladino</t>
  </si>
  <si>
    <t>3103 Lakestone Dr</t>
  </si>
  <si>
    <t>33618-1120</t>
  </si>
  <si>
    <t>(813) 777-1465</t>
  </si>
  <si>
    <t>Jenna Paladino</t>
  </si>
  <si>
    <t>Chapters CareNu</t>
  </si>
  <si>
    <t>12470 Telecom Dr</t>
  </si>
  <si>
    <t>Suite 300 W</t>
  </si>
  <si>
    <t>33637-0904</t>
  </si>
  <si>
    <t>(813) 871-8111</t>
  </si>
  <si>
    <t>Chapters Health Home Connect</t>
  </si>
  <si>
    <t>(866) 204-8611</t>
  </si>
  <si>
    <t>Chapters Health Hospice</t>
  </si>
  <si>
    <t>11400 Overseas Hwy</t>
  </si>
  <si>
    <t>33050-3600</t>
  </si>
  <si>
    <t>(813) 871-8053</t>
  </si>
  <si>
    <t>Chapters Health System, Inc</t>
  </si>
  <si>
    <t>Ste 300 West</t>
  </si>
  <si>
    <t>813-871-8111</t>
  </si>
  <si>
    <t>Good Shepherd Hospice</t>
  </si>
  <si>
    <t>3470 Lakeland Hills Blvd</t>
  </si>
  <si>
    <t>(863) 682-0027</t>
  </si>
  <si>
    <t>Hernando-Pasco Hospice, Inc, d/b/a HPH Hospice</t>
  </si>
  <si>
    <t>12107 Majestic Blvd</t>
  </si>
  <si>
    <t>Hudson</t>
  </si>
  <si>
    <t>(727) 863-7971</t>
  </si>
  <si>
    <t>Hospice of Okeechobee</t>
  </si>
  <si>
    <t>411 SE 4Th St</t>
  </si>
  <si>
    <t>34974-4437</t>
  </si>
  <si>
    <t>(863) 467-2321</t>
  </si>
  <si>
    <t>LifePath Hospice</t>
  </si>
  <si>
    <t>3010 W Azeele St</t>
  </si>
  <si>
    <t>(813) 877-2200</t>
  </si>
  <si>
    <t>Panza Maurer &amp; Maynard PA</t>
  </si>
  <si>
    <t>Officer thomas f panza</t>
  </si>
  <si>
    <t xml:space="preserve">2400 East Commercial Blvd. </t>
  </si>
  <si>
    <t>Suite No. 905</t>
  </si>
  <si>
    <t>(954) 390-0100</t>
  </si>
  <si>
    <t>Sandra S. Harris</t>
  </si>
  <si>
    <t>Thomas F. Panza</t>
  </si>
  <si>
    <t>(954) 892-2497</t>
  </si>
  <si>
    <t xml:space="preserve">BALLARD PARTNERS </t>
  </si>
  <si>
    <t>201 E PARK AVE #5</t>
  </si>
  <si>
    <t>(850) 557-0444</t>
  </si>
  <si>
    <t>2901 SW 149 Ave</t>
  </si>
  <si>
    <t>Ste 140</t>
  </si>
  <si>
    <t>(954) 874-4612</t>
  </si>
  <si>
    <t>BALLARD PARTNERS</t>
  </si>
  <si>
    <t>Shands Teaching Hospital &amp; Clinics, Inc</t>
  </si>
  <si>
    <t>Po Box 100326</t>
  </si>
  <si>
    <t>(850) 766-6287</t>
  </si>
  <si>
    <t>Park Strategies, LLC</t>
  </si>
  <si>
    <t>Owner Christopher Paul D'Amato</t>
  </si>
  <si>
    <t>101 Park Ave</t>
  </si>
  <si>
    <t>Suite 2506</t>
  </si>
  <si>
    <t>10178-2506</t>
  </si>
  <si>
    <t>(212) 883-5608</t>
  </si>
  <si>
    <t>Christopher Paul D'Amato</t>
  </si>
  <si>
    <t>Genetic Technological Innovations, LLC</t>
  </si>
  <si>
    <t>14500 N Northsight Blvd Ste 10</t>
  </si>
  <si>
    <t>85260-3658</t>
  </si>
  <si>
    <t>(480) 565-1003</t>
  </si>
  <si>
    <t>Parks Advocacy Group</t>
  </si>
  <si>
    <t>Owner Greg Parks</t>
  </si>
  <si>
    <t>3109 Grand Ave</t>
  </si>
  <si>
    <t>33133-5103</t>
  </si>
  <si>
    <t>(913) 575-2912</t>
  </si>
  <si>
    <t>Greg Parks</t>
  </si>
  <si>
    <t>RedSpeed USA</t>
  </si>
  <si>
    <t>Patsy Eccles &amp; Associates</t>
  </si>
  <si>
    <t>Owner Patsy Eccles</t>
  </si>
  <si>
    <t>2949 Shamrock N Apt 14</t>
  </si>
  <si>
    <t>32309-0209</t>
  </si>
  <si>
    <t>(850) 320-1413</t>
  </si>
  <si>
    <t>Patsy Eccles</t>
  </si>
  <si>
    <t>Children's Comprehensive Care Center</t>
  </si>
  <si>
    <t>200 SE 19th Ave</t>
  </si>
  <si>
    <t>(954)649-7362</t>
  </si>
  <si>
    <t>Paul W. Wharton Ph.D. Consulting Inc</t>
  </si>
  <si>
    <t>Owner Paul W Wharton</t>
  </si>
  <si>
    <t>8458 Drayton Park Dr</t>
  </si>
  <si>
    <t>32216-1155</t>
  </si>
  <si>
    <t>(904) 563-0627</t>
  </si>
  <si>
    <t>Paul W. Wharton</t>
  </si>
  <si>
    <t>Timucuan Parks Foundation</t>
  </si>
  <si>
    <t>9953 Heckscher Dr</t>
  </si>
  <si>
    <t>32226-2503</t>
  </si>
  <si>
    <t>(904) 374-1107</t>
  </si>
  <si>
    <t>Peebles, Smith &amp; Matthews, Inc.</t>
  </si>
  <si>
    <t>Officer Ryan Matthews</t>
  </si>
  <si>
    <t>Po Box 10930</t>
  </si>
  <si>
    <t>32302-2930</t>
  </si>
  <si>
    <t>(850) 681-7383</t>
  </si>
  <si>
    <t>Broward County Clerk of Courts</t>
  </si>
  <si>
    <t xml:space="preserve">201 SE 6Th St </t>
  </si>
  <si>
    <t>(954) 831-6565</t>
  </si>
  <si>
    <t>Peggy H. Mathews</t>
  </si>
  <si>
    <t>Owner Peggy Mathews</t>
  </si>
  <si>
    <t>1520 Big Sky Way</t>
  </si>
  <si>
    <t>32317-9746</t>
  </si>
  <si>
    <t>(850) 566-6778</t>
  </si>
  <si>
    <t>American Watercraft Association</t>
  </si>
  <si>
    <t>PO Box 1993</t>
  </si>
  <si>
    <t>20147-9989</t>
  </si>
  <si>
    <t>(703) 851-3978</t>
  </si>
  <si>
    <t>Pennington PA</t>
  </si>
  <si>
    <t>Officer Howard Adams</t>
  </si>
  <si>
    <t>Po Box 10095</t>
  </si>
  <si>
    <t>32302-2095</t>
  </si>
  <si>
    <t>(850) 222-3533</t>
  </si>
  <si>
    <t>Howard E. (Gene) Adams</t>
  </si>
  <si>
    <t>Florida Citrus, Business &amp; Industries Fund</t>
  </si>
  <si>
    <t>Po Box 618387</t>
  </si>
  <si>
    <t>32861-8387</t>
  </si>
  <si>
    <t>(866) 469-3224</t>
  </si>
  <si>
    <t>Florida Feed Association</t>
  </si>
  <si>
    <t>PO Box 1287</t>
  </si>
  <si>
    <t>800-430-0117</t>
  </si>
  <si>
    <t>Florida Government Utility Authority</t>
  </si>
  <si>
    <t>Preferred Governmental Insurance Trust</t>
  </si>
  <si>
    <t>Po Box 958455</t>
  </si>
  <si>
    <t>32795-8455</t>
  </si>
  <si>
    <t>(321) 832-1691</t>
  </si>
  <si>
    <t>People Who Think</t>
  </si>
  <si>
    <t>Officer James A Miller</t>
  </si>
  <si>
    <t>4250 Highway 22</t>
  </si>
  <si>
    <t>Suite . 7</t>
  </si>
  <si>
    <t>Mandeville</t>
  </si>
  <si>
    <t>70471-1264</t>
  </si>
  <si>
    <t>(905) 809-1975</t>
  </si>
  <si>
    <t>James A Miller</t>
  </si>
  <si>
    <t>Bay Park Conservancy</t>
  </si>
  <si>
    <t>655 N Tamiami Trl</t>
  </si>
  <si>
    <t>34236-4045</t>
  </si>
  <si>
    <t>(941) 203-5316</t>
  </si>
  <si>
    <t>Midnight Pass Society II, Inc.</t>
  </si>
  <si>
    <t>5355 Mcintosh Rd</t>
  </si>
  <si>
    <t>34233-3486</t>
  </si>
  <si>
    <t>(941) 203-5926</t>
  </si>
  <si>
    <t>PinPoint Results LLC</t>
  </si>
  <si>
    <t>Owner Tanya C Jackson</t>
  </si>
  <si>
    <t>110 E College Ave</t>
  </si>
  <si>
    <t>32301-7704</t>
  </si>
  <si>
    <t>Robert S. Beck</t>
  </si>
  <si>
    <t>Bryan R. Cherry</t>
  </si>
  <si>
    <t>Marti Coley</t>
  </si>
  <si>
    <t>Vance D. Coley</t>
  </si>
  <si>
    <t>Andrea Kristin Gheen</t>
  </si>
  <si>
    <t>Tanya C Jackson</t>
  </si>
  <si>
    <t>Jason Maine</t>
  </si>
  <si>
    <t>Angels of Care Pediatric Home Health</t>
  </si>
  <si>
    <t>8001 S. Hwy 75</t>
  </si>
  <si>
    <t>Sherman</t>
  </si>
  <si>
    <t>(903) 870-8132</t>
  </si>
  <si>
    <t>Aspire Health Partners, Inc.</t>
  </si>
  <si>
    <t>5151 Adanson St</t>
  </si>
  <si>
    <t>32804-1351</t>
  </si>
  <si>
    <t>(407) 245-0045</t>
  </si>
  <si>
    <t>Axis Communications, Inc.</t>
  </si>
  <si>
    <t>300 Apollo Dr</t>
  </si>
  <si>
    <t>01824-3629</t>
  </si>
  <si>
    <t>(772) 285-7364</t>
  </si>
  <si>
    <t>Capital Asphalt LLC</t>
  </si>
  <si>
    <t>1330 Capitall Circle NE</t>
  </si>
  <si>
    <t>Capstone Adaptive Learning and Therapy Centers, Inc.</t>
  </si>
  <si>
    <t>2912 N E St</t>
  </si>
  <si>
    <t>32501-1324</t>
  </si>
  <si>
    <t>(850) 432-1596</t>
  </si>
  <si>
    <t>Charis Healthcare Holdings, LLC</t>
  </si>
  <si>
    <t>6001 Broken Sound Pkwy NW</t>
  </si>
  <si>
    <t>33487-2754</t>
  </si>
  <si>
    <t>(941) 400-2847</t>
  </si>
  <si>
    <t>City of Cottondale</t>
  </si>
  <si>
    <t>2659 Front St</t>
  </si>
  <si>
    <t>PO Box 398</t>
  </si>
  <si>
    <t>Cottondale</t>
  </si>
  <si>
    <t>32431-3113</t>
  </si>
  <si>
    <t>(850) 352-4361</t>
  </si>
  <si>
    <t>Claris Healthcare, Inc.</t>
  </si>
  <si>
    <t>201-1099 West 8th Avenue</t>
  </si>
  <si>
    <t>Vancouver</t>
  </si>
  <si>
    <t>B.C.</t>
  </si>
  <si>
    <t>1C3</t>
  </si>
  <si>
    <t>(678) 223-3362</t>
  </si>
  <si>
    <t>Community Connections Transportations</t>
  </si>
  <si>
    <t>3319 Maguire Blvd</t>
  </si>
  <si>
    <t>32803-3714</t>
  </si>
  <si>
    <t>(850) 900-0228</t>
  </si>
  <si>
    <t>Covenant Care</t>
  </si>
  <si>
    <t>5041 N 12Th Ave</t>
  </si>
  <si>
    <t>32504-8916</t>
  </si>
  <si>
    <t>(850) 433-2155</t>
  </si>
  <si>
    <t>Dade Institute of Technology and Health</t>
  </si>
  <si>
    <t>1140 NE 163rd Street #22</t>
  </si>
  <si>
    <t>North Miami Beach</t>
  </si>
  <si>
    <t>(305) 671-3666</t>
  </si>
  <si>
    <t>David H. Melvin, Inc.</t>
  </si>
  <si>
    <t>4428 Lafayette St</t>
  </si>
  <si>
    <t>(850) 482-3045</t>
  </si>
  <si>
    <t>Doctors Memorial Hospital, Bonifay</t>
  </si>
  <si>
    <t>2600 Hospital Dr</t>
  </si>
  <si>
    <t>(850) 547-8000</t>
  </si>
  <si>
    <t>Endeavor Forward, Inc.</t>
  </si>
  <si>
    <t>2898 Green St</t>
  </si>
  <si>
    <t>32446-3308</t>
  </si>
  <si>
    <t>(850) 557-7146</t>
  </si>
  <si>
    <t>Florida Association Of Area Agencies on Aging</t>
  </si>
  <si>
    <t>2414 Mahan Dr</t>
  </si>
  <si>
    <t>850-488-0055</t>
  </si>
  <si>
    <t>Florida Association of Area Agencies on Aging, Inc</t>
  </si>
  <si>
    <t>32308-5302</t>
  </si>
  <si>
    <t>(850) 739-5927</t>
  </si>
  <si>
    <t>Florida Children's Rights Coalition, Inc.</t>
  </si>
  <si>
    <t>423 Fern St</t>
  </si>
  <si>
    <t>33401-5839</t>
  </si>
  <si>
    <t>(561) 302-6038</t>
  </si>
  <si>
    <t>Florida Coalition for the Homeless</t>
  </si>
  <si>
    <t>4660 Lipscomb St NE</t>
  </si>
  <si>
    <t>32905-2973</t>
  </si>
  <si>
    <t>(321) 258-1849</t>
  </si>
  <si>
    <t>Florida Coalition for the Homeless, Inc. DBA Florida Coalition to End Homelessness</t>
  </si>
  <si>
    <t>2195 Gunpowder Dr NE</t>
  </si>
  <si>
    <t>32905-4003</t>
  </si>
  <si>
    <t>Florida Public Guardian Coalition, Inc.</t>
  </si>
  <si>
    <t>19001 Sunlake Blvd</t>
  </si>
  <si>
    <t>Florida Workforce Development Association</t>
  </si>
  <si>
    <t>329 Bill France Blvd</t>
  </si>
  <si>
    <t>32114-1301</t>
  </si>
  <si>
    <t>(386) 316-4787</t>
  </si>
  <si>
    <t>GA Foods</t>
  </si>
  <si>
    <t>12200 32Nd Ct N</t>
  </si>
  <si>
    <t>33716-1803</t>
  </si>
  <si>
    <t>(727) 224-8600</t>
  </si>
  <si>
    <t>Gartner Consulting</t>
  </si>
  <si>
    <t>291 Broadway # 9</t>
  </si>
  <si>
    <t xml:space="preserve">9th floor </t>
  </si>
  <si>
    <t>10007-1814</t>
  </si>
  <si>
    <t>(203) 520-5407</t>
  </si>
  <si>
    <t>Health and Hope Clinic, Inc.</t>
  </si>
  <si>
    <t>1718 E Olive Rd</t>
  </si>
  <si>
    <t>32514-7553</t>
  </si>
  <si>
    <t>(850) 479-4456 x123</t>
  </si>
  <si>
    <t>Independent Living Systems, LLC.</t>
  </si>
  <si>
    <t>(305) 262-1292</t>
  </si>
  <si>
    <t>Jackson Hospital</t>
  </si>
  <si>
    <t>4250 Hospital Dr</t>
  </si>
  <si>
    <t>32446-1917</t>
  </si>
  <si>
    <t>(850) 526-2200</t>
  </si>
  <si>
    <t>Koch Companies Public Sector, LLC</t>
  </si>
  <si>
    <t>133 Peachtree St NE</t>
  </si>
  <si>
    <t>30303-1804</t>
  </si>
  <si>
    <t>(786) 804-6998</t>
  </si>
  <si>
    <t>Lighthouse Private Christian Academy</t>
  </si>
  <si>
    <t>625 N 9Th Ave</t>
  </si>
  <si>
    <t>32501-4954</t>
  </si>
  <si>
    <t>(850) 398-0130</t>
  </si>
  <si>
    <t>Marion Senior Services</t>
  </si>
  <si>
    <t>1101 SW 20Th Ct</t>
  </si>
  <si>
    <t>34471-8885</t>
  </si>
  <si>
    <t>(352) 875-4113</t>
  </si>
  <si>
    <t>Mauldin &amp; Jenkins LLC</t>
  </si>
  <si>
    <t>2911 Meredyth Dr</t>
  </si>
  <si>
    <t>31721-1544</t>
  </si>
  <si>
    <t>(407) 383-9642</t>
  </si>
  <si>
    <t>Meals on Wheels, Etc., Inc.</t>
  </si>
  <si>
    <t>2801 S Financial Ct</t>
  </si>
  <si>
    <t>32773-6418</t>
  </si>
  <si>
    <t>(407) 333-8877</t>
  </si>
  <si>
    <t>Mount Sinai Eldercare Inc.</t>
  </si>
  <si>
    <t>6050 W 20Th Ave</t>
  </si>
  <si>
    <t>33016-2605</t>
  </si>
  <si>
    <t>(305) 674-2121</t>
  </si>
  <si>
    <t>North Miami Foundation for Senior Citizens' Services, Inc.</t>
  </si>
  <si>
    <t>620 NE 127Th St</t>
  </si>
  <si>
    <t>33161-4825</t>
  </si>
  <si>
    <t>(305) 893-1450</t>
  </si>
  <si>
    <t>North Walton Rural Hospital LLC</t>
  </si>
  <si>
    <t>4413 Us Highway 331 S</t>
  </si>
  <si>
    <t>32435-6307</t>
  </si>
  <si>
    <t>(681) 318-0790</t>
  </si>
  <si>
    <t>NWFLAAA, Inc</t>
  </si>
  <si>
    <t>5090 Commerce Park Cir</t>
  </si>
  <si>
    <t>32505-1618</t>
  </si>
  <si>
    <t>(850) 494-7101</t>
  </si>
  <si>
    <t>Osceola County Council on Aging, Inc.</t>
  </si>
  <si>
    <t>700 Generation Pt</t>
  </si>
  <si>
    <t>34744-5957</t>
  </si>
  <si>
    <t>(407) 846-8532</t>
  </si>
  <si>
    <t>Quest, Inc</t>
  </si>
  <si>
    <t>1509 E Colonial Dr</t>
  </si>
  <si>
    <t>32803-4704</t>
  </si>
  <si>
    <t>(407) 218-4300</t>
  </si>
  <si>
    <t>SEIU 1199 United Health Care Workers</t>
  </si>
  <si>
    <t>2881 Corporate Way</t>
  </si>
  <si>
    <t>33025-3973</t>
  </si>
  <si>
    <t>(305) 749-3651</t>
  </si>
  <si>
    <t>Shoreline Erosion Control Solutions</t>
  </si>
  <si>
    <t>121 Palo Blanco St</t>
  </si>
  <si>
    <t>Rockport</t>
  </si>
  <si>
    <t>78382-4428</t>
  </si>
  <si>
    <t>(832) 227-3661</t>
  </si>
  <si>
    <t xml:space="preserve">Split Pine Technologies </t>
  </si>
  <si>
    <t>1400 Metropolitan Blvd</t>
  </si>
  <si>
    <t>(850) 524-3800</t>
  </si>
  <si>
    <t>Team Select Home Care</t>
  </si>
  <si>
    <t>2999 N. 44th Street</t>
  </si>
  <si>
    <t>(501) 650-2744</t>
  </si>
  <si>
    <t>Town of Alford</t>
  </si>
  <si>
    <t>1768 Georgia St</t>
  </si>
  <si>
    <t>Alford</t>
  </si>
  <si>
    <t>32420-6800</t>
  </si>
  <si>
    <t>(850) 209-5308</t>
  </si>
  <si>
    <t>Town of Grand Ridge</t>
  </si>
  <si>
    <t>2086 Porter Ave</t>
  </si>
  <si>
    <t>Grand Ridge</t>
  </si>
  <si>
    <t>32442-4142</t>
  </si>
  <si>
    <t>(850) 492-4621</t>
  </si>
  <si>
    <t>Town of Malone</t>
  </si>
  <si>
    <t>5182 9Th Ave</t>
  </si>
  <si>
    <t>Malone</t>
  </si>
  <si>
    <t>32445-3443</t>
  </si>
  <si>
    <t>(850) 569-2308</t>
  </si>
  <si>
    <t>Town of Ponce de Leon</t>
  </si>
  <si>
    <t>1580 Highway 90</t>
  </si>
  <si>
    <t>Ponce De Leon</t>
  </si>
  <si>
    <t>32455-6814</t>
  </si>
  <si>
    <t>(850) 836-4361</t>
  </si>
  <si>
    <t>Tranquility Lifestyle Solutions</t>
  </si>
  <si>
    <t>95 West Main Street</t>
  </si>
  <si>
    <t>Suite 11</t>
  </si>
  <si>
    <t>Chester</t>
  </si>
  <si>
    <t>07930</t>
  </si>
  <si>
    <t>(908) 917-4428</t>
  </si>
  <si>
    <t>Visionary Integration Professionals</t>
  </si>
  <si>
    <t>80 Iron Point Cir</t>
  </si>
  <si>
    <t>Folsom</t>
  </si>
  <si>
    <t>95630-8592</t>
  </si>
  <si>
    <t>(916) 985-9625</t>
  </si>
  <si>
    <t>Volunteers of America National Services</t>
  </si>
  <si>
    <t>1660 Duke St</t>
  </si>
  <si>
    <t>22314-3473</t>
  </si>
  <si>
    <t>(703) 341-5000</t>
  </si>
  <si>
    <t>Vortex Spring Adventures</t>
  </si>
  <si>
    <t>1517 Vortex Springs Ln</t>
  </si>
  <si>
    <t>32455-6521</t>
  </si>
  <si>
    <t>(850) 259-0370</t>
  </si>
  <si>
    <t>WellSky</t>
  </si>
  <si>
    <t>11711 W 79Th St</t>
  </si>
  <si>
    <t>Lenexa</t>
  </si>
  <si>
    <t>66214-1497</t>
  </si>
  <si>
    <t>(703) 657-1485</t>
  </si>
  <si>
    <t>Wounded Eagle UAS</t>
  </si>
  <si>
    <t>108 Country Club Rd</t>
  </si>
  <si>
    <t>32507-3531</t>
  </si>
  <si>
    <t>(626) 807-0428</t>
  </si>
  <si>
    <t>Youth Advocate Programs, Inc</t>
  </si>
  <si>
    <t>8900 N Armenia Ave</t>
  </si>
  <si>
    <t>33604-1067</t>
  </si>
  <si>
    <t>(912) 433-6179</t>
  </si>
  <si>
    <t>Pittman Law Group PL</t>
  </si>
  <si>
    <t>Owner SEAN PITTMAN</t>
  </si>
  <si>
    <t>1028 E Park Ave</t>
  </si>
  <si>
    <t>Wilhelmina Square</t>
  </si>
  <si>
    <t>(850) 216-1002</t>
  </si>
  <si>
    <t>Sean A. Pittman</t>
  </si>
  <si>
    <t>Bond Community Health Center</t>
  </si>
  <si>
    <t>1720 S Gadsden St</t>
  </si>
  <si>
    <t>32301-5506</t>
  </si>
  <si>
    <t>(850) 576-4073 x207</t>
  </si>
  <si>
    <t>Break Point Law, LLC</t>
  </si>
  <si>
    <t>1900 S Harbor City Blvd</t>
  </si>
  <si>
    <t>Suite 211</t>
  </si>
  <si>
    <t>32901-4760</t>
  </si>
  <si>
    <t>(305) 987-7922</t>
  </si>
  <si>
    <t>City of Gretna</t>
  </si>
  <si>
    <t>Po Box 220</t>
  </si>
  <si>
    <t>Gretna</t>
  </si>
  <si>
    <t>32332-0220</t>
  </si>
  <si>
    <t>(850) 519-0681</t>
  </si>
  <si>
    <t>City of Port Orange</t>
  </si>
  <si>
    <t>1000 City Center Cir</t>
  </si>
  <si>
    <t>Port Orange</t>
  </si>
  <si>
    <t>32129-4144</t>
  </si>
  <si>
    <t>(386) 506-5502</t>
  </si>
  <si>
    <t>City of Riviera Beach, FL</t>
  </si>
  <si>
    <t>600 W Blue Heron Blvd</t>
  </si>
  <si>
    <t>33404-4311</t>
  </si>
  <si>
    <t>(561) 812-6590</t>
  </si>
  <si>
    <t>Crockett Foundation, Inc. (The)</t>
  </si>
  <si>
    <t>5101 NW 21St Ave # 530M</t>
  </si>
  <si>
    <t>530M</t>
  </si>
  <si>
    <t>33309-2792</t>
  </si>
  <si>
    <t>(754) 666-3928</t>
  </si>
  <si>
    <t>Elite Business Strategies, LLC</t>
  </si>
  <si>
    <t>504-A Capital Circle S.E.</t>
  </si>
  <si>
    <t>(850) 519-5939</t>
  </si>
  <si>
    <t>Florida State University Student Government Association</t>
  </si>
  <si>
    <t>Azz1c Oglesby Union</t>
  </si>
  <si>
    <t>32306-0001</t>
  </si>
  <si>
    <t>(850) 644-5590</t>
  </si>
  <si>
    <t>George Hackney, Inc d/b/a Trulieve</t>
  </si>
  <si>
    <t>Leon County Sheriff's Office</t>
  </si>
  <si>
    <t>2825 Municipal Way</t>
  </si>
  <si>
    <t>32304-3807</t>
  </si>
  <si>
    <t>(850) 606-3300</t>
  </si>
  <si>
    <t>MPACT Strategic Consulting, LLC</t>
  </si>
  <si>
    <t>4635 Southwest Freeway</t>
  </si>
  <si>
    <t>(866) 361-7611</t>
  </si>
  <si>
    <t>Path to College</t>
  </si>
  <si>
    <t>313 Datura St</t>
  </si>
  <si>
    <t>33401-5405</t>
  </si>
  <si>
    <t>(561) 725-2531</t>
  </si>
  <si>
    <t>Rookwood Holdings 2 LLC</t>
  </si>
  <si>
    <t>815 Terminal Rd</t>
  </si>
  <si>
    <t>48906-3062</t>
  </si>
  <si>
    <t>(248) 890-5746</t>
  </si>
  <si>
    <t>SROA Capital, LLC</t>
  </si>
  <si>
    <t>2751 South Dixie Hwy</t>
  </si>
  <si>
    <t>Suite450</t>
  </si>
  <si>
    <t>(561) 412-4719</t>
  </si>
  <si>
    <t>PooleMcKinley</t>
  </si>
  <si>
    <t>Senior Partner Will McKinley</t>
  </si>
  <si>
    <t>(850) 681-1980</t>
  </si>
  <si>
    <t>Angela P. Dempsey</t>
  </si>
  <si>
    <t>Fred O. Dickinson</t>
  </si>
  <si>
    <t>Erik H. Kirk</t>
  </si>
  <si>
    <t>Will McKinley</t>
  </si>
  <si>
    <t>3K Technologies</t>
  </si>
  <si>
    <t>1114 Cadillac Ct.</t>
  </si>
  <si>
    <t>(408) 716-5900</t>
  </si>
  <si>
    <t>Anda, Inc.</t>
  </si>
  <si>
    <t>2915 Weston Road</t>
  </si>
  <si>
    <t>FL.</t>
  </si>
  <si>
    <t>(954) 990-7658</t>
  </si>
  <si>
    <t>Battelle Memorial Institute</t>
  </si>
  <si>
    <t>505 King Ave</t>
  </si>
  <si>
    <t>43201-2696</t>
  </si>
  <si>
    <t>(855) 296-2232</t>
  </si>
  <si>
    <t>Beyond Trust Corporation</t>
  </si>
  <si>
    <t>11695 Johns Creek Prky, Ste. 200</t>
  </si>
  <si>
    <t>Johns Creek</t>
  </si>
  <si>
    <t>(512) 284-3333</t>
  </si>
  <si>
    <t>Brite Systems</t>
  </si>
  <si>
    <t>101 West Ohio Street</t>
  </si>
  <si>
    <t>(317) 222-1977</t>
  </si>
  <si>
    <t>Byte</t>
  </si>
  <si>
    <t>1556 20th St.</t>
  </si>
  <si>
    <t>(424) 292-6891</t>
  </si>
  <si>
    <t>Straight Smile LLC dba Byte</t>
  </si>
  <si>
    <t>Cambridge Assessment International Education</t>
  </si>
  <si>
    <t>One Liberty Plaza, 165 Broadway</t>
  </si>
  <si>
    <t>F120</t>
  </si>
  <si>
    <t>(646) 681-3957</t>
  </si>
  <si>
    <t>Carrier Global Corporation</t>
  </si>
  <si>
    <t>13995 Pasteur Blvd.</t>
  </si>
  <si>
    <t>(561) 365-1617</t>
  </si>
  <si>
    <t>Cartwheel Care, Inc.</t>
  </si>
  <si>
    <t>700 Massachusetts Ave., 3rd Floor</t>
  </si>
  <si>
    <t xml:space="preserve">02139 </t>
  </si>
  <si>
    <t>(513) 390-1377</t>
  </si>
  <si>
    <t>City Innovate Inc.</t>
  </si>
  <si>
    <t>425 California St</t>
  </si>
  <si>
    <t>Suite 1350</t>
  </si>
  <si>
    <t>94104-2119</t>
  </si>
  <si>
    <t>(206) 228-2817</t>
  </si>
  <si>
    <t>106 E. College Ave Suite 1100</t>
  </si>
  <si>
    <t>CrowderGulf</t>
  </si>
  <si>
    <t>5629 Commerce Blvd E</t>
  </si>
  <si>
    <t>36619-9225</t>
  </si>
  <si>
    <t>(251) 459-7430</t>
  </si>
  <si>
    <t>DFS Services, LLC</t>
  </si>
  <si>
    <t>500 8th Street, NW</t>
  </si>
  <si>
    <t>(202) 863-7246</t>
  </si>
  <si>
    <t>Entertainment Software Association</t>
  </si>
  <si>
    <t>601 Massachusetts Ave NW</t>
  </si>
  <si>
    <t>Suite 300 West</t>
  </si>
  <si>
    <t>20001-5369</t>
  </si>
  <si>
    <t>(202) 223-2400</t>
  </si>
  <si>
    <t>EvolveWare, Inc.</t>
  </si>
  <si>
    <t>4677 Old Ironsides Dr.</t>
  </si>
  <si>
    <t>(408) 748-8301</t>
  </si>
  <si>
    <t>P. O. Box 10909</t>
  </si>
  <si>
    <t>Guy Harvey Ocean Foundation</t>
  </si>
  <si>
    <t>4350 Oakes Rd</t>
  </si>
  <si>
    <t>Ste 518</t>
  </si>
  <si>
    <t>(678) 296-8222</t>
  </si>
  <si>
    <t>Hertz Corporation, The</t>
  </si>
  <si>
    <t>8504 Williams Rd.</t>
  </si>
  <si>
    <t>33928-3325</t>
  </si>
  <si>
    <t>(239) 301-7000</t>
  </si>
  <si>
    <t>Infosys Public Services</t>
  </si>
  <si>
    <t>700 King Farm Blvd.</t>
  </si>
  <si>
    <t>(240) 807-8074</t>
  </si>
  <si>
    <t>Juniper Networks, Inc</t>
  </si>
  <si>
    <t>1133 Innovation Way</t>
  </si>
  <si>
    <t>94089-1228</t>
  </si>
  <si>
    <t>(408) 745-2000</t>
  </si>
  <si>
    <t>LexisNexis Risk Solutions FL Inc.</t>
  </si>
  <si>
    <t>1150 18th Street</t>
  </si>
  <si>
    <t>(202) 378-1742</t>
  </si>
  <si>
    <t>Maverick Natural Resources</t>
  </si>
  <si>
    <t>111 Bagby St.</t>
  </si>
  <si>
    <t>Suite 1600</t>
  </si>
  <si>
    <t>(713) 437-8046</t>
  </si>
  <si>
    <t>Motion Picture Association, Inc.</t>
  </si>
  <si>
    <t>1600 Eye St NW</t>
  </si>
  <si>
    <t>20006-4010</t>
  </si>
  <si>
    <t>(202) 378-9140</t>
  </si>
  <si>
    <t>NAF</t>
  </si>
  <si>
    <t>218 W. 40th St.</t>
  </si>
  <si>
    <t>(703) 307-6483</t>
  </si>
  <si>
    <t>National Association of Public Insurance Adjusters</t>
  </si>
  <si>
    <t>9199 Reistertown Rd.</t>
  </si>
  <si>
    <t>Suite 213 C</t>
  </si>
  <si>
    <t>Owings Mills</t>
  </si>
  <si>
    <t>(443) 824-0659</t>
  </si>
  <si>
    <t>NCIC Inmate Communications</t>
  </si>
  <si>
    <t>607 E. Whaley Street</t>
  </si>
  <si>
    <t>Longview</t>
  </si>
  <si>
    <t>(800) 943-2189</t>
  </si>
  <si>
    <t>NCS Pearson, Inc.</t>
  </si>
  <si>
    <t>1919 M Street, NW</t>
  </si>
  <si>
    <t>(202) 909-4526</t>
  </si>
  <si>
    <t>NexGen Sports Group, Inc.</t>
  </si>
  <si>
    <t>807 S Orlando Ave</t>
  </si>
  <si>
    <t>32789-4870</t>
  </si>
  <si>
    <t>(407) 628-4168</t>
  </si>
  <si>
    <t>TMRW Sports</t>
  </si>
  <si>
    <t>807 S. Orlando Ave</t>
  </si>
  <si>
    <t>NIC, Inc.</t>
  </si>
  <si>
    <t>25501 W Valley Pkwy</t>
  </si>
  <si>
    <t>Olathe</t>
  </si>
  <si>
    <t>(877) 234-3468</t>
  </si>
  <si>
    <t>Orlando After-School All-Stars</t>
  </si>
  <si>
    <t>400 S. Orange Ave.</t>
  </si>
  <si>
    <t>(407) 246-3836</t>
  </si>
  <si>
    <t>Pearson Education, Inc.</t>
  </si>
  <si>
    <t>1919 M Street NW</t>
  </si>
  <si>
    <t>Port Everglades Pilots Association</t>
  </si>
  <si>
    <t>Po Box 13017</t>
  </si>
  <si>
    <t>33316-0100</t>
  </si>
  <si>
    <t>(954) 522-4497</t>
  </si>
  <si>
    <t>PRIDE Enterprises</t>
  </si>
  <si>
    <t>223 Morrison Rd</t>
  </si>
  <si>
    <t>33511-4835</t>
  </si>
  <si>
    <t>(727) 372-7697</t>
  </si>
  <si>
    <t>Quest Software, Inc.</t>
  </si>
  <si>
    <t>20 Enterprise</t>
  </si>
  <si>
    <t>Aliso Viejo</t>
  </si>
  <si>
    <t>(614) 726-4686</t>
  </si>
  <si>
    <t>Raytheon Technologies Corporation</t>
  </si>
  <si>
    <t>870 Winter St.</t>
  </si>
  <si>
    <t>(860) 728-6386</t>
  </si>
  <si>
    <t>RockItCoin, LLC</t>
  </si>
  <si>
    <t>325 W Huron St Ste 310</t>
  </si>
  <si>
    <t>60654-3641</t>
  </si>
  <si>
    <t>(312) 593-6969</t>
  </si>
  <si>
    <t>Scott Holdings, LLC</t>
  </si>
  <si>
    <t>1877 S. Federal Hwy.</t>
  </si>
  <si>
    <t>(954) 338-7017</t>
  </si>
  <si>
    <t>Scout Motors, Inc.</t>
  </si>
  <si>
    <t>1775 Tysons Blvd.</t>
  </si>
  <si>
    <t>(703) 215-8911</t>
  </si>
  <si>
    <t>(953) 327-7683</t>
  </si>
  <si>
    <t>Senture LLC, a Teleperformance Company</t>
  </si>
  <si>
    <t>460 Independent Blvd.</t>
  </si>
  <si>
    <t>(281) 382-7751</t>
  </si>
  <si>
    <t>SimpliGov, LLC</t>
  </si>
  <si>
    <t>1724 10th St., Suite 115</t>
  </si>
  <si>
    <t>Sacramento</t>
  </si>
  <si>
    <t>(888) 601-0490</t>
  </si>
  <si>
    <t>Snowflake, Inc.</t>
  </si>
  <si>
    <t>450 Concar Dr.</t>
  </si>
  <si>
    <t>(844) 766-9355</t>
  </si>
  <si>
    <t>Sunshine State Towing Association</t>
  </si>
  <si>
    <t>2385 SW 66th Ter</t>
  </si>
  <si>
    <t>904-626-3611</t>
  </si>
  <si>
    <t>Tableau Software, LLC</t>
  </si>
  <si>
    <t>NorthEdge 1621 N 34th St</t>
  </si>
  <si>
    <t>(206) 633-3400</t>
  </si>
  <si>
    <t>Salesforce, Inc.</t>
  </si>
  <si>
    <t>Salesforce Tower, 415 Mission St.</t>
  </si>
  <si>
    <t>(855) 886-6590</t>
  </si>
  <si>
    <t>Tech Valley Talent, LLC</t>
  </si>
  <si>
    <t>1360 Kania Road</t>
  </si>
  <si>
    <t>Amsterdam</t>
  </si>
  <si>
    <t>(518) 752-5295</t>
  </si>
  <si>
    <t>Teleperformance USA</t>
  </si>
  <si>
    <t>176 2200 East</t>
  </si>
  <si>
    <t>Salt Lake City</t>
  </si>
  <si>
    <t>(877) 877-3944</t>
  </si>
  <si>
    <t>Teva Pharmaceuticals, USA, Inc.</t>
  </si>
  <si>
    <t>400 Interpace Parkway</t>
  </si>
  <si>
    <t>(800) 545-8800</t>
  </si>
  <si>
    <t>The DePaul School of Northeast Florida</t>
  </si>
  <si>
    <t>3044 San Pablo Rd S</t>
  </si>
  <si>
    <t>32224-1830</t>
  </si>
  <si>
    <t>(904) 223-3391</t>
  </si>
  <si>
    <t>Wine Institute</t>
  </si>
  <si>
    <t>915 L St Ste 1190</t>
  </si>
  <si>
    <t>95814-3764</t>
  </si>
  <si>
    <t>(803) 237-9719</t>
  </si>
  <si>
    <t>yes. every kid.</t>
  </si>
  <si>
    <t>4201 Wilson Blvd</t>
  </si>
  <si>
    <t>Ste 280</t>
  </si>
  <si>
    <t>22203-4492</t>
  </si>
  <si>
    <t>(941) 724-1307</t>
  </si>
  <si>
    <t>Professional Research Associates, Inc.</t>
  </si>
  <si>
    <t>2400 East Commercial Drive, Suite 9</t>
  </si>
  <si>
    <t>Suite 905</t>
  </si>
  <si>
    <t>Prutsman &amp; Associates PA</t>
  </si>
  <si>
    <t>Owner Eric Prutsman</t>
  </si>
  <si>
    <t>Po Box 10448</t>
  </si>
  <si>
    <t>32302-2448</t>
  </si>
  <si>
    <t>(850) 894-6601</t>
  </si>
  <si>
    <t>537 East Park Ave.</t>
  </si>
  <si>
    <t>Florida Association for Behavior Analysis</t>
  </si>
  <si>
    <t>PO Box 10901</t>
  </si>
  <si>
    <t>850-222-2332</t>
  </si>
  <si>
    <t>Orlando Health</t>
  </si>
  <si>
    <t>1414 Kuhl Ave</t>
  </si>
  <si>
    <t>321-841-5504</t>
  </si>
  <si>
    <t>(850) 983-1855</t>
  </si>
  <si>
    <t>(850) 431-5891</t>
  </si>
  <si>
    <t xml:space="preserve">Johnson &amp; Blanton </t>
  </si>
  <si>
    <t>Public Affairs Consultants</t>
  </si>
  <si>
    <t>Officer Erin Daly Ballas</t>
  </si>
  <si>
    <t>730 E Park Ave</t>
  </si>
  <si>
    <t>32301-2619</t>
  </si>
  <si>
    <t>(850) 681-1065</t>
  </si>
  <si>
    <t>Erin Daly Ballas</t>
  </si>
  <si>
    <t>Jack Cory</t>
  </si>
  <si>
    <t>Keyna Cory</t>
  </si>
  <si>
    <t>American Massage Therapy Association</t>
  </si>
  <si>
    <t>778 N Lake Blvd</t>
  </si>
  <si>
    <t>Tarpon Spgs</t>
  </si>
  <si>
    <t>34689-5253</t>
  </si>
  <si>
    <t>(877) 905-2700</t>
  </si>
  <si>
    <t>Brightmark Energy</t>
  </si>
  <si>
    <t>235 Pine St</t>
  </si>
  <si>
    <t>94104-2744</t>
  </si>
  <si>
    <t>(415) 689-8395</t>
  </si>
  <si>
    <t>City of Jacksonville Beach</t>
  </si>
  <si>
    <t>11 N Third St</t>
  </si>
  <si>
    <t>904-247-6100</t>
  </si>
  <si>
    <t>Daytona Tortugas</t>
  </si>
  <si>
    <t>110 E Orange Ave</t>
  </si>
  <si>
    <t>32114-4406</t>
  </si>
  <si>
    <t>(386) 257-3172</t>
  </si>
  <si>
    <t>EZ Event Ride INC</t>
  </si>
  <si>
    <t>5865 Ansley St</t>
  </si>
  <si>
    <t>32211-5308</t>
  </si>
  <si>
    <t>(352) 207-4908</t>
  </si>
  <si>
    <t>Florida Goodwill Association</t>
  </si>
  <si>
    <t>(850) 566-9575</t>
  </si>
  <si>
    <t>Florida Nurses Association</t>
  </si>
  <si>
    <t>(407) 896-3261</t>
  </si>
  <si>
    <t>National Waste &amp; Recycling Association</t>
  </si>
  <si>
    <t>1550 Crystal Dr</t>
  </si>
  <si>
    <t>22202-4135</t>
  </si>
  <si>
    <t>(336) 324-8580</t>
  </si>
  <si>
    <t>Oyster City Brewing Company</t>
  </si>
  <si>
    <t>603 W Gaines St</t>
  </si>
  <si>
    <t>#7</t>
  </si>
  <si>
    <t>(850) 629-4518</t>
  </si>
  <si>
    <t>South Florida Agriculture Association, Inc</t>
  </si>
  <si>
    <t>4450 NE 31st Ave</t>
  </si>
  <si>
    <t>Lighthouse Point</t>
  </si>
  <si>
    <t>954-946-4991</t>
  </si>
  <si>
    <t>The Chemours Company TT, LLC</t>
  </si>
  <si>
    <t xml:space="preserve"> Treat Rd</t>
  </si>
  <si>
    <t>Starke</t>
  </si>
  <si>
    <t>(904) 964-1220</t>
  </si>
  <si>
    <t>ZeroEyes</t>
  </si>
  <si>
    <t>1100 E Hector St Ste 5050</t>
  </si>
  <si>
    <t>Suite 5050</t>
  </si>
  <si>
    <t>Conshohocken</t>
  </si>
  <si>
    <t>19428-2374</t>
  </si>
  <si>
    <t>(267) 435-8073</t>
  </si>
  <si>
    <t>Pyle &amp; Associates</t>
  </si>
  <si>
    <t>Officer Nicholas A Pyle</t>
  </si>
  <si>
    <t>529 14Th St NW</t>
  </si>
  <si>
    <t>Suite 1112A</t>
  </si>
  <si>
    <t>20045-2124</t>
  </si>
  <si>
    <t>(202) 333-8190</t>
  </si>
  <si>
    <t>Nicholas A. Pyle</t>
  </si>
  <si>
    <t>Welch Foods Inc</t>
  </si>
  <si>
    <t>300 Baker Ave</t>
  </si>
  <si>
    <t>978-371-1000</t>
  </si>
  <si>
    <t>Radey Law Firm</t>
  </si>
  <si>
    <t>Senior Partner Travis Miller</t>
  </si>
  <si>
    <t>(850) 425-6654</t>
  </si>
  <si>
    <t>Bert Lewis Combs</t>
  </si>
  <si>
    <t>Auto-Owners Insurance Company</t>
  </si>
  <si>
    <t>6101 Anacapri Blvd</t>
  </si>
  <si>
    <t>517-323-1200</t>
  </si>
  <si>
    <t>Ramba Consulting Group LLC</t>
  </si>
  <si>
    <t>Officer David Ramba</t>
  </si>
  <si>
    <t>(850) 727-7087</t>
  </si>
  <si>
    <t>Allison S. Carvajal</t>
  </si>
  <si>
    <t>Ryan C Cox</t>
  </si>
  <si>
    <t>Paul Handerhan</t>
  </si>
  <si>
    <t>Evan J. Power</t>
  </si>
  <si>
    <t>David E. Ramba</t>
  </si>
  <si>
    <t>Cameron Yarbrough</t>
  </si>
  <si>
    <t>American Medical Response</t>
  </si>
  <si>
    <t>2500 NW 29Th Mnr</t>
  </si>
  <si>
    <t>33069-1031</t>
  </si>
  <si>
    <t>(786) 574-1202</t>
  </si>
  <si>
    <t>American Surety Company</t>
  </si>
  <si>
    <t>250 E 96Th St</t>
  </si>
  <si>
    <t>Ste 202</t>
  </si>
  <si>
    <t>46240-3866</t>
  </si>
  <si>
    <t>(317) 875-8700</t>
  </si>
  <si>
    <t>Benderson Development</t>
  </si>
  <si>
    <t>8441 Cooper Creek Rd</t>
  </si>
  <si>
    <t>University Park</t>
  </si>
  <si>
    <t>(941) 359-8303</t>
  </si>
  <si>
    <t>Building Officials Association of Florida</t>
  </si>
  <si>
    <t>3697 Lake Emma Rd</t>
  </si>
  <si>
    <t>32746-6121</t>
  </si>
  <si>
    <t>(407) 804-1001</t>
  </si>
  <si>
    <t>City of Bradenton Beach</t>
  </si>
  <si>
    <t>107 Gulf Dr N</t>
  </si>
  <si>
    <t>Bradenton Beach</t>
  </si>
  <si>
    <t>(941) 526-6468</t>
  </si>
  <si>
    <t>City of Daytona Beach</t>
  </si>
  <si>
    <t>Po Box 2451</t>
  </si>
  <si>
    <t>32115-2451</t>
  </si>
  <si>
    <t>(386) 671-8098</t>
  </si>
  <si>
    <t>Collier Mosquito Control District</t>
  </si>
  <si>
    <t>E. R. Jahna Industries, Inc</t>
  </si>
  <si>
    <t>202 E Stuart Ave</t>
  </si>
  <si>
    <t>33853-3713</t>
  </si>
  <si>
    <t>(863) 679-5337</t>
  </si>
  <si>
    <t>Embrace Families, Inc.</t>
  </si>
  <si>
    <t>901 North Lake Destiny Rd</t>
  </si>
  <si>
    <t>32751-4891</t>
  </si>
  <si>
    <t>(407) 234-0249</t>
  </si>
  <si>
    <t>Examination Board of Professional Home Inspectors</t>
  </si>
  <si>
    <t>Suite L 103</t>
  </si>
  <si>
    <t>(847) 298-7750</t>
  </si>
  <si>
    <t>Federal Association for Insurance Reform</t>
  </si>
  <si>
    <t>2598 E Sunrise Blvd</t>
  </si>
  <si>
    <t>Ste 2104</t>
  </si>
  <si>
    <t>33304-3230</t>
  </si>
  <si>
    <t>(754) 200-4538</t>
  </si>
  <si>
    <t>866-235-6489</t>
  </si>
  <si>
    <t>Florida Bingo Company</t>
  </si>
  <si>
    <t>1266 Commons Ct</t>
  </si>
  <si>
    <t>(614) 832-1364</t>
  </si>
  <si>
    <t>Florida Concrete &amp; Products Association</t>
  </si>
  <si>
    <t>6353 Lee Vista Blvd</t>
  </si>
  <si>
    <t>32822-4705</t>
  </si>
  <si>
    <t>(407) 895-9333</t>
  </si>
  <si>
    <t>Florida Healthy Alternatives Associaction</t>
  </si>
  <si>
    <t>Florida Independent Concrete &amp; Associated Products</t>
  </si>
  <si>
    <t>PO Box 953905</t>
  </si>
  <si>
    <t>(407) 302-3316</t>
  </si>
  <si>
    <t>Florida Independent Spirits Association</t>
  </si>
  <si>
    <t>(850)421-9100</t>
  </si>
  <si>
    <t>Florida Nurse Practitioner Network, Inc</t>
  </si>
  <si>
    <t>127 W Fairbanks Ave</t>
  </si>
  <si>
    <t>#294</t>
  </si>
  <si>
    <t>(941) 302-6001</t>
  </si>
  <si>
    <t>Florida PACE Funding Agency</t>
  </si>
  <si>
    <t>6650 Professional Pkwy</t>
  </si>
  <si>
    <t>Ste 102</t>
  </si>
  <si>
    <t>34240-8535</t>
  </si>
  <si>
    <t>(850) 400-7223</t>
  </si>
  <si>
    <t>Florida Professional Vacation Rental Coalition</t>
  </si>
  <si>
    <t>755 Grand Blvd Ste 105-275</t>
  </si>
  <si>
    <t>32550-1838</t>
  </si>
  <si>
    <t>(850) 687-8797</t>
  </si>
  <si>
    <t>Florida Supervisors of Elections, Inc.</t>
  </si>
  <si>
    <t>8955 Us Highway 301 N Pmb 146</t>
  </si>
  <si>
    <t>Ste 146</t>
  </si>
  <si>
    <t>Parrish</t>
  </si>
  <si>
    <t>34219-8701</t>
  </si>
  <si>
    <t>(941) 212-0064</t>
  </si>
  <si>
    <t>Florida Water Quality Association</t>
  </si>
  <si>
    <t>Po Box 2531</t>
  </si>
  <si>
    <t>33806-2531</t>
  </si>
  <si>
    <t>(863) 698-0611</t>
  </si>
  <si>
    <t>Guidehouse Inc.</t>
  </si>
  <si>
    <t>1676 International Drive</t>
  </si>
  <si>
    <t>(571) 309-9858</t>
  </si>
  <si>
    <t>Gulf Coast Builders Exchange, Inc.</t>
  </si>
  <si>
    <t>8433 Enterprise Cir Ste 120</t>
  </si>
  <si>
    <t>34202-4200</t>
  </si>
  <si>
    <t>(941) 907-7745</t>
  </si>
  <si>
    <t>Highlands Soil &amp; Water Conservation District</t>
  </si>
  <si>
    <t>4505 George Blvd</t>
  </si>
  <si>
    <t>Sebring</t>
  </si>
  <si>
    <t>33875-5837</t>
  </si>
  <si>
    <t>(863) 402-7020</t>
  </si>
  <si>
    <t>(850) 681-3188</t>
  </si>
  <si>
    <t>Infiltrator Water Technologies</t>
  </si>
  <si>
    <t>4 Business Park Rd</t>
  </si>
  <si>
    <t>Old Saybrook</t>
  </si>
  <si>
    <t>06475-4238</t>
  </si>
  <si>
    <t>(860) 575-8099</t>
  </si>
  <si>
    <t>Josera, LLC</t>
  </si>
  <si>
    <t>195 Mattie M Kelly Blvd</t>
  </si>
  <si>
    <t>32541-2811</t>
  </si>
  <si>
    <t>(813) 769-6280</t>
  </si>
  <si>
    <t>League of Southeastern Credit Unions &amp; Affiliates</t>
  </si>
  <si>
    <t>(850) 558-1027</t>
  </si>
  <si>
    <t>Lealman Special Fire Control District</t>
  </si>
  <si>
    <t>4017 56th Ave North</t>
  </si>
  <si>
    <t>Lee County Mosquito Control District</t>
  </si>
  <si>
    <t>15191 Homestead Rd</t>
  </si>
  <si>
    <t>33971-9749</t>
  </si>
  <si>
    <t>(239) 694-2174</t>
  </si>
  <si>
    <t>Lidenskab, LLC</t>
  </si>
  <si>
    <t>9311 S Orange Blossom Trl</t>
  </si>
  <si>
    <t>32837-8301</t>
  </si>
  <si>
    <t>Manatee County Port Authority</t>
  </si>
  <si>
    <t>34221-6603</t>
  </si>
  <si>
    <t>(941) 722-6621</t>
  </si>
  <si>
    <t>8210 Lakewood Ranch Blvd</t>
  </si>
  <si>
    <t>(941) 328-1034</t>
  </si>
  <si>
    <t>NSPRMC, LLC</t>
  </si>
  <si>
    <t>5901 NW 79Th Ave</t>
  </si>
  <si>
    <t>33321-4639</t>
  </si>
  <si>
    <t>Propel Florida, LLC</t>
  </si>
  <si>
    <t>5668 Fishhawk Crossing Blvd Pmb 135</t>
  </si>
  <si>
    <t>Ste 135</t>
  </si>
  <si>
    <t>33547-5900</t>
  </si>
  <si>
    <t>(813) 422-9453</t>
  </si>
  <si>
    <t>Republic National Distributing Company</t>
  </si>
  <si>
    <t>9423 N Main St</t>
  </si>
  <si>
    <t>32218-5749</t>
  </si>
  <si>
    <t>(404) 202-7209</t>
  </si>
  <si>
    <t>Tampa Bay Downs, Inc</t>
  </si>
  <si>
    <t>11225 Race Track Rd</t>
  </si>
  <si>
    <t>33626-3122</t>
  </si>
  <si>
    <t>(813) 855-4401</t>
  </si>
  <si>
    <t>Tampa Greyhound Track</t>
  </si>
  <si>
    <t>755 E Waters Ave</t>
  </si>
  <si>
    <t>33604-3126</t>
  </si>
  <si>
    <t>TicketNetwork, Inc.</t>
  </si>
  <si>
    <t>75 Gerber Rd E</t>
  </si>
  <si>
    <t>South Windsor</t>
  </si>
  <si>
    <t>06074-3202</t>
  </si>
  <si>
    <t>(800) 644-4000</t>
  </si>
  <si>
    <t>Town of Longboat Key</t>
  </si>
  <si>
    <t>501 Bay Isles Rd</t>
  </si>
  <si>
    <t>Longboat Key</t>
  </si>
  <si>
    <t>(941) 316-1955</t>
  </si>
  <si>
    <t>Rathke Enterprises</t>
  </si>
  <si>
    <t>Owner David Rathke</t>
  </si>
  <si>
    <t>David T. Rathke</t>
  </si>
  <si>
    <t>451 3rd St NW</t>
  </si>
  <si>
    <t>Rayborn Consultants, Inc.</t>
  </si>
  <si>
    <t>Owner Keri M Rayborn Silver</t>
  </si>
  <si>
    <t>Po Box 1565</t>
  </si>
  <si>
    <t>32302-1565</t>
  </si>
  <si>
    <t>Keri M.  Rayborn Silver</t>
  </si>
  <si>
    <t>Latin American Association of Insurance Agencies</t>
  </si>
  <si>
    <t>PO Box 520844</t>
  </si>
  <si>
    <t>33152-0844</t>
  </si>
  <si>
    <t>(305) 477-1442</t>
  </si>
  <si>
    <t>Legal Foundation, Inc.</t>
  </si>
  <si>
    <t>10200 NW 25th Street</t>
  </si>
  <si>
    <t>Suite #201</t>
  </si>
  <si>
    <t>(305) 477-6401</t>
  </si>
  <si>
    <t>18 Gulf Breeze Drive</t>
  </si>
  <si>
    <t>(850) 508-5858</t>
  </si>
  <si>
    <t>Reginald Garcia PA</t>
  </si>
  <si>
    <t>Officer Reginald Garcia</t>
  </si>
  <si>
    <t>Po Box 11069</t>
  </si>
  <si>
    <t>32302-3069</t>
  </si>
  <si>
    <t>(850) 933-7150</t>
  </si>
  <si>
    <t>Reginald R. Garcia</t>
  </si>
  <si>
    <t>Driver Safety Forum, LLC</t>
  </si>
  <si>
    <t>3727 Bobbin Brook Way</t>
  </si>
  <si>
    <t>850-893-2446</t>
  </si>
  <si>
    <t>Florida Education Fund</t>
  </si>
  <si>
    <t>201 E Kennedy Blvd #1525</t>
  </si>
  <si>
    <t>(813) 272-2772</t>
  </si>
  <si>
    <t>Republic Consultants, LLC</t>
  </si>
  <si>
    <t>Owner Ronald Phillips</t>
  </si>
  <si>
    <t>1114 E St SE</t>
  </si>
  <si>
    <t>20003-2232</t>
  </si>
  <si>
    <t>(202) 316-4766</t>
  </si>
  <si>
    <t>Ronald  (Ron) Phillips</t>
  </si>
  <si>
    <t>Muscogee (Creek) Nation</t>
  </si>
  <si>
    <t>Po Box 580</t>
  </si>
  <si>
    <t>Okmulgee</t>
  </si>
  <si>
    <t>74447-0580</t>
  </si>
  <si>
    <t>(918) 732-7845</t>
  </si>
  <si>
    <t>Resource Group NA</t>
  </si>
  <si>
    <t>Officer Barbara Gail DeRita</t>
  </si>
  <si>
    <t>777 S Flagler Dr</t>
  </si>
  <si>
    <t>Ste 605A East</t>
  </si>
  <si>
    <t>Thomas DeRita</t>
  </si>
  <si>
    <t>Steeplechase HOA</t>
  </si>
  <si>
    <t xml:space="preserve">600 Sandtree Drive </t>
  </si>
  <si>
    <t>Suite109</t>
  </si>
  <si>
    <t>(561) 624-5888</t>
  </si>
  <si>
    <t>RFJ Governmental Consultants</t>
  </si>
  <si>
    <t>Owner Jim DeBeaugrine</t>
  </si>
  <si>
    <t>1778 Vineyard Way</t>
  </si>
  <si>
    <t>32317-7913</t>
  </si>
  <si>
    <t>(850) 508-8908</t>
  </si>
  <si>
    <t>Jim DeBeaugrine</t>
  </si>
  <si>
    <t>Arc of Florida</t>
  </si>
  <si>
    <t>2898 Mahan Dr</t>
  </si>
  <si>
    <t>(850) 921-0460</t>
  </si>
  <si>
    <t>CBC, LLC</t>
  </si>
  <si>
    <t>200 1St Ave NW</t>
  </si>
  <si>
    <t>Hickory</t>
  </si>
  <si>
    <t>28601-6113</t>
  </si>
  <si>
    <t>(919) 812-0785</t>
  </si>
  <si>
    <t>Gulfstream Goodwill</t>
  </si>
  <si>
    <t>1715 Tiffany Drive East</t>
  </si>
  <si>
    <t>(561) 848-7200 x3281</t>
  </si>
  <si>
    <t>Special Olympics of Florida</t>
  </si>
  <si>
    <t>Therap Services, LLC</t>
  </si>
  <si>
    <t>562 Watertown Ave</t>
  </si>
  <si>
    <t>Waterbury</t>
  </si>
  <si>
    <t>06708-2240</t>
  </si>
  <si>
    <t>Owner Richard E Chait</t>
  </si>
  <si>
    <t>2030 S. Douglas Road</t>
  </si>
  <si>
    <t>(305) 442-2318</t>
  </si>
  <si>
    <t>RLR Consulting</t>
  </si>
  <si>
    <t>Owner Richard Reeves</t>
  </si>
  <si>
    <t>Po Box 10803</t>
  </si>
  <si>
    <t>32302-2803</t>
  </si>
  <si>
    <t>(850) 445-0622</t>
  </si>
  <si>
    <t>Richard A. Reeves</t>
  </si>
  <si>
    <t>Kuder</t>
  </si>
  <si>
    <t>302 Visions Pkwy</t>
  </si>
  <si>
    <t>Adel</t>
  </si>
  <si>
    <t>(800)314-8972</t>
  </si>
  <si>
    <t>POB Ventures</t>
  </si>
  <si>
    <t>206 N. Pleasant Road</t>
  </si>
  <si>
    <t>(407) 984-5630</t>
  </si>
  <si>
    <t>Timberline Construction Group</t>
  </si>
  <si>
    <t>87 Pardue Rd</t>
  </si>
  <si>
    <t>Pelham</t>
  </si>
  <si>
    <t>35124-2153</t>
  </si>
  <si>
    <t>(205) 848-8301</t>
  </si>
  <si>
    <t>Worldwide Interactive Network</t>
  </si>
  <si>
    <t>1000 Waterford Place</t>
  </si>
  <si>
    <t>888-717-9461</t>
  </si>
  <si>
    <t>Robert D. Pritt, Attorney</t>
  </si>
  <si>
    <t>Owner Robert Dwane Pritt</t>
  </si>
  <si>
    <t>25070 Ascot Lake Ct</t>
  </si>
  <si>
    <t>Bonita Spgs</t>
  </si>
  <si>
    <t>34134-1962</t>
  </si>
  <si>
    <t>(239) 292-2147</t>
  </si>
  <si>
    <t>Robert Dwane Pritt</t>
  </si>
  <si>
    <t>Eden Oak I &amp; Eden Oak Shell Point</t>
  </si>
  <si>
    <t>1443 Hurontario Street</t>
  </si>
  <si>
    <t>Mississauga</t>
  </si>
  <si>
    <t>L5G 3H5</t>
  </si>
  <si>
    <t>(905) 274-5500</t>
  </si>
  <si>
    <t>Glades Correctional Development Corporation</t>
  </si>
  <si>
    <t>1297 FL 78</t>
  </si>
  <si>
    <t>(863) 227-0982</t>
  </si>
  <si>
    <t>Robert Lamar Broadway</t>
  </si>
  <si>
    <t>Owner robert lamar broadway</t>
  </si>
  <si>
    <t>1852 Emilio Ln</t>
  </si>
  <si>
    <t>33406-6517</t>
  </si>
  <si>
    <t>(561) 767-0183</t>
  </si>
  <si>
    <t>Tenet Healthcare Florida</t>
  </si>
  <si>
    <t>5352 Linton Blvd</t>
  </si>
  <si>
    <t>33484-6514</t>
  </si>
  <si>
    <t>(561) 495-3245</t>
  </si>
  <si>
    <t>sharon jean merchant</t>
  </si>
  <si>
    <t>1804 north dixie hwy</t>
  </si>
  <si>
    <t>suite b</t>
  </si>
  <si>
    <t>west palm beach</t>
  </si>
  <si>
    <t>fl</t>
  </si>
  <si>
    <t>(561) 315-9110</t>
  </si>
  <si>
    <t>Robert M. Levy &amp; Associates Inc</t>
  </si>
  <si>
    <t>Owner Jose Diaz</t>
  </si>
  <si>
    <t>6815 Biscayne Blvd Ste 103-379</t>
  </si>
  <si>
    <t>Suite 103-379</t>
  </si>
  <si>
    <t>33138-6292</t>
  </si>
  <si>
    <t>(850) 294-7583</t>
  </si>
  <si>
    <t>Jose Diaz</t>
  </si>
  <si>
    <t>Kristina Rene Pickens</t>
  </si>
  <si>
    <t>Florida Association of Professional Process Servers</t>
  </si>
  <si>
    <t>Po Box 72</t>
  </si>
  <si>
    <t>32902-0072</t>
  </si>
  <si>
    <t>(321) 952-0820</t>
  </si>
  <si>
    <t>Home Care Plus LLC</t>
  </si>
  <si>
    <t>8095 NW 12Th St</t>
  </si>
  <si>
    <t>33126-1844</t>
  </si>
  <si>
    <t>(786) 586-3344</t>
  </si>
  <si>
    <t>Miami-Dade County Clerk of Courts</t>
  </si>
  <si>
    <t>73 W Flagler St</t>
  </si>
  <si>
    <t>Ste 242</t>
  </si>
  <si>
    <t>(305) 275-1155 x92211</t>
  </si>
  <si>
    <t>New World School of the Arts</t>
  </si>
  <si>
    <t>25 NE 2Nd St</t>
  </si>
  <si>
    <t>33132-2103</t>
  </si>
  <si>
    <t>(305) 984-8661</t>
  </si>
  <si>
    <t>PATCHES</t>
  </si>
  <si>
    <t>335 South Krome Avenue</t>
  </si>
  <si>
    <t>Florida City</t>
  </si>
  <si>
    <t>(305) 242-8122</t>
  </si>
  <si>
    <t>Professional Wrecker Operators of Florida</t>
  </si>
  <si>
    <t>4718 Edgewater Dr</t>
  </si>
  <si>
    <t>32804-1124</t>
  </si>
  <si>
    <t>(407) 402-1040</t>
  </si>
  <si>
    <t>San Carlos Institute</t>
  </si>
  <si>
    <t>516 Duval St</t>
  </si>
  <si>
    <t>33040-6553</t>
  </si>
  <si>
    <t>(305) 294-3887</t>
  </si>
  <si>
    <t>University Area Community Development Corporation</t>
  </si>
  <si>
    <t>14013 N 22Nd St</t>
  </si>
  <si>
    <t>33613-3624</t>
  </si>
  <si>
    <t>(813) 404-8940</t>
  </si>
  <si>
    <t>Robert P. Jones &amp; Associates</t>
  </si>
  <si>
    <t xml:space="preserve">Senior Partner Christian  B Doolin </t>
  </si>
  <si>
    <t>1018 Thomasville Rd</t>
  </si>
  <si>
    <t>102-B</t>
  </si>
  <si>
    <t>32303-6271</t>
  </si>
  <si>
    <t>(850) 508-5492</t>
  </si>
  <si>
    <t>Chris B. Doolin</t>
  </si>
  <si>
    <t>Robert P. Jones</t>
  </si>
  <si>
    <t>Small County Coalition</t>
  </si>
  <si>
    <t xml:space="preserve">Suite 102 B </t>
  </si>
  <si>
    <t>850-508-5492</t>
  </si>
  <si>
    <t>Small School District Council Consortium</t>
  </si>
  <si>
    <t>Wakulla School Dist</t>
  </si>
  <si>
    <t>PO Box 100</t>
  </si>
  <si>
    <t>Ron Greenstein</t>
  </si>
  <si>
    <t>Owner Ron greenstein</t>
  </si>
  <si>
    <t>225 S Adams St</t>
  </si>
  <si>
    <t>32301-1709</t>
  </si>
  <si>
    <t>(954) 610-7745</t>
  </si>
  <si>
    <t>C3 Investment Group US, Inc.</t>
  </si>
  <si>
    <t>645 Charlotte St</t>
  </si>
  <si>
    <t>33950-4115</t>
  </si>
  <si>
    <t>(941) 628-2758</t>
  </si>
  <si>
    <t>Ohana Solutions</t>
  </si>
  <si>
    <t>Po Box 611225</t>
  </si>
  <si>
    <t>Rosemary Bch</t>
  </si>
  <si>
    <t>32461-1010</t>
  </si>
  <si>
    <t>(850) 708-2216</t>
  </si>
  <si>
    <t>Seed &amp; Bean Market, LLC</t>
  </si>
  <si>
    <t>1520 Broadway</t>
  </si>
  <si>
    <t>Suite 107</t>
  </si>
  <si>
    <t>33901-3076</t>
  </si>
  <si>
    <t>Ronald L. Book PA</t>
  </si>
  <si>
    <t>Owner Ronald  Book</t>
  </si>
  <si>
    <t xml:space="preserve">4000 Hollywood Blvd </t>
  </si>
  <si>
    <t>Ste 677-S</t>
  </si>
  <si>
    <t>33021-6751</t>
  </si>
  <si>
    <t>Ronald L. Book</t>
  </si>
  <si>
    <t>Rana G. Brown</t>
  </si>
  <si>
    <t>Kelly C. Mallette</t>
  </si>
  <si>
    <t>Gabriela M Navarro</t>
  </si>
  <si>
    <t>7-11, Inc.</t>
  </si>
  <si>
    <t>800 Trafalgar Ct</t>
  </si>
  <si>
    <t>Ste 360</t>
  </si>
  <si>
    <t>(321) 543-7755</t>
  </si>
  <si>
    <t>Ashbritt, Inc</t>
  </si>
  <si>
    <t>480 S Andrews Ave</t>
  </si>
  <si>
    <t>954-545-3535</t>
  </si>
  <si>
    <t>Atlantic Pacific Communities</t>
  </si>
  <si>
    <t>2950 SW 27th Ave</t>
  </si>
  <si>
    <t>305-357-4700</t>
  </si>
  <si>
    <t>(954) 874-4600</t>
  </si>
  <si>
    <t>AutoNation, Inc</t>
  </si>
  <si>
    <t>110 SE 6th St</t>
  </si>
  <si>
    <t>954-769-7224</t>
  </si>
  <si>
    <t>Ayr Wellness</t>
  </si>
  <si>
    <t>2601 South Bayshore Drive</t>
  </si>
  <si>
    <t>(917) 434-5360</t>
  </si>
  <si>
    <t>Bal Harbour Village</t>
  </si>
  <si>
    <t>305-866-4633</t>
  </si>
  <si>
    <t>Best Buddies International</t>
  </si>
  <si>
    <t>100 SE 2Nd St</t>
  </si>
  <si>
    <t>Ste 2200</t>
  </si>
  <si>
    <t>33131-2151</t>
  </si>
  <si>
    <t>(703) 307-3478</t>
  </si>
  <si>
    <t>Biscayne Bay Pilots</t>
  </si>
  <si>
    <t>2911 Port Blvd</t>
  </si>
  <si>
    <t>33132-2094</t>
  </si>
  <si>
    <t>(305) 502-9333</t>
  </si>
  <si>
    <t>Brevard County</t>
  </si>
  <si>
    <t>2725 Judge Fran Jamieson Way</t>
  </si>
  <si>
    <t>32940-6605</t>
  </si>
  <si>
    <t>(321) 633-2001</t>
  </si>
  <si>
    <t>Bright Health Group</t>
  </si>
  <si>
    <t>8000 Norman Center Drive</t>
  </si>
  <si>
    <t>(844) 667-5502</t>
  </si>
  <si>
    <t>Carfax, Inc.</t>
  </si>
  <si>
    <t>5860 Trinity Pkwy</t>
  </si>
  <si>
    <t>Centreville</t>
  </si>
  <si>
    <t>20120-1998</t>
  </si>
  <si>
    <t>(703) 304-6691</t>
  </si>
  <si>
    <t>Casa Familia, Inc.</t>
  </si>
  <si>
    <t>1000 Hardee Rd</t>
  </si>
  <si>
    <t>(954) 605-8789</t>
  </si>
  <si>
    <t>Charlotte County Airport Authority</t>
  </si>
  <si>
    <t>28000 A-1 Airport Rd</t>
  </si>
  <si>
    <t>(941) 639-1101 x103</t>
  </si>
  <si>
    <t>City of Arcadia</t>
  </si>
  <si>
    <t>23 N Polk Ave</t>
  </si>
  <si>
    <t xml:space="preserve">Margaret Way Building </t>
  </si>
  <si>
    <t>Arcadia</t>
  </si>
  <si>
    <t>34266-3953</t>
  </si>
  <si>
    <t>(863) 494-4114</t>
  </si>
  <si>
    <t>City of Aventura</t>
  </si>
  <si>
    <t>19200 W Country Club Dr</t>
  </si>
  <si>
    <t>33180-2403</t>
  </si>
  <si>
    <t>(305) 466-8910</t>
  </si>
  <si>
    <t>City of Cooper City</t>
  </si>
  <si>
    <t>9090 SW 50Th Pl</t>
  </si>
  <si>
    <t>33328-4227</t>
  </si>
  <si>
    <t>(954) 434-4300</t>
  </si>
  <si>
    <t>The Southern Group</t>
  </si>
  <si>
    <t>9155 South Dadeland Boulevard</t>
  </si>
  <si>
    <t>Suite 1716</t>
  </si>
  <si>
    <t>(305) 421-6304</t>
  </si>
  <si>
    <t>City of Dania Beach</t>
  </si>
  <si>
    <t>100 W Dania Beach Blvd</t>
  </si>
  <si>
    <t>33004-3643</t>
  </si>
  <si>
    <t>(954) 924-6800</t>
  </si>
  <si>
    <t>City of Lauderdale Lakes</t>
  </si>
  <si>
    <t>4300 NW 36Th St</t>
  </si>
  <si>
    <t>Laud Lakes</t>
  </si>
  <si>
    <t>33319-5506</t>
  </si>
  <si>
    <t>(954) 535-2740</t>
  </si>
  <si>
    <t>City of Marco Island</t>
  </si>
  <si>
    <t>50 Bald Eagle Dr</t>
  </si>
  <si>
    <t>Marco Island</t>
  </si>
  <si>
    <t>34145-3528</t>
  </si>
  <si>
    <t>(239) 389-5000</t>
  </si>
  <si>
    <t>City of Margate</t>
  </si>
  <si>
    <t>5790 Margate Blvd</t>
  </si>
  <si>
    <t>Margate</t>
  </si>
  <si>
    <t>33063-3614</t>
  </si>
  <si>
    <t>(954) 935-5308</t>
  </si>
  <si>
    <t>City of Miami Beach</t>
  </si>
  <si>
    <t>1700 Convention Center Dr</t>
  </si>
  <si>
    <t>33139-1819</t>
  </si>
  <si>
    <t>(305) 673-7010</t>
  </si>
  <si>
    <t>City of Miramar</t>
  </si>
  <si>
    <t>2300 Civic Center Pl</t>
  </si>
  <si>
    <t>(954) 602-3150</t>
  </si>
  <si>
    <t>City of North Bay Village</t>
  </si>
  <si>
    <t>1666 Kennedy Cswy</t>
  </si>
  <si>
    <t>North Bay Vlg</t>
  </si>
  <si>
    <t>33141-4189</t>
  </si>
  <si>
    <t>(305) 756-7171 x21</t>
  </si>
  <si>
    <t>City of North Miami</t>
  </si>
  <si>
    <t>776 NE 125 Street</t>
  </si>
  <si>
    <t>33161-5654</t>
  </si>
  <si>
    <t>(305) 895-9888</t>
  </si>
  <si>
    <t>City of Pinellas Park</t>
  </si>
  <si>
    <t>5141 78Th Ave N</t>
  </si>
  <si>
    <t>33781-2456</t>
  </si>
  <si>
    <t>(727) 541-0721</t>
  </si>
  <si>
    <t>City of Riviera Beach</t>
  </si>
  <si>
    <t>Pittman Law Group</t>
  </si>
  <si>
    <t>1028 East Park Avenue</t>
  </si>
  <si>
    <t>City of Sunny Isles Beach</t>
  </si>
  <si>
    <t>18070 Collins Ave</t>
  </si>
  <si>
    <t>Sunny Isl Bch</t>
  </si>
  <si>
    <t>33160-2723</t>
  </si>
  <si>
    <t>(305) 792-1731</t>
  </si>
  <si>
    <t>City of Sunrise</t>
  </si>
  <si>
    <t>10770 W Oakland Park Blvd</t>
  </si>
  <si>
    <t>33351-6816</t>
  </si>
  <si>
    <t>(954) 746-3430</t>
  </si>
  <si>
    <t>City of Tamarac</t>
  </si>
  <si>
    <t>7525 NW 88th Ave</t>
  </si>
  <si>
    <t>954-597-3510</t>
  </si>
  <si>
    <t>Consumer Debt Relief Initiative</t>
  </si>
  <si>
    <t>1717 Pennsylvania Ave NW</t>
  </si>
  <si>
    <t>Ste. 1025</t>
  </si>
  <si>
    <t>(202) 577-5467</t>
  </si>
  <si>
    <t>Drivers's Rights, Inc</t>
  </si>
  <si>
    <t>2298 S Dixie Hwy</t>
  </si>
  <si>
    <t>305-858-9390</t>
  </si>
  <si>
    <t>Equifax</t>
  </si>
  <si>
    <t>1550 Peachtree St NW</t>
  </si>
  <si>
    <t>(470) 910-1292</t>
  </si>
  <si>
    <t>FBE Limited LLC</t>
  </si>
  <si>
    <t>1 State Street</t>
  </si>
  <si>
    <t xml:space="preserve">32nd Floor </t>
  </si>
  <si>
    <t>(212) 266-8256</t>
  </si>
  <si>
    <t>First Service Residential Florida, Inc</t>
  </si>
  <si>
    <t>2950 N 28Th Ter</t>
  </si>
  <si>
    <t>33020-1301</t>
  </si>
  <si>
    <t>(954) 926-2921</t>
  </si>
  <si>
    <t>Florida Apartment Association</t>
  </si>
  <si>
    <t>875 Concourse Pkwy S</t>
  </si>
  <si>
    <t>Ste 125</t>
  </si>
  <si>
    <t>32751-6150</t>
  </si>
  <si>
    <t>(407) 960-2910</t>
  </si>
  <si>
    <t>Florida Distributing Company</t>
  </si>
  <si>
    <t>3964 Sharer Road</t>
  </si>
  <si>
    <t>(407) 532-8709</t>
  </si>
  <si>
    <t>Florida Network of Children Advocacy Centers</t>
  </si>
  <si>
    <t>3830 Evans Ave</t>
  </si>
  <si>
    <t>(239) 939-2808</t>
  </si>
  <si>
    <t>Florida Regional Councils Association</t>
  </si>
  <si>
    <t>18851 NE 29 Ave</t>
  </si>
  <si>
    <t>Ste 1010</t>
  </si>
  <si>
    <t>305-935-1866</t>
  </si>
  <si>
    <t>Fort Myers Community Redevelopment Agency</t>
  </si>
  <si>
    <t>1400 Jackson Street</t>
  </si>
  <si>
    <t>(239) 321-7100</t>
  </si>
  <si>
    <t>Gannett Media Group</t>
  </si>
  <si>
    <t>7950 Jones Branch Dr</t>
  </si>
  <si>
    <t>(703) 854-6000</t>
  </si>
  <si>
    <t>Gate301 Miami, Inc.</t>
  </si>
  <si>
    <t>350 Lincoln Rd Ste 5076</t>
  </si>
  <si>
    <t>Ste. 5076</t>
  </si>
  <si>
    <t>33139-3154</t>
  </si>
  <si>
    <t>(786) 747-6580</t>
  </si>
  <si>
    <t>Gift of Life Adoptions</t>
  </si>
  <si>
    <t>15500 Roosevelt BLVD</t>
  </si>
  <si>
    <t>(727) 234-5705</t>
  </si>
  <si>
    <t>Goodwill Industries of Southwest Florida, Inc.</t>
  </si>
  <si>
    <t>5100 Tice St</t>
  </si>
  <si>
    <t>33905-5203</t>
  </si>
  <si>
    <t>(239) 995-2106 x2222</t>
  </si>
  <si>
    <t>Grant Street Group</t>
  </si>
  <si>
    <t>339 Sixth Avenue</t>
  </si>
  <si>
    <t>(412) 391-5555</t>
  </si>
  <si>
    <t>Hard Rock Stadium</t>
  </si>
  <si>
    <t>2269 Dan Marino Blvd</t>
  </si>
  <si>
    <t>33056-2600</t>
  </si>
  <si>
    <t>(305) 943-6720</t>
  </si>
  <si>
    <t>JARC Florida</t>
  </si>
  <si>
    <t>21160 95Th Ave S</t>
  </si>
  <si>
    <t>33428-3534</t>
  </si>
  <si>
    <t>(561) 558-2550</t>
  </si>
  <si>
    <t>Jewish Community Services of South Florida</t>
  </si>
  <si>
    <t>735 NE 125Th St</t>
  </si>
  <si>
    <t>33161-5605</t>
  </si>
  <si>
    <t>(305) 403-6568</t>
  </si>
  <si>
    <t>K.A.S &amp; Associates, Inc.</t>
  </si>
  <si>
    <t>7356 SW 117Th Ave</t>
  </si>
  <si>
    <t>33183-3804</t>
  </si>
  <si>
    <t>(305) 661-1951</t>
  </si>
  <si>
    <t>Keiser University</t>
  </si>
  <si>
    <t>1900 W Commercial Blvd</t>
  </si>
  <si>
    <t>33309-7104</t>
  </si>
  <si>
    <t>(954) 205-0673</t>
  </si>
  <si>
    <t>Lauren's Kids</t>
  </si>
  <si>
    <t>18851 NE 29th Avenue</t>
  </si>
  <si>
    <t>(786) 288-5045</t>
  </si>
  <si>
    <t>Learning Ally</t>
  </si>
  <si>
    <t>20 Roszel Rd</t>
  </si>
  <si>
    <t>Princeton</t>
  </si>
  <si>
    <t>08540</t>
  </si>
  <si>
    <t>609-243-7610</t>
  </si>
  <si>
    <t>MACtown</t>
  </si>
  <si>
    <t>151 NE 62Nd St</t>
  </si>
  <si>
    <t>33138-5926</t>
  </si>
  <si>
    <t>(305) 758-4485</t>
  </si>
  <si>
    <t>Martin Property Holdings Co 1, LLC</t>
  </si>
  <si>
    <t>360 S Rosemary Ave</t>
  </si>
  <si>
    <t>(646) 582-2148</t>
  </si>
  <si>
    <t>MB437, LLC</t>
  </si>
  <si>
    <t>1600 Sawgrass Corporate Pkwy</t>
  </si>
  <si>
    <t>33323-2821</t>
  </si>
  <si>
    <t>(954) 445-7827</t>
  </si>
  <si>
    <t>Miami Beach Community Health Center</t>
  </si>
  <si>
    <t>710 Alton Rd</t>
  </si>
  <si>
    <t>33139-5504</t>
  </si>
  <si>
    <t>(305) 459-9759</t>
  </si>
  <si>
    <t>Miami Jewish Health Systems</t>
  </si>
  <si>
    <t>5200 NE 2nd Ave</t>
  </si>
  <si>
    <t>305-762-1467</t>
  </si>
  <si>
    <t>Miami Project/Buoniconti Fund to Cure Paralysis</t>
  </si>
  <si>
    <t>Lois Pope Life Center</t>
  </si>
  <si>
    <t>1095 NW 14th Terrace</t>
  </si>
  <si>
    <t>(305) 243-6001</t>
  </si>
  <si>
    <t>Museum of Discovery &amp; Science</t>
  </si>
  <si>
    <t>401 SW 2nd St</t>
  </si>
  <si>
    <t>(954) 713-0900</t>
  </si>
  <si>
    <t>Neptune Wholesale, Inc</t>
  </si>
  <si>
    <t>768 E Dania Beach Blvd</t>
  </si>
  <si>
    <t>33004-3031</t>
  </si>
  <si>
    <t>(800) 243-1189</t>
  </si>
  <si>
    <t>New Horizons Community Mental Health Center, Inc</t>
  </si>
  <si>
    <t>1313 NW 36th St</t>
  </si>
  <si>
    <t>(305) 635-0366</t>
  </si>
  <si>
    <t>OpenGov</t>
  </si>
  <si>
    <t>955 Charter St</t>
  </si>
  <si>
    <t>Redwood City</t>
  </si>
  <si>
    <t>(650) 224-2143</t>
  </si>
  <si>
    <t>Public Health Trust - Jackson Health System</t>
  </si>
  <si>
    <t>1611 NW 12th Ave</t>
  </si>
  <si>
    <t>Reveam, Inc.</t>
  </si>
  <si>
    <t>4940 Peachtree Industrial Boulevard</t>
  </si>
  <si>
    <t>Suite 340</t>
  </si>
  <si>
    <t>Norcross</t>
  </si>
  <si>
    <t>(470) 359-3660</t>
  </si>
  <si>
    <t>Reyes Holdings, L.L.C.</t>
  </si>
  <si>
    <t>6250 N River Rd Ste 900</t>
  </si>
  <si>
    <t>Rosemont</t>
  </si>
  <si>
    <t>60018-4247</t>
  </si>
  <si>
    <t>(847) 227-6500</t>
  </si>
  <si>
    <t>Safe Children Coalition</t>
  </si>
  <si>
    <t>1500 Independence Boulevard</t>
  </si>
  <si>
    <t>#210</t>
  </si>
  <si>
    <t>(941) 371-4799</t>
  </si>
  <si>
    <t>SEED Foundation, The</t>
  </si>
  <si>
    <t>1776 Massachusetts Ave NW</t>
  </si>
  <si>
    <t>(202) 306-3337</t>
  </si>
  <si>
    <t>Seminole County Board of County Commissioners</t>
  </si>
  <si>
    <t>1101 E 1St St</t>
  </si>
  <si>
    <t>32771-1468</t>
  </si>
  <si>
    <t>(407) 665-0000</t>
  </si>
  <si>
    <t>Solemia</t>
  </si>
  <si>
    <t>15055 Biscayne Blvd</t>
  </si>
  <si>
    <t>33181-1219</t>
  </si>
  <si>
    <t>(646) 420-1930</t>
  </si>
  <si>
    <t>Town of Loxahatchee Groves</t>
  </si>
  <si>
    <t>155 F Rd</t>
  </si>
  <si>
    <t>Loxahatchee Groves</t>
  </si>
  <si>
    <t>33470-4923</t>
  </si>
  <si>
    <t>(561) 793-2418</t>
  </si>
  <si>
    <t>Underdog Sports</t>
  </si>
  <si>
    <t>150 Waterbury St</t>
  </si>
  <si>
    <t>11206-1616</t>
  </si>
  <si>
    <t>(480) 200-3207</t>
  </si>
  <si>
    <t>14013 N 22nd St</t>
  </si>
  <si>
    <t>813-558-5212</t>
  </si>
  <si>
    <t>Robert M. Levy &amp; Associates, Inc.</t>
  </si>
  <si>
    <t>(850) 681-0254</t>
  </si>
  <si>
    <t>Village of Palm Springs</t>
  </si>
  <si>
    <t>226 Cypress Ln</t>
  </si>
  <si>
    <t>Palm Springs</t>
  </si>
  <si>
    <t>33461-1604</t>
  </si>
  <si>
    <t>(561) 584-8200</t>
  </si>
  <si>
    <t>Village of Royal Palm Beach</t>
  </si>
  <si>
    <t>1050 Royal Palm Beach Blvd</t>
  </si>
  <si>
    <t>33411-1605</t>
  </si>
  <si>
    <t>(561) 790-5103</t>
  </si>
  <si>
    <t>VITAS Healthcare Corporation</t>
  </si>
  <si>
    <t>201 S Biscayne Blvd</t>
  </si>
  <si>
    <t>33131-4324</t>
  </si>
  <si>
    <t>(305) 374-4143</t>
  </si>
  <si>
    <t>PO Box 15065</t>
  </si>
  <si>
    <t>561-793-2102</t>
  </si>
  <si>
    <t>Whitman Family Development</t>
  </si>
  <si>
    <t>420 Lincoln Road</t>
  </si>
  <si>
    <t>Ste. 320</t>
  </si>
  <si>
    <t>(305) 403-9200</t>
  </si>
  <si>
    <t>RSA Consulting Group LLC</t>
  </si>
  <si>
    <t>Owner Ronald Pierce</t>
  </si>
  <si>
    <t>235 W Brandon Blvd</t>
  </si>
  <si>
    <t>33511-5103</t>
  </si>
  <si>
    <t>(813) 777-5578</t>
  </si>
  <si>
    <t>Melody Selis Arnold</t>
  </si>
  <si>
    <t>Edward P. Briggs</t>
  </si>
  <si>
    <t>Natalie Brown</t>
  </si>
  <si>
    <t>William George</t>
  </si>
  <si>
    <t>Matthew Herndon</t>
  </si>
  <si>
    <t>Natalie King</t>
  </si>
  <si>
    <t>Ronald Pierce</t>
  </si>
  <si>
    <t>A Kid's Place of Tampa Bay</t>
  </si>
  <si>
    <t>1715 Lithia Pinecrest Rd</t>
  </si>
  <si>
    <t>33511-6723</t>
  </si>
  <si>
    <t>(813) 381-3839</t>
  </si>
  <si>
    <t>Allegis, Redwood, Maxim Public Affairs, LLC</t>
  </si>
  <si>
    <t>7301 Parkway Dr</t>
  </si>
  <si>
    <t>21076-1159</t>
  </si>
  <si>
    <t>(443) 299-9803</t>
  </si>
  <si>
    <t>American Fire Sprinkler Association-Florida Chapter</t>
  </si>
  <si>
    <t>7842 Land O Lakes Blvd Pmb 143</t>
  </si>
  <si>
    <t>Ste. 143</t>
  </si>
  <si>
    <t>34638-5701</t>
  </si>
  <si>
    <t>(813) 784-3624</t>
  </si>
  <si>
    <t>Associated Builders &amp; Contractors Florida Gulf Coast Chapter</t>
  </si>
  <si>
    <t>BayCare Health System, Inc</t>
  </si>
  <si>
    <t>(727) 519-1884</t>
  </si>
  <si>
    <t>Duane Morris Government Strategies</t>
  </si>
  <si>
    <t>600 Grant Street</t>
  </si>
  <si>
    <t>Suite 5010</t>
  </si>
  <si>
    <t>15219-2802</t>
  </si>
  <si>
    <t>(412) 497-1060</t>
  </si>
  <si>
    <t>Booking.com B.V.</t>
  </si>
  <si>
    <t>Herengracht, 597</t>
  </si>
  <si>
    <t>Amersterdam</t>
  </si>
  <si>
    <t>1017 CE</t>
  </si>
  <si>
    <t xml:space="preserve">NL        </t>
  </si>
  <si>
    <t>(+31) 20 712 5600</t>
  </si>
  <si>
    <t>Brevard County Tax Collector</t>
  </si>
  <si>
    <t>(321) 264-6969</t>
  </si>
  <si>
    <t>Brevard Health Alliance</t>
  </si>
  <si>
    <t>4315 Woodland Park Dr</t>
  </si>
  <si>
    <t>32904-2097</t>
  </si>
  <si>
    <t>(321) 510-0276</t>
  </si>
  <si>
    <t>Cario, Inc.</t>
  </si>
  <si>
    <t>30 W 26Th St</t>
  </si>
  <si>
    <t>10010-2159</t>
  </si>
  <si>
    <t>(202) 441-2881</t>
  </si>
  <si>
    <t>Center Place Fine Arts and Civic Association</t>
  </si>
  <si>
    <t>619 Vonderburg Dr</t>
  </si>
  <si>
    <t>33511-5983</t>
  </si>
  <si>
    <t>(813) 685-8888</t>
  </si>
  <si>
    <t>Charter School Leaders-FL, Inc.</t>
  </si>
  <si>
    <t>10948 N Central Ave</t>
  </si>
  <si>
    <t>33612-6604</t>
  </si>
  <si>
    <t>(813) 732-2816</t>
  </si>
  <si>
    <t>Chef2Home by Metz</t>
  </si>
  <si>
    <t>1540 Northgate Blvd</t>
  </si>
  <si>
    <t>34234-4759</t>
  </si>
  <si>
    <t>(717) 471-8661</t>
  </si>
  <si>
    <t>Community Health Centers of Pinellas Inc</t>
  </si>
  <si>
    <t>14100 58Th St N</t>
  </si>
  <si>
    <t>33760-9900</t>
  </si>
  <si>
    <t>(813) 951-7863</t>
  </si>
  <si>
    <t>Community Health Centers of Pinellas, Inc</t>
  </si>
  <si>
    <t>1344 22nd St S</t>
  </si>
  <si>
    <t>David A. Straz, Jr. Center for the Performing Arts</t>
  </si>
  <si>
    <t>1010 N Macinnes Pl</t>
  </si>
  <si>
    <t>(813) 222-1034</t>
  </si>
  <si>
    <t>Embarc Collective</t>
  </si>
  <si>
    <t>802 E Whiting St</t>
  </si>
  <si>
    <t>33602-4136</t>
  </si>
  <si>
    <t>(813) 755-4900</t>
  </si>
  <si>
    <t>Florida Aquarium, The</t>
  </si>
  <si>
    <t>701 Channelside Dr</t>
  </si>
  <si>
    <t>33602-5600</t>
  </si>
  <si>
    <t>(813) 273-4062</t>
  </si>
  <si>
    <t>Florida Association of Community Health Centers</t>
  </si>
  <si>
    <t>433 N Magnolia Dr</t>
  </si>
  <si>
    <t>850-942-1822</t>
  </si>
  <si>
    <t>32301-1868</t>
  </si>
  <si>
    <t>(850) 322-6956</t>
  </si>
  <si>
    <t>Florida Coalition of Scholarship Schools</t>
  </si>
  <si>
    <t>1748 Highland Oaks Blvd</t>
  </si>
  <si>
    <t>33559-7354</t>
  </si>
  <si>
    <t>(813) 695-1949</t>
  </si>
  <si>
    <t>Florida Philanthropic Network</t>
  </si>
  <si>
    <t>12191 W Linebaugh Avenue</t>
  </si>
  <si>
    <t>Suite 626</t>
  </si>
  <si>
    <t>(813) 983-7399</t>
  </si>
  <si>
    <t>Florida Refrigeration and Air Conditioning Contractors Association</t>
  </si>
  <si>
    <t>Po Box 592760</t>
  </si>
  <si>
    <t>32859-2760</t>
  </si>
  <si>
    <t>(407) 676-0031</t>
  </si>
  <si>
    <t>Florida Surety Association</t>
  </si>
  <si>
    <t>1051 Winderley Pl</t>
  </si>
  <si>
    <t>1051 Winderley Place Ste 105</t>
  </si>
  <si>
    <t>32751-7223</t>
  </si>
  <si>
    <t>(239) 248-2222</t>
  </si>
  <si>
    <t>Florida Venue Managers Association</t>
  </si>
  <si>
    <t>Po Box 172062</t>
  </si>
  <si>
    <t>33672-2062</t>
  </si>
  <si>
    <t>(386) 679-8402</t>
  </si>
  <si>
    <t>Focus Academy</t>
  </si>
  <si>
    <t>304 Druid Hills Rd</t>
  </si>
  <si>
    <t>33617-4127</t>
  </si>
  <si>
    <t>(813) 433-5558</t>
  </si>
  <si>
    <t>Gardner Brewer Hudson</t>
  </si>
  <si>
    <t>400 N Ashley Dr</t>
  </si>
  <si>
    <t>33602-4324</t>
  </si>
  <si>
    <t>(813) 221-9600</t>
  </si>
  <si>
    <t>H. Lee Moffitt Cancer Center &amp; Research Institute</t>
  </si>
  <si>
    <t>12902 USF Magnolia Dr</t>
  </si>
  <si>
    <t>(850) 509-6025</t>
  </si>
  <si>
    <t>Helios Education Foundation</t>
  </si>
  <si>
    <t>100 N Tampa St</t>
  </si>
  <si>
    <t>Ste. 1625</t>
  </si>
  <si>
    <t>33602-5992</t>
  </si>
  <si>
    <t>(602) 381-2271</t>
  </si>
  <si>
    <t>High 5, Inc.</t>
  </si>
  <si>
    <t>405 Beverly Blvd.</t>
  </si>
  <si>
    <t>(813) 787-2980</t>
  </si>
  <si>
    <t>Highland Homes</t>
  </si>
  <si>
    <t>302 S. Florida Ave.</t>
  </si>
  <si>
    <t>Ste. 101</t>
  </si>
  <si>
    <t>(863) 619-7103 x222</t>
  </si>
  <si>
    <t>Hillsborough County Tax Collector</t>
  </si>
  <si>
    <t>14th Floor</t>
  </si>
  <si>
    <t>33602-4932</t>
  </si>
  <si>
    <t>(813) 635-5254</t>
  </si>
  <si>
    <t>Homes by WestBay, LLC</t>
  </si>
  <si>
    <t>4065 Crecent Park Dr.</t>
  </si>
  <si>
    <t>(813) 503-0810</t>
  </si>
  <si>
    <t>Horizon Charter School</t>
  </si>
  <si>
    <t>7235 W Hillsborough Ave</t>
  </si>
  <si>
    <t>33634-4951</t>
  </si>
  <si>
    <t>(813) 887-3800</t>
  </si>
  <si>
    <t>IDEA Florida, Inc</t>
  </si>
  <si>
    <t>5050 E 10Th Ave</t>
  </si>
  <si>
    <t>33619-2706</t>
  </si>
  <si>
    <t>(980) 297-4181</t>
  </si>
  <si>
    <t>Indian River County Tax Collector</t>
  </si>
  <si>
    <t>1800 27th St.</t>
  </si>
  <si>
    <t>Building B</t>
  </si>
  <si>
    <t>(772) 226-1335</t>
  </si>
  <si>
    <t>International Institute of Orthotics and Prosthetics</t>
  </si>
  <si>
    <t>4809 Memorial Hwy</t>
  </si>
  <si>
    <t>33634-7515</t>
  </si>
  <si>
    <t>(813) 810-6932</t>
  </si>
  <si>
    <t>Kids Community College</t>
  </si>
  <si>
    <t>10030 Mathog Rd</t>
  </si>
  <si>
    <t>33578-5433</t>
  </si>
  <si>
    <t>(813) 671-1440</t>
  </si>
  <si>
    <t>Livingstone Schools Inc.</t>
  </si>
  <si>
    <t>1204 Lenna Ave</t>
  </si>
  <si>
    <t>Seffner</t>
  </si>
  <si>
    <t>33584-5114</t>
  </si>
  <si>
    <t>(813) 404-1598</t>
  </si>
  <si>
    <t>LLT Academy</t>
  </si>
  <si>
    <t>6771 Madison Ave</t>
  </si>
  <si>
    <t>33619-6836</t>
  </si>
  <si>
    <t>Lutz Preparatory School</t>
  </si>
  <si>
    <t>17951 N Us Highway 41</t>
  </si>
  <si>
    <t>33549-4503</t>
  </si>
  <si>
    <t>(813) 428-3100</t>
  </si>
  <si>
    <t>Mid Florida Community Services, Inc</t>
  </si>
  <si>
    <t>820 Kennedy Blvd</t>
  </si>
  <si>
    <t>34601-5704</t>
  </si>
  <si>
    <t>(352) 796-5222</t>
  </si>
  <si>
    <t>Miracles Outreach</t>
  </si>
  <si>
    <t>5118 N 56Th St</t>
  </si>
  <si>
    <t>Ste. 111</t>
  </si>
  <si>
    <t>33610-5440</t>
  </si>
  <si>
    <t>(813) 374-2184</t>
  </si>
  <si>
    <t>MOSI (Museum of Science &amp; Industry)</t>
  </si>
  <si>
    <t>4801 E Fowler Ave</t>
  </si>
  <si>
    <t>33617-2012</t>
  </si>
  <si>
    <t>(317) 506-8297</t>
  </si>
  <si>
    <t>Muzology</t>
  </si>
  <si>
    <t>1109 17Th Ave S</t>
  </si>
  <si>
    <t>37212-2203</t>
  </si>
  <si>
    <t>(917) 292-3540</t>
  </si>
  <si>
    <t>New Life Village</t>
  </si>
  <si>
    <t>4926 Venice Lake Ave</t>
  </si>
  <si>
    <t>33619-3609</t>
  </si>
  <si>
    <t>(813) 304-0623</t>
  </si>
  <si>
    <t>New Springs Schools</t>
  </si>
  <si>
    <t>2410 E Busch Blvd</t>
  </si>
  <si>
    <t>33612-8410</t>
  </si>
  <si>
    <t>(813) 933-5025</t>
  </si>
  <si>
    <t>Nielsen</t>
  </si>
  <si>
    <t>601 Pennsylvania Avenue NW</t>
  </si>
  <si>
    <t>South Building Ste. 900</t>
  </si>
  <si>
    <t>(202) 484-8929</t>
  </si>
  <si>
    <t>Northwood Ravin, LLC</t>
  </si>
  <si>
    <t>929 Jay St</t>
  </si>
  <si>
    <t>28208-4479</t>
  </si>
  <si>
    <t>(704) 714-9682</t>
  </si>
  <si>
    <t>Pepin Academies-Hillsborough</t>
  </si>
  <si>
    <t>3916 E Hillsborough Ave</t>
  </si>
  <si>
    <t>33610-4542</t>
  </si>
  <si>
    <t>(813) 670-8486</t>
  </si>
  <si>
    <t>Pepin Academies-Pasco</t>
  </si>
  <si>
    <t>9804 Little Rd</t>
  </si>
  <si>
    <t>New Prt Rchy</t>
  </si>
  <si>
    <t>34654-3470</t>
  </si>
  <si>
    <t>Pinellas Suncoast Transit Authority</t>
  </si>
  <si>
    <t>3201 Scherer Dr N</t>
  </si>
  <si>
    <t>33716-1004</t>
  </si>
  <si>
    <t>(727) 540-1807</t>
  </si>
  <si>
    <t>Pittsburgh Pirates</t>
  </si>
  <si>
    <t>1701 27th St E</t>
  </si>
  <si>
    <t>(941) 747-3031</t>
  </si>
  <si>
    <t>Premier Community HealthCare Group, Inc.</t>
  </si>
  <si>
    <t>37912 Church Ave</t>
  </si>
  <si>
    <t>Dade City</t>
  </si>
  <si>
    <t>33525-4207</t>
  </si>
  <si>
    <t>(352) 567-5231</t>
  </si>
  <si>
    <t>Project Focus Foundation</t>
  </si>
  <si>
    <t>(267) 614-1063</t>
  </si>
  <si>
    <t>RCMA</t>
  </si>
  <si>
    <t>402 W Main St</t>
  </si>
  <si>
    <t>34142-3933</t>
  </si>
  <si>
    <t>(239) 867-3220</t>
  </si>
  <si>
    <t>Rebuilding Together Tampa Bay</t>
  </si>
  <si>
    <t>3914 N 301 Hwy</t>
  </si>
  <si>
    <t>(407) 898-3777</t>
  </si>
  <si>
    <t>Space Coast Health Foundation</t>
  </si>
  <si>
    <t>1100 Rockledge Blvd</t>
  </si>
  <si>
    <t>32955-2843</t>
  </si>
  <si>
    <t>(321) 698-5362</t>
  </si>
  <si>
    <t>Suncoast Community Health Center, Inc.</t>
  </si>
  <si>
    <t>313 S Lakewood Dr</t>
  </si>
  <si>
    <t>33511-2815</t>
  </si>
  <si>
    <t>(813) 376-6068</t>
  </si>
  <si>
    <t>Sunshine State Athletic Conference</t>
  </si>
  <si>
    <t>Po Box 1881</t>
  </si>
  <si>
    <t>Valrico</t>
  </si>
  <si>
    <t>33595-1881</t>
  </si>
  <si>
    <t>(863) 409-3411</t>
  </si>
  <si>
    <t>Tampa Bay Builders Association</t>
  </si>
  <si>
    <t>512 E Kennedy Blvd</t>
  </si>
  <si>
    <t>33602-4909</t>
  </si>
  <si>
    <t>(813) 571-8222</t>
  </si>
  <si>
    <t>Tampa Bay Partnership</t>
  </si>
  <si>
    <t>4300 W Cypress St</t>
  </si>
  <si>
    <t>33607-4113</t>
  </si>
  <si>
    <t>(813) 218-3303</t>
  </si>
  <si>
    <t>Tampa Bay Sports Commission</t>
  </si>
  <si>
    <t xml:space="preserve">401 E. Jackson St. </t>
  </si>
  <si>
    <t>(813) 218-3892</t>
  </si>
  <si>
    <t>Tampa Bay Thrives</t>
  </si>
  <si>
    <t>5401 W Kennedy Blvd</t>
  </si>
  <si>
    <t>33609-2457</t>
  </si>
  <si>
    <t>(813) 803-5630</t>
  </si>
  <si>
    <t>Tampa Family Health Centers</t>
  </si>
  <si>
    <t>320 W Fletcher Ave Fl 3</t>
  </si>
  <si>
    <t>FL 3</t>
  </si>
  <si>
    <t>33612-3400</t>
  </si>
  <si>
    <t>(813) 866-0930</t>
  </si>
  <si>
    <t>Tampa Hillsborough Film and Digital Media Commission</t>
  </si>
  <si>
    <t>401 E Jackson St</t>
  </si>
  <si>
    <t>Ste. 2100</t>
  </si>
  <si>
    <t>33602-5232</t>
  </si>
  <si>
    <t>(813) 220-6557</t>
  </si>
  <si>
    <t>Tampa Sports Authority</t>
  </si>
  <si>
    <t>4201 N Dale Mabry Hwy</t>
  </si>
  <si>
    <t>33607-6103</t>
  </si>
  <si>
    <t>(813) 495-1726</t>
  </si>
  <si>
    <t>Tampa Theatre</t>
  </si>
  <si>
    <t>711 N Franklin St</t>
  </si>
  <si>
    <t>33602-4435</t>
  </si>
  <si>
    <t>(813) 767-0126</t>
  </si>
  <si>
    <t>Tapper Ventures</t>
  </si>
  <si>
    <t xml:space="preserve">12191 W. Linebaugh Ave. </t>
  </si>
  <si>
    <t>Box 788</t>
  </si>
  <si>
    <t>(813) 610-5758</t>
  </si>
  <si>
    <t>Treasure Coast Community Health</t>
  </si>
  <si>
    <t>1555 Indian River Blvd</t>
  </si>
  <si>
    <t>Suite B210</t>
  </si>
  <si>
    <t>32960-7113</t>
  </si>
  <si>
    <t>(772) 205-9249</t>
  </si>
  <si>
    <t>Triangle Capital Inc.</t>
  </si>
  <si>
    <t>10904 Big Bass Pl</t>
  </si>
  <si>
    <t>34212-5238</t>
  </si>
  <si>
    <t>(562) 235-3239</t>
  </si>
  <si>
    <t>Trinity School for Children</t>
  </si>
  <si>
    <t>2402 W Osborne Ave</t>
  </si>
  <si>
    <t>33603-1434</t>
  </si>
  <si>
    <t>(813) 874-2402</t>
  </si>
  <si>
    <t>United Way of Broward County</t>
  </si>
  <si>
    <t>1300 S Andrews Ave</t>
  </si>
  <si>
    <t>33316-1838</t>
  </si>
  <si>
    <t>(954) 462-4850</t>
  </si>
  <si>
    <t>United Way of Florida</t>
  </si>
  <si>
    <t>307 E 7Th Ave</t>
  </si>
  <si>
    <t>32303-5520</t>
  </si>
  <si>
    <t>(850) 414-0844</t>
  </si>
  <si>
    <t>United Way Suncoast</t>
  </si>
  <si>
    <t>5201 W Kennedy Blvd</t>
  </si>
  <si>
    <t>33609-1820</t>
  </si>
  <si>
    <t>(813) 274-0961</t>
  </si>
  <si>
    <t>(727) 207-3611</t>
  </si>
  <si>
    <t>Vinik Sports Group, LLC</t>
  </si>
  <si>
    <t>401 Channelside Dr.</t>
  </si>
  <si>
    <t>(813) 352-5784</t>
  </si>
  <si>
    <t>Visit Tampa Bay</t>
  </si>
  <si>
    <t>401 E. Jackson St.</t>
  </si>
  <si>
    <t>(813) 342-4081</t>
  </si>
  <si>
    <t>Wendover Art Group</t>
  </si>
  <si>
    <t>6465 126th Avenue</t>
  </si>
  <si>
    <t>(312) 203-0734</t>
  </si>
  <si>
    <t>Workforce Development Partners Corp.</t>
  </si>
  <si>
    <t>103 S Evers St</t>
  </si>
  <si>
    <t>Plant City</t>
  </si>
  <si>
    <t>33563-5411</t>
  </si>
  <si>
    <t>(813) 478-0494</t>
  </si>
  <si>
    <t>Rubin, Turnbull &amp; Associates</t>
  </si>
  <si>
    <t>Officer Celeste Camm</t>
  </si>
  <si>
    <t>401 E Las Olas Blvd Ste 130-447</t>
  </si>
  <si>
    <t>Ste 130-447</t>
  </si>
  <si>
    <t>33301-2210</t>
  </si>
  <si>
    <t>(954) 467-3993</t>
  </si>
  <si>
    <t>Melissa Akeson</t>
  </si>
  <si>
    <t>Jacqueline Carmona</t>
  </si>
  <si>
    <t>Erica Chanti</t>
  </si>
  <si>
    <t>Kevin Comerer</t>
  </si>
  <si>
    <t>Jodi Bock Davidson</t>
  </si>
  <si>
    <t>Christopher J. Finkbeiner</t>
  </si>
  <si>
    <t>Zachary Hubbard</t>
  </si>
  <si>
    <t>William D. Rubin</t>
  </si>
  <si>
    <t>Matthew F Sacco</t>
  </si>
  <si>
    <t>Heather L. Turnbull</t>
  </si>
  <si>
    <t>151st Street Warehouse, LLC</t>
  </si>
  <si>
    <t>2050 NE 151St St</t>
  </si>
  <si>
    <t>33162-6014</t>
  </si>
  <si>
    <t>(305) 866-7555 x015</t>
  </si>
  <si>
    <t>Acadia Healthcare Company, Inc.</t>
  </si>
  <si>
    <t>6100 Tower Cir</t>
  </si>
  <si>
    <t>(615) 861-7478</t>
  </si>
  <si>
    <t>AECOM Technical Services, Inc.</t>
  </si>
  <si>
    <t>800 Douglas Entrance</t>
  </si>
  <si>
    <t xml:space="preserve">North Tower </t>
  </si>
  <si>
    <t>(850) 322-1622</t>
  </si>
  <si>
    <t>AFSCME Florida</t>
  </si>
  <si>
    <t>33166-6668</t>
  </si>
  <si>
    <t>(512) 644-2523</t>
  </si>
  <si>
    <t>American Dream</t>
  </si>
  <si>
    <t>7485 Fairway Dr</t>
  </si>
  <si>
    <t>33014-6875</t>
  </si>
  <si>
    <t>(305) 556-4739</t>
  </si>
  <si>
    <t>American Free Enterprise Chamber of Commerce</t>
  </si>
  <si>
    <t>1011 N Ankeny Blvd</t>
  </si>
  <si>
    <t>#1123</t>
  </si>
  <si>
    <t>Ankeny</t>
  </si>
  <si>
    <t>(515) 291-9814</t>
  </si>
  <si>
    <t>American Legal Finance Association</t>
  </si>
  <si>
    <t>818 Connecticut Avenue NW</t>
  </si>
  <si>
    <t>Association of Dental Support Organizations</t>
  </si>
  <si>
    <t>1800 M St. NW 400S</t>
  </si>
  <si>
    <t>(720) 988-3127</t>
  </si>
  <si>
    <t>BAM Trading Services Inc. d/b/a Binance.US</t>
  </si>
  <si>
    <t>252 NW 29Th St</t>
  </si>
  <si>
    <t>33127-3904</t>
  </si>
  <si>
    <t>(512) 577-1872</t>
  </si>
  <si>
    <t>Braman Management Association</t>
  </si>
  <si>
    <t>2060 Biscayne Blvd</t>
  </si>
  <si>
    <t>33137-5024</t>
  </si>
  <si>
    <t>(305) 720-2545</t>
  </si>
  <si>
    <t>Broward County Property Appraiser</t>
  </si>
  <si>
    <t>Room 111</t>
  </si>
  <si>
    <t>(954) 357-6830</t>
  </si>
  <si>
    <t>Burford Capital LLC</t>
  </si>
  <si>
    <t>292 Madison Ave</t>
  </si>
  <si>
    <t>10017-6307</t>
  </si>
  <si>
    <t>(202) 891-3559</t>
  </si>
  <si>
    <t>BusPatrol</t>
  </si>
  <si>
    <t>8560 Cinder Bed Rd</t>
  </si>
  <si>
    <t>Carnival Corporation</t>
  </si>
  <si>
    <t>4500 33Rd St N</t>
  </si>
  <si>
    <t>22207-4420</t>
  </si>
  <si>
    <t>(305) 406-8656</t>
  </si>
  <si>
    <t>CaseGlide</t>
  </si>
  <si>
    <t>333 3Rd Ave N Ste 100A</t>
  </si>
  <si>
    <t>Suite 100A</t>
  </si>
  <si>
    <t>33701-3899</t>
  </si>
  <si>
    <t>(813) 480-2328</t>
  </si>
  <si>
    <t>Chabad of Kendall and Pinecrest</t>
  </si>
  <si>
    <t>8700 SW 112Th St</t>
  </si>
  <si>
    <t>33176-3749</t>
  </si>
  <si>
    <t>(305) 234-5654 x13</t>
  </si>
  <si>
    <t>Charter Schools USA, Inc.</t>
  </si>
  <si>
    <t>800 Corporate Dr</t>
  </si>
  <si>
    <t>(954) 202-3500</t>
  </si>
  <si>
    <t>City of Brooksville</t>
  </si>
  <si>
    <t>201 Howell Ave</t>
  </si>
  <si>
    <t>34601-2042</t>
  </si>
  <si>
    <t>(352) 540-3810</t>
  </si>
  <si>
    <t>City of Deerfield Beach</t>
  </si>
  <si>
    <t>150 NE 2nd Ave</t>
  </si>
  <si>
    <t>954-480-4261</t>
  </si>
  <si>
    <t>101 North Monroe Street</t>
  </si>
  <si>
    <t>(850) 999-8468</t>
  </si>
  <si>
    <t>Community Health of South Florida</t>
  </si>
  <si>
    <t>10300 SW 216Th St</t>
  </si>
  <si>
    <t>33190-1003</t>
  </si>
  <si>
    <t>(305) 253-5100</t>
  </si>
  <si>
    <t>ComplyHub, LLC</t>
  </si>
  <si>
    <t>115 S Orange St</t>
  </si>
  <si>
    <t>New Smyrna</t>
  </si>
  <si>
    <t>32168-7152</t>
  </si>
  <si>
    <t>(407) 399-5505</t>
  </si>
  <si>
    <t>Concorde Career Colleges, Inc.</t>
  </si>
  <si>
    <t>5800 Foxridge Drive</t>
  </si>
  <si>
    <t>Mission</t>
  </si>
  <si>
    <t>(312) 206-4717</t>
  </si>
  <si>
    <t>Consolidated Real Estate Investment</t>
  </si>
  <si>
    <t>2290 NW 110Th Ave</t>
  </si>
  <si>
    <t>Sweetwater</t>
  </si>
  <si>
    <t>33172-1923</t>
  </si>
  <si>
    <t>(305) 479-3471</t>
  </si>
  <si>
    <t>Cypress Equity Investments</t>
  </si>
  <si>
    <t>12121 Wilshire Blvd</t>
  </si>
  <si>
    <t>#801</t>
  </si>
  <si>
    <t>(650) 477-8115</t>
  </si>
  <si>
    <t>Daher Aerospace</t>
  </si>
  <si>
    <t>1845 SE Airport Rd</t>
  </si>
  <si>
    <t>34996-4012</t>
  </si>
  <si>
    <t>(772) 220-5110</t>
  </si>
  <si>
    <t>E. &amp; J. Gallo Winery</t>
  </si>
  <si>
    <t>600 Yosemite Blvd</t>
  </si>
  <si>
    <t>Modesto</t>
  </si>
  <si>
    <t>95354-2760</t>
  </si>
  <si>
    <t>(209) 341-3111</t>
  </si>
  <si>
    <t>EAG Gulf Coast LLC</t>
  </si>
  <si>
    <t>8550 United Plaza Blvd</t>
  </si>
  <si>
    <t>Suite 1001</t>
  </si>
  <si>
    <t>(225) 408-4464</t>
  </si>
  <si>
    <t>Early Care and Education Consortium</t>
  </si>
  <si>
    <t>1155 F St NW</t>
  </si>
  <si>
    <t>(202) 742-7886</t>
  </si>
  <si>
    <t>Elite DNA Behavioral Health</t>
  </si>
  <si>
    <t>1965 Capital Cir NE</t>
  </si>
  <si>
    <t>32308-8401</t>
  </si>
  <si>
    <t>(850) 671-4600</t>
  </si>
  <si>
    <t>Embassy of Qatar</t>
  </si>
  <si>
    <t>2555 M St NW</t>
  </si>
  <si>
    <t>20037-1305</t>
  </si>
  <si>
    <t>(202) 669-6845</t>
  </si>
  <si>
    <t>Embraer Aircraft Holding, Inc.</t>
  </si>
  <si>
    <t>276 SW 34th St</t>
  </si>
  <si>
    <t>(202) 626-9110</t>
  </si>
  <si>
    <t>Feeding South Florida</t>
  </si>
  <si>
    <t>2501 SW 32 Terrace</t>
  </si>
  <si>
    <t>(210) 269-7226</t>
  </si>
  <si>
    <t>FleetForce</t>
  </si>
  <si>
    <t>4950 Recker Hwy</t>
  </si>
  <si>
    <t>33880-1266</t>
  </si>
  <si>
    <t>(863) 294-1112</t>
  </si>
  <si>
    <t>Florida Association of Nurse Anesthetists DBA Florida Association of Nurse Anesthesiology</t>
  </si>
  <si>
    <t>32714-4268</t>
  </si>
  <si>
    <t>Florida Association of Recovery Residences</t>
  </si>
  <si>
    <t>2240 W Woolbright Rd</t>
  </si>
  <si>
    <t>Ste 413</t>
  </si>
  <si>
    <t>33426-6367</t>
  </si>
  <si>
    <t>(561) 299-0405</t>
  </si>
  <si>
    <t>Florida Birth-Related Neurological Injury Compensation Association</t>
  </si>
  <si>
    <t>PO Box 14567</t>
  </si>
  <si>
    <t>850-488-8191</t>
  </si>
  <si>
    <t>Florida East Coast Industries, Inc</t>
  </si>
  <si>
    <t>2855 Le Jeune Rd</t>
  </si>
  <si>
    <t>(904) 996-2800</t>
  </si>
  <si>
    <t>Florida Keys Mosquito Control District</t>
  </si>
  <si>
    <t>503 107Th Street Gulf</t>
  </si>
  <si>
    <t>33050-3021</t>
  </si>
  <si>
    <t>(305) 292-7190</t>
  </si>
  <si>
    <t>Florida Panthers</t>
  </si>
  <si>
    <t>1 Panther Pkwy</t>
  </si>
  <si>
    <t>33323-5315</t>
  </si>
  <si>
    <t>(712) 490-8110</t>
  </si>
  <si>
    <t>Floridians for Safe Medical Cannabis Care</t>
  </si>
  <si>
    <t>Po Box 3471</t>
  </si>
  <si>
    <t>32802-3471</t>
  </si>
  <si>
    <t>(407) 246-0200</t>
  </si>
  <si>
    <t>Fort Lauderdale Downtown Development Authority</t>
  </si>
  <si>
    <t>Suite 1610</t>
  </si>
  <si>
    <t>33301-3533</t>
  </si>
  <si>
    <t>(954) 529-4793</t>
  </si>
  <si>
    <t>FORTS Services</t>
  </si>
  <si>
    <t>4650 Lyons Technology Pkwy</t>
  </si>
  <si>
    <t>33073-4360</t>
  </si>
  <si>
    <t>(786) 942-4389</t>
  </si>
  <si>
    <t>GardaWorld Security Services, Inc</t>
  </si>
  <si>
    <t>1699 S Hanley Rd</t>
  </si>
  <si>
    <t>63144-2900</t>
  </si>
  <si>
    <t>(706) 889-5385</t>
  </si>
  <si>
    <t>GeoComm, Inc.</t>
  </si>
  <si>
    <t>601 W Saint Germain St</t>
  </si>
  <si>
    <t>56301-3665</t>
  </si>
  <si>
    <t>(612) 655-6295</t>
  </si>
  <si>
    <t>Handtevy</t>
  </si>
  <si>
    <t>11860 W State Road 84</t>
  </si>
  <si>
    <t>33325-3814</t>
  </si>
  <si>
    <t>(954) 707-2529</t>
  </si>
  <si>
    <t>Hospital for Special Surgery</t>
  </si>
  <si>
    <t>535 E 70Th St</t>
  </si>
  <si>
    <t>10021-4823</t>
  </si>
  <si>
    <t>(954) 803-8118</t>
  </si>
  <si>
    <t>Indian Trail Improvement District</t>
  </si>
  <si>
    <t>13476 61St St N</t>
  </si>
  <si>
    <t>33412-1915</t>
  </si>
  <si>
    <t>(561) 246-7112</t>
  </si>
  <si>
    <t>Innovage</t>
  </si>
  <si>
    <t>8950 E Lowry Blvd</t>
  </si>
  <si>
    <t>80230-7030</t>
  </si>
  <si>
    <t>(720) 576-8038</t>
  </si>
  <si>
    <t>732-904-8526</t>
  </si>
  <si>
    <t>Juul Labs, Inc.</t>
  </si>
  <si>
    <t>1000 F Street NW</t>
  </si>
  <si>
    <t>dc</t>
  </si>
  <si>
    <t>(404) 290-4231</t>
  </si>
  <si>
    <t>Kaplan North America, LLC</t>
  </si>
  <si>
    <t>1515 W Cypress Creek Rd</t>
  </si>
  <si>
    <t>33309-1831</t>
  </si>
  <si>
    <t>(954) 382-6840</t>
  </si>
  <si>
    <t>Lottomatrix Corporation d/b/a Jackpot.com</t>
  </si>
  <si>
    <t>850 New Burton Rd</t>
  </si>
  <si>
    <t>Dover</t>
  </si>
  <si>
    <t>19904-5785</t>
  </si>
  <si>
    <t>(773) 706-3336</t>
  </si>
  <si>
    <t>Maximus</t>
  </si>
  <si>
    <t>1356 Beverly Rd</t>
  </si>
  <si>
    <t>850-942-1617</t>
  </si>
  <si>
    <t>Medify Air</t>
  </si>
  <si>
    <t>1325 SW 30Th Ave</t>
  </si>
  <si>
    <t>33442-8149</t>
  </si>
  <si>
    <t>(754) 223-1305</t>
  </si>
  <si>
    <t>Miami Parking Authority</t>
  </si>
  <si>
    <t>40 NW 3Rd St</t>
  </si>
  <si>
    <t>Ste 1103</t>
  </si>
  <si>
    <t>33128-1848</t>
  </si>
  <si>
    <t>(305) 373-6789</t>
  </si>
  <si>
    <t>Miccosukee Tribe of Indians</t>
  </si>
  <si>
    <t>Tamiami Station PO Box 440021</t>
  </si>
  <si>
    <t>(305) 223-8380</t>
  </si>
  <si>
    <t>(385) 218-9070</t>
  </si>
  <si>
    <t>Northeastern University</t>
  </si>
  <si>
    <t>716 Columbus Ave</t>
  </si>
  <si>
    <t>Suite 598</t>
  </si>
  <si>
    <t>02120-2111</t>
  </si>
  <si>
    <t>(617) 373-5718</t>
  </si>
  <si>
    <t>Orchid Cove Health Group</t>
  </si>
  <si>
    <t>2770 Indian River Blvd</t>
  </si>
  <si>
    <t>32960-4299</t>
  </si>
  <si>
    <t>(772) 732-2050</t>
  </si>
  <si>
    <t>Patriot Voices</t>
  </si>
  <si>
    <t>Po Box 156</t>
  </si>
  <si>
    <t>Spring City</t>
  </si>
  <si>
    <t>19475-0156</t>
  </si>
  <si>
    <t>(571) 414-8847</t>
  </si>
  <si>
    <t>PCC Medical Holding, LLC</t>
  </si>
  <si>
    <t>1732 S. CONGRESS AVE</t>
  </si>
  <si>
    <t>Suite 346</t>
  </si>
  <si>
    <t>(561) 385-0731</t>
  </si>
  <si>
    <t>Power Design</t>
  </si>
  <si>
    <t>11600 9Th St N</t>
  </si>
  <si>
    <t>33716-2320</t>
  </si>
  <si>
    <t>(727) 497-9861</t>
  </si>
  <si>
    <t>PTG-Florida, Inc</t>
  </si>
  <si>
    <t>500 E Broward Blvd</t>
  </si>
  <si>
    <t>(954) 626-7802</t>
  </si>
  <si>
    <t>Richman Group of Florida</t>
  </si>
  <si>
    <t>477 S Rosemary Ave</t>
  </si>
  <si>
    <t>Ste 301</t>
  </si>
  <si>
    <t>561-832-1114</t>
  </si>
  <si>
    <t>Richman Group of Florida, Inc., The</t>
  </si>
  <si>
    <t>(561) 832-1114</t>
  </si>
  <si>
    <t>School District of Osceola County</t>
  </si>
  <si>
    <t>34744-4495</t>
  </si>
  <si>
    <t>(407) 870-4829</t>
  </si>
  <si>
    <t>Skydio</t>
  </si>
  <si>
    <t>3000 Clearview Way</t>
  </si>
  <si>
    <t>94402-3710</t>
  </si>
  <si>
    <t>(650) 485-3890</t>
  </si>
  <si>
    <t>Ericks Consulting</t>
  </si>
  <si>
    <t>800 NW 33rd Street</t>
  </si>
  <si>
    <t>(954) 788-7918</t>
  </si>
  <si>
    <t>Southwest Airlines</t>
  </si>
  <si>
    <t>3208 Rustic River Cove</t>
  </si>
  <si>
    <t>(202) 263-6282</t>
  </si>
  <si>
    <t>Tampa JCC-Federation, Inc</t>
  </si>
  <si>
    <t>13009 Community Campus Dr</t>
  </si>
  <si>
    <t>(813) 769-4727</t>
  </si>
  <si>
    <t>The Seaside School Foundation, Inc.</t>
  </si>
  <si>
    <t>Po Box 4825</t>
  </si>
  <si>
    <t>32459-4825</t>
  </si>
  <si>
    <t>(850) 231-0396</t>
  </si>
  <si>
    <t>Trend Micro</t>
  </si>
  <si>
    <t>225 East John Carpenter Freeway</t>
  </si>
  <si>
    <t>(901) 289-3759</t>
  </si>
  <si>
    <t>4202 E Fowler Ave</t>
  </si>
  <si>
    <t>ALC 100</t>
  </si>
  <si>
    <t>33620-0001</t>
  </si>
  <si>
    <t>Western Atlantic University School of Medicine</t>
  </si>
  <si>
    <t>Western Drive</t>
  </si>
  <si>
    <t>The Bahamas</t>
  </si>
  <si>
    <t>(317) 636-5165</t>
  </si>
  <si>
    <t>Rumberger Kirk &amp; Caldwell</t>
  </si>
  <si>
    <t>Senior Partner John David Marsey</t>
  </si>
  <si>
    <t>PO Box 1873</t>
  </si>
  <si>
    <t>(407) 872-7300</t>
  </si>
  <si>
    <t>John David David Marsey</t>
  </si>
  <si>
    <t>Officer Gary Rutledge</t>
  </si>
  <si>
    <t>(850) 681-6788</t>
  </si>
  <si>
    <t>Stephen A. Ecenia</t>
  </si>
  <si>
    <t>Diana M. Ferguson</t>
  </si>
  <si>
    <t>Jessica Janasiewicz</t>
  </si>
  <si>
    <t>Richard A. Lindstrom</t>
  </si>
  <si>
    <t>Corinne Mixon</t>
  </si>
  <si>
    <t>Matt C. Puckett</t>
  </si>
  <si>
    <t>Andrew Phillip Rutledge</t>
  </si>
  <si>
    <t>Gary R. Rutledge</t>
  </si>
  <si>
    <t>ADT LLC dba ADT Security Services</t>
  </si>
  <si>
    <t>1501 W Yamato Rd</t>
  </si>
  <si>
    <t>33431-4438</t>
  </si>
  <si>
    <t>(561) 226-3484</t>
  </si>
  <si>
    <t>America Votes</t>
  </si>
  <si>
    <t>1155 Connecticut Ave NW</t>
  </si>
  <si>
    <t>(813) 347-3176</t>
  </si>
  <si>
    <t>American Society for the Prevention of Cruelty to Animals (ASPCA)</t>
  </si>
  <si>
    <t>424 E 92Nd St</t>
  </si>
  <si>
    <t>10128-6804</t>
  </si>
  <si>
    <t>(850) 445-5245</t>
  </si>
  <si>
    <t>American Society of Landscape Architects Florida Chapter</t>
  </si>
  <si>
    <t>1390 Timberlane Rd</t>
  </si>
  <si>
    <t>32312-1766</t>
  </si>
  <si>
    <t>(850) 480-7332</t>
  </si>
  <si>
    <t>Animal Law Section of the Florida Bar</t>
  </si>
  <si>
    <t>Audubon of Florida</t>
  </si>
  <si>
    <t>4500 Biscayne Blvd</t>
  </si>
  <si>
    <t>Ste 205</t>
  </si>
  <si>
    <t>(850) 251-1301</t>
  </si>
  <si>
    <t>Data Recognition Corporation</t>
  </si>
  <si>
    <t>13490 Bass Lake Rd</t>
  </si>
  <si>
    <t>Maple Grove</t>
  </si>
  <si>
    <t>55311-3634</t>
  </si>
  <si>
    <t>(763) 268-1971</t>
  </si>
  <si>
    <t>Florida Academy of Physician Assistants</t>
  </si>
  <si>
    <t>Ste 111</t>
  </si>
  <si>
    <t>Florida Academy of Physician Assistants, Inc.</t>
  </si>
  <si>
    <t>851 S State Road 434 Ste 1070-308</t>
  </si>
  <si>
    <t>Suite 1070-308</t>
  </si>
  <si>
    <t>32714-4811</t>
  </si>
  <si>
    <t>(407) 401-9893</t>
  </si>
  <si>
    <t>Florida Animal Control Association</t>
  </si>
  <si>
    <t>12000 N. Dale Mabry Hwy,</t>
  </si>
  <si>
    <t>Ste 110</t>
  </si>
  <si>
    <t>(786) 505-3222</t>
  </si>
  <si>
    <t>Florida Association of Criminal Defense Lawyers</t>
  </si>
  <si>
    <t>Po Box 1528</t>
  </si>
  <si>
    <t>32302-1528</t>
  </si>
  <si>
    <t>(850) 385-5080</t>
  </si>
  <si>
    <t>Florida Association of District Instructional Materials Administrators</t>
  </si>
  <si>
    <t>10 Hildreth Dr</t>
  </si>
  <si>
    <t>32084-1233</t>
  </si>
  <si>
    <t>(904) 547-3948</t>
  </si>
  <si>
    <t>Florida Association of School Administrators</t>
  </si>
  <si>
    <t>206 S Monroe St</t>
  </si>
  <si>
    <t>32301-1853</t>
  </si>
  <si>
    <t>(850) 224-3626</t>
  </si>
  <si>
    <t>Florida Court Reporters Association</t>
  </si>
  <si>
    <t>222 S. Westmonte Drive</t>
  </si>
  <si>
    <t>Florida Local Environmental Resource Agencies</t>
  </si>
  <si>
    <t>Florida Mental Health Counselors Association</t>
  </si>
  <si>
    <t>2101 Vista Pkwy</t>
  </si>
  <si>
    <t>Suite 233</t>
  </si>
  <si>
    <t>(561) 228-6129</t>
  </si>
  <si>
    <t>Florida Naturopathic Physicians Association</t>
  </si>
  <si>
    <t>414 Third Avenue North</t>
  </si>
  <si>
    <t>(480) 921-3088</t>
  </si>
  <si>
    <t>Florida Pipe Trades, The</t>
  </si>
  <si>
    <t>13185 NW 45Th Ave</t>
  </si>
  <si>
    <t>33054-4305</t>
  </si>
  <si>
    <t>(850) 222-3329</t>
  </si>
  <si>
    <t>Florida Rental Dealers Association</t>
  </si>
  <si>
    <t>6608 W Adamo Dr</t>
  </si>
  <si>
    <t>(813) 241-0607</t>
  </si>
  <si>
    <t>Florida State Oriental Medical Association</t>
  </si>
  <si>
    <t>Po Box 10066</t>
  </si>
  <si>
    <t>34282-0066</t>
  </si>
  <si>
    <t>(352) 464-1645</t>
  </si>
  <si>
    <t>Florida Stormwater Association</t>
  </si>
  <si>
    <t>Po Box 13688</t>
  </si>
  <si>
    <t>32317-3688</t>
  </si>
  <si>
    <t>(888) 221-3124</t>
  </si>
  <si>
    <t>Fronton Holdings, LLC</t>
  </si>
  <si>
    <t>1750 S Kings Hwy</t>
  </si>
  <si>
    <t>34945-3025</t>
  </si>
  <si>
    <t>(772) 464-7500</t>
  </si>
  <si>
    <t>Heartland Education Consortium</t>
  </si>
  <si>
    <t>1096 US Highway 27 N</t>
  </si>
  <si>
    <t>33852-9436</t>
  </si>
  <si>
    <t>(863) 531-0444</t>
  </si>
  <si>
    <t>Hopewell Fund</t>
  </si>
  <si>
    <t>1828 L Street, N.W.</t>
  </si>
  <si>
    <t>Suite 300-D</t>
  </si>
  <si>
    <t>(407) 496-0546</t>
  </si>
  <si>
    <t>Independent Funeral Directors of Florida</t>
  </si>
  <si>
    <t>1424 Piedmont Dr E</t>
  </si>
  <si>
    <t>32308-7945</t>
  </si>
  <si>
    <t>(850) 222-0198</t>
  </si>
  <si>
    <t>Kelly Services</t>
  </si>
  <si>
    <t>3751 Maguire Blvd</t>
  </si>
  <si>
    <t>Suite 270</t>
  </si>
  <si>
    <t>(478) 733-9263</t>
  </si>
  <si>
    <t>Marion County Public Schools</t>
  </si>
  <si>
    <t>512 SE 3rd St</t>
  </si>
  <si>
    <t>(352) 671-7700</t>
  </si>
  <si>
    <t>Molson Coors Beverage Company USA LLC</t>
  </si>
  <si>
    <t>1355 Peachtree St</t>
  </si>
  <si>
    <t>Suite 1250</t>
  </si>
  <si>
    <t>(770) 913-1030</t>
  </si>
  <si>
    <t>Oak Point Partners</t>
  </si>
  <si>
    <t>5215 Old Orchard Rd</t>
  </si>
  <si>
    <t>Skokie</t>
  </si>
  <si>
    <t xml:space="preserve">Illinois </t>
  </si>
  <si>
    <t>(630) 212-7936</t>
  </si>
  <si>
    <t>Orange County Tax Collector</t>
  </si>
  <si>
    <t>32801-3438</t>
  </si>
  <si>
    <t>(407) 836-2716</t>
  </si>
  <si>
    <t>Osceola County School District</t>
  </si>
  <si>
    <t>34744-4492</t>
  </si>
  <si>
    <t>(407) 870-4008</t>
  </si>
  <si>
    <t>Outdoor Amusement Business Association, Inc.</t>
  </si>
  <si>
    <t>1305 Memorial Ave</t>
  </si>
  <si>
    <t>W Springfield</t>
  </si>
  <si>
    <t>01089-3578</t>
  </si>
  <si>
    <t>(407) 848-8010</t>
  </si>
  <si>
    <t>Professional Claimants Representation Association, Inc</t>
  </si>
  <si>
    <t>6313 Duck Call Ct</t>
  </si>
  <si>
    <t>(360) 639-6850</t>
  </si>
  <si>
    <t>Responsible Vendors, Inc</t>
  </si>
  <si>
    <t>1460 NW 159Th St</t>
  </si>
  <si>
    <t>33169-5727</t>
  </si>
  <si>
    <t>(305) 628-2428 x209</t>
  </si>
  <si>
    <t>Santa Rosa County School District</t>
  </si>
  <si>
    <t>5086 Canal St</t>
  </si>
  <si>
    <t>(850) 983-5000</t>
  </si>
  <si>
    <t>Sarasota Kennel Club, Inc</t>
  </si>
  <si>
    <t>5400 Old Bradenton Rd</t>
  </si>
  <si>
    <t>34234-2968</t>
  </si>
  <si>
    <t>(941) 355-7744</t>
  </si>
  <si>
    <t>Savvas Learning Company LLC</t>
  </si>
  <si>
    <t>15 E Midland Ave Ste 502</t>
  </si>
  <si>
    <t>Paramus</t>
  </si>
  <si>
    <t>07652-2938</t>
  </si>
  <si>
    <t>(201) 388-8569</t>
  </si>
  <si>
    <t>Scholastic, Inc</t>
  </si>
  <si>
    <t>557 Broadway</t>
  </si>
  <si>
    <t>10012-3962</t>
  </si>
  <si>
    <t>(800) 724-6527</t>
  </si>
  <si>
    <t>School Board of Alachua County</t>
  </si>
  <si>
    <t>620 E University Ave</t>
  </si>
  <si>
    <t>352-955-7880</t>
  </si>
  <si>
    <t>School Board of Escambia County</t>
  </si>
  <si>
    <t>75 N Pace Blvd</t>
  </si>
  <si>
    <t>(850) 432-6121</t>
  </si>
  <si>
    <t>School Board of Leon County</t>
  </si>
  <si>
    <t>3420 W Tharpe St</t>
  </si>
  <si>
    <t>(850) 487-7177</t>
  </si>
  <si>
    <t>School District of Indian River</t>
  </si>
  <si>
    <t>1990 25th St</t>
  </si>
  <si>
    <t>(772) 564-3000</t>
  </si>
  <si>
    <t>St. Petersburg Kennel Club Inc. d/b/a Derby Lane</t>
  </si>
  <si>
    <t>10490 Gandy Blvd N</t>
  </si>
  <si>
    <t>33702-2308</t>
  </si>
  <si>
    <t>(727) 812-3237</t>
  </si>
  <si>
    <t>The Big Easy Casino</t>
  </si>
  <si>
    <t>The Pew Charitable Trusts</t>
  </si>
  <si>
    <t>901 E St NW</t>
  </si>
  <si>
    <t>20004-2037</t>
  </si>
  <si>
    <t>(202) 552-2000</t>
  </si>
  <si>
    <t>T-Mobile USA, Inc</t>
  </si>
  <si>
    <t>12920 SE 38Th St</t>
  </si>
  <si>
    <t>98006-1350</t>
  </si>
  <si>
    <t>(678) 462-8279</t>
  </si>
  <si>
    <t>University of Medicine and Health Sciences</t>
  </si>
  <si>
    <t>275 7Th Ave</t>
  </si>
  <si>
    <t>10001-6708</t>
  </si>
  <si>
    <t>(646) 291-9382</t>
  </si>
  <si>
    <t>Variable Annuity Life Insurance Company</t>
  </si>
  <si>
    <t>(813) 269-3322</t>
  </si>
  <si>
    <t>Washington County Kennel Club, Inc</t>
  </si>
  <si>
    <t>6558 Dog Track Rd</t>
  </si>
  <si>
    <t>Ebro</t>
  </si>
  <si>
    <t>32437-1142</t>
  </si>
  <si>
    <t>(850) 535-4048</t>
  </si>
  <si>
    <t>SCG Governmental Affairs</t>
  </si>
  <si>
    <t xml:space="preserve">Senior Partner M Lane Stephens </t>
  </si>
  <si>
    <t>338 N 8Th St</t>
  </si>
  <si>
    <t>Ste 6</t>
  </si>
  <si>
    <t>32351-1604</t>
  </si>
  <si>
    <t>(850) 933-3583</t>
  </si>
  <si>
    <t>M. Lane Stephens</t>
  </si>
  <si>
    <t>BlueTriton Brands Inc.</t>
  </si>
  <si>
    <t>900 Long Ridge Rd</t>
  </si>
  <si>
    <t>Building 2</t>
  </si>
  <si>
    <t>06902-1140</t>
  </si>
  <si>
    <t>(203) 863-0358</t>
  </si>
  <si>
    <t>SRM Materials</t>
  </si>
  <si>
    <t>1000 Hollingshead Cir</t>
  </si>
  <si>
    <t>Murfreesboro</t>
  </si>
  <si>
    <t>37129-4036</t>
  </si>
  <si>
    <t>(615) 355-1028</t>
  </si>
  <si>
    <t>Screven Watson &amp; Associates, LLC</t>
  </si>
  <si>
    <t>Owner Screven Watson</t>
  </si>
  <si>
    <t>2910 Kerry Forest Parkway, #D4-324</t>
  </si>
  <si>
    <t>(850) 566-3905</t>
  </si>
  <si>
    <t>Screven H. Watson</t>
  </si>
  <si>
    <t>City of Clewiston</t>
  </si>
  <si>
    <t>115 W Ventura Ave</t>
  </si>
  <si>
    <t>(863) 983-1484</t>
  </si>
  <si>
    <t>Florida Professional Firefighters</t>
  </si>
  <si>
    <t>343 W Madison St</t>
  </si>
  <si>
    <t>32301-1625</t>
  </si>
  <si>
    <t>(321) 231-9116</t>
  </si>
  <si>
    <t>2910 Kerry Forest Pkwy. #D4-324</t>
  </si>
  <si>
    <t>Coker Consulting</t>
  </si>
  <si>
    <t>2003 Winthrop Way</t>
  </si>
  <si>
    <t>(850) 781-4086</t>
  </si>
  <si>
    <t>Shiver Consulting Group</t>
  </si>
  <si>
    <t>Owner Samuel Owen Shiver</t>
  </si>
  <si>
    <t>8610 Scott Tower Rd</t>
  </si>
  <si>
    <t>(850) 294-7637</t>
  </si>
  <si>
    <t>Sam O. Shiver</t>
  </si>
  <si>
    <t>Shumaker Advisors Florida, LLC</t>
  </si>
  <si>
    <t>Senior Partner Ronald Christaldi</t>
  </si>
  <si>
    <t>101 East Kennedy Blvd.</t>
  </si>
  <si>
    <t>(813) 229-7600</t>
  </si>
  <si>
    <t>Amy C. Bisceglia</t>
  </si>
  <si>
    <t>Jordyn Sophia Ferguson</t>
  </si>
  <si>
    <t>Michael Johnston</t>
  </si>
  <si>
    <t>Sandra Murman</t>
  </si>
  <si>
    <t>RJ Myers</t>
  </si>
  <si>
    <t>Alan J. Suskey</t>
  </si>
  <si>
    <t>Jim Taylor</t>
  </si>
  <si>
    <t>John David White</t>
  </si>
  <si>
    <t>4F Applied Technologies, LLC d/b/a NoteActive</t>
  </si>
  <si>
    <t>1477 Market St</t>
  </si>
  <si>
    <t>32312-1726</t>
  </si>
  <si>
    <t>(904) 583-2155</t>
  </si>
  <si>
    <t>AcuteCare Health System</t>
  </si>
  <si>
    <t>600 River Ave</t>
  </si>
  <si>
    <t>08701-5237</t>
  </si>
  <si>
    <t>(732) 806-3200</t>
  </si>
  <si>
    <t>Adastra Corporation</t>
  </si>
  <si>
    <t>4041 Macarthur Boulevard</t>
  </si>
  <si>
    <t>(437) 240-2195</t>
  </si>
  <si>
    <t>CAN Community Health, Inc.</t>
  </si>
  <si>
    <t>9040 Town Center Pkwy</t>
  </si>
  <si>
    <t>34202-4101</t>
  </si>
  <si>
    <t>(941) 366-0461 x11127</t>
  </si>
  <si>
    <t>CareerSource Tampa Bay</t>
  </si>
  <si>
    <t>4902 Eisenhower Boulevard</t>
  </si>
  <si>
    <t>(813) 397-2024</t>
  </si>
  <si>
    <t>Children's Network of Hillsborough, LLC.</t>
  </si>
  <si>
    <t>3350 Buschwood Park Dr.</t>
  </si>
  <si>
    <t>(656) 400-2600</t>
  </si>
  <si>
    <t>City of Gulfport</t>
  </si>
  <si>
    <t>2401 53rd St S</t>
  </si>
  <si>
    <t>(727) 893-1010</t>
  </si>
  <si>
    <t xml:space="preserve">City of Madeira Beach </t>
  </si>
  <si>
    <t>300 Municipal Dr</t>
  </si>
  <si>
    <t>33708-1916</t>
  </si>
  <si>
    <t>(727) 391-9951 x228</t>
  </si>
  <si>
    <t>City of Oldsmar</t>
  </si>
  <si>
    <t>100 State St W</t>
  </si>
  <si>
    <t>34677-3655</t>
  </si>
  <si>
    <t>(813) 749-1102</t>
  </si>
  <si>
    <t>City of Pensacola</t>
  </si>
  <si>
    <t>222 W Main St</t>
  </si>
  <si>
    <t>32502-5743</t>
  </si>
  <si>
    <t>(850) 436-5627</t>
  </si>
  <si>
    <t>City of Safety Harbor, Florida</t>
  </si>
  <si>
    <t>750 Main St</t>
  </si>
  <si>
    <t>Safety Harbor</t>
  </si>
  <si>
    <t>34695-3553</t>
  </si>
  <si>
    <t>(727) 724-1555</t>
  </si>
  <si>
    <t>CIty of St. Pete Beach</t>
  </si>
  <si>
    <t>155 Corey Ave</t>
  </si>
  <si>
    <t>33706-1839</t>
  </si>
  <si>
    <t>(352) 267-3244</t>
  </si>
  <si>
    <t>City of Treasure Island</t>
  </si>
  <si>
    <t>120 108Th Ave</t>
  </si>
  <si>
    <t>Treasure Is</t>
  </si>
  <si>
    <t>33706-4702</t>
  </si>
  <si>
    <t>(727) 547-4575</t>
  </si>
  <si>
    <t>Clearwater Marine Aquarium</t>
  </si>
  <si>
    <t>249 Windward Passage</t>
  </si>
  <si>
    <t>33767-2244</t>
  </si>
  <si>
    <t>(727) 441-1790</t>
  </si>
  <si>
    <t>Conduent Incorporated and its Affiliates</t>
  </si>
  <si>
    <t>750 First Street, NE</t>
  </si>
  <si>
    <t xml:space="preserve">Suite 1020  </t>
  </si>
  <si>
    <t>DailyPay</t>
  </si>
  <si>
    <t>55 Water St</t>
  </si>
  <si>
    <t>42nd Floor</t>
  </si>
  <si>
    <t>10041-3209</t>
  </si>
  <si>
    <t>(833) 998-2449</t>
  </si>
  <si>
    <t xml:space="preserve">Dermazone Solutions </t>
  </si>
  <si>
    <t>440 30th Ave N</t>
  </si>
  <si>
    <t>(727) 542-2644</t>
  </si>
  <si>
    <t>Eckerd College</t>
  </si>
  <si>
    <t>4200 54th Ave S</t>
  </si>
  <si>
    <t>(727) 864-8880</t>
  </si>
  <si>
    <t>Elite Care Group, LLC</t>
  </si>
  <si>
    <t>4401 Casper Ct</t>
  </si>
  <si>
    <t>33021-2415</t>
  </si>
  <si>
    <t>(917) 647-9197</t>
  </si>
  <si>
    <t>FARM-ED, INC.</t>
  </si>
  <si>
    <t>1214 W Cass St</t>
  </si>
  <si>
    <t>33606-1342</t>
  </si>
  <si>
    <t>(727) 505-4577</t>
  </si>
  <si>
    <t>Five Points Technology Group, Inc.</t>
  </si>
  <si>
    <t xml:space="preserve">5969 Cattleridge Blvd </t>
  </si>
  <si>
    <t>(850) 764-6395</t>
  </si>
  <si>
    <t>Florida Farm Bureau Federation</t>
  </si>
  <si>
    <t>Po Box 147030</t>
  </si>
  <si>
    <t>32614-7030</t>
  </si>
  <si>
    <t>(850) 222-2557</t>
  </si>
  <si>
    <t>Florida Public Defender Association, Inc</t>
  </si>
  <si>
    <t>Po Box 11057</t>
  </si>
  <si>
    <t>32302-3057</t>
  </si>
  <si>
    <t>(850) 488-6850</t>
  </si>
  <si>
    <t>GrantWorks, Inc.</t>
  </si>
  <si>
    <t>2201 Northland Dr</t>
  </si>
  <si>
    <t>78756-1117</t>
  </si>
  <si>
    <t>(949) 705-8542</t>
  </si>
  <si>
    <t>Green Savoree Racing Promotions 2, LLC</t>
  </si>
  <si>
    <t xml:space="preserve">10439 Commerce Dr. </t>
  </si>
  <si>
    <t>In</t>
  </si>
  <si>
    <t>(317) 569-5003</t>
  </si>
  <si>
    <t>Hale Products, Inc.</t>
  </si>
  <si>
    <t>607 NW 27th Ave</t>
  </si>
  <si>
    <t>(847) 664-4744</t>
  </si>
  <si>
    <t>Indian Rocks Christian Schools, Inc.</t>
  </si>
  <si>
    <t>12685 Ulmerton Rd</t>
  </si>
  <si>
    <t>33774-3603</t>
  </si>
  <si>
    <t>(727) 395-2511</t>
  </si>
  <si>
    <t>Innocence Project</t>
  </si>
  <si>
    <t>40 Worth St</t>
  </si>
  <si>
    <t>Suite 701</t>
  </si>
  <si>
    <t>10013-2994</t>
  </si>
  <si>
    <t>(212) 364-5969</t>
  </si>
  <si>
    <t>Iron Workers District Council of the Southeastern States, Inc.</t>
  </si>
  <si>
    <t>10201 E Us Highway 92</t>
  </si>
  <si>
    <t>33610-5947</t>
  </si>
  <si>
    <t>(202) 774-4070</t>
  </si>
  <si>
    <t>Jackson County Board of County Commissioners</t>
  </si>
  <si>
    <t>2864 Madison St</t>
  </si>
  <si>
    <t>32448-4610</t>
  </si>
  <si>
    <t>(850) 482-9633</t>
  </si>
  <si>
    <t>Jewish Federation of Jacksonville, Inc.</t>
  </si>
  <si>
    <t>8505 San Jose Blvd</t>
  </si>
  <si>
    <t>32217-4225</t>
  </si>
  <si>
    <t>(904) 394-0720</t>
  </si>
  <si>
    <t>Lakeview Center, Inc.</t>
  </si>
  <si>
    <t>1221 W Lakeview Ave</t>
  </si>
  <si>
    <t>32501-1857</t>
  </si>
  <si>
    <t>(850) 450-9376</t>
  </si>
  <si>
    <t>Lyft, Inc.</t>
  </si>
  <si>
    <t>185 Berry St</t>
  </si>
  <si>
    <t>Suite 5000</t>
  </si>
  <si>
    <t>94107-2503</t>
  </si>
  <si>
    <t>Mental Health Care, Inc. d/b/a Gracepoint Wellness</t>
  </si>
  <si>
    <t>5707 N 22Nd St</t>
  </si>
  <si>
    <t>33610-4350</t>
  </si>
  <si>
    <t>(813) 239-8088</t>
  </si>
  <si>
    <t>Monat Global Corp.</t>
  </si>
  <si>
    <t>10000 NW 15 Terrace</t>
  </si>
  <si>
    <t>(954) 350-1255</t>
  </si>
  <si>
    <t>Newstar Development, LLC.</t>
  </si>
  <si>
    <t>4144 North Armenia Ave.</t>
  </si>
  <si>
    <t>(813) 240-5757</t>
  </si>
  <si>
    <t>Ocean Conservancy</t>
  </si>
  <si>
    <t>1300 19Th St NW</t>
  </si>
  <si>
    <t>20036-1609</t>
  </si>
  <si>
    <t>(727) 369-6633</t>
  </si>
  <si>
    <t>Opal Senior Living</t>
  </si>
  <si>
    <t>1155 Encore Way</t>
  </si>
  <si>
    <t>34110-9172</t>
  </si>
  <si>
    <t>(458) 589-2015</t>
  </si>
  <si>
    <t>PARC, Inc.</t>
  </si>
  <si>
    <t>3190 Tyrone Blvd N</t>
  </si>
  <si>
    <t>33710-2919</t>
  </si>
  <si>
    <t>(727) 345-9111 x6903</t>
  </si>
  <si>
    <t>Phoenix Programs of Florida, Inc.</t>
  </si>
  <si>
    <t>510 Vonderburg Dr.</t>
  </si>
  <si>
    <t>Presidio, Inc.</t>
  </si>
  <si>
    <t>Suite 2501</t>
  </si>
  <si>
    <t>(202) 652-5700</t>
  </si>
  <si>
    <t>Revival Ministries International, Inc.</t>
  </si>
  <si>
    <t>3738 River International Dr</t>
  </si>
  <si>
    <t>33610-9503</t>
  </si>
  <si>
    <t>(813) 971-9999</t>
  </si>
  <si>
    <t>Saint Leo University, Inc.</t>
  </si>
  <si>
    <t>33701 State Road 52</t>
  </si>
  <si>
    <t>Saint Leo</t>
  </si>
  <si>
    <t>33574-9701</t>
  </si>
  <si>
    <t>(352) 588-8128</t>
  </si>
  <si>
    <t>Sarasota Manatee Airport Authority</t>
  </si>
  <si>
    <t>6000 Airport Cir</t>
  </si>
  <si>
    <t>(941) 359-2770 x4216</t>
  </si>
  <si>
    <t>Save our Society From Drugs, Inc</t>
  </si>
  <si>
    <t>5999 Central Ave</t>
  </si>
  <si>
    <t>(727) 828-0211 x101</t>
  </si>
  <si>
    <t>SCHOLAR EDUCATION, INC.</t>
  </si>
  <si>
    <t>2109 W Watrous Ave</t>
  </si>
  <si>
    <t>33606-3046</t>
  </si>
  <si>
    <t>(678) 416-6566</t>
  </si>
  <si>
    <t>Secure Democracy USA</t>
  </si>
  <si>
    <t>611 Pennsylvania Ave SE Pmb 201</t>
  </si>
  <si>
    <t>20003-4303</t>
  </si>
  <si>
    <t>(202) 746-3486</t>
  </si>
  <si>
    <t>Shield of Faith Missions, Inc.</t>
  </si>
  <si>
    <t>11928 Sheldon Rd</t>
  </si>
  <si>
    <t>33626-3643</t>
  </si>
  <si>
    <t>(813) 920-0012</t>
  </si>
  <si>
    <t>Shumaker, Loop &amp;  Kendrick</t>
  </si>
  <si>
    <t>101 E Kennedy Blvd</t>
  </si>
  <si>
    <t>33602-5150</t>
  </si>
  <si>
    <t>(310) 553-9036</t>
  </si>
  <si>
    <t>201 E. Park Ave 6</t>
  </si>
  <si>
    <t>St Petersburg Free Clinic, Inc.</t>
  </si>
  <si>
    <t>863 3rd Ave North</t>
  </si>
  <si>
    <t>(727) 821-1200</t>
  </si>
  <si>
    <t>Tampa Bay Beaches Chamber of Commerce</t>
  </si>
  <si>
    <t>6990 Gulf Blvd</t>
  </si>
  <si>
    <t>33706-2030</t>
  </si>
  <si>
    <t>(727) 385-7686</t>
  </si>
  <si>
    <t>Tampa Bay Innovation Center</t>
  </si>
  <si>
    <t>501 1St Ave N Ste 901</t>
  </si>
  <si>
    <t>Suite 901</t>
  </si>
  <si>
    <t>33701-3726</t>
  </si>
  <si>
    <t>(727) 547-7340</t>
  </si>
  <si>
    <t>Tampa Bay Watch</t>
  </si>
  <si>
    <t>3000 Pinellas Bayway South</t>
  </si>
  <si>
    <t>Tierra Verde</t>
  </si>
  <si>
    <t>(505) 250-5554</t>
  </si>
  <si>
    <t>Tampa Metropolitan Area YMCA</t>
  </si>
  <si>
    <t>110 E Oak Ave</t>
  </si>
  <si>
    <t>33602-2210</t>
  </si>
  <si>
    <t>(813) 224-9622 x1228</t>
  </si>
  <si>
    <t>The Able Trust</t>
  </si>
  <si>
    <t>3320 Thomasville Rd</t>
  </si>
  <si>
    <t>32308-7971</t>
  </si>
  <si>
    <t>(850) 566-9606</t>
  </si>
  <si>
    <t>The Bail Project</t>
  </si>
  <si>
    <t>3107 Washington Blvd</t>
  </si>
  <si>
    <t>Marina Dl Rey</t>
  </si>
  <si>
    <t>90292-5550</t>
  </si>
  <si>
    <t>(929) 234-8552</t>
  </si>
  <si>
    <t>Town of Redington Beach</t>
  </si>
  <si>
    <t>105 164Th Ave</t>
  </si>
  <si>
    <t>Redington Bch</t>
  </si>
  <si>
    <t>33708-1519</t>
  </si>
  <si>
    <t>(727) 391-3875</t>
  </si>
  <si>
    <t>Vetted Holdings, LLC.</t>
  </si>
  <si>
    <t>4185 35Th St N</t>
  </si>
  <si>
    <t>33714-3705</t>
  </si>
  <si>
    <t>(727) 390-9333</t>
  </si>
  <si>
    <t>Voices for Children</t>
  </si>
  <si>
    <t>401 E Las Olas Blvd</t>
  </si>
  <si>
    <t>#130-301</t>
  </si>
  <si>
    <t>(954) 367-9185</t>
  </si>
  <si>
    <t>SKB Consulting Group</t>
  </si>
  <si>
    <t>Owner STUART K. BROWN</t>
  </si>
  <si>
    <t>317 East Park Ave.</t>
  </si>
  <si>
    <t>Stuart K. Brown</t>
  </si>
  <si>
    <t>Association of American Publishers Higher Education Division</t>
  </si>
  <si>
    <t>455 Massachusetts Ave NW Ste 700</t>
  </si>
  <si>
    <t>20001-2777</t>
  </si>
  <si>
    <t>(202) 347-3375</t>
  </si>
  <si>
    <t>Barbara Bush Foundation for Family Literacy</t>
  </si>
  <si>
    <t>(850) 562-5300</t>
  </si>
  <si>
    <t>Capitol Resources, LLC</t>
  </si>
  <si>
    <t>Regions Plaza Ste 1262</t>
  </si>
  <si>
    <t>210 East Capitol St</t>
  </si>
  <si>
    <t>Jackson</t>
  </si>
  <si>
    <t>601-948-6020</t>
  </si>
  <si>
    <t>352-338-0250</t>
  </si>
  <si>
    <t>P.O. Box 10805</t>
  </si>
  <si>
    <t>EECS LLC</t>
  </si>
  <si>
    <t>111 Broadway 20th Fl</t>
  </si>
  <si>
    <t>212-572-6292</t>
  </si>
  <si>
    <t>KIPP Miami</t>
  </si>
  <si>
    <t xml:space="preserve">6745 NW 23rd Avenue Miami, FL </t>
  </si>
  <si>
    <t>(773) 350-4456</t>
  </si>
  <si>
    <t>KIPP TEAM &amp; Family Schools, Inc.</t>
  </si>
  <si>
    <t>60 Park Pl</t>
  </si>
  <si>
    <t>Suite 802</t>
  </si>
  <si>
    <t>07102-5508</t>
  </si>
  <si>
    <t>(973) 622-0905</t>
  </si>
  <si>
    <t>Learning.com, Inc.</t>
  </si>
  <si>
    <t>1618 SW 1st Avenue</t>
  </si>
  <si>
    <t>(800) 580-4640</t>
  </si>
  <si>
    <t>Jefferson Monroe Consulting, LLC</t>
  </si>
  <si>
    <t>PowerSchool Group LLC</t>
  </si>
  <si>
    <t>150 Parkshore Dr</t>
  </si>
  <si>
    <t>95630-4710</t>
  </si>
  <si>
    <t>(916) 597-4517</t>
  </si>
  <si>
    <t>311 East Park Ave.</t>
  </si>
  <si>
    <t>SKD Consulting Group Inc</t>
  </si>
  <si>
    <t>Officer Scott Dick</t>
  </si>
  <si>
    <t>(850) 421-9100</t>
  </si>
  <si>
    <t>Stephanie Dick Clary</t>
  </si>
  <si>
    <t>Scott Dick</t>
  </si>
  <si>
    <t>ABC Fine Wine &amp; Spirits</t>
  </si>
  <si>
    <t>8989 S Orange Ave</t>
  </si>
  <si>
    <t>(407)851-0000</t>
  </si>
  <si>
    <t>AMOAF</t>
  </si>
  <si>
    <t>635 Beville Rd</t>
  </si>
  <si>
    <t>32119-1935</t>
  </si>
  <si>
    <t>(904) 343-0335</t>
  </si>
  <si>
    <t>Busy Bee</t>
  </si>
  <si>
    <t>197 SW Waterford Ct</t>
  </si>
  <si>
    <t>32025-0711</t>
  </si>
  <si>
    <t>(850) 973-2277</t>
  </si>
  <si>
    <t>Franklin County Sheriff's Office</t>
  </si>
  <si>
    <t>270 State Road 65</t>
  </si>
  <si>
    <t>32328-3616</t>
  </si>
  <si>
    <t>(850) 670-8500</t>
  </si>
  <si>
    <t>Freeport 860 LLC</t>
  </si>
  <si>
    <t>4625 Gulfstarr Dr</t>
  </si>
  <si>
    <t>(850)654-4126</t>
  </si>
  <si>
    <t>Novium, LLC</t>
  </si>
  <si>
    <t>770 A1A S</t>
  </si>
  <si>
    <t>Suite B &amp; C</t>
  </si>
  <si>
    <t>(904) 824-7799</t>
  </si>
  <si>
    <t>SEIU Local 1991</t>
  </si>
  <si>
    <t>1601 NW 8Th Ave</t>
  </si>
  <si>
    <t>33136-1428</t>
  </si>
  <si>
    <t>(305) 620-6555</t>
  </si>
  <si>
    <t>Smith Bryan &amp; Myers Inc</t>
  </si>
  <si>
    <t>Senior Partner Jeff Hartley</t>
  </si>
  <si>
    <t>311 E Park Ave</t>
  </si>
  <si>
    <t>Matt A. Bryan</t>
  </si>
  <si>
    <t>Teye Carmichael</t>
  </si>
  <si>
    <t>David T. Daniel</t>
  </si>
  <si>
    <t>Jeff Hartley</t>
  </si>
  <si>
    <t>Lisa M. Hurley</t>
  </si>
  <si>
    <t>Jim A. Naff</t>
  </si>
  <si>
    <t>Jonathan J. Rees</t>
  </si>
  <si>
    <t>ΓÇïDispute Management Services dba Forthright</t>
  </si>
  <si>
    <t>6465 Wayzata Blvd</t>
  </si>
  <si>
    <t>Minnesota</t>
  </si>
  <si>
    <t>(800) 557-1915</t>
  </si>
  <si>
    <t>4 Sisters Solutions, Inc</t>
  </si>
  <si>
    <t>13266 Byrd Dr</t>
  </si>
  <si>
    <t>Suite 100-313</t>
  </si>
  <si>
    <t>33556-5309</t>
  </si>
  <si>
    <t>(813) 600-7586</t>
  </si>
  <si>
    <t>A Kid's Place of Tampa Bay, Inc</t>
  </si>
  <si>
    <t>Affinity Care of Hillsborough LLC</t>
  </si>
  <si>
    <t>8590 Potter Park Dr</t>
  </si>
  <si>
    <t>34238-5440</t>
  </si>
  <si>
    <t>(941) 477-9991</t>
  </si>
  <si>
    <t>Affinity Care of the Treasure Coast LLC</t>
  </si>
  <si>
    <t>7771 W Oakland Park Blvd</t>
  </si>
  <si>
    <t>Suite 224</t>
  </si>
  <si>
    <t xml:space="preserve">Sunrise </t>
  </si>
  <si>
    <t>33351-6705</t>
  </si>
  <si>
    <t>(954) 239-6600</t>
  </si>
  <si>
    <t>Allied Universal Electronic Monitoring US, Inc. f/k/a Attenti US, Inc.</t>
  </si>
  <si>
    <t>1838 Gunn Highway</t>
  </si>
  <si>
    <t>(651) 592-6922</t>
  </si>
  <si>
    <t>American Board of Physician Specialties</t>
  </si>
  <si>
    <t>5550 West Executive Drive</t>
  </si>
  <si>
    <t>(813) 433-2277</t>
  </si>
  <si>
    <t>Anheuser-Busch Companies, LLC</t>
  </si>
  <si>
    <t>One Busch Place</t>
  </si>
  <si>
    <t>63118-1849</t>
  </si>
  <si>
    <t>(850) 528-9104</t>
  </si>
  <si>
    <t>Arc of Florida, Inc., The</t>
  </si>
  <si>
    <t>32308-5462</t>
  </si>
  <si>
    <t>Avance Investment Management, LLC</t>
  </si>
  <si>
    <t>650 Fifth Avenue</t>
  </si>
  <si>
    <t>Suite 2320</t>
  </si>
  <si>
    <t>(917) 693-9893</t>
  </si>
  <si>
    <t>Baptist Health Care Corporation</t>
  </si>
  <si>
    <t>Po Box 17500</t>
  </si>
  <si>
    <t>32522-7500</t>
  </si>
  <si>
    <t>(850) 469-2459</t>
  </si>
  <si>
    <t>Bentley Bay Condominium Association, Inc.</t>
  </si>
  <si>
    <t>540 West Ave</t>
  </si>
  <si>
    <t>33139-6768</t>
  </si>
  <si>
    <t>(410) 279-9575</t>
  </si>
  <si>
    <t>Blue Stream Fiber</t>
  </si>
  <si>
    <t>4236 NW 120Th Ave</t>
  </si>
  <si>
    <t>33065-7603</t>
  </si>
  <si>
    <t>(617) 721-5752</t>
  </si>
  <si>
    <t>Frank N Tsamoutales, LLC</t>
  </si>
  <si>
    <t>225 South Adams Street</t>
  </si>
  <si>
    <t>(850) 294-4009</t>
  </si>
  <si>
    <t>Boys Town Central Florida</t>
  </si>
  <si>
    <t>975 Oklahoma St</t>
  </si>
  <si>
    <t>(407) 588-2172</t>
  </si>
  <si>
    <t>Boys Town North Florida</t>
  </si>
  <si>
    <t>(850) 504-5017</t>
  </si>
  <si>
    <t>Boys Town South Florida</t>
  </si>
  <si>
    <t>1655 Palm Beach Lakes</t>
  </si>
  <si>
    <t>(561) 512-6027</t>
  </si>
  <si>
    <t>Catalis Holdco, Inc.</t>
  </si>
  <si>
    <t>3025 Windward Plaza</t>
  </si>
  <si>
    <t>(833) 781-8282</t>
  </si>
  <si>
    <t>Champions for Children, Inc.</t>
  </si>
  <si>
    <t>3108 W Azeele St</t>
  </si>
  <si>
    <t>33609-3059</t>
  </si>
  <si>
    <t>(813) 673-4646 x1119</t>
  </si>
  <si>
    <t>Children's Harbor, Inc.</t>
  </si>
  <si>
    <t>19410 SW 58th Place</t>
  </si>
  <si>
    <t>(954) 242-3239</t>
  </si>
  <si>
    <t>Children's Home Inc DBA Children's Home Network</t>
  </si>
  <si>
    <t>10909 Memorial Hwy</t>
  </si>
  <si>
    <t>(813) 864-1501</t>
  </si>
  <si>
    <t>Children's Home Society of Florida, The</t>
  </si>
  <si>
    <t>5766 S Semoran Blvd</t>
  </si>
  <si>
    <t>32822-4818</t>
  </si>
  <si>
    <t>(321) 397-3000</t>
  </si>
  <si>
    <t>City of Naples</t>
  </si>
  <si>
    <t>735 8Th St S</t>
  </si>
  <si>
    <t>34102-6703</t>
  </si>
  <si>
    <t>(239) 213-1030</t>
  </si>
  <si>
    <t>College Board, The</t>
  </si>
  <si>
    <t>20036-2304</t>
  </si>
  <si>
    <t>(202) 306-6944</t>
  </si>
  <si>
    <t>Collier County Board of County Commissioners</t>
  </si>
  <si>
    <t>3299 Tamiami Trl E</t>
  </si>
  <si>
    <t>34112-5746</t>
  </si>
  <si>
    <t>(239) 252-8383</t>
  </si>
  <si>
    <t>CommuniCare Technology, Inc. d/b/a Pulsara</t>
  </si>
  <si>
    <t>9450 SW Gemini Dr.</t>
  </si>
  <si>
    <t>PMB 75708</t>
  </si>
  <si>
    <t>Beaverton</t>
  </si>
  <si>
    <t>97008-7105</t>
  </si>
  <si>
    <t>(877) 903-5642</t>
  </si>
  <si>
    <t>Conklin Davis Center for the Visually Impaired</t>
  </si>
  <si>
    <t>405 White St</t>
  </si>
  <si>
    <t>32114-2925</t>
  </si>
  <si>
    <t>(386) 258-3441</t>
  </si>
  <si>
    <t>CoreCivic, Inc.</t>
  </si>
  <si>
    <t>5501 Virginia Way</t>
  </si>
  <si>
    <t>Brentwood</t>
  </si>
  <si>
    <t>(615) 263-6944</t>
  </si>
  <si>
    <t>Cystic Fibrosis Foundation</t>
  </si>
  <si>
    <t>6931 Arlington Rd</t>
  </si>
  <si>
    <t>(240) 355-6642</t>
  </si>
  <si>
    <t>Devereux Advanced Behavioral Health</t>
  </si>
  <si>
    <t>5850 TG Lee Blvd</t>
  </si>
  <si>
    <t>(407) 873-4200</t>
  </si>
  <si>
    <t>Diligent Services, Inc</t>
  </si>
  <si>
    <t>3500 NW Boca Raton Blvd</t>
  </si>
  <si>
    <t>(561) 702-2276</t>
  </si>
  <si>
    <t>Dispute Management Services dba Forthright</t>
  </si>
  <si>
    <t>Elevator Industry Work Preservation Fund</t>
  </si>
  <si>
    <t>7 Village Green</t>
  </si>
  <si>
    <t>02056</t>
  </si>
  <si>
    <t>(508) 528-8843</t>
  </si>
  <si>
    <t>Employer Direct Healthcare</t>
  </si>
  <si>
    <t>2100 Ross Avenue</t>
  </si>
  <si>
    <t>(855) 200-2099</t>
  </si>
  <si>
    <t>Everytown for Gun Safety Action Fund</t>
  </si>
  <si>
    <t>Po Box 4184</t>
  </si>
  <si>
    <t>10163-4184</t>
  </si>
  <si>
    <t>(646) 324-8250</t>
  </si>
  <si>
    <t>Farm Share, Inc.</t>
  </si>
  <si>
    <t>(305) 246-3276</t>
  </si>
  <si>
    <t>Florida Association for Child Care Management</t>
  </si>
  <si>
    <t>3693 Coolidge Ct</t>
  </si>
  <si>
    <t>(954) 368-7080</t>
  </si>
  <si>
    <t>Florida Association of Professional Employer Organizations</t>
  </si>
  <si>
    <t>Florida Bar, Family Law Section, The</t>
  </si>
  <si>
    <t>(850) 561-3177</t>
  </si>
  <si>
    <t>Florida East Coast Railway, LLC</t>
  </si>
  <si>
    <t>7150 Philips Highway</t>
  </si>
  <si>
    <t>(904) 279-3111</t>
  </si>
  <si>
    <t>Florida Gulf &amp; Atlantic Railroad LLC</t>
  </si>
  <si>
    <t>245 Riverside Avenue</t>
  </si>
  <si>
    <t>(720) 557-0054</t>
  </si>
  <si>
    <t>Florida Land Title Association</t>
  </si>
  <si>
    <t>249 E Virginia St</t>
  </si>
  <si>
    <t>(954) 431-2000</t>
  </si>
  <si>
    <t>Florida Sheriff's Youth Ranches</t>
  </si>
  <si>
    <t>PO Box 2000</t>
  </si>
  <si>
    <t>Florida Surveying and Mapping Society</t>
  </si>
  <si>
    <t>1689 Mahan Center Blvd Ste A</t>
  </si>
  <si>
    <t>32308-5487</t>
  </si>
  <si>
    <t>(850) 942-1900</t>
  </si>
  <si>
    <t>Florida United Methodist Children's Home, Inc</t>
  </si>
  <si>
    <t>51 Children's Way</t>
  </si>
  <si>
    <t xml:space="preserve">Enterprise </t>
  </si>
  <si>
    <t>(386) 668-4774 x2232</t>
  </si>
  <si>
    <t>Foundation for Florida's Future</t>
  </si>
  <si>
    <t>32301-1858</t>
  </si>
  <si>
    <t>(850) 391-4200</t>
  </si>
  <si>
    <t>Friends of Children and Families, Inc.</t>
  </si>
  <si>
    <t>11875 High Tech Ave</t>
  </si>
  <si>
    <t>(407) 860-7415</t>
  </si>
  <si>
    <t>GLP FLA LLC</t>
  </si>
  <si>
    <t>649 Anchorage Dr</t>
  </si>
  <si>
    <t>33408-3730</t>
  </si>
  <si>
    <t>(561) 818-4206</t>
  </si>
  <si>
    <t>Graduation Alliance, Inc.</t>
  </si>
  <si>
    <t>310 South Main Street</t>
  </si>
  <si>
    <t>(801) 931-2707</t>
  </si>
  <si>
    <t>601 E Kennedy Blvd 26th FL</t>
  </si>
  <si>
    <t>813.276.2640</t>
  </si>
  <si>
    <t>Idemia Identity &amp; Security USA LLC</t>
  </si>
  <si>
    <t>296 Concord Rd</t>
  </si>
  <si>
    <t>Billerica</t>
  </si>
  <si>
    <t>01821-3487</t>
  </si>
  <si>
    <t>(571) 457-6155</t>
  </si>
  <si>
    <t>Technology Advocates, Inc.</t>
  </si>
  <si>
    <t>311 E Park Avenue</t>
  </si>
  <si>
    <t>Impower</t>
  </si>
  <si>
    <t>2290 N Ronald Reagan Blvd</t>
  </si>
  <si>
    <t>Longwood</t>
  </si>
  <si>
    <t>(407) 491-0965</t>
  </si>
  <si>
    <t>Jackpocket, Inc.</t>
  </si>
  <si>
    <t>8 W 40th Street</t>
  </si>
  <si>
    <t>(614) 371-7898</t>
  </si>
  <si>
    <t>Jazz Pharmaceuticals, Inc.</t>
  </si>
  <si>
    <t xml:space="preserve">3170 Porter Drive </t>
  </si>
  <si>
    <t>111 Jim Moran Blvd</t>
  </si>
  <si>
    <t>954-429-2182</t>
  </si>
  <si>
    <t>Johnson &amp; Johnson Services, Inc.</t>
  </si>
  <si>
    <t>PO Box 290088</t>
  </si>
  <si>
    <t xml:space="preserve">Columbia </t>
  </si>
  <si>
    <t>(803) 467-4784</t>
  </si>
  <si>
    <t>Kids In Distress Inc.</t>
  </si>
  <si>
    <t>819 NE 26th Street</t>
  </si>
  <si>
    <t>Wilton Manors</t>
  </si>
  <si>
    <t>(954) 242-2885</t>
  </si>
  <si>
    <t>Marine Industries Association of South Florida</t>
  </si>
  <si>
    <t>2312 S Andrews Ave</t>
  </si>
  <si>
    <t>(954) 318-1478</t>
  </si>
  <si>
    <t>Mickelson &amp; Company, LLC</t>
  </si>
  <si>
    <t>101 N Main Ave</t>
  </si>
  <si>
    <t>Sioux Falls</t>
  </si>
  <si>
    <t>SD</t>
  </si>
  <si>
    <t>(605) 977-4873</t>
  </si>
  <si>
    <t>MLU Serivces, Inc.</t>
  </si>
  <si>
    <t>573 Hawthorne Ave</t>
  </si>
  <si>
    <t>(706) 369-7300</t>
  </si>
  <si>
    <t>National Council of State Boards of Nursing</t>
  </si>
  <si>
    <t>111 E Wacker Dr</t>
  </si>
  <si>
    <t>(312) 525-3600</t>
  </si>
  <si>
    <t>National Football League c/o MultiState Associates LLC</t>
  </si>
  <si>
    <t>Multistate Associates, LLC</t>
  </si>
  <si>
    <t>515 King Street</t>
  </si>
  <si>
    <t>Nationwide Mutual Insurance Company</t>
  </si>
  <si>
    <t>6870 Coltrane Mill Rd</t>
  </si>
  <si>
    <t>Randleman</t>
  </si>
  <si>
    <t>27317-9781</t>
  </si>
  <si>
    <t>(203) 915-1545</t>
  </si>
  <si>
    <t>NuQuatic, LLC</t>
  </si>
  <si>
    <t>848 Kensinger Road</t>
  </si>
  <si>
    <t>(612) 599-5275</t>
  </si>
  <si>
    <t>OmniTRAX Holdings Combined, Inc.</t>
  </si>
  <si>
    <t>252 Clayton Place</t>
  </si>
  <si>
    <t>(303) 398-0448</t>
  </si>
  <si>
    <t>Osceola Legislative Effort</t>
  </si>
  <si>
    <t>1425 E Vine St</t>
  </si>
  <si>
    <t>(407) 847-0108</t>
  </si>
  <si>
    <t>Pediatric Associates</t>
  </si>
  <si>
    <t>900 S Pine Island Rd</t>
  </si>
  <si>
    <t>Suite #800</t>
  </si>
  <si>
    <t>(305) 298-5517</t>
  </si>
  <si>
    <t>Prolacta Bioscience, Inc.</t>
  </si>
  <si>
    <t>1800 Highland Ave</t>
  </si>
  <si>
    <t>Duarte</t>
  </si>
  <si>
    <t>91010-2837</t>
  </si>
  <si>
    <t>(888) 776-5228</t>
  </si>
  <si>
    <t>Tremont Strategies Group</t>
  </si>
  <si>
    <t>One Beacon Street</t>
  </si>
  <si>
    <t>Suite 16300</t>
  </si>
  <si>
    <t>02108</t>
  </si>
  <si>
    <t>(617) 775-0923</t>
  </si>
  <si>
    <t>Publix Super Markets, Inc</t>
  </si>
  <si>
    <t>Po Box 407</t>
  </si>
  <si>
    <t>33802-0407</t>
  </si>
  <si>
    <t>(863) 688-7407</t>
  </si>
  <si>
    <t>Regional Rail Holdings, LLC</t>
  </si>
  <si>
    <t>505 S. Broad Street</t>
  </si>
  <si>
    <t>Kennett Square</t>
  </si>
  <si>
    <t>(610) 925-0131</t>
  </si>
  <si>
    <t>Ringling College of Art &amp; Design</t>
  </si>
  <si>
    <t>2700 North Tamiami Trail</t>
  </si>
  <si>
    <t>(941) 359-7601</t>
  </si>
  <si>
    <t>Southern Healthcare Management, LLC</t>
  </si>
  <si>
    <t>101 Sunnytown Rd</t>
  </si>
  <si>
    <t>Cassleberry</t>
  </si>
  <si>
    <t>(404) 250-1846</t>
  </si>
  <si>
    <t>St. Augustine Youth Services Inc.</t>
  </si>
  <si>
    <t>Stellar Partners</t>
  </si>
  <si>
    <t>12750 Citrus Park Lane</t>
  </si>
  <si>
    <t>(813) 396-3639</t>
  </si>
  <si>
    <t>Thompson Child &amp; Family Focus</t>
  </si>
  <si>
    <t>6800 Saint Peters Lane</t>
  </si>
  <si>
    <t>Matthews</t>
  </si>
  <si>
    <t>(704) 536-0375</t>
  </si>
  <si>
    <t>TMX Finance of Florida, Inc.</t>
  </si>
  <si>
    <t>15 Bull Street</t>
  </si>
  <si>
    <t>(404) 274-4451</t>
  </si>
  <si>
    <t>Transfr Inc</t>
  </si>
  <si>
    <t>333 W 39th Street</t>
  </si>
  <si>
    <t>(646) 466-2600</t>
  </si>
  <si>
    <t>Turo Inc.</t>
  </si>
  <si>
    <t>111 Sutter St Ste 1200</t>
  </si>
  <si>
    <t>94104-4545</t>
  </si>
  <si>
    <t>(845) 453-8176</t>
  </si>
  <si>
    <t>111 Tigert Hall</t>
  </si>
  <si>
    <t>YesCare Corp.</t>
  </si>
  <si>
    <t>205 Powell Place</t>
  </si>
  <si>
    <t>(318) 426-8264</t>
  </si>
  <si>
    <t>Youth and Family Alternatives, Inc.</t>
  </si>
  <si>
    <t>7524 Plathe Road</t>
  </si>
  <si>
    <t>New Port Richey</t>
  </si>
  <si>
    <t>(727) 835-4166</t>
  </si>
  <si>
    <t>Snow Strategies Inc</t>
  </si>
  <si>
    <t>Owner Christopher R Snow</t>
  </si>
  <si>
    <t>2568 Centerville Ct</t>
  </si>
  <si>
    <t>32308-4596</t>
  </si>
  <si>
    <t>(850) 556-0203</t>
  </si>
  <si>
    <t>Christopher R. Snow</t>
  </si>
  <si>
    <t>123 Special Care Kids PPEC</t>
  </si>
  <si>
    <t>3389 Sheridan St.</t>
  </si>
  <si>
    <t>#9</t>
  </si>
  <si>
    <t>(786) 262-4324</t>
  </si>
  <si>
    <t>Advanced Care Pediatrics of Florida, LLC</t>
  </si>
  <si>
    <t>3525 Piedmont Road</t>
  </si>
  <si>
    <t>Suite 620, Building 5</t>
  </si>
  <si>
    <t>(404) 835-3512</t>
  </si>
  <si>
    <t>Alliance for Pediatric Therapies</t>
  </si>
  <si>
    <t>2568 Centerville Court</t>
  </si>
  <si>
    <t>850-556-0203</t>
  </si>
  <si>
    <t>Alliance of Florida PPECs</t>
  </si>
  <si>
    <t>9020 University Pkwy</t>
  </si>
  <si>
    <t>407-857-1212</t>
  </si>
  <si>
    <t>Aveanna Healthcare LLC</t>
  </si>
  <si>
    <t>400 Interstate North Pkwy West SE</t>
  </si>
  <si>
    <t>Ste. 1600</t>
  </si>
  <si>
    <t>30339-5047</t>
  </si>
  <si>
    <t>(912) 220-5233</t>
  </si>
  <si>
    <t>Banyan Pediatric Care Centers</t>
  </si>
  <si>
    <t>5973 Cattlemen Lane</t>
  </si>
  <si>
    <t>(727) 698-0693</t>
  </si>
  <si>
    <t>Brightside Pediatrics</t>
  </si>
  <si>
    <t>1764 Tree Blvd.</t>
  </si>
  <si>
    <t>Unit #1</t>
  </si>
  <si>
    <t>(904) 334-8103</t>
  </si>
  <si>
    <t>Brightstart Pediatrics</t>
  </si>
  <si>
    <t>12377 S Orange Blosson Trail</t>
  </si>
  <si>
    <t>Broward Children's Center</t>
  </si>
  <si>
    <t>(954) 410-4408</t>
  </si>
  <si>
    <t>Caring Hearts</t>
  </si>
  <si>
    <t>2555 Northbrok Plaza Dr</t>
  </si>
  <si>
    <t>(239) 403-0400</t>
  </si>
  <si>
    <t>Children's Rehab, LLC</t>
  </si>
  <si>
    <t>2727 NW 167th Street</t>
  </si>
  <si>
    <t>(305) 622-7575</t>
  </si>
  <si>
    <t>Fletcher's Tender Care</t>
  </si>
  <si>
    <t>1934 Beachway Rd</t>
  </si>
  <si>
    <t>(904) 387-4481</t>
  </si>
  <si>
    <t>JumpStart Pediatrics</t>
  </si>
  <si>
    <t>3901 University Blvd S Ste 125</t>
  </si>
  <si>
    <t>32216-4312</t>
  </si>
  <si>
    <t>(904) 683-4355</t>
  </si>
  <si>
    <t>Kids and Nurses PPEC Center</t>
  </si>
  <si>
    <t>3660 20th St</t>
  </si>
  <si>
    <t>(772) 226-5059</t>
  </si>
  <si>
    <t>Lee Memorial Health System d/b/a Golisano Children's Hospital PPEC</t>
  </si>
  <si>
    <t>15901 Bass Rd</t>
  </si>
  <si>
    <t>(239) 432-3698</t>
  </si>
  <si>
    <t>Little Angels Pediatric Extended Care</t>
  </si>
  <si>
    <t>1400 W. State Road 434</t>
  </si>
  <si>
    <t>(407) 403-5822</t>
  </si>
  <si>
    <t>Pedi Stat, Inc</t>
  </si>
  <si>
    <t>1450 NW 159th St</t>
  </si>
  <si>
    <t>(305) 623-1222</t>
  </si>
  <si>
    <t>Pediatric Medical Daycare of Ft. Lauderdale, LLC</t>
  </si>
  <si>
    <t>2122 W Cypress Creek Rd</t>
  </si>
  <si>
    <t>33309-1858</t>
  </si>
  <si>
    <t>(561) 315-0094</t>
  </si>
  <si>
    <t>VIP Kidz LLC</t>
  </si>
  <si>
    <t>2500 Metrocentre Blvd</t>
  </si>
  <si>
    <t>(561) 223-2670</t>
  </si>
  <si>
    <t>Southern Advocacy Group</t>
  </si>
  <si>
    <t>Owner Michael Rogers</t>
  </si>
  <si>
    <t>10175 Wadesboro Rd</t>
  </si>
  <si>
    <t>32317-8276</t>
  </si>
  <si>
    <t>(850) 566-2560</t>
  </si>
  <si>
    <t>Michael J. (Mike) Rogers</t>
  </si>
  <si>
    <t>Lisa Miller &amp; Associates</t>
  </si>
  <si>
    <t>331 North Monroe St</t>
  </si>
  <si>
    <t>DSW Homes</t>
  </si>
  <si>
    <t>1650 E Winding Way Dr</t>
  </si>
  <si>
    <t>Bldg B</t>
  </si>
  <si>
    <t>Friendswood</t>
  </si>
  <si>
    <t>77546-5128</t>
  </si>
  <si>
    <t>(801) 362-0793</t>
  </si>
  <si>
    <t>Florida Green Bldg. Coalition</t>
  </si>
  <si>
    <t>250 E Central Blvd</t>
  </si>
  <si>
    <t>(407) 777-4914</t>
  </si>
  <si>
    <t>St Johns Housing Partnership, Inc</t>
  </si>
  <si>
    <t>525 W King St</t>
  </si>
  <si>
    <t>32084-4099</t>
  </si>
  <si>
    <t>Owner Joseph Ralph Spratt</t>
  </si>
  <si>
    <t>Joseph R. Spratt</t>
  </si>
  <si>
    <t>State Strategy Group</t>
  </si>
  <si>
    <t>Owner Glenn Grab</t>
  </si>
  <si>
    <t>11508 Alta Vista Road</t>
  </si>
  <si>
    <t>#7305</t>
  </si>
  <si>
    <t>(202) 286-4950</t>
  </si>
  <si>
    <t>Glenn D Grab</t>
  </si>
  <si>
    <t>StateLinx</t>
  </si>
  <si>
    <t>Owner Justin Hill</t>
  </si>
  <si>
    <t>365 5Th Ave S</t>
  </si>
  <si>
    <t>34102-6515</t>
  </si>
  <si>
    <t>(239) 734-2060</t>
  </si>
  <si>
    <t>Justin Hill</t>
  </si>
  <si>
    <t>NetChoice</t>
  </si>
  <si>
    <t>Ste 502</t>
  </si>
  <si>
    <t>20005-3417</t>
  </si>
  <si>
    <t>(202) 420-7485</t>
  </si>
  <si>
    <t xml:space="preserve">Stearns Weaver Miller Weissler, et </t>
  </si>
  <si>
    <t>Officer Richard E. Schatz</t>
  </si>
  <si>
    <t>Ste 700</t>
  </si>
  <si>
    <t>(850) 580-7200</t>
  </si>
  <si>
    <t>Marco T. Paredes</t>
  </si>
  <si>
    <t>Susan L. Stephens</t>
  </si>
  <si>
    <t>Robert J.  Walters</t>
  </si>
  <si>
    <t>Boston Capital TPA-1, LLC</t>
  </si>
  <si>
    <t>800 S Harbour Island Blvd</t>
  </si>
  <si>
    <t>33602-5709</t>
  </si>
  <si>
    <t>(813) 280-2000</t>
  </si>
  <si>
    <t>Hayden Glade, LLC</t>
  </si>
  <si>
    <t>35 Pearl Rd</t>
  </si>
  <si>
    <t>Saugus</t>
  </si>
  <si>
    <t>01906-1260</t>
  </si>
  <si>
    <t>(617) 999-5566</t>
  </si>
  <si>
    <t>Kolter Land LLC</t>
  </si>
  <si>
    <t>105 NE 1St St</t>
  </si>
  <si>
    <t>33444-3807</t>
  </si>
  <si>
    <t>(561) 682-9500 x112</t>
  </si>
  <si>
    <t>Miami-Dade County Expressway Authority</t>
  </si>
  <si>
    <t>7965 Hidden Oak Ct</t>
  </si>
  <si>
    <t>32317-7700</t>
  </si>
  <si>
    <t>(850) 329-4854</t>
  </si>
  <si>
    <t>(813) 523-7362</t>
  </si>
  <si>
    <t>On Top of the World Communities, L.L.C.</t>
  </si>
  <si>
    <t>8445 SW 80Th St</t>
  </si>
  <si>
    <t>34481-9117</t>
  </si>
  <si>
    <t>(352) 387-7500</t>
  </si>
  <si>
    <t>Pinnacle Corporate Park, LLC</t>
  </si>
  <si>
    <t>150 2Nd Ave N</t>
  </si>
  <si>
    <t>33701-3397</t>
  </si>
  <si>
    <t>(813) 221-6699</t>
  </si>
  <si>
    <t>R.E.O. Investments, Inc.</t>
  </si>
  <si>
    <t>6654 78th Ave N</t>
  </si>
  <si>
    <t>(727) 536-8686</t>
  </si>
  <si>
    <t>South Fort Meade Land Management, Inc.</t>
  </si>
  <si>
    <t>(813) 500-6326</t>
  </si>
  <si>
    <t>Southern Shakespeare Company</t>
  </si>
  <si>
    <t>Po Box 10050</t>
  </si>
  <si>
    <t>32302-2050</t>
  </si>
  <si>
    <t>(850) 728-8523</t>
  </si>
  <si>
    <t>The Mosaic Company</t>
  </si>
  <si>
    <t>Walden Lake LLC</t>
  </si>
  <si>
    <t>1717 N Bayshore Dr</t>
  </si>
  <si>
    <t>33132-1198</t>
  </si>
  <si>
    <t>Stephen R. Winn and Associates</t>
  </si>
  <si>
    <t>Owner Stephen Winn</t>
  </si>
  <si>
    <t>1424 Ox Bottom Rd</t>
  </si>
  <si>
    <t>32312-3526</t>
  </si>
  <si>
    <t>(850) 878-3056</t>
  </si>
  <si>
    <t>Stephen R. Winn</t>
  </si>
  <si>
    <t>Florida Society of Hearing Healthcare Professionals</t>
  </si>
  <si>
    <t>PO Box 1675</t>
  </si>
  <si>
    <t>Gadsden County School District</t>
  </si>
  <si>
    <t>35 Martin Luther King Jr Blvd</t>
  </si>
  <si>
    <t>32351-4411</t>
  </si>
  <si>
    <t>(850) 627-9651</t>
  </si>
  <si>
    <t>Glades County Sheriff's Office</t>
  </si>
  <si>
    <t>Po Box 39</t>
  </si>
  <si>
    <t>33471-0039</t>
  </si>
  <si>
    <t>(863) 227-0207</t>
  </si>
  <si>
    <t>Regis House--Andres Castillo</t>
  </si>
  <si>
    <t>1250 NW 7Th St</t>
  </si>
  <si>
    <t>33125-3744</t>
  </si>
  <si>
    <t>(305) 642-6898</t>
  </si>
  <si>
    <t>The Integrity Group</t>
  </si>
  <si>
    <t>2120 Killarney Way</t>
  </si>
  <si>
    <t>32309-3402</t>
  </si>
  <si>
    <t>(850) 739-3600</t>
  </si>
  <si>
    <t>Vietnam Veterans of America, Big Bend Chapter 96</t>
  </si>
  <si>
    <t>241 Lake Ella Dr</t>
  </si>
  <si>
    <t>32303-5572</t>
  </si>
  <si>
    <t>(850) 212-2587</t>
  </si>
  <si>
    <t>Wakulla County Sheriff's Office</t>
  </si>
  <si>
    <t>15 Oak St</t>
  </si>
  <si>
    <t>32327-2090</t>
  </si>
  <si>
    <t>(850) 926-0128</t>
  </si>
  <si>
    <t>Steptoe LLP</t>
  </si>
  <si>
    <t>Senior Partner Chris Niewoehner</t>
  </si>
  <si>
    <t>1330 Connecticut Ave NW</t>
  </si>
  <si>
    <t>20036-1704</t>
  </si>
  <si>
    <t>(312) 577-1240</t>
  </si>
  <si>
    <t>Chris Niewoehner</t>
  </si>
  <si>
    <t>Scott Holdings LLC</t>
  </si>
  <si>
    <t>1877 S. Federal Highway</t>
  </si>
  <si>
    <t>(561) 338-7017</t>
  </si>
  <si>
    <t>Strategic Access Group LLC</t>
  </si>
  <si>
    <t>Officer Carlos Miguel Cruz</t>
  </si>
  <si>
    <t>(904) 214-5724</t>
  </si>
  <si>
    <t>Association for Accessible Medicines</t>
  </si>
  <si>
    <t>Suite 850</t>
  </si>
  <si>
    <t>(202) 249-7100</t>
  </si>
  <si>
    <t>Strategos Public Affairs LLC</t>
  </si>
  <si>
    <t>Senior Partner Jim Horne</t>
  </si>
  <si>
    <t>207 W Park Avenue</t>
  </si>
  <si>
    <t>(813) 956-7172</t>
  </si>
  <si>
    <t>Jessica A. Fowler</t>
  </si>
  <si>
    <t>Adam Giery</t>
  </si>
  <si>
    <t>Jim Horne</t>
  </si>
  <si>
    <t>Porsche Knight</t>
  </si>
  <si>
    <t>Tara Reid-Cherry</t>
  </si>
  <si>
    <t>Alliance for Patient Access</t>
  </si>
  <si>
    <t>(515) 229-0096</t>
  </si>
  <si>
    <t>American University of Antigua (AUA)</t>
  </si>
  <si>
    <t xml:space="preserve"> 40 Wall Street</t>
  </si>
  <si>
    <t>(212) 661-8899</t>
  </si>
  <si>
    <t>AMI Kids, Inc</t>
  </si>
  <si>
    <t>Atlantic Bingo Supply, Inc</t>
  </si>
  <si>
    <t>1700 Midway Rd</t>
  </si>
  <si>
    <t>Odenton</t>
  </si>
  <si>
    <t>21113-1128</t>
  </si>
  <si>
    <t>(410) 551-2200</t>
  </si>
  <si>
    <t>Benchmark Education Company LLC</t>
  </si>
  <si>
    <t>145 Huguenot Street</t>
  </si>
  <si>
    <t xml:space="preserve">New Rochelle </t>
  </si>
  <si>
    <t>(914) 637-7200</t>
  </si>
  <si>
    <t>Common Sense Leadership Fund</t>
  </si>
  <si>
    <t xml:space="preserve">1320 N Courtshouse Road </t>
  </si>
  <si>
    <t>(571) 970-1796</t>
  </si>
  <si>
    <t>Discovery Education, Inc.</t>
  </si>
  <si>
    <t>4350 Congress Street</t>
  </si>
  <si>
    <t>Early Childhood Initiative, Inc.</t>
  </si>
  <si>
    <t>3250 SW Third Avenue</t>
  </si>
  <si>
    <t>(305) 646-7231</t>
  </si>
  <si>
    <t>iTeach U.S., LLC</t>
  </si>
  <si>
    <t>Post Office Box 1626</t>
  </si>
  <si>
    <t>Denton</t>
  </si>
  <si>
    <t>76202-1626</t>
  </si>
  <si>
    <t>(940) 383-8100</t>
  </si>
  <si>
    <t>Liminex, Inc. dba GoGuardian</t>
  </si>
  <si>
    <t>2030 E Maple Ave</t>
  </si>
  <si>
    <t>90245-5170</t>
  </si>
  <si>
    <t>(424) 500-8880 x230</t>
  </si>
  <si>
    <t>Project Lead The Way; Inc</t>
  </si>
  <si>
    <t>3939 Priority Way South Dr</t>
  </si>
  <si>
    <t>46240-3821</t>
  </si>
  <si>
    <t>(239) 272-9109</t>
  </si>
  <si>
    <t>Stride, Inc.</t>
  </si>
  <si>
    <t>(703) 483-7281</t>
  </si>
  <si>
    <t>Teachers of Tomorrow</t>
  </si>
  <si>
    <t>5599 San Felipe Street</t>
  </si>
  <si>
    <t>(888) 668-3224</t>
  </si>
  <si>
    <t>The Learning Experience Corp</t>
  </si>
  <si>
    <t xml:space="preserve">210 Hillsboro Technology Drive </t>
  </si>
  <si>
    <t>(561) 886-6402</t>
  </si>
  <si>
    <t>Sun City Strategies, LLC</t>
  </si>
  <si>
    <t>Owner Eduardo Gonzalez</t>
  </si>
  <si>
    <t>7625 W 14Th Ct</t>
  </si>
  <si>
    <t>33014-3301</t>
  </si>
  <si>
    <t>(786) 351-5849</t>
  </si>
  <si>
    <t>Eduardo S Gonzalez</t>
  </si>
  <si>
    <t>William McRea</t>
  </si>
  <si>
    <t>City of Hialeah Gardens, Fl</t>
  </si>
  <si>
    <t>10001 NW 87th Ave</t>
  </si>
  <si>
    <t>Hialeah Gardens</t>
  </si>
  <si>
    <t>(305) 558-4114</t>
  </si>
  <si>
    <t>St. Thomas University</t>
  </si>
  <si>
    <t>16401 NW 37Th Ave</t>
  </si>
  <si>
    <t>Office of the President</t>
  </si>
  <si>
    <t>33054-6313</t>
  </si>
  <si>
    <t>(305) 628-6796</t>
  </si>
  <si>
    <t>Town of Miami Lakes</t>
  </si>
  <si>
    <t>6601 Main St</t>
  </si>
  <si>
    <t>(305) 364-6100</t>
  </si>
  <si>
    <t>Sunbelt Strategies LLC</t>
  </si>
  <si>
    <t>Owner Scott Thomasson</t>
  </si>
  <si>
    <t>6011 N 17Th St</t>
  </si>
  <si>
    <t>33610-3507</t>
  </si>
  <si>
    <t>(202) 670-7601</t>
  </si>
  <si>
    <t>Scott Thomasson</t>
  </si>
  <si>
    <t>Energy Action Fund</t>
  </si>
  <si>
    <t xml:space="preserve">55 Second St </t>
  </si>
  <si>
    <t>24th Floor</t>
  </si>
  <si>
    <t>Owner Shawn Foster</t>
  </si>
  <si>
    <t>5957 Riviera Ln</t>
  </si>
  <si>
    <t>34655-5679</t>
  </si>
  <si>
    <t>Shawn   Foster</t>
  </si>
  <si>
    <t>Abbott Laboratories</t>
  </si>
  <si>
    <t>100 Abbott Park Rd D38L AP6-2</t>
  </si>
  <si>
    <t>Abbott Park</t>
  </si>
  <si>
    <t>AmeriHealth Caritas Health Plan</t>
  </si>
  <si>
    <t>200 Stevens Dr Ste 100</t>
  </si>
  <si>
    <t>19113-1532</t>
  </si>
  <si>
    <t>(215) 863-5794</t>
  </si>
  <si>
    <t>ATLANTIS PROPERTY HOLDINGS</t>
  </si>
  <si>
    <t>1511 GULF BLVD</t>
  </si>
  <si>
    <t>INDIAN ROCKS BEACH</t>
  </si>
  <si>
    <t>(813) 245-0015</t>
  </si>
  <si>
    <t>Bradford County School Board</t>
  </si>
  <si>
    <t>501 W Washington St</t>
  </si>
  <si>
    <t>32091-2525</t>
  </si>
  <si>
    <t>(904) 966-6860</t>
  </si>
  <si>
    <t>City of Inverness</t>
  </si>
  <si>
    <t>212 W Main St</t>
  </si>
  <si>
    <t>34450-4855</t>
  </si>
  <si>
    <t>(352) 726-2611</t>
  </si>
  <si>
    <t>City of Palm Bay</t>
  </si>
  <si>
    <t>120 Malabar Rd SE</t>
  </si>
  <si>
    <t>32907-3009</t>
  </si>
  <si>
    <t>(321) 726-2601</t>
  </si>
  <si>
    <t>CohnReznick LLP</t>
  </si>
  <si>
    <t>7501 Wisconsin Ave Ste 400</t>
  </si>
  <si>
    <t>Suite 400 E</t>
  </si>
  <si>
    <t>20814-6519</t>
  </si>
  <si>
    <t>(301) 280-1856</t>
  </si>
  <si>
    <t>Council on Aging of Martin County. Inc.</t>
  </si>
  <si>
    <t>900 SE Salerno Rd</t>
  </si>
  <si>
    <t>34997-6405</t>
  </si>
  <si>
    <t>(772) 223-7800</t>
  </si>
  <si>
    <t>Florida Association of Code Enforcement</t>
  </si>
  <si>
    <t>(850) 645-6700</t>
  </si>
  <si>
    <t>Florida Bail Agents Association</t>
  </si>
  <si>
    <t>Po Box 511104</t>
  </si>
  <si>
    <t>33951-1104</t>
  </si>
  <si>
    <t>(850) 232-3276</t>
  </si>
  <si>
    <t>PO Box 660362</t>
  </si>
  <si>
    <t>75266-0362</t>
  </si>
  <si>
    <t>Hernando County Government</t>
  </si>
  <si>
    <t>20 N Main St</t>
  </si>
  <si>
    <t>352-754-4002</t>
  </si>
  <si>
    <t>Hernando County School Board</t>
  </si>
  <si>
    <t>919 N Broad St</t>
  </si>
  <si>
    <t>34601-2397</t>
  </si>
  <si>
    <t>(352) 797-7000</t>
  </si>
  <si>
    <t>Lighthouse for the Blind and Visually Impaired (Pasco/Hernando)</t>
  </si>
  <si>
    <t>9130 Ridge Rd</t>
  </si>
  <si>
    <t>34654-5034</t>
  </si>
  <si>
    <t>(727) 514-5133</t>
  </si>
  <si>
    <t>MedFleet, LLC</t>
  </si>
  <si>
    <t>12200 Us Highway 19</t>
  </si>
  <si>
    <t>34667-2060</t>
  </si>
  <si>
    <t>(727) 849-6849</t>
  </si>
  <si>
    <t>Meridian Behavioral Healthcare, Inc.</t>
  </si>
  <si>
    <t>4316 SW 13Th St</t>
  </si>
  <si>
    <t>32608-4006</t>
  </si>
  <si>
    <t>(352) 374-5600 x8220</t>
  </si>
  <si>
    <t>Palm Beach State College Foundation</t>
  </si>
  <si>
    <t>4200 S Congress Ave</t>
  </si>
  <si>
    <t>33461-4705</t>
  </si>
  <si>
    <t>(561) 967-7222</t>
  </si>
  <si>
    <t>Pasco County Board of County Commissioners</t>
  </si>
  <si>
    <t>7530 Little Rd</t>
  </si>
  <si>
    <t>34654-5598</t>
  </si>
  <si>
    <t>(352) 521-5116</t>
  </si>
  <si>
    <t>Pasco County Mosquito Control District</t>
  </si>
  <si>
    <t>2308 Marathon Rd</t>
  </si>
  <si>
    <t>33556-3421</t>
  </si>
  <si>
    <t>(727) 376-4568</t>
  </si>
  <si>
    <t>Pasco Hernando State College Foundation</t>
  </si>
  <si>
    <t>10230 Ridge Rd</t>
  </si>
  <si>
    <t>34654-5112</t>
  </si>
  <si>
    <t>(727) 816-3404</t>
  </si>
  <si>
    <t>School District of Manatee County</t>
  </si>
  <si>
    <t>215 Manatee Ave W</t>
  </si>
  <si>
    <t>34205-8840</t>
  </si>
  <si>
    <t>(941) 708-8770</t>
  </si>
  <si>
    <t>Town of Sneads</t>
  </si>
  <si>
    <t>2028 Third Ave</t>
  </si>
  <si>
    <t>Sneads</t>
  </si>
  <si>
    <t>32460-2717</t>
  </si>
  <si>
    <t>(850) 593-6636</t>
  </si>
  <si>
    <t>Youth and Family Alternatives</t>
  </si>
  <si>
    <t>7524 Plathe Rd</t>
  </si>
  <si>
    <t>34653-4520</t>
  </si>
  <si>
    <t>(727) 922-0129</t>
  </si>
  <si>
    <t>Susan J, Leigh</t>
  </si>
  <si>
    <t>Owner Susan J Leigh</t>
  </si>
  <si>
    <t>Po Box 16129</t>
  </si>
  <si>
    <t>32317-6129</t>
  </si>
  <si>
    <t>(850) 656-2808</t>
  </si>
  <si>
    <t>Susan Jane Leigh</t>
  </si>
  <si>
    <t>5403 W. Gray</t>
  </si>
  <si>
    <t>(813) 268-6988</t>
  </si>
  <si>
    <t xml:space="preserve">T. B. Consultants Inc. </t>
  </si>
  <si>
    <t>Officer Michelle D McKay</t>
  </si>
  <si>
    <t>Po Box 12189</t>
  </si>
  <si>
    <t>32317-2189</t>
  </si>
  <si>
    <t>(850) 402-9577</t>
  </si>
  <si>
    <t>Michelle D. McKay</t>
  </si>
  <si>
    <t>Coca-Cola Company (The)</t>
  </si>
  <si>
    <t xml:space="preserve">One Coca-Cola Plaza </t>
  </si>
  <si>
    <t>USA 1604D-1</t>
  </si>
  <si>
    <t>(404) 676-9601</t>
  </si>
  <si>
    <t>Empath Health</t>
  </si>
  <si>
    <t>5771 Roosevelt Blvd</t>
  </si>
  <si>
    <t>33760-3407</t>
  </si>
  <si>
    <t>(941) 812-4039</t>
  </si>
  <si>
    <t>Florida Woman Care LLC</t>
  </si>
  <si>
    <t xml:space="preserve">1501 YAMATO ROAD </t>
  </si>
  <si>
    <t>Suite 200 West</t>
  </si>
  <si>
    <t>(561) 300-2410 x434</t>
  </si>
  <si>
    <t>Lake Erie College of Osteopathic Medicine</t>
  </si>
  <si>
    <t>5000 Lakewood Ranch Blvd</t>
  </si>
  <si>
    <t>(941)756-0690</t>
  </si>
  <si>
    <t>Team 180 Consulting, inc.</t>
  </si>
  <si>
    <t>Owner Victoria Zepp</t>
  </si>
  <si>
    <t>(850) 241-6309</t>
  </si>
  <si>
    <t>Anna Higgins</t>
  </si>
  <si>
    <t>Danny Jordan</t>
  </si>
  <si>
    <t>Nicola Lee Powell</t>
  </si>
  <si>
    <t>Victoria  V. Zepp</t>
  </si>
  <si>
    <t>50 to 1 LLC on behalf of Dell Technologies, Inc.</t>
  </si>
  <si>
    <t>15405 John Marshall Hwy</t>
  </si>
  <si>
    <t>20169-2706</t>
  </si>
  <si>
    <t>(202) 737-8808</t>
  </si>
  <si>
    <t>ActivEd</t>
  </si>
  <si>
    <t>5000 Old Buncombe Rd Ste 27-264</t>
  </si>
  <si>
    <t>Suite 27-264</t>
  </si>
  <si>
    <t>Greenville</t>
  </si>
  <si>
    <t>29617-8208</t>
  </si>
  <si>
    <t>(864) 238-6374</t>
  </si>
  <si>
    <t>Agilant Solutions, Inc.</t>
  </si>
  <si>
    <t>3 Seaview Blvd</t>
  </si>
  <si>
    <t>Prt Washingtn</t>
  </si>
  <si>
    <t>11050-4610</t>
  </si>
  <si>
    <t>(212) 736-0111</t>
  </si>
  <si>
    <t>BMC Software, Inc</t>
  </si>
  <si>
    <t>8401 Greensboro Dr</t>
  </si>
  <si>
    <t>(713)981-4014</t>
  </si>
  <si>
    <t>Children's Home Network</t>
  </si>
  <si>
    <t>33615-2511</t>
  </si>
  <si>
    <t>CMA Consulting</t>
  </si>
  <si>
    <t>700 Troy Schenectady Rd</t>
  </si>
  <si>
    <t>518-783-9003</t>
  </si>
  <si>
    <t>Latham</t>
  </si>
  <si>
    <t>12110-2460</t>
  </si>
  <si>
    <t>(518) 257-1465</t>
  </si>
  <si>
    <t>Destination Knowledge</t>
  </si>
  <si>
    <t>9120 58Th Dr E</t>
  </si>
  <si>
    <t>34202-9187</t>
  </si>
  <si>
    <t>(941) 545-4345</t>
  </si>
  <si>
    <t>HCL Technologies</t>
  </si>
  <si>
    <t>330 Potrero Ave</t>
  </si>
  <si>
    <t>94085-4194</t>
  </si>
  <si>
    <t>(248) 496-4336</t>
  </si>
  <si>
    <t>Lookout, Inc.</t>
  </si>
  <si>
    <t>12700 Sunrise Valley Dr</t>
  </si>
  <si>
    <t>20191-5807</t>
  </si>
  <si>
    <t>(248) 550-7954</t>
  </si>
  <si>
    <t>One Hope United</t>
  </si>
  <si>
    <t>333 S Wabash Ave</t>
  </si>
  <si>
    <t>60604-4264</t>
  </si>
  <si>
    <t>(312) 922-6733</t>
  </si>
  <si>
    <t>r4 Technologies, LLC</t>
  </si>
  <si>
    <t>38C Grove St</t>
  </si>
  <si>
    <t>06877-4669</t>
  </si>
  <si>
    <t>(203) 858-5894</t>
  </si>
  <si>
    <t>SecureWorks Inc.</t>
  </si>
  <si>
    <t>1 Concourse Pkwy</t>
  </si>
  <si>
    <t>30328-5346</t>
  </si>
  <si>
    <t>(877) 838-7947</t>
  </si>
  <si>
    <t>Self Storage Association</t>
  </si>
  <si>
    <t>22314-1892</t>
  </si>
  <si>
    <t>(703) 575-8000</t>
  </si>
  <si>
    <t>Speedcast Communications, Inc.</t>
  </si>
  <si>
    <t>4400 S Sam Houston Pkwy E</t>
  </si>
  <si>
    <t>77048-5902</t>
  </si>
  <si>
    <t>(832) 668-2300</t>
  </si>
  <si>
    <t>Telaforce</t>
  </si>
  <si>
    <t>11955 Freedom Dr Ste 11000</t>
  </si>
  <si>
    <t>Ste 11000</t>
  </si>
  <si>
    <t>20190-5673</t>
  </si>
  <si>
    <t>TMA</t>
  </si>
  <si>
    <t>1876 Utica Sq</t>
  </si>
  <si>
    <t>74114-1429</t>
  </si>
  <si>
    <t>(813) 495-3485</t>
  </si>
  <si>
    <t>University of Florida Institute for Food &amp; Agricultural Sciences</t>
  </si>
  <si>
    <t>Po Box 110180</t>
  </si>
  <si>
    <t>32611-0180</t>
  </si>
  <si>
    <t>(850) 322-7259</t>
  </si>
  <si>
    <t>Technology Advocates LLC</t>
  </si>
  <si>
    <t>Terry Meek</t>
  </si>
  <si>
    <t>Owner Terry Meek</t>
  </si>
  <si>
    <t>3244 Arbor Hill Way</t>
  </si>
  <si>
    <t>32309-3633</t>
  </si>
  <si>
    <t>(850) 893-7821</t>
  </si>
  <si>
    <t>The Advocacy Partners</t>
  </si>
  <si>
    <t>Officer Stephen Shiver</t>
  </si>
  <si>
    <t>204 S Monroe St</t>
  </si>
  <si>
    <t>32301-1840</t>
  </si>
  <si>
    <t>(850) 222-8900</t>
  </si>
  <si>
    <t>Slater W. Bayliss</t>
  </si>
  <si>
    <t>Christopher  J. Chaney</t>
  </si>
  <si>
    <t>Darya Massoudi</t>
  </si>
  <si>
    <t>Alexis (Alex) Poitras</t>
  </si>
  <si>
    <t>Steven P. Schale</t>
  </si>
  <si>
    <t>Stephen W. Shiver</t>
  </si>
  <si>
    <t>Sarah Busk Suskey</t>
  </si>
  <si>
    <t>Jeffrey Woodburn</t>
  </si>
  <si>
    <t>Acts of Random Kindness</t>
  </si>
  <si>
    <t>428 Orange St SE</t>
  </si>
  <si>
    <t>20032-1622</t>
  </si>
  <si>
    <t>(571) 268-0258</t>
  </si>
  <si>
    <t>Advantage Capital Partners</t>
  </si>
  <si>
    <t>7733 Forsyth Blvd</t>
  </si>
  <si>
    <t>Ste 1850</t>
  </si>
  <si>
    <t>St Louis</t>
  </si>
  <si>
    <t>(504) 522-4850</t>
  </si>
  <si>
    <t>AFIMAC Global</t>
  </si>
  <si>
    <t>861 SW 78Th Ave Ste B-200</t>
  </si>
  <si>
    <t>Suite B-200</t>
  </si>
  <si>
    <t>33324-3273</t>
  </si>
  <si>
    <t>(440) 759-4464</t>
  </si>
  <si>
    <t>Altria Client Services LLC and its Affiliates</t>
  </si>
  <si>
    <t>333 North Point Center E</t>
  </si>
  <si>
    <t>(678) 297-9365</t>
  </si>
  <si>
    <t xml:space="preserve">American Therapy Administrators of Florida </t>
  </si>
  <si>
    <t>Amplify Education, Inc.</t>
  </si>
  <si>
    <t xml:space="preserve">6275 Canoga Ave </t>
  </si>
  <si>
    <t>#62</t>
  </si>
  <si>
    <t>(917) 923-5379</t>
  </si>
  <si>
    <t>AppleOne Employment Services | AllΓÇÖs Well Health Care Services</t>
  </si>
  <si>
    <t xml:space="preserve">307 Cranes Roost Blvd </t>
  </si>
  <si>
    <t>Ste 1030</t>
  </si>
  <si>
    <t>32701-3441</t>
  </si>
  <si>
    <t>(407) 786-6411</t>
  </si>
  <si>
    <t>Binti, Inc.</t>
  </si>
  <si>
    <t>1212 Broadway</t>
  </si>
  <si>
    <t>94612-1930</t>
  </si>
  <si>
    <t>BlueGreen US Water Technologies, INC</t>
  </si>
  <si>
    <t>2100 West Loop South</t>
  </si>
  <si>
    <t xml:space="preserve">Houston </t>
  </si>
  <si>
    <t>(281) 731-1455</t>
  </si>
  <si>
    <t>Brizo Construction</t>
  </si>
  <si>
    <t>9100 Canniff Street</t>
  </si>
  <si>
    <t>(409) 316-4762</t>
  </si>
  <si>
    <t>Brooksville RX</t>
  </si>
  <si>
    <t>16140 Flight Path Dr</t>
  </si>
  <si>
    <t>34604-6845</t>
  </si>
  <si>
    <t>(813) 300-4721</t>
  </si>
  <si>
    <t>Casino Fort Pierce</t>
  </si>
  <si>
    <t>1750 South Kings Highway</t>
  </si>
  <si>
    <t>(305) 633-6400 x2013</t>
  </si>
  <si>
    <t>Caterpillar c/o MultiState Associates Inc.</t>
  </si>
  <si>
    <t>(770) 757-9626</t>
  </si>
  <si>
    <t>CDS Housing</t>
  </si>
  <si>
    <t xml:space="preserve">860 Hard Road </t>
  </si>
  <si>
    <t>Webster</t>
  </si>
  <si>
    <t>(585) 347-1070</t>
  </si>
  <si>
    <t>Centennial Management Corp.</t>
  </si>
  <si>
    <t>7735 NW 146 Street #306</t>
  </si>
  <si>
    <t xml:space="preserve">Miami Lakes </t>
  </si>
  <si>
    <t>(305) 821-0330</t>
  </si>
  <si>
    <t>Central Florida Gaming, LLC</t>
  </si>
  <si>
    <t>121 NE 1st Avenue</t>
  </si>
  <si>
    <t>Sutie #1</t>
  </si>
  <si>
    <t>(352) 817-7522</t>
  </si>
  <si>
    <t>Charlotte's Webb</t>
  </si>
  <si>
    <t>1600 Pearl St</t>
  </si>
  <si>
    <t>Boulder</t>
  </si>
  <si>
    <t>80302-5435</t>
  </si>
  <si>
    <t>(720) 614-1893</t>
  </si>
  <si>
    <t>CHSPSC, LLC</t>
  </si>
  <si>
    <t>4000 Meridian Blvd</t>
  </si>
  <si>
    <t>37067-6325</t>
  </si>
  <si>
    <t>(850) 228-7959</t>
  </si>
  <si>
    <t>City of Ocala</t>
  </si>
  <si>
    <t>151 Southeast Osceola Ave</t>
  </si>
  <si>
    <t>352 351 6603</t>
  </si>
  <si>
    <t>Civix</t>
  </si>
  <si>
    <t>400 International Parkway</t>
  </si>
  <si>
    <t>(800) 259-6192</t>
  </si>
  <si>
    <t>Cleveland Clinic Florida Health Systems Nonprofit Corporation</t>
  </si>
  <si>
    <t>2950 Cleveland Clinic Blvd</t>
  </si>
  <si>
    <t>216-448-0030</t>
  </si>
  <si>
    <t>Colliers Engineering and Design</t>
  </si>
  <si>
    <t>331 Newman Springs Rd</t>
  </si>
  <si>
    <t xml:space="preserve">Red Bank </t>
  </si>
  <si>
    <t>07701</t>
  </si>
  <si>
    <t>(732) 704-5943</t>
  </si>
  <si>
    <t>Conquest Cyber</t>
  </si>
  <si>
    <t>1 Music Circle S</t>
  </si>
  <si>
    <t>(786) 564-9304</t>
  </si>
  <si>
    <t>Eightfold AI Inc.</t>
  </si>
  <si>
    <t>2625 Augustine Dr Ste 601</t>
  </si>
  <si>
    <t>Suite 601</t>
  </si>
  <si>
    <t>95054-2956</t>
  </si>
  <si>
    <t>(202) 549-0025</t>
  </si>
  <si>
    <t>Electronic Transactions Association</t>
  </si>
  <si>
    <t>Suite 475</t>
  </si>
  <si>
    <t>(202) 677-7417</t>
  </si>
  <si>
    <t>Endeavors</t>
  </si>
  <si>
    <t>6363 De Zavala Rd.</t>
  </si>
  <si>
    <t>(210) 431-6466</t>
  </si>
  <si>
    <t>Entratus, LLC</t>
  </si>
  <si>
    <t>1002 E Newport Center Drive</t>
  </si>
  <si>
    <t>(954) 363-7101</t>
  </si>
  <si>
    <t>Environmental Defense Fund</t>
  </si>
  <si>
    <t>1875 Connecticut Ave NW</t>
  </si>
  <si>
    <t>(321) 695-1223</t>
  </si>
  <si>
    <t>Everglades Glades College Inc. dba Keiser University</t>
  </si>
  <si>
    <t>1900 West Commercial Blvd</t>
  </si>
  <si>
    <t xml:space="preserve">Fort Lauderdale </t>
  </si>
  <si>
    <t>(954) 776-4476</t>
  </si>
  <si>
    <t>FEI Systems</t>
  </si>
  <si>
    <t>9755 Patuxent Woods Dr</t>
  </si>
  <si>
    <t>(443) 270-5100</t>
  </si>
  <si>
    <t xml:space="preserve">Film Florida, Inc. </t>
  </si>
  <si>
    <t>1555 Palm Beach Lakes Blvd</t>
  </si>
  <si>
    <t>(407) 341-3306</t>
  </si>
  <si>
    <t>Florida Academy of Nutrition and Dietetics</t>
  </si>
  <si>
    <t>2834 Remington Green Cir</t>
  </si>
  <si>
    <t>(850) 386-8850</t>
  </si>
  <si>
    <t>Florida Biotech</t>
  </si>
  <si>
    <t xml:space="preserve">100 South Ashley Dr. </t>
  </si>
  <si>
    <t>(941) 351-9155</t>
  </si>
  <si>
    <t>Florida Carpenters Regional Council</t>
  </si>
  <si>
    <t>295 W 79th Place</t>
  </si>
  <si>
    <t>(305) 557-6100</t>
  </si>
  <si>
    <t>Florida Conference of Circuit Judges</t>
  </si>
  <si>
    <t>430 S. Commerce Avenue</t>
  </si>
  <si>
    <t>(863) 402-6617</t>
  </si>
  <si>
    <t>Florida Public Media</t>
  </si>
  <si>
    <t>111 2nd Ave NE</t>
  </si>
  <si>
    <t>Suite 610</t>
  </si>
  <si>
    <t>(850) 591-1031</t>
  </si>
  <si>
    <t>FocusPoint International, Inc.</t>
  </si>
  <si>
    <t>861 SW 78th Avenue</t>
  </si>
  <si>
    <t>Suite B200</t>
  </si>
  <si>
    <t xml:space="preserve">Plantation </t>
  </si>
  <si>
    <t>(800) 554-4622</t>
  </si>
  <si>
    <t>IBM</t>
  </si>
  <si>
    <t>1650 Summit Lake Dr</t>
  </si>
  <si>
    <t>32317-7935</t>
  </si>
  <si>
    <t>(407) 488-8912</t>
  </si>
  <si>
    <t>IBM Corporation</t>
  </si>
  <si>
    <t>800-426-4968</t>
  </si>
  <si>
    <t>Inktel Government BPO Services</t>
  </si>
  <si>
    <t>8200 NW 33rd Street</t>
  </si>
  <si>
    <t>(305) 302-0208</t>
  </si>
  <si>
    <t>Instate Partners</t>
  </si>
  <si>
    <t>888 17th Street NW</t>
  </si>
  <si>
    <t>Suite 810</t>
  </si>
  <si>
    <t>(202) 489-3784</t>
  </si>
  <si>
    <t>Jabil Inc</t>
  </si>
  <si>
    <t>888 Executive Dr West</t>
  </si>
  <si>
    <t>(727) 871-6574</t>
  </si>
  <si>
    <t xml:space="preserve">JetBlue Airways Corporation </t>
  </si>
  <si>
    <t>Suite 1212</t>
  </si>
  <si>
    <t>(202) 715-2556</t>
  </si>
  <si>
    <t>KNOWiNK</t>
  </si>
  <si>
    <t>460 N Lindbergh Blvd</t>
  </si>
  <si>
    <t>63141-7808</t>
  </si>
  <si>
    <t>(819) 309-5927</t>
  </si>
  <si>
    <t>LivaNova, PLC</t>
  </si>
  <si>
    <t>100 Cyberonics Blvd</t>
  </si>
  <si>
    <t>(908) 391-8233</t>
  </si>
  <si>
    <t>Luckii Florida LLC</t>
  </si>
  <si>
    <t>13284 Barkstone Ct</t>
  </si>
  <si>
    <t>23238-6443</t>
  </si>
  <si>
    <t>(312) 502-5555</t>
  </si>
  <si>
    <t>Medallion Home</t>
  </si>
  <si>
    <t xml:space="preserve">1651 Whitfied Ave </t>
  </si>
  <si>
    <t>(941) 238-0192</t>
  </si>
  <si>
    <t>Nurse-Family Partnership</t>
  </si>
  <si>
    <t xml:space="preserve">1900 N Grant St </t>
  </si>
  <si>
    <t>80203-4301</t>
  </si>
  <si>
    <t>(303) 951-3879</t>
  </si>
  <si>
    <t>Okaloosa County Board of County Commissioners</t>
  </si>
  <si>
    <t>1804 Lewis Turner Blvd</t>
  </si>
  <si>
    <t>Fort Walton Beach</t>
  </si>
  <si>
    <t>(850) 651-7515</t>
  </si>
  <si>
    <t>OZ Digital Consulting</t>
  </si>
  <si>
    <t>500 W. Cypress Creek Rd</t>
  </si>
  <si>
    <t>(954) 689-3984 x103</t>
  </si>
  <si>
    <t>Palladium Investment Partners, LLC</t>
  </si>
  <si>
    <t>1270 Avenue Of The Americas</t>
  </si>
  <si>
    <t>10020-1700</t>
  </si>
  <si>
    <t>(212) 218-5121</t>
  </si>
  <si>
    <t>Paylt, LLC</t>
  </si>
  <si>
    <t>8080 NW Elizabeth Ann Ct</t>
  </si>
  <si>
    <t>Parkville</t>
  </si>
  <si>
    <t>(913) 486-2217</t>
  </si>
  <si>
    <t>Planet 13</t>
  </si>
  <si>
    <t>17950 US 301</t>
  </si>
  <si>
    <t>Summerfield</t>
  </si>
  <si>
    <t>(559) 917-2222</t>
  </si>
  <si>
    <t>The Wilbanks Group</t>
  </si>
  <si>
    <t>1115 San Jacinto Blvd</t>
  </si>
  <si>
    <t>(512) 423-0049</t>
  </si>
  <si>
    <t>(202) 285-4330</t>
  </si>
  <si>
    <t>RISE RE, LLC</t>
  </si>
  <si>
    <t>129 North Patterson St</t>
  </si>
  <si>
    <t xml:space="preserve">Valdosta </t>
  </si>
  <si>
    <t>(229) 219-8067</t>
  </si>
  <si>
    <t>RSM US LLP</t>
  </si>
  <si>
    <t>1250 H St. NW</t>
  </si>
  <si>
    <t>(202) 370-8247</t>
  </si>
  <si>
    <t>SBP USA</t>
  </si>
  <si>
    <t>142 W 57Th St</t>
  </si>
  <si>
    <t>10019-3300</t>
  </si>
  <si>
    <t>(601) 310-6744</t>
  </si>
  <si>
    <t>Sentry Insurance Company</t>
  </si>
  <si>
    <t>1800 Northpoint Dr</t>
  </si>
  <si>
    <t>(608) 826-3272</t>
  </si>
  <si>
    <t>SHARE OUR STRENGTH</t>
  </si>
  <si>
    <t>1030 15Th St NW Ste 110W</t>
  </si>
  <si>
    <t>SUITE 110W</t>
  </si>
  <si>
    <t>20005-1503</t>
  </si>
  <si>
    <t>(202) 793-5592</t>
  </si>
  <si>
    <t>SkySafe</t>
  </si>
  <si>
    <t>9630 Aero Dr</t>
  </si>
  <si>
    <t>92123-1806</t>
  </si>
  <si>
    <t>(720) 839-4381</t>
  </si>
  <si>
    <t>Squire Patton Boggs (US) LLP</t>
  </si>
  <si>
    <t>Suite 4100</t>
  </si>
  <si>
    <t>(813) 202-1316</t>
  </si>
  <si>
    <t>Superior Performance Relationship Alliance (SP/RA)</t>
  </si>
  <si>
    <t>1311 N. Westshore Blvd</t>
  </si>
  <si>
    <t>(520) 240-7857</t>
  </si>
  <si>
    <t>Tampa Machinery Auction, Inc.</t>
  </si>
  <si>
    <t>PO Box 291069</t>
  </si>
  <si>
    <t>33687-1069</t>
  </si>
  <si>
    <t>(813) 986-2485</t>
  </si>
  <si>
    <t>TechNet</t>
  </si>
  <si>
    <t>208 W 14th St</t>
  </si>
  <si>
    <t>(512) 410-9456</t>
  </si>
  <si>
    <t>The Battles End</t>
  </si>
  <si>
    <t>2625 Piedmont Rd NE Ste 56-438</t>
  </si>
  <si>
    <t>Ste 56-438</t>
  </si>
  <si>
    <t>30324-3086</t>
  </si>
  <si>
    <t>(561) 254-3415</t>
  </si>
  <si>
    <t>The Florida Bar, Tax Section</t>
  </si>
  <si>
    <t>U.S. Submergent Technologies, LLC</t>
  </si>
  <si>
    <t>235 N. Orange Avenue</t>
  </si>
  <si>
    <t>(844) 765-7866</t>
  </si>
  <si>
    <t>United Phosphorus, Inc</t>
  </si>
  <si>
    <t>630 Freedom Business Center #402</t>
  </si>
  <si>
    <t>WANRack, LLC</t>
  </si>
  <si>
    <t>15700 College Blvd</t>
  </si>
  <si>
    <t>66219-1473</t>
  </si>
  <si>
    <t>(917) 747-6305</t>
  </si>
  <si>
    <t>West Coast University</t>
  </si>
  <si>
    <t>151 Innovation Dr</t>
  </si>
  <si>
    <t>92617-3040</t>
  </si>
  <si>
    <t>(949) 783-4017 x10017</t>
  </si>
  <si>
    <t>Workday</t>
  </si>
  <si>
    <t>6230 Stoneridge Mall Rd</t>
  </si>
  <si>
    <t>Pleasanton</t>
  </si>
  <si>
    <t>94588-3260</t>
  </si>
  <si>
    <t>(815) 531-2138</t>
  </si>
  <si>
    <t>WW Grainger Inc</t>
  </si>
  <si>
    <t>100 Grainger Pkwy</t>
  </si>
  <si>
    <t>Lake Forest</t>
  </si>
  <si>
    <t>(202) 787-5621</t>
  </si>
  <si>
    <t>Ygrene Energy Fund Florida, LLC</t>
  </si>
  <si>
    <t>7200 Corporate Center Dr</t>
  </si>
  <si>
    <t>33126-1214</t>
  </si>
  <si>
    <t>The Aleksander Group</t>
  </si>
  <si>
    <t>Owner SEBASTIAN ALEKSANDER, SR</t>
  </si>
  <si>
    <t>Po Box 10089</t>
  </si>
  <si>
    <t>32302-2089</t>
  </si>
  <si>
    <t>(866) 330-1355</t>
  </si>
  <si>
    <t>Sebastian Aleksander</t>
  </si>
  <si>
    <t>PresenceLearning</t>
  </si>
  <si>
    <t>530 7Th Ave Ste M1</t>
  </si>
  <si>
    <t>Suite M1</t>
  </si>
  <si>
    <t>10018-4878</t>
  </si>
  <si>
    <t>(844) 415-4592</t>
  </si>
  <si>
    <t>The Boxer Strategy</t>
  </si>
  <si>
    <t>Owner Ashley B Boxer</t>
  </si>
  <si>
    <t>100 SE 3Rd Ave # 10</t>
  </si>
  <si>
    <t>33394-0002</t>
  </si>
  <si>
    <t>(954) 744-0045</t>
  </si>
  <si>
    <t>Ashley Boxer</t>
  </si>
  <si>
    <t>Hispanic Unity of Florida, Inc.</t>
  </si>
  <si>
    <t>5840 Johnson St</t>
  </si>
  <si>
    <t>33021-5636</t>
  </si>
  <si>
    <t>(954) 964-8884</t>
  </si>
  <si>
    <t>The Commerce Group</t>
  </si>
  <si>
    <t>Owner Pamela Burch Fort</t>
  </si>
  <si>
    <t>104 S Monroe St</t>
  </si>
  <si>
    <t>(850) 425-1344</t>
  </si>
  <si>
    <t>Pamela Burch Fort</t>
  </si>
  <si>
    <t>Advancement Project</t>
  </si>
  <si>
    <t>1730 M St NW</t>
  </si>
  <si>
    <t>Ste 910</t>
  </si>
  <si>
    <t>(202)728-9557</t>
  </si>
  <si>
    <t>American Civil Liberties Union of Florida</t>
  </si>
  <si>
    <t>4343 W Flagler St</t>
  </si>
  <si>
    <t>(786) 363-2700</t>
  </si>
  <si>
    <t>Common Cause Florida</t>
  </si>
  <si>
    <t>333 3rd Ave N</t>
  </si>
  <si>
    <t>Unit 427</t>
  </si>
  <si>
    <t>(727) 342-0730</t>
  </si>
  <si>
    <t>Florida State Conference of NAACP Branches</t>
  </si>
  <si>
    <t>Po Box 101060</t>
  </si>
  <si>
    <t>33310-1060</t>
  </si>
  <si>
    <t>(305) 915-4701</t>
  </si>
  <si>
    <t>Levin, Papantonio, Thomas, Mitchell, Eschner &amp; Proctor, P.A.</t>
  </si>
  <si>
    <t>316 South Baylen St</t>
  </si>
  <si>
    <t>(850)435-7123</t>
  </si>
  <si>
    <t>PEN America</t>
  </si>
  <si>
    <t>588 Broadway</t>
  </si>
  <si>
    <t>10012-5258</t>
  </si>
  <si>
    <t>(212) 334-1660</t>
  </si>
  <si>
    <t>Terrell Hogan Ellis Yegelwel, P.A.</t>
  </si>
  <si>
    <t>233 E Bay St</t>
  </si>
  <si>
    <t>Ste 804</t>
  </si>
  <si>
    <t>(904)632-2424</t>
  </si>
  <si>
    <t>Yerrid Law Firm, The</t>
  </si>
  <si>
    <t>Ste 3910</t>
  </si>
  <si>
    <t>(813)222-8222</t>
  </si>
  <si>
    <t>The Fiorentino Group</t>
  </si>
  <si>
    <t>Owner THOMAS MARTIN FIORENTINO, JR</t>
  </si>
  <si>
    <t xml:space="preserve">1301 Riverplace Blvd. </t>
  </si>
  <si>
    <t>(904) 358-2757</t>
  </si>
  <si>
    <t>Davis Bean</t>
  </si>
  <si>
    <t>Melissa Braude</t>
  </si>
  <si>
    <t>T. Martin Fiorentino</t>
  </si>
  <si>
    <t>Earl Jones</t>
  </si>
  <si>
    <t>Cody  McCloud</t>
  </si>
  <si>
    <t>Joseph G. Mobley</t>
  </si>
  <si>
    <t>Accela</t>
  </si>
  <si>
    <t>2633 Camino Ramon</t>
  </si>
  <si>
    <t>San Ramon</t>
  </si>
  <si>
    <t>94583-9149</t>
  </si>
  <si>
    <t>(786) 202-8109</t>
  </si>
  <si>
    <t>Acme Barricades</t>
  </si>
  <si>
    <t>9800 Normandy Blvd</t>
  </si>
  <si>
    <t>32221-2038</t>
  </si>
  <si>
    <t>(904) 781-1950</t>
  </si>
  <si>
    <t>Alivia Care Inc.</t>
  </si>
  <si>
    <t>4266 Sunbeam Rd</t>
  </si>
  <si>
    <t>32257-2425</t>
  </si>
  <si>
    <t>(904) 407-6363</t>
  </si>
  <si>
    <t>CareerSource Northeast Florida, Inc.</t>
  </si>
  <si>
    <t>1845 Town Center Blvd</t>
  </si>
  <si>
    <t>Fleming Isle</t>
  </si>
  <si>
    <t>32003-4304</t>
  </si>
  <si>
    <t>(904) 213-3800</t>
  </si>
  <si>
    <t>Cathedral Arts Project</t>
  </si>
  <si>
    <t>207 N Laura St</t>
  </si>
  <si>
    <t>32202-3508</t>
  </si>
  <si>
    <t>(904) 333-2544</t>
  </si>
  <si>
    <t>Ceres Environmental Services, Inc.</t>
  </si>
  <si>
    <t>6968 Professional Pkwy</t>
  </si>
  <si>
    <t>34240-8414</t>
  </si>
  <si>
    <t>(813) 508-5839</t>
  </si>
  <si>
    <t>Chance Partners, LLC.</t>
  </si>
  <si>
    <t>5256 Peachtree Road</t>
  </si>
  <si>
    <t>Suite 135</t>
  </si>
  <si>
    <t>(678) 799-8960</t>
  </si>
  <si>
    <t>Changing Homelessness</t>
  </si>
  <si>
    <t>660 Park St</t>
  </si>
  <si>
    <t>32204-2933</t>
  </si>
  <si>
    <t>(904) 206-2751</t>
  </si>
  <si>
    <t>City of Atlantic Beach</t>
  </si>
  <si>
    <t>800 Seminole Rd</t>
  </si>
  <si>
    <t>Atlantic Bch</t>
  </si>
  <si>
    <t>32233-5444</t>
  </si>
  <si>
    <t>(904) 247-5817</t>
  </si>
  <si>
    <t>City of Green Cove Springs</t>
  </si>
  <si>
    <t>321 Walnut St</t>
  </si>
  <si>
    <t>Green Cove Springs</t>
  </si>
  <si>
    <t>904-297-7500</t>
  </si>
  <si>
    <t>City of Jacksonville</t>
  </si>
  <si>
    <t>117 W Duval St</t>
  </si>
  <si>
    <t>32202-3700</t>
  </si>
  <si>
    <t>(904) 255-5000 x5012</t>
  </si>
  <si>
    <t>Clerk of the Circuit Court, Clay County</t>
  </si>
  <si>
    <t>825 North Orange Avenue</t>
  </si>
  <si>
    <t>(904) 278-4759</t>
  </si>
  <si>
    <t>Community Hospice of Northeast Florida</t>
  </si>
  <si>
    <t>Community Hospice of Northeast Florida, Inc</t>
  </si>
  <si>
    <t>Crowley Maritime</t>
  </si>
  <si>
    <t>9487 Regency Square Blvd</t>
  </si>
  <si>
    <t>(904) 272-2606</t>
  </si>
  <si>
    <t>CSX Transportation</t>
  </si>
  <si>
    <t>500 Water St</t>
  </si>
  <si>
    <t>904-359-1717</t>
  </si>
  <si>
    <t>CSX Transportation, Inc.</t>
  </si>
  <si>
    <t>500 Water St # J180</t>
  </si>
  <si>
    <t>32202-4423</t>
  </si>
  <si>
    <t>(404) 350-5227</t>
  </si>
  <si>
    <t>Duval County Public Schools</t>
  </si>
  <si>
    <t>1701 Prudential Dr</t>
  </si>
  <si>
    <t>32207-8152</t>
  </si>
  <si>
    <t>(904) 403-4634</t>
  </si>
  <si>
    <t>Eastland</t>
  </si>
  <si>
    <t xml:space="preserve">700 Ponte Vedra Lakes Blvd. </t>
  </si>
  <si>
    <t>(904) 280-7100</t>
  </si>
  <si>
    <t>Estuary LLC.</t>
  </si>
  <si>
    <t>4310 Pablo Oaks Ct</t>
  </si>
  <si>
    <t>(904) 223-7512</t>
  </si>
  <si>
    <t>Five STAR Veterans Center</t>
  </si>
  <si>
    <t>40 Acme St</t>
  </si>
  <si>
    <t>32211-7953</t>
  </si>
  <si>
    <t>(904) 333-6804</t>
  </si>
  <si>
    <t>Five Stars Veterans Center</t>
  </si>
  <si>
    <t>40 Acme Street</t>
  </si>
  <si>
    <t>Flagler College</t>
  </si>
  <si>
    <t>74 King St</t>
  </si>
  <si>
    <t>(904) 826-8679</t>
  </si>
  <si>
    <t>Flagler County</t>
  </si>
  <si>
    <t>1769 E Moody Blvd</t>
  </si>
  <si>
    <t>Bldg. 2</t>
  </si>
  <si>
    <t>Bunnell</t>
  </si>
  <si>
    <t>32110-5991</t>
  </si>
  <si>
    <t>(386) 446-6763</t>
  </si>
  <si>
    <t>Flagler County Clerk of Circuit Court and Comptroller</t>
  </si>
  <si>
    <t>(386) 313-4400</t>
  </si>
  <si>
    <t>Florida Court Clerks and Comptrollers</t>
  </si>
  <si>
    <t>3544 Maclay Blvd S</t>
  </si>
  <si>
    <t>32312-3914</t>
  </si>
  <si>
    <t>(850) 921-0808</t>
  </si>
  <si>
    <t>Florida East Coast Railway</t>
  </si>
  <si>
    <t>7150 Philips Hwy</t>
  </si>
  <si>
    <t>32256-6802</t>
  </si>
  <si>
    <t>Florida Gulf &amp; Atlantic Railroad</t>
  </si>
  <si>
    <t>245 Riverside Ave</t>
  </si>
  <si>
    <t>32202-4944</t>
  </si>
  <si>
    <t>(561) 448-2050</t>
  </si>
  <si>
    <t>Florida Maritime Partnership</t>
  </si>
  <si>
    <t>1301 Riverplace Blvd</t>
  </si>
  <si>
    <t>32207-9027</t>
  </si>
  <si>
    <t>Gateway Jax</t>
  </si>
  <si>
    <t>218 Broad St N</t>
  </si>
  <si>
    <t>32202-4802</t>
  </si>
  <si>
    <t>(904) 431-7834</t>
  </si>
  <si>
    <t>Girl Scouts of Gateway Council</t>
  </si>
  <si>
    <t>1000 Shearer Ave</t>
  </si>
  <si>
    <t>32205-6055</t>
  </si>
  <si>
    <t>(904) 383-9502</t>
  </si>
  <si>
    <t>Gulf Marine Repair Corporation</t>
  </si>
  <si>
    <t>1800 Grant St</t>
  </si>
  <si>
    <t>33605-6042</t>
  </si>
  <si>
    <t>(813) 247-3153</t>
  </si>
  <si>
    <t>HDR Engineering, Inc</t>
  </si>
  <si>
    <t>8404 Indian Hills Dr</t>
  </si>
  <si>
    <t>68114-4098</t>
  </si>
  <si>
    <t>904-598-8920</t>
  </si>
  <si>
    <t>Hendry Corporation</t>
  </si>
  <si>
    <t>813-247-3153</t>
  </si>
  <si>
    <t>Hope Haven</t>
  </si>
  <si>
    <t>4600 Beach Blvd</t>
  </si>
  <si>
    <t>32207-4764</t>
  </si>
  <si>
    <t>(904) 346-5100 x325</t>
  </si>
  <si>
    <t>Hunger Fight</t>
  </si>
  <si>
    <t>2935 Dawn Rd</t>
  </si>
  <si>
    <t>32207-7903</t>
  </si>
  <si>
    <t>(904) 374-5623</t>
  </si>
  <si>
    <t>Intuition Ale Works</t>
  </si>
  <si>
    <t>720 King St</t>
  </si>
  <si>
    <t>904-710-8911</t>
  </si>
  <si>
    <t>Jacksonville Area Legal Aid, Inc</t>
  </si>
  <si>
    <t>126 W Adams St</t>
  </si>
  <si>
    <t>(904) 356-8371</t>
  </si>
  <si>
    <t>Jacksonville Aviation Authority</t>
  </si>
  <si>
    <t>Po Box 18018</t>
  </si>
  <si>
    <t>32229-0018</t>
  </si>
  <si>
    <t>(904) 741-2727</t>
  </si>
  <si>
    <t>Mitchell International, Inc</t>
  </si>
  <si>
    <t>14295 Midway Rd</t>
  </si>
  <si>
    <t>972-715-8010</t>
  </si>
  <si>
    <t>Monique Burr Foundation for Children, Inc</t>
  </si>
  <si>
    <t>7807 Baymeadows Rd E</t>
  </si>
  <si>
    <t>Motorola Solutions, Inc.</t>
  </si>
  <si>
    <t>8000 W Sunrise Blvd</t>
  </si>
  <si>
    <t>33322-4104</t>
  </si>
  <si>
    <t>(904) 814-9938</t>
  </si>
  <si>
    <t>Nassau County Chamber of Commerce</t>
  </si>
  <si>
    <t>961687 Gateway Blvd</t>
  </si>
  <si>
    <t>Suite 101 - G</t>
  </si>
  <si>
    <t>32034-9158</t>
  </si>
  <si>
    <t>(904) 261-3248</t>
  </si>
  <si>
    <t>Nassau County Economic Development Board</t>
  </si>
  <si>
    <t>76346 William Burgess Blvd</t>
  </si>
  <si>
    <t>32097-5447</t>
  </si>
  <si>
    <t>(904) 225-8878</t>
  </si>
  <si>
    <t>North East Florida Builders Association</t>
  </si>
  <si>
    <t>6747 Southpoint Pkwy</t>
  </si>
  <si>
    <t>32216-6232</t>
  </si>
  <si>
    <t>(904) 725-4355</t>
  </si>
  <si>
    <t>North Florida School of Special Education</t>
  </si>
  <si>
    <t>223 Mill Creek Rd</t>
  </si>
  <si>
    <t>32211-8205</t>
  </si>
  <si>
    <t>(904) 724-8323</t>
  </si>
  <si>
    <t>Othram</t>
  </si>
  <si>
    <t>2829 Technology Forest Blvd</t>
  </si>
  <si>
    <t>Spring</t>
  </si>
  <si>
    <t>77381-3913</t>
  </si>
  <si>
    <t>(703) 801-8160</t>
  </si>
  <si>
    <t>PARC Group, The</t>
  </si>
  <si>
    <t>4314 Pablo Oaks Ct</t>
  </si>
  <si>
    <t>32224-9631</t>
  </si>
  <si>
    <t>(904) 992-9750</t>
  </si>
  <si>
    <t>PGA Tour</t>
  </si>
  <si>
    <t xml:space="preserve">1 PGA Tour Blvd. </t>
  </si>
  <si>
    <t>Pointe Vedra Beach</t>
  </si>
  <si>
    <t>(904) 273-3352</t>
  </si>
  <si>
    <t>PGA TOUR, Inc.</t>
  </si>
  <si>
    <t>St. Johns County</t>
  </si>
  <si>
    <t>PO Box 349</t>
  </si>
  <si>
    <t>904-209-0530</t>
  </si>
  <si>
    <t>St. Johns County Clerk of Circuit Court and Comptroller</t>
  </si>
  <si>
    <t>4010 Lewis Speedway</t>
  </si>
  <si>
    <t>(904) 819-3603</t>
  </si>
  <si>
    <t>St. Johns County Property Appraiser</t>
  </si>
  <si>
    <t>4030 Lewis Speedway</t>
  </si>
  <si>
    <t>32084-8687</t>
  </si>
  <si>
    <t>(904) 827-5580</t>
  </si>
  <si>
    <t>Stellar</t>
  </si>
  <si>
    <t>2900 Hartley Rd</t>
  </si>
  <si>
    <t>32257-8221</t>
  </si>
  <si>
    <t>(904) 260-2900</t>
  </si>
  <si>
    <t>Superior Construction</t>
  </si>
  <si>
    <t>7072 Business Park Blvd N</t>
  </si>
  <si>
    <t>32256-2749</t>
  </si>
  <si>
    <t>(904) 434-3953</t>
  </si>
  <si>
    <t>The Jacksonville Historical Society</t>
  </si>
  <si>
    <t>314 Palmetto St</t>
  </si>
  <si>
    <t>32202-2619</t>
  </si>
  <si>
    <t>(904) 664-0064</t>
  </si>
  <si>
    <t>UF Health Jacksonville</t>
  </si>
  <si>
    <t>655 W 8Th St</t>
  </si>
  <si>
    <t>32209-6511</t>
  </si>
  <si>
    <t>(904) 244-3007</t>
  </si>
  <si>
    <t>VidaCann, LLC.</t>
  </si>
  <si>
    <t>4844 Race Track Rd</t>
  </si>
  <si>
    <t>32259-2090</t>
  </si>
  <si>
    <t>(904) 772-0882</t>
  </si>
  <si>
    <t>Vulcan Materials Company</t>
  </si>
  <si>
    <t>155 E 21st St 5th FL</t>
  </si>
  <si>
    <t>904-505-4970</t>
  </si>
  <si>
    <t>Whetstone Industrial Holdings, Inc</t>
  </si>
  <si>
    <t>115 Whetstone Pl</t>
  </si>
  <si>
    <t>32086-5772</t>
  </si>
  <si>
    <t>(904) 429-7250</t>
  </si>
  <si>
    <t>YMCA of Florida's First Coast</t>
  </si>
  <si>
    <t>32202-3356</t>
  </si>
  <si>
    <t>(904) 265-1812</t>
  </si>
  <si>
    <t>The Gaboton Group</t>
  </si>
  <si>
    <t>Owner Joshua Gaboton</t>
  </si>
  <si>
    <t>941 W Morse Blvd</t>
  </si>
  <si>
    <t>32789-3781</t>
  </si>
  <si>
    <t>(703) 307-0063</t>
  </si>
  <si>
    <t>Joshua Gaboton</t>
  </si>
  <si>
    <t>Bodysphere</t>
  </si>
  <si>
    <t>318 Avenue I</t>
  </si>
  <si>
    <t>Unit 855</t>
  </si>
  <si>
    <t>Redondo Beach</t>
  </si>
  <si>
    <t>90277-5601</t>
  </si>
  <si>
    <t>(559) 905-4907</t>
  </si>
  <si>
    <t xml:space="preserve">The Gov Specialists, LLC. </t>
  </si>
  <si>
    <t>Owner Charles Hines</t>
  </si>
  <si>
    <t>322 Yacht Harbor Dr</t>
  </si>
  <si>
    <t>Osprey</t>
  </si>
  <si>
    <t>34229-9151</t>
  </si>
  <si>
    <t>(941) 223-1870</t>
  </si>
  <si>
    <t>Charles Daniel Hines</t>
  </si>
  <si>
    <t>The Atlanta National League Baseball Club, LLC.</t>
  </si>
  <si>
    <t>755 Battery Ave SE</t>
  </si>
  <si>
    <t>30339-3017</t>
  </si>
  <si>
    <t>(678) 644-8039</t>
  </si>
  <si>
    <t xml:space="preserve">The Griffin Group </t>
  </si>
  <si>
    <t>Owner Keaton Alexander Griffin</t>
  </si>
  <si>
    <t>Suite 703</t>
  </si>
  <si>
    <t>(863) 528-2024</t>
  </si>
  <si>
    <t>Robyn Metcalf Blank</t>
  </si>
  <si>
    <t>Keaton A Griffin</t>
  </si>
  <si>
    <t>Thomas Griffin</t>
  </si>
  <si>
    <t>Alachua County</t>
  </si>
  <si>
    <t>12 SE 1St St</t>
  </si>
  <si>
    <t>32601-6826</t>
  </si>
  <si>
    <t>(352) 283-2317</t>
  </si>
  <si>
    <t>Boys &amp; Girls Clubs of Polk County</t>
  </si>
  <si>
    <t>Po Box 763</t>
  </si>
  <si>
    <t>33802-0763</t>
  </si>
  <si>
    <t>(863) 686-1719</t>
  </si>
  <si>
    <t>City of Davenport</t>
  </si>
  <si>
    <t>1 Allapaha Ave S</t>
  </si>
  <si>
    <t>33837-4161</t>
  </si>
  <si>
    <t>(863) 307-7747</t>
  </si>
  <si>
    <t>City of Haines City</t>
  </si>
  <si>
    <t>620 E Main St</t>
  </si>
  <si>
    <t>33844-4222</t>
  </si>
  <si>
    <t>(863) 421-3650</t>
  </si>
  <si>
    <t>Delores Barr Weaver Policy Center, The</t>
  </si>
  <si>
    <t>Suite 130</t>
  </si>
  <si>
    <t>(904) 423-1570</t>
  </si>
  <si>
    <t>Florida Alliance of Home Care Services</t>
  </si>
  <si>
    <t>Po Box 4411</t>
  </si>
  <si>
    <t>27519-4411</t>
  </si>
  <si>
    <t>(919) 215-9005</t>
  </si>
  <si>
    <t>(727) 271-7552</t>
  </si>
  <si>
    <t>Florida Southern College</t>
  </si>
  <si>
    <t>111 Lake Hollingsworth Dr</t>
  </si>
  <si>
    <t>33801-5607</t>
  </si>
  <si>
    <t>(863) 289-0935</t>
  </si>
  <si>
    <t>FullBloom</t>
  </si>
  <si>
    <t>4 Black Friar Rd</t>
  </si>
  <si>
    <t>Bryn Mawr</t>
  </si>
  <si>
    <t>19010-1004</t>
  </si>
  <si>
    <t>(610) 755-7057</t>
  </si>
  <si>
    <t>LIVING ABOVE THE NOISE, INC.</t>
  </si>
  <si>
    <t>1750 17Th St Ste F</t>
  </si>
  <si>
    <t>34234-8666</t>
  </si>
  <si>
    <t>(888) 544-2872</t>
  </si>
  <si>
    <t>Millennia Managment Group, LLC</t>
  </si>
  <si>
    <t>4448 Edgewater Dr</t>
  </si>
  <si>
    <t>32804-1216</t>
  </si>
  <si>
    <t>(321) 279-6622</t>
  </si>
  <si>
    <t>National Animal Supplement Council</t>
  </si>
  <si>
    <t>Po Box 5168</t>
  </si>
  <si>
    <t>Sun City West</t>
  </si>
  <si>
    <t>85376-5168</t>
  </si>
  <si>
    <t>(760) 751-3360 x101</t>
  </si>
  <si>
    <t>Polk State College Foundation</t>
  </si>
  <si>
    <t>999 Avenue H NE</t>
  </si>
  <si>
    <t>33881-4256</t>
  </si>
  <si>
    <t>(863) 370-5214</t>
  </si>
  <si>
    <t>Public School Development Solutions</t>
  </si>
  <si>
    <t>212 E Stuart Ave</t>
  </si>
  <si>
    <t>(863) 698-1641</t>
  </si>
  <si>
    <t>Qualtrics, LLC</t>
  </si>
  <si>
    <t>333 River Park Dr</t>
  </si>
  <si>
    <t>Provo</t>
  </si>
  <si>
    <t>84604-5787</t>
  </si>
  <si>
    <t>(405) 596-8261</t>
  </si>
  <si>
    <t>South Florida State College Foundation</t>
  </si>
  <si>
    <t>600 W College Dr</t>
  </si>
  <si>
    <t>33825-9356</t>
  </si>
  <si>
    <t>(863) 443-2275</t>
  </si>
  <si>
    <t>SunGrown Holdings, LLC</t>
  </si>
  <si>
    <t>251 Little Falls Dr</t>
  </si>
  <si>
    <t>19808-1674</t>
  </si>
  <si>
    <t>(561) 891-7122</t>
  </si>
  <si>
    <t>TruGreen</t>
  </si>
  <si>
    <t>4250 Fairfax Dr</t>
  </si>
  <si>
    <t>22203-1665</t>
  </si>
  <si>
    <t>(202) 716-1236</t>
  </si>
  <si>
    <t>Village of Indiantown</t>
  </si>
  <si>
    <t>15516 SW Osceola St</t>
  </si>
  <si>
    <t>Indiantown</t>
  </si>
  <si>
    <t>34956-3430</t>
  </si>
  <si>
    <t>(772) 597-9900</t>
  </si>
  <si>
    <t>Win Florida Foundation</t>
  </si>
  <si>
    <t>4755 Technology Way</t>
  </si>
  <si>
    <t>Suite 205</t>
  </si>
  <si>
    <t>33431-3338</t>
  </si>
  <si>
    <t>(863) 508-9508</t>
  </si>
  <si>
    <t>WOT</t>
  </si>
  <si>
    <t>250 Magnolia Ave SW</t>
  </si>
  <si>
    <t>33880-2913</t>
  </si>
  <si>
    <t>The GTM Group</t>
  </si>
  <si>
    <t>Senior Partner Jeremy Ring</t>
  </si>
  <si>
    <t>6300 NE 1St Ave</t>
  </si>
  <si>
    <t>33334-1927</t>
  </si>
  <si>
    <t>(954) 560-2675</t>
  </si>
  <si>
    <t>Jeremy Ring</t>
  </si>
  <si>
    <t>Airtable</t>
  </si>
  <si>
    <t>799 Market Street</t>
  </si>
  <si>
    <t>(617) 216-5413</t>
  </si>
  <si>
    <t>Praeses, LLC</t>
  </si>
  <si>
    <t>330 Marshall St</t>
  </si>
  <si>
    <t>(318) 424-8125</t>
  </si>
  <si>
    <t>Zimperium</t>
  </si>
  <si>
    <t>4055 Valley View Ln</t>
  </si>
  <si>
    <t>Ste. 300</t>
  </si>
  <si>
    <t>75244-5075</t>
  </si>
  <si>
    <t>(210) 716-7759</t>
  </si>
  <si>
    <t>The Labrador Company Inc</t>
  </si>
  <si>
    <t>Owner Brecht Heuchan</t>
  </si>
  <si>
    <t>Po Box 10549</t>
  </si>
  <si>
    <t>32302-2549</t>
  </si>
  <si>
    <t>(850) 345-2937</t>
  </si>
  <si>
    <t>Brecht W. Heuchan</t>
  </si>
  <si>
    <t>Florida Academy of Anesthesiologist Assistants (FAAA)</t>
  </si>
  <si>
    <t>Po Box 771148</t>
  </si>
  <si>
    <t>33077-1148</t>
  </si>
  <si>
    <t>(614) 271-5814</t>
  </si>
  <si>
    <t>Smile America Partners</t>
  </si>
  <si>
    <t>33533 W 12 Mile Rd</t>
  </si>
  <si>
    <t>Ste. 150</t>
  </si>
  <si>
    <t>Farmingtn Hls</t>
  </si>
  <si>
    <t>48331-5600</t>
  </si>
  <si>
    <t>(623) 434-9343 x21115</t>
  </si>
  <si>
    <t>Southern Wine &amp; Spirits of America, Inc</t>
  </si>
  <si>
    <t>1600 NW 163 St</t>
  </si>
  <si>
    <t>Wilkes and McHugh, PA</t>
  </si>
  <si>
    <t>One N Dale Mabry Hwy</t>
  </si>
  <si>
    <t>850-681-8530</t>
  </si>
  <si>
    <t>The Legis Group</t>
  </si>
  <si>
    <t>Owner Robert Schenck</t>
  </si>
  <si>
    <t>201 S Monroe St # 5</t>
  </si>
  <si>
    <t>fifth floor</t>
  </si>
  <si>
    <t>32301-1855</t>
  </si>
  <si>
    <t>(352) 585-7338</t>
  </si>
  <si>
    <t>halsey beshears</t>
  </si>
  <si>
    <t>Susan K Goldstein</t>
  </si>
  <si>
    <t>Douglas Arlington Holder</t>
  </si>
  <si>
    <t>Robert Schenck</t>
  </si>
  <si>
    <t>Arazoza Brothers Corporation</t>
  </si>
  <si>
    <t>7027 SW 87Th Ct</t>
  </si>
  <si>
    <t>33173-2509</t>
  </si>
  <si>
    <t>(305) 246-3223</t>
  </si>
  <si>
    <t>ARC Broward</t>
  </si>
  <si>
    <t>10250 NW 53Rd St</t>
  </si>
  <si>
    <t>33351-8023</t>
  </si>
  <si>
    <t>(954) 577-4100</t>
  </si>
  <si>
    <t>Arco  Murray</t>
  </si>
  <si>
    <t>3110 Woodcreek Dr</t>
  </si>
  <si>
    <t>60515-5411</t>
  </si>
  <si>
    <t>(331) 775-4598</t>
  </si>
  <si>
    <t>Barc Housing, Inc.</t>
  </si>
  <si>
    <t>2750 SW 75Th Ave</t>
  </si>
  <si>
    <t>33314-1008</t>
  </si>
  <si>
    <t>(954) 732-1668</t>
  </si>
  <si>
    <t>Boca Raton Achievement Center</t>
  </si>
  <si>
    <t xml:space="preserve">500 Spanish River Blvd. </t>
  </si>
  <si>
    <t>Suite 30</t>
  </si>
  <si>
    <t>(561) 427-8710</t>
  </si>
  <si>
    <t>Captain Sandy Yawn, Inc. dba Captain Sandy's Charities</t>
  </si>
  <si>
    <t>8132 Mar Del Plata St E</t>
  </si>
  <si>
    <t>Ste e</t>
  </si>
  <si>
    <t>32256-7346</t>
  </si>
  <si>
    <t>(954) 253-5252</t>
  </si>
  <si>
    <t>Dan Marino Foundation, Inc., The</t>
  </si>
  <si>
    <t>400 N Andrews Ave</t>
  </si>
  <si>
    <t>(954) 389-4445</t>
  </si>
  <si>
    <t>DeLucca Enterprises, Inc.</t>
  </si>
  <si>
    <t>1802 NW 37Th Ave</t>
  </si>
  <si>
    <t>33125-1052</t>
  </si>
  <si>
    <t>(305) 785-9036</t>
  </si>
  <si>
    <t>Eastern Shipbuilding Group</t>
  </si>
  <si>
    <t>2200 Nelson Ave</t>
  </si>
  <si>
    <t>32401-4969</t>
  </si>
  <si>
    <t>(850) 763-1900</t>
  </si>
  <si>
    <t>First Tee of Miami</t>
  </si>
  <si>
    <t>(305) 633-4583</t>
  </si>
  <si>
    <t>Here's Help</t>
  </si>
  <si>
    <t>15100 NW 27Th Ave</t>
  </si>
  <si>
    <t>33054-2642</t>
  </si>
  <si>
    <t>305685 0546</t>
  </si>
  <si>
    <t>In God We Trust Foundation Inc</t>
  </si>
  <si>
    <t>13617 N Florida Ave</t>
  </si>
  <si>
    <t>(386) 677-6864</t>
  </si>
  <si>
    <t>Jacksonville School for Autism</t>
  </si>
  <si>
    <t>9000 Cypress Green Dr</t>
  </si>
  <si>
    <t>(904) 732-4343</t>
  </si>
  <si>
    <t>Las Olas Chabad Jewish Center</t>
  </si>
  <si>
    <t>1302 E Las Olas Blvd</t>
  </si>
  <si>
    <t>33301-2332</t>
  </si>
  <si>
    <t>(954) 225-4290</t>
  </si>
  <si>
    <t>Limonar Development LLC</t>
  </si>
  <si>
    <t>260 Crandon Blvd</t>
  </si>
  <si>
    <t>26C</t>
  </si>
  <si>
    <t>33149-1537</t>
  </si>
  <si>
    <t>(305) 529-3140</t>
  </si>
  <si>
    <t>Live Love Laugh Give, Inc. dba America The Beautiful Fund</t>
  </si>
  <si>
    <t>Po Box 30</t>
  </si>
  <si>
    <t>32115-0030</t>
  </si>
  <si>
    <t>Love Serving Autism</t>
  </si>
  <si>
    <t>11231 Us Highway 1</t>
  </si>
  <si>
    <t>33408-3216</t>
  </si>
  <si>
    <t>(561) 351-6392</t>
  </si>
  <si>
    <t>Martin County Boys and Girls Club</t>
  </si>
  <si>
    <t>9357 SE Olympus St</t>
  </si>
  <si>
    <t>Hobe Sound</t>
  </si>
  <si>
    <t>33455-5467</t>
  </si>
  <si>
    <t>(772) 545-1255</t>
  </si>
  <si>
    <t>Mirra U</t>
  </si>
  <si>
    <t>14690 Spring Hill Dr</t>
  </si>
  <si>
    <t>ste 101</t>
  </si>
  <si>
    <t>(573) 694-0094</t>
  </si>
  <si>
    <t>Suncoast Communities Blood Bank, Inc</t>
  </si>
  <si>
    <t>3025 Lakewood Ranch Blvd</t>
  </si>
  <si>
    <t>34211-5018</t>
  </si>
  <si>
    <t>(941) 954-1600 x114</t>
  </si>
  <si>
    <t>Support Our Troops, Inc</t>
  </si>
  <si>
    <t>13791 N Nebraska Ave</t>
  </si>
  <si>
    <t>33613-3320</t>
  </si>
  <si>
    <t>(877) 879-8882</t>
  </si>
  <si>
    <t>The Learning Alliance</t>
  </si>
  <si>
    <t>2066 14Th Ave</t>
  </si>
  <si>
    <t>32960-4419</t>
  </si>
  <si>
    <t>(877) 548-7323</t>
  </si>
  <si>
    <t>Ultimate Health Plans, Inc</t>
  </si>
  <si>
    <t>1244 Mariner Blvd</t>
  </si>
  <si>
    <t>34609-5657</t>
  </si>
  <si>
    <t>Wonderly Holdings</t>
  </si>
  <si>
    <t>Yawn Properties</t>
  </si>
  <si>
    <t>7643 Gate Pkwy # 104-300</t>
  </si>
  <si>
    <t>104-300</t>
  </si>
  <si>
    <t>32256-2893</t>
  </si>
  <si>
    <t>The Levy Law Firm</t>
  </si>
  <si>
    <t>Owner LOREN E LEVY</t>
  </si>
  <si>
    <t>1828 Riggins Rd</t>
  </si>
  <si>
    <t>32308-4885</t>
  </si>
  <si>
    <t>(850) 219-0220</t>
  </si>
  <si>
    <t>Loren E. Levy</t>
  </si>
  <si>
    <t>Sydney Rodkey</t>
  </si>
  <si>
    <t>The Property Appraisers' Association of Florida, Inc.</t>
  </si>
  <si>
    <t>The Mallard Group Inc</t>
  </si>
  <si>
    <t>Owner John Hebert</t>
  </si>
  <si>
    <t>235 Apollo Beach Blvd</t>
  </si>
  <si>
    <t>#139</t>
  </si>
  <si>
    <t>Apollo Beach</t>
  </si>
  <si>
    <t>(727) 560-3323</t>
  </si>
  <si>
    <t>John "Jack" T. Hebert</t>
  </si>
  <si>
    <t>Fourth District - American Advertising Federation</t>
  </si>
  <si>
    <t>11812 N 56Th St</t>
  </si>
  <si>
    <t>33617-1528</t>
  </si>
  <si>
    <t>813-988-0737</t>
  </si>
  <si>
    <t>The Mathis Group</t>
  </si>
  <si>
    <t>Officer Pam Mathis</t>
  </si>
  <si>
    <t>1040 W Shore Dr</t>
  </si>
  <si>
    <t>33406-5151</t>
  </si>
  <si>
    <t>(561) 329-3013</t>
  </si>
  <si>
    <t>Don Mathis</t>
  </si>
  <si>
    <t>Tenet Healthcare Corporation</t>
  </si>
  <si>
    <t>(561) 715-9270</t>
  </si>
  <si>
    <t>Merchant Strategy</t>
  </si>
  <si>
    <t>1804 N Dixie Hwy B</t>
  </si>
  <si>
    <t>The Mayernick Group LLC</t>
  </si>
  <si>
    <t>Owner Tracy Hogan Mayernick</t>
  </si>
  <si>
    <t>Po Box 10329</t>
  </si>
  <si>
    <t>32302-2329</t>
  </si>
  <si>
    <t>(850) 251-8898</t>
  </si>
  <si>
    <t>Brooke Evans</t>
  </si>
  <si>
    <t>Robert H. (Rob) Johnson</t>
  </si>
  <si>
    <t>Frank P. Mayernick</t>
  </si>
  <si>
    <t>Tracy Hogan Mayernick</t>
  </si>
  <si>
    <t>11 Series Energy, Inc.</t>
  </si>
  <si>
    <t>4525 Pagosa Springs Cir</t>
  </si>
  <si>
    <t>32901-8269</t>
  </si>
  <si>
    <t>(918) 850-9094</t>
  </si>
  <si>
    <t>ALDI Inc.</t>
  </si>
  <si>
    <t>1200 N Kirk Rd</t>
  </si>
  <si>
    <t>Batavia</t>
  </si>
  <si>
    <t>60510-1443</t>
  </si>
  <si>
    <t>(630) 761-2400</t>
  </si>
  <si>
    <t>Alkermes, Inc</t>
  </si>
  <si>
    <t>852 Winter St</t>
  </si>
  <si>
    <t>02451-1439</t>
  </si>
  <si>
    <t>(321) 258-5733</t>
  </si>
  <si>
    <t>Alliance for Responsible Consumer Legal Funding (ARC)</t>
  </si>
  <si>
    <t>712 H Street NE</t>
  </si>
  <si>
    <t>(815) 341-9564</t>
  </si>
  <si>
    <t>ALS Association, Florida Chapter</t>
  </si>
  <si>
    <t>3242 Parkside Center Cir</t>
  </si>
  <si>
    <t>33619-0907</t>
  </si>
  <si>
    <t>(813) 300-6555</t>
  </si>
  <si>
    <t>Aristotle International, Inc,</t>
  </si>
  <si>
    <t>205 Pennsylvania Ave SE</t>
  </si>
  <si>
    <t>20003-1164</t>
  </si>
  <si>
    <t>(202) 543-8345</t>
  </si>
  <si>
    <t>Big Brothers Big Sisters Association Of Florida</t>
  </si>
  <si>
    <t>101 W Venice Ave</t>
  </si>
  <si>
    <t>#34</t>
  </si>
  <si>
    <t>(305) 798-8827</t>
  </si>
  <si>
    <t>Cayuga Centers</t>
  </si>
  <si>
    <t>100 Hamilton Ave</t>
  </si>
  <si>
    <t>Auburn</t>
  </si>
  <si>
    <t>13021-5029</t>
  </si>
  <si>
    <t>(800) 421-2031</t>
  </si>
  <si>
    <t>Charlotte Behavioral Health Care, Inc.</t>
  </si>
  <si>
    <t>1700 Education Ave</t>
  </si>
  <si>
    <t>33950-6222</t>
  </si>
  <si>
    <t>(941) 639-8300</t>
  </si>
  <si>
    <t>Community Assisted &amp; Supported Living, Inc</t>
  </si>
  <si>
    <t>1693 Main St</t>
  </si>
  <si>
    <t>941-928-1814</t>
  </si>
  <si>
    <t>Community Assisted &amp; Supported Living, Inc (C.A.S.L., Inc)</t>
  </si>
  <si>
    <t>34236-5866</t>
  </si>
  <si>
    <t>(941) 225-2373</t>
  </si>
  <si>
    <t>Databuoy Corporation</t>
  </si>
  <si>
    <t>22102-3267</t>
  </si>
  <si>
    <t>(240) 351-5125</t>
  </si>
  <si>
    <t>Energy Systems Group</t>
  </si>
  <si>
    <t>360 Central Ave</t>
  </si>
  <si>
    <t>33701-3984</t>
  </si>
  <si>
    <t>(813) 777-6481</t>
  </si>
  <si>
    <t>EPIC Behavioral Healthcare</t>
  </si>
  <si>
    <t>1400 Old Dixie Hwy</t>
  </si>
  <si>
    <t>32084-4190</t>
  </si>
  <si>
    <t>(904) 829-2273</t>
  </si>
  <si>
    <t>Epic-Cure, Inc.</t>
  </si>
  <si>
    <t>2745 Industry Center Rd</t>
  </si>
  <si>
    <t>32084-0511</t>
  </si>
  <si>
    <t>(914) 282-8564</t>
  </si>
  <si>
    <t>FFT Partners, LLC</t>
  </si>
  <si>
    <t>1221 S Dunn St</t>
  </si>
  <si>
    <t>47401-5931</t>
  </si>
  <si>
    <t>(484) 883-4214</t>
  </si>
  <si>
    <t>Florida Alcohol &amp; Drug Abuse Association, Inc</t>
  </si>
  <si>
    <t>2868 Mahan Dr</t>
  </si>
  <si>
    <t>32308-5469</t>
  </si>
  <si>
    <t>(850) 878-2196</t>
  </si>
  <si>
    <t>Florida Association for the Education of Young Children (FLAEYC)</t>
  </si>
  <si>
    <t>3551 S Blair Stone Rd # 105-133</t>
  </si>
  <si>
    <t>105-133</t>
  </si>
  <si>
    <t>32301-8826</t>
  </si>
  <si>
    <t>(850) 264-9211</t>
  </si>
  <si>
    <t>Florida Behavioral Health Association</t>
  </si>
  <si>
    <t>Golden Wolf, LLC</t>
  </si>
  <si>
    <t>401 N Parsons Ave</t>
  </si>
  <si>
    <t>107A</t>
  </si>
  <si>
    <t>33510-4538</t>
  </si>
  <si>
    <t>(204) 672-7995</t>
  </si>
  <si>
    <t>Golisano Children's Museum of Naples</t>
  </si>
  <si>
    <t>15080 Livingston Rd</t>
  </si>
  <si>
    <t>34109-3808</t>
  </si>
  <si>
    <t>(239) 260-1702</t>
  </si>
  <si>
    <t>GTI Florida, Inc</t>
  </si>
  <si>
    <t>325 W Huron St</t>
  </si>
  <si>
    <t>60654-5848</t>
  </si>
  <si>
    <t>(704) 287-3447</t>
  </si>
  <si>
    <t>Hanley Foundation</t>
  </si>
  <si>
    <t>700 S Dixie Hwy</t>
  </si>
  <si>
    <t>33401-5854</t>
  </si>
  <si>
    <t>(561) 268-2355</t>
  </si>
  <si>
    <t>Hikma Specialty USA Inc. c/o Velocity BioGroup</t>
  </si>
  <si>
    <t>200 Connell Dr</t>
  </si>
  <si>
    <t>Berkeley Hts</t>
  </si>
  <si>
    <t>07922-2805</t>
  </si>
  <si>
    <t>(970) 485-3862</t>
  </si>
  <si>
    <t>Home Builders Institute</t>
  </si>
  <si>
    <t>1201 15Th St NW Fl 6</t>
  </si>
  <si>
    <t>20005-2899</t>
  </si>
  <si>
    <t>(407) 988-7654</t>
  </si>
  <si>
    <t>Home Depot, The</t>
  </si>
  <si>
    <t>20004-1346</t>
  </si>
  <si>
    <t>(706) 618-2632</t>
  </si>
  <si>
    <t>IWP</t>
  </si>
  <si>
    <t>PO Box 338</t>
  </si>
  <si>
    <t>Methuen</t>
  </si>
  <si>
    <t>01844-0338</t>
  </si>
  <si>
    <t>978-208-5975</t>
  </si>
  <si>
    <t>Manatee County Mosquito Control District</t>
  </si>
  <si>
    <t>1420 28Th Ave E</t>
  </si>
  <si>
    <t>Ellenton</t>
  </si>
  <si>
    <t>34222-4054</t>
  </si>
  <si>
    <t>(941) 737-0289</t>
  </si>
  <si>
    <t>North American Family Institute</t>
  </si>
  <si>
    <t>90 Maple St Unit 2</t>
  </si>
  <si>
    <t>Unit 2</t>
  </si>
  <si>
    <t>Stoneham</t>
  </si>
  <si>
    <t>02180-3150</t>
  </si>
  <si>
    <t>(978) 774-0774</t>
  </si>
  <si>
    <t>PACE Center for Girls, Inc</t>
  </si>
  <si>
    <t>6745 Philips Industrial Blvd</t>
  </si>
  <si>
    <t>32256-3033</t>
  </si>
  <si>
    <t>904-253-6204</t>
  </si>
  <si>
    <t>Parenting with Love &amp; Limits</t>
  </si>
  <si>
    <t>Po Box 30381</t>
  </si>
  <si>
    <t>31410-0381</t>
  </si>
  <si>
    <t>(863) 255-4654</t>
  </si>
  <si>
    <t>Personal Enrichment through Mental Health Services, Inc.(PEMHS)</t>
  </si>
  <si>
    <t>11254 58th St N</t>
  </si>
  <si>
    <t>727-480-7284</t>
  </si>
  <si>
    <t>Senior Friendship Centers</t>
  </si>
  <si>
    <t>1888 Brother Geenen Way</t>
  </si>
  <si>
    <t>34236-7118</t>
  </si>
  <si>
    <t>(941) 556-3243</t>
  </si>
  <si>
    <t>South Florida Automobile Dealers Association</t>
  </si>
  <si>
    <t>625 NE 124Th St</t>
  </si>
  <si>
    <t>33161-5522</t>
  </si>
  <si>
    <t>(305) 205-2109</t>
  </si>
  <si>
    <t>PO Box 1207</t>
  </si>
  <si>
    <t>Starting Point Behavioral Healthcare</t>
  </si>
  <si>
    <t>463142 FL-200</t>
  </si>
  <si>
    <t>(904) 206-2645</t>
  </si>
  <si>
    <t>Tri-County Foundation</t>
  </si>
  <si>
    <t>1815 Crystal Lake Dr</t>
  </si>
  <si>
    <t>33801-5979</t>
  </si>
  <si>
    <t>(863) 709-9392</t>
  </si>
  <si>
    <t>Watershed Technologies, LLC</t>
  </si>
  <si>
    <t>465 Saint Lucia Ct</t>
  </si>
  <si>
    <t>32937-3841</t>
  </si>
  <si>
    <t>(321) 821-3025</t>
  </si>
  <si>
    <t>The Merchant Strategy, Inc.</t>
  </si>
  <si>
    <t>Officer Sharon J Merchant</t>
  </si>
  <si>
    <t>1804 North Dixie Highway</t>
  </si>
  <si>
    <t>Sharon Jean Merchant</t>
  </si>
  <si>
    <t>The P5 Group LLC</t>
  </si>
  <si>
    <t>Owner Ken Pruitt</t>
  </si>
  <si>
    <t>2835 Sherry Brook Ln</t>
  </si>
  <si>
    <t>33559-9608</t>
  </si>
  <si>
    <t>(772) 485-0693</t>
  </si>
  <si>
    <t>Meghan Hoza Hodde</t>
  </si>
  <si>
    <t>Ken Pruitt</t>
  </si>
  <si>
    <t>Mark Timothy Pruitt</t>
  </si>
  <si>
    <t>211 Palm Beach/Treasure Coast, Inc</t>
  </si>
  <si>
    <t>Po Box 3588</t>
  </si>
  <si>
    <t>33465-3588</t>
  </si>
  <si>
    <t>(561) 533-1056</t>
  </si>
  <si>
    <t>Alzheimer's Community Care</t>
  </si>
  <si>
    <t>800 Northpoint Pkwy</t>
  </si>
  <si>
    <t>Ste 101-B</t>
  </si>
  <si>
    <t>33407-1978</t>
  </si>
  <si>
    <t>(561) 683-2700</t>
  </si>
  <si>
    <t>Ashley Capital, LLC</t>
  </si>
  <si>
    <t>2740 SW Martin Downs Blvd Ste 45</t>
  </si>
  <si>
    <t>Suite 45</t>
  </si>
  <si>
    <t>34990-6046</t>
  </si>
  <si>
    <t>(212) 755-1900</t>
  </si>
  <si>
    <t>Envision Healthcare Corporation</t>
  </si>
  <si>
    <t>1A Burton Hills Blvd</t>
  </si>
  <si>
    <t>37215-6187</t>
  </si>
  <si>
    <t>(615) 665-1283</t>
  </si>
  <si>
    <t>Housing and Development Services, Inc.</t>
  </si>
  <si>
    <t>15175 NW 67Th Ave</t>
  </si>
  <si>
    <t>33014-2125</t>
  </si>
  <si>
    <t>(954) 217-9597</t>
  </si>
  <si>
    <t>Indian River State College Foundation, Inc.</t>
  </si>
  <si>
    <t>3209 Virginia Ave</t>
  </si>
  <si>
    <t>34981-5541</t>
  </si>
  <si>
    <t>(772) 462-4786</t>
  </si>
  <si>
    <t>ITI Holdings, LLC</t>
  </si>
  <si>
    <t>1321 SE Decker Ave</t>
  </si>
  <si>
    <t>34994-3926</t>
  </si>
  <si>
    <t>(207) 729-4201</t>
  </si>
  <si>
    <t>Jupiter Medical Center</t>
  </si>
  <si>
    <t>1210 S Old Dixie Hwy</t>
  </si>
  <si>
    <t>561-747-2020</t>
  </si>
  <si>
    <t>Jupiter Medical Center, Inc</t>
  </si>
  <si>
    <t>(561) 263-4323</t>
  </si>
  <si>
    <t>LifeBuilders of the Treasure Coast, Inc.</t>
  </si>
  <si>
    <t>216 S 2Nd St</t>
  </si>
  <si>
    <t>34950-4351</t>
  </si>
  <si>
    <t>(772) 882-1222</t>
  </si>
  <si>
    <t>(772) 288-5400</t>
  </si>
  <si>
    <t>Nobi USA Inc.</t>
  </si>
  <si>
    <t>820 Gessner Rd</t>
  </si>
  <si>
    <t>77024-4289</t>
  </si>
  <si>
    <t>(919) 740-1899</t>
  </si>
  <si>
    <t>All Florida Solutions</t>
  </si>
  <si>
    <t>P.O. Box 81-1433</t>
  </si>
  <si>
    <t>Safe Harbor Marinas, LLC</t>
  </si>
  <si>
    <t>14785 Preston Rd</t>
  </si>
  <si>
    <t>75254-7876</t>
  </si>
  <si>
    <t>(972) 488-1314</t>
  </si>
  <si>
    <t>SCP Health</t>
  </si>
  <si>
    <t>200 Corporate Blvd</t>
  </si>
  <si>
    <t>70508-3870</t>
  </si>
  <si>
    <t>(800) 893-9698</t>
  </si>
  <si>
    <t>Sky King Fireworks</t>
  </si>
  <si>
    <t>7350 S Us Highway 1</t>
  </si>
  <si>
    <t>34952-1425</t>
  </si>
  <si>
    <t>(772) 340-0730</t>
  </si>
  <si>
    <t>Po Box 1289</t>
  </si>
  <si>
    <t>33601-1289</t>
  </si>
  <si>
    <t>(813) 844-7000</t>
  </si>
  <si>
    <t>TeamHealth, Inc.</t>
  </si>
  <si>
    <t>265 Brookview Centre Way</t>
  </si>
  <si>
    <t>37919-4052</t>
  </si>
  <si>
    <t>(800) 342-2898</t>
  </si>
  <si>
    <t>Traffipax, LLC</t>
  </si>
  <si>
    <t>16490 Innovation Dr</t>
  </si>
  <si>
    <t>33478-6449</t>
  </si>
  <si>
    <t>(561) 881-7400</t>
  </si>
  <si>
    <t>Treasure Coast Food Bank</t>
  </si>
  <si>
    <t>401 Angle Rd</t>
  </si>
  <si>
    <t>34947-2528</t>
  </si>
  <si>
    <t>(772) 446-1756</t>
  </si>
  <si>
    <t>US Acute Care Solutions, LLC</t>
  </si>
  <si>
    <t>4535 Dressler Rd NW</t>
  </si>
  <si>
    <t>Canton</t>
  </si>
  <si>
    <t>44718-2545</t>
  </si>
  <si>
    <t>(855) 687-0618</t>
  </si>
  <si>
    <t>Village of Tequesta</t>
  </si>
  <si>
    <t>Po Box 3273</t>
  </si>
  <si>
    <t>Tequesta</t>
  </si>
  <si>
    <t>33469-1004</t>
  </si>
  <si>
    <t>(561) 768-0465</t>
  </si>
  <si>
    <t>Waste Management, Inc. of Florida</t>
  </si>
  <si>
    <t>2700 Wiles Rd</t>
  </si>
  <si>
    <t>33073-3018</t>
  </si>
  <si>
    <t>(954) 977-9551</t>
  </si>
  <si>
    <t>The Peeples Group</t>
  </si>
  <si>
    <t>Owner winn peeples</t>
  </si>
  <si>
    <t>Po Box 10403</t>
  </si>
  <si>
    <t>32302-2403</t>
  </si>
  <si>
    <t>winn F. peeples</t>
  </si>
  <si>
    <t>Hialeah, Inc. Et AL</t>
  </si>
  <si>
    <t>2200 E 4Th Ave</t>
  </si>
  <si>
    <t>33013-3284</t>
  </si>
  <si>
    <t>(305) 885-8000 x7453</t>
  </si>
  <si>
    <t>Motorcycle Industry Council</t>
  </si>
  <si>
    <t>1235 S Clarke St</t>
  </si>
  <si>
    <t>(703) 416-0444</t>
  </si>
  <si>
    <t>Recreational Off-Highway Vehicle Association</t>
  </si>
  <si>
    <t>1235 south Clark St</t>
  </si>
  <si>
    <t>suite 600</t>
  </si>
  <si>
    <t>Va</t>
  </si>
  <si>
    <t>Specialty Vehicle Institute of America</t>
  </si>
  <si>
    <t>1235 South Clark St</t>
  </si>
  <si>
    <t>The Policy Standard LLC</t>
  </si>
  <si>
    <t>Senior Partner Christopher L Licata, III</t>
  </si>
  <si>
    <t>12000 N Dale Mabry Hwy</t>
  </si>
  <si>
    <t>33618-3311</t>
  </si>
  <si>
    <t>(813) 540-1097</t>
  </si>
  <si>
    <t>Christopher L Licata</t>
  </si>
  <si>
    <t>(727) 507-1152</t>
  </si>
  <si>
    <t>The Pollock Group</t>
  </si>
  <si>
    <t>Owner Mincy Radale Pollock</t>
  </si>
  <si>
    <t>1225 W Beaver St Ste 204-A1</t>
  </si>
  <si>
    <t>Suite 204-A1</t>
  </si>
  <si>
    <t>32204-1414</t>
  </si>
  <si>
    <t>(904) 552-5227</t>
  </si>
  <si>
    <t>Mincy Radale Pollock</t>
  </si>
  <si>
    <t>International Longshoremen's Association Local 1408</t>
  </si>
  <si>
    <t>2040 E 21St St</t>
  </si>
  <si>
    <t>32206-2661</t>
  </si>
  <si>
    <t>(904) 358-1314</t>
  </si>
  <si>
    <t>Total Beauty Institute</t>
  </si>
  <si>
    <t>5308 N Pearl St</t>
  </si>
  <si>
    <t>32208-5119</t>
  </si>
  <si>
    <t>(904) 240-1688</t>
  </si>
  <si>
    <t>Senior Partner Rachel Cone</t>
  </si>
  <si>
    <t>P.O. Box 10570</t>
  </si>
  <si>
    <t>32302-2570</t>
  </si>
  <si>
    <t>(850) 671-4401</t>
  </si>
  <si>
    <t>David C. Altmaier</t>
  </si>
  <si>
    <t>George Oscar Anderson</t>
  </si>
  <si>
    <t>Brian Bautista</t>
  </si>
  <si>
    <t>Laura E. Boehmer</t>
  </si>
  <si>
    <t>Shannan Dunaway Boxold</t>
  </si>
  <si>
    <t>Oscar Braynon</t>
  </si>
  <si>
    <t>David Browning</t>
  </si>
  <si>
    <t>Edgar O. Castro</t>
  </si>
  <si>
    <t>Rachel D. Cone</t>
  </si>
  <si>
    <t>Mary Katherine DeFoor DeLoach</t>
  </si>
  <si>
    <t>Nelson D. Diaz</t>
  </si>
  <si>
    <t>Wendy M. Dodge</t>
  </si>
  <si>
    <t>Christopher F. Dudley</t>
  </si>
  <si>
    <t>Mercer Fearington</t>
  </si>
  <si>
    <t>James Gilmore</t>
  </si>
  <si>
    <t>David Christopher Hagan</t>
  </si>
  <si>
    <t>Lacey Diggs Hofmeyer</t>
  </si>
  <si>
    <t>Justin Mercer Hollis</t>
  </si>
  <si>
    <t>Nicole Kelly</t>
  </si>
  <si>
    <t>Stephanie Ellen Lewis McClung</t>
  </si>
  <si>
    <t>Karis Beach Lockhart</t>
  </si>
  <si>
    <t xml:space="preserve">Avery R Lopez </t>
  </si>
  <si>
    <t>James H. McFaddin</t>
  </si>
  <si>
    <t>Seth D. McKeel</t>
  </si>
  <si>
    <t>R. Paul Mitchell</t>
  </si>
  <si>
    <t>John ΓÇ£MikeΓÇ¥ Moore</t>
  </si>
  <si>
    <t>Heidi Richards</t>
  </si>
  <si>
    <t>Sydney P. Ridley</t>
  </si>
  <si>
    <t>Erin Rock</t>
  </si>
  <si>
    <t>KATIA Saint Fleur</t>
  </si>
  <si>
    <t>David A. Shepp</t>
  </si>
  <si>
    <t>Kaley Lynn Slattery</t>
  </si>
  <si>
    <t>James C. (Clark) Smith</t>
  </si>
  <si>
    <t>Frank L. (Monte) Stevens</t>
  </si>
  <si>
    <t>Jon Stewart</t>
  </si>
  <si>
    <t>Jared M. Torres</t>
  </si>
  <si>
    <t>Sheela VanHoose</t>
  </si>
  <si>
    <t>11405 SW 82 AVE LLC</t>
  </si>
  <si>
    <t>12060 SW 129 Ct.</t>
  </si>
  <si>
    <t>(305) 776-0971</t>
  </si>
  <si>
    <t>3D Digital</t>
  </si>
  <si>
    <t>7892 Baymeadows Way</t>
  </si>
  <si>
    <t>(904) 699-3769</t>
  </si>
  <si>
    <t>83 Clark Street, LLC</t>
  </si>
  <si>
    <t>261D Plaza Drive</t>
  </si>
  <si>
    <t>(407) 365-6631</t>
  </si>
  <si>
    <t>Advantage Behavioral Health Services</t>
  </si>
  <si>
    <t>7 Eves Drive</t>
  </si>
  <si>
    <t>Marlton</t>
  </si>
  <si>
    <t>08053</t>
  </si>
  <si>
    <t>(908) 577-4258</t>
  </si>
  <si>
    <t>AF Group Insurance</t>
  </si>
  <si>
    <t>200 N Grand Ave</t>
  </si>
  <si>
    <t>48933-1228</t>
  </si>
  <si>
    <t>(517) 708-5678</t>
  </si>
  <si>
    <t>Age of Learning</t>
  </si>
  <si>
    <t>101 Brand Ave.</t>
  </si>
  <si>
    <t>Glendale</t>
  </si>
  <si>
    <t>(818) 244-6223</t>
  </si>
  <si>
    <t>Ajax Building Corp</t>
  </si>
  <si>
    <t>850-224-9571</t>
  </si>
  <si>
    <t>AJM Conservation and Cattle LLC</t>
  </si>
  <si>
    <t>P.O. Box 110612</t>
  </si>
  <si>
    <t>(941) 234-7201</t>
  </si>
  <si>
    <t>Alliance for Adult Education Foundation</t>
  </si>
  <si>
    <t>1333 H St. NW</t>
  </si>
  <si>
    <t>(305) 962-6489</t>
  </si>
  <si>
    <t>Ambrosia Treatment Centers</t>
  </si>
  <si>
    <t>222 Picadilly St.</t>
  </si>
  <si>
    <t>(561) 578-8600</t>
  </si>
  <si>
    <t>AmFed National Insurance Company</t>
  </si>
  <si>
    <t>576 Highland Colony Pkwy</t>
  </si>
  <si>
    <t>(601) 427-3869</t>
  </si>
  <si>
    <t>Anderson Columbia Co., Inc</t>
  </si>
  <si>
    <t>PO Box 38</t>
  </si>
  <si>
    <t>Old Town</t>
  </si>
  <si>
    <t>(352) 542-7942</t>
  </si>
  <si>
    <t>Aon Benfield</t>
  </si>
  <si>
    <t>200 E Randolph Fl 4</t>
  </si>
  <si>
    <t>(312) 381-3809</t>
  </si>
  <si>
    <t>Apple Inc</t>
  </si>
  <si>
    <t>415-389-6800</t>
  </si>
  <si>
    <t>Aramark Correctional Services, LLC</t>
  </si>
  <si>
    <t>2300 Warrenville Road</t>
  </si>
  <si>
    <t>(352) 303-3478</t>
  </si>
  <si>
    <t>Artificial Intelligence for Manufacturing, Inc. (AIM)</t>
  </si>
  <si>
    <t>14141 46th Street North</t>
  </si>
  <si>
    <t>(724) 972-0178</t>
  </si>
  <si>
    <t>Association of Florida Colleges, Inc</t>
  </si>
  <si>
    <t>(850) 222-3222</t>
  </si>
  <si>
    <t>Atkins North America, Inc</t>
  </si>
  <si>
    <t>482 S Keller Rd</t>
  </si>
  <si>
    <t>32810-6130</t>
  </si>
  <si>
    <t>(407) 806-4313</t>
  </si>
  <si>
    <t>AtkinsRealis</t>
  </si>
  <si>
    <t>482 South Keller Road</t>
  </si>
  <si>
    <t>Aucilla Research Institute, Inc.</t>
  </si>
  <si>
    <t>555 North Jefferson Street</t>
  </si>
  <si>
    <t>(850) 997-2644</t>
  </si>
  <si>
    <t>Autism Speaks, Inc.</t>
  </si>
  <si>
    <t>613  Edgewater Lane</t>
  </si>
  <si>
    <t>West Columbia</t>
  </si>
  <si>
    <t>(843) 822-4398</t>
  </si>
  <si>
    <t>Auto Club Group (AAA)</t>
  </si>
  <si>
    <t>120 N Washington Sq</t>
  </si>
  <si>
    <t>48933-1619</t>
  </si>
  <si>
    <t>(517) 487-5901</t>
  </si>
  <si>
    <t>AutoReview AI</t>
  </si>
  <si>
    <t>412 Madison Street</t>
  </si>
  <si>
    <t>Suite 811</t>
  </si>
  <si>
    <t>(888) 857-3588</t>
  </si>
  <si>
    <t>Baldwin Risk Partners, LLC</t>
  </si>
  <si>
    <t>4211 W. Boy Scout Blvd.</t>
  </si>
  <si>
    <t>(703) 927-9631</t>
  </si>
  <si>
    <t>Bamboo Health</t>
  </si>
  <si>
    <t>9901 Linn Station Rd.</t>
  </si>
  <si>
    <t>(303) 512-3330</t>
  </si>
  <si>
    <t>BASS Partners, LLC</t>
  </si>
  <si>
    <t>745 Orienta Ave.</t>
  </si>
  <si>
    <t>Suite 1011</t>
  </si>
  <si>
    <t>(203) 912-6728</t>
  </si>
  <si>
    <t>Beach Mosquito Control District</t>
  </si>
  <si>
    <t>509 Griffin Boulevard</t>
  </si>
  <si>
    <t>(850) 233-5030</t>
  </si>
  <si>
    <t>Beck/Sloan Properties</t>
  </si>
  <si>
    <t>2000 Reid St.</t>
  </si>
  <si>
    <t>(386) 328-8863 x122</t>
  </si>
  <si>
    <t>Beefree LLC d/b/a Freebee</t>
  </si>
  <si>
    <t>371 NE 61st Street</t>
  </si>
  <si>
    <t>(305) 330-9450</t>
  </si>
  <si>
    <t>Beep, Inc.</t>
  </si>
  <si>
    <t>6900 Tavistock Lakes Blvd.</t>
  </si>
  <si>
    <t>MS-140A</t>
  </si>
  <si>
    <t>(352) 362-9079</t>
  </si>
  <si>
    <t>Bellini Family Capital LLC</t>
  </si>
  <si>
    <t>Benchmark Solutions</t>
  </si>
  <si>
    <t>1801 West Warner Street</t>
  </si>
  <si>
    <t>(312) 287-3895</t>
  </si>
  <si>
    <t>Bitcoin Depot, Inc.</t>
  </si>
  <si>
    <t>3343 Peachtree Road, NE</t>
  </si>
  <si>
    <t>(678) 961-0059</t>
  </si>
  <si>
    <t>Blue Steel Development</t>
  </si>
  <si>
    <t>2830 Drane Field Road</t>
  </si>
  <si>
    <t>(863) 581-3685</t>
  </si>
  <si>
    <t>Bolt Solutions, Inc.</t>
  </si>
  <si>
    <t>100 Park Ave.</t>
  </si>
  <si>
    <t>(310) 994-5280</t>
  </si>
  <si>
    <t>Bonnet Springs Park, Inc.</t>
  </si>
  <si>
    <t>400 Bonnet Springs Boulevard</t>
  </si>
  <si>
    <t>(863) 732-7000</t>
  </si>
  <si>
    <t>Breakthru Beverage Florida</t>
  </si>
  <si>
    <t>9801 Premier Pkwy</t>
  </si>
  <si>
    <t>(954) 436-9200</t>
  </si>
  <si>
    <t>BrightStar Care</t>
  </si>
  <si>
    <t>1125 Tri-State Parkway</t>
  </si>
  <si>
    <t>Gurnee</t>
  </si>
  <si>
    <t>(917) 968-8555</t>
  </si>
  <si>
    <t>BSA Claims Service</t>
  </si>
  <si>
    <t>110 E. Broward Blvd.</t>
  </si>
  <si>
    <t>(877) 761-2332</t>
  </si>
  <si>
    <t>Burgess Civil, LLC</t>
  </si>
  <si>
    <t>7816 Professional Place</t>
  </si>
  <si>
    <t>(813) 906-1350</t>
  </si>
  <si>
    <t>Cabot Citrus OpCo, LLC</t>
  </si>
  <si>
    <t>17590 Ponce DeLeon Boulevard</t>
  </si>
  <si>
    <t>(352) 796-5500</t>
  </si>
  <si>
    <t>Caesars Enterprise Services, LLC</t>
  </si>
  <si>
    <t>1 Caesars Palace Dr</t>
  </si>
  <si>
    <t>89109-8969</t>
  </si>
  <si>
    <t>(702) 407-6204</t>
  </si>
  <si>
    <t>Calibrate Health, Inc.</t>
  </si>
  <si>
    <t>105 West 86th St.</t>
  </si>
  <si>
    <t>Suite 514</t>
  </si>
  <si>
    <t>(646) 863-1411</t>
  </si>
  <si>
    <t>Cengage</t>
  </si>
  <si>
    <t>1528 Connecticut Ave NW</t>
  </si>
  <si>
    <t>(202) 509-0503</t>
  </si>
  <si>
    <t>Cengage Learning</t>
  </si>
  <si>
    <t>200 Pier 4, Boulevard</t>
  </si>
  <si>
    <t>(614) 946-2980</t>
  </si>
  <si>
    <t>Central Florida Development Council</t>
  </si>
  <si>
    <t>5908 Hillside Heights Drive</t>
  </si>
  <si>
    <t>(863) 937-4430</t>
  </si>
  <si>
    <t>Centurion Group, Inc.</t>
  </si>
  <si>
    <t>1593 Spring Hill Rd.</t>
  </si>
  <si>
    <t>(317) 696-2726</t>
  </si>
  <si>
    <t>CGL Companies</t>
  </si>
  <si>
    <t>1903 Phoenix Blvd.</t>
  </si>
  <si>
    <t>(706) 761-0081</t>
  </si>
  <si>
    <t>Chabad Hebrew Academy, Inc.</t>
  </si>
  <si>
    <t>1500 N State Road 7</t>
  </si>
  <si>
    <t>(954) 978-6341</t>
  </si>
  <si>
    <t>Charley Toppino and Sons, Inc</t>
  </si>
  <si>
    <t>129 Toppino Industrial Dr</t>
  </si>
  <si>
    <t>(305) 296-5606</t>
  </si>
  <si>
    <t>Chastain Skillman, Inc.</t>
  </si>
  <si>
    <t>205 E Orange St</t>
  </si>
  <si>
    <t>(863) 646-1402</t>
  </si>
  <si>
    <t>(850) 629-7572</t>
  </si>
  <si>
    <t>Citizens for Hillsborough County, LLC</t>
  </si>
  <si>
    <t>101 East Kennedy Boulevard</t>
  </si>
  <si>
    <t>Suite 3700</t>
  </si>
  <si>
    <t>(813) 221-3900</t>
  </si>
  <si>
    <t>City of Apalachicola</t>
  </si>
  <si>
    <t>192 Coach Wagoner Blvd.</t>
  </si>
  <si>
    <t>(850) 653-9319</t>
  </si>
  <si>
    <t>City of Bradenton</t>
  </si>
  <si>
    <t>101 Old Main St. W</t>
  </si>
  <si>
    <t>(941) 932-9442</t>
  </si>
  <si>
    <t>City of Crystal River</t>
  </si>
  <si>
    <t>123 NW Us Highway 19</t>
  </si>
  <si>
    <t>Crystal River</t>
  </si>
  <si>
    <t>34428-3930</t>
  </si>
  <si>
    <t>(352) 795-4216</t>
  </si>
  <si>
    <t>City of Dunedin</t>
  </si>
  <si>
    <t>737 Louden Avenue</t>
  </si>
  <si>
    <t>(727) 298-2755</t>
  </si>
  <si>
    <t>City of Lakeland</t>
  </si>
  <si>
    <t>228 S Massachusetts Ave</t>
  </si>
  <si>
    <t>(863) 834-6010</t>
  </si>
  <si>
    <t>9805 Overseas Hwy</t>
  </si>
  <si>
    <t>33050-3339</t>
  </si>
  <si>
    <t>City of Neptune Beach</t>
  </si>
  <si>
    <t>116 1st St</t>
  </si>
  <si>
    <t>(904) 270-2400</t>
  </si>
  <si>
    <t>City of New Port Richey</t>
  </si>
  <si>
    <t>5919 Main St</t>
  </si>
  <si>
    <t>(727) 852-3102</t>
  </si>
  <si>
    <t>City of Palm Coast</t>
  </si>
  <si>
    <t>160 Lake Ave</t>
  </si>
  <si>
    <t>(386) 986-3796</t>
  </si>
  <si>
    <t>City of Palmetto</t>
  </si>
  <si>
    <t>516 8th Avenue West</t>
  </si>
  <si>
    <t>(941) 723-4570</t>
  </si>
  <si>
    <t>City of Plant City</t>
  </si>
  <si>
    <t>Po Box C</t>
  </si>
  <si>
    <t>33564-9003</t>
  </si>
  <si>
    <t>(813) 659-4274</t>
  </si>
  <si>
    <t>City of Port St. Joe</t>
  </si>
  <si>
    <t>305 Cecil Costin Boulevard</t>
  </si>
  <si>
    <t>(850) 229-8261</t>
  </si>
  <si>
    <t>City of Sanford</t>
  </si>
  <si>
    <t>300 N Park Ave</t>
  </si>
  <si>
    <t>(407) 688-5008</t>
  </si>
  <si>
    <t>City of Sarasota</t>
  </si>
  <si>
    <t>1565 First Street</t>
  </si>
  <si>
    <t>(941) 263-6404</t>
  </si>
  <si>
    <t>City Rescue Mission, Inc.</t>
  </si>
  <si>
    <t>426 South McDuff Avenue</t>
  </si>
  <si>
    <t>(904) 421-5156</t>
  </si>
  <si>
    <t>Clay County Board of County Commissioners</t>
  </si>
  <si>
    <t>3545 Rosemary Hill Rd.</t>
  </si>
  <si>
    <t>(904) 529-5269</t>
  </si>
  <si>
    <t>Clay County District Schools</t>
  </si>
  <si>
    <t>900 Walnut Street</t>
  </si>
  <si>
    <t>(904) 336-6508</t>
  </si>
  <si>
    <t>Coastal Waste &amp; Recycling, Inc.</t>
  </si>
  <si>
    <t>2481 NW 2 Avenue</t>
  </si>
  <si>
    <t>(954) 947-4000</t>
  </si>
  <si>
    <t>Code.org</t>
  </si>
  <si>
    <t>801 5Th Ave Ste 2100</t>
  </si>
  <si>
    <t>98104-1664</t>
  </si>
  <si>
    <t>(651) 402-0900</t>
  </si>
  <si>
    <t>Highpoint Center</t>
  </si>
  <si>
    <t>850 521-4918</t>
  </si>
  <si>
    <t>Connecting Everyone with Second Chances</t>
  </si>
  <si>
    <t>2650 Municipal Way</t>
  </si>
  <si>
    <t>(850) 792-9000</t>
  </si>
  <si>
    <t>Copart, Inc</t>
  </si>
  <si>
    <t>4665 Business Center Dr</t>
  </si>
  <si>
    <t>Fairfield</t>
  </si>
  <si>
    <t>94534-1675</t>
  </si>
  <si>
    <t>(972) 391-5400</t>
  </si>
  <si>
    <t>Critical Response Group</t>
  </si>
  <si>
    <t>300 American Metro Blvd.</t>
  </si>
  <si>
    <t>Building 300, Suite 230</t>
  </si>
  <si>
    <t>Hamilton</t>
  </si>
  <si>
    <t>08619</t>
  </si>
  <si>
    <t>(609) 500-2919</t>
  </si>
  <si>
    <t>Crossroads Hope Academy</t>
  </si>
  <si>
    <t>45991 Bermont Road</t>
  </si>
  <si>
    <t>(941) 628-2741</t>
  </si>
  <si>
    <t>CVS Health</t>
  </si>
  <si>
    <t>1 Cvs Dr</t>
  </si>
  <si>
    <t>Woonsocket</t>
  </si>
  <si>
    <t>02895-6146</t>
  </si>
  <si>
    <t>(512) 423-5915</t>
  </si>
  <si>
    <t>Darden, Inc.</t>
  </si>
  <si>
    <t>1000 Darden Center Drive</t>
  </si>
  <si>
    <t>(407) 245-6734</t>
  </si>
  <si>
    <t>Daytona State College Foundation, Inc</t>
  </si>
  <si>
    <t>1200 W International Speedway Blvd</t>
  </si>
  <si>
    <t>Building 100/Room 402R</t>
  </si>
  <si>
    <t>32114-2817</t>
  </si>
  <si>
    <t>(386) 506-3200</t>
  </si>
  <si>
    <t>Deering Park 1, LLC.</t>
  </si>
  <si>
    <t>(813) 615-1244</t>
  </si>
  <si>
    <t>Desoto County Board of Commissioners</t>
  </si>
  <si>
    <t>201 E Oak St</t>
  </si>
  <si>
    <t>34266-4451</t>
  </si>
  <si>
    <t>(863) 993-4809</t>
  </si>
  <si>
    <t>Dex Imaging Inc.</t>
  </si>
  <si>
    <t>5109 W Lemon St</t>
  </si>
  <si>
    <t>(813) 288-8080</t>
  </si>
  <si>
    <t>Discovery Hobe Sound Investors, LLC</t>
  </si>
  <si>
    <t>14605 North 73rd Street</t>
  </si>
  <si>
    <t>(480) 624-5209</t>
  </si>
  <si>
    <t>Dixie Board of Public Education/Dixie District School Board</t>
  </si>
  <si>
    <t>16077 NE Highway 19</t>
  </si>
  <si>
    <t>Cross City</t>
  </si>
  <si>
    <t>(352) 541-6250</t>
  </si>
  <si>
    <t>Domestic Abuse Shelter</t>
  </si>
  <si>
    <t>9713 Overseas Highway</t>
  </si>
  <si>
    <t>(305) 743-5452</t>
  </si>
  <si>
    <t>Dream Finders Homes, LLC</t>
  </si>
  <si>
    <t>14701 Phillips Hwy.</t>
  </si>
  <si>
    <t>(904) 441-0872</t>
  </si>
  <si>
    <t>DSM Technology Consultants</t>
  </si>
  <si>
    <t>6810 New Tampa Hwy</t>
  </si>
  <si>
    <t>33815-3167</t>
  </si>
  <si>
    <t>Early Learning Coalition of Palm Beach County</t>
  </si>
  <si>
    <t xml:space="preserve">2300 High Ridge Road, </t>
  </si>
  <si>
    <t>Suite 115</t>
  </si>
  <si>
    <t>(561) 214-7433</t>
  </si>
  <si>
    <t>Eastern Medical</t>
  </si>
  <si>
    <t>5835 Blue Lagoon Drive</t>
  </si>
  <si>
    <t>(305) 800-9080</t>
  </si>
  <si>
    <t>Easterseals Florida, Inc.</t>
  </si>
  <si>
    <t>2010 Crosby Way</t>
  </si>
  <si>
    <t>(407) 629-7881</t>
  </si>
  <si>
    <t>Easterseals Northeast Central Florida</t>
  </si>
  <si>
    <t>1219 Dunn Ave.</t>
  </si>
  <si>
    <t>(386) 944-7818</t>
  </si>
  <si>
    <t>Easterseals Southwest Florida, Inc.</t>
  </si>
  <si>
    <t>250 Braden Ave</t>
  </si>
  <si>
    <t>(828) 545-9085</t>
  </si>
  <si>
    <t>EBBA Iron Sales, Inc.</t>
  </si>
  <si>
    <t>P.O. Box 857</t>
  </si>
  <si>
    <t>(800) 433-1716</t>
  </si>
  <si>
    <t>EcoLandCo, LLC</t>
  </si>
  <si>
    <t>#2000</t>
  </si>
  <si>
    <t>(407) 399-8245</t>
  </si>
  <si>
    <t>Edmentum, Inc.</t>
  </si>
  <si>
    <t>5600 West 83rd St.</t>
  </si>
  <si>
    <t>Suite 300, 8200 Tower</t>
  </si>
  <si>
    <t>(202) 734-8713</t>
  </si>
  <si>
    <t>EIL NC Main Office Complex, LLC</t>
  </si>
  <si>
    <t>Embrace Families Solutions, Inc.</t>
  </si>
  <si>
    <t>901 North Lake Destiny Road</t>
  </si>
  <si>
    <t>Embry-Riddle Aeronautical University</t>
  </si>
  <si>
    <t>600 S Clyde Morris Blvd</t>
  </si>
  <si>
    <t>386-226-6200</t>
  </si>
  <si>
    <t>Emergent BioSolutions, Inc.</t>
  </si>
  <si>
    <t>400 Professional Drive</t>
  </si>
  <si>
    <t>(215) 896-6124</t>
  </si>
  <si>
    <t>Encompass Health Corporation</t>
  </si>
  <si>
    <t>300 New Jersey Avenue NW</t>
  </si>
  <si>
    <t>Suite 1025</t>
  </si>
  <si>
    <t>DL</t>
  </si>
  <si>
    <t>(202) 448-1649</t>
  </si>
  <si>
    <t>Enstructure, LLC.</t>
  </si>
  <si>
    <t>16 Laurel Avenue</t>
  </si>
  <si>
    <t>02481</t>
  </si>
  <si>
    <t>(781) 591-3633</t>
  </si>
  <si>
    <t>Ernst &amp; Young LLP</t>
  </si>
  <si>
    <t>600 Peachtree St</t>
  </si>
  <si>
    <t>Ste 2800</t>
  </si>
  <si>
    <t>404-817-4096</t>
  </si>
  <si>
    <t>Fair Insurance Rates in Monroe (FIRM)</t>
  </si>
  <si>
    <t>713 Caroline St.</t>
  </si>
  <si>
    <t>(305) 293-1895</t>
  </si>
  <si>
    <t>Fairness in Taxation</t>
  </si>
  <si>
    <t>100 SE 2nd St</t>
  </si>
  <si>
    <t>(305) 375-6583</t>
  </si>
  <si>
    <t>Federal Engineering, Inc.</t>
  </si>
  <si>
    <t>10560 Arrowhead Drive703</t>
  </si>
  <si>
    <t>(703) 359-8200</t>
  </si>
  <si>
    <t>FedEx Corporation</t>
  </si>
  <si>
    <t>942 Shady Grove Rd S</t>
  </si>
  <si>
    <t>38120-4117</t>
  </si>
  <si>
    <t>(901) 818-7791</t>
  </si>
  <si>
    <t>Fidelity Investments</t>
  </si>
  <si>
    <t>100 New Millennium Way</t>
  </si>
  <si>
    <t>Bldg 3</t>
  </si>
  <si>
    <t>(919) 458-4588</t>
  </si>
  <si>
    <t>Fidelity National Financial, Inc</t>
  </si>
  <si>
    <t>601 Riverside Ave Bldg 5</t>
  </si>
  <si>
    <t>904-854-8149</t>
  </si>
  <si>
    <t>First Data Government Solutions, LP</t>
  </si>
  <si>
    <t>3975 NW 120th Ave.</t>
  </si>
  <si>
    <t>(484) 797-4930</t>
  </si>
  <si>
    <t>904-829-6481</t>
  </si>
  <si>
    <t>Florida Association of Broadcasters, Inc</t>
  </si>
  <si>
    <t>800 N Calhoun St</t>
  </si>
  <si>
    <t>(850) 681-6444</t>
  </si>
  <si>
    <t>Florida Blue</t>
  </si>
  <si>
    <t>4800 Deerwood Campus Pkwy</t>
  </si>
  <si>
    <t>32246-8317</t>
  </si>
  <si>
    <t>(850) 905-3195</t>
  </si>
  <si>
    <t>Florida Cannalytics, LLC</t>
  </si>
  <si>
    <t>2251 Consulate Drive</t>
  </si>
  <si>
    <t>(973) 873-3253</t>
  </si>
  <si>
    <t>Florida Golf Course Superintendents Association</t>
  </si>
  <si>
    <t>Po Box 65</t>
  </si>
  <si>
    <t>34958-0065</t>
  </si>
  <si>
    <t>(772) 334-7515</t>
  </si>
  <si>
    <t>Florida Insurance Council, Inc.</t>
  </si>
  <si>
    <t>P.O. Box 749</t>
  </si>
  <si>
    <t>Florida Keys Aqueduct Authority</t>
  </si>
  <si>
    <t>PO Box 1239</t>
  </si>
  <si>
    <t>305-289-6161</t>
  </si>
  <si>
    <t>Florida Prepaid College Foundation, Inc</t>
  </si>
  <si>
    <t>1801 Hermitage Blvd</t>
  </si>
  <si>
    <t>850-488-8514</t>
  </si>
  <si>
    <t>Florida Pulp &amp; Paper Association</t>
  </si>
  <si>
    <t>One Buckeye Dr</t>
  </si>
  <si>
    <t>Perry</t>
  </si>
  <si>
    <t>850-584-1275</t>
  </si>
  <si>
    <t>Florida Senior Living Association</t>
  </si>
  <si>
    <t>2292 Wednesday St</t>
  </si>
  <si>
    <t>32308-8312</t>
  </si>
  <si>
    <t>(850) 496-2562</t>
  </si>
  <si>
    <t>PO Box 12519</t>
  </si>
  <si>
    <t>850-877-2165</t>
  </si>
  <si>
    <t>Florida SouthWestern State College Foundation</t>
  </si>
  <si>
    <t>8099 College Pkwy</t>
  </si>
  <si>
    <t>33919-5566</t>
  </si>
  <si>
    <t>(239) 489-9211</t>
  </si>
  <si>
    <t>Florida State Alliance of YMCA</t>
  </si>
  <si>
    <t>One South School Ave</t>
  </si>
  <si>
    <t>904-951-2916</t>
  </si>
  <si>
    <t>Florida State College at Jacksonville Foundation</t>
  </si>
  <si>
    <t>501 W State St</t>
  </si>
  <si>
    <t>(904) 357-8896</t>
  </si>
  <si>
    <t>Florida Trucking Association</t>
  </si>
  <si>
    <t>350 E College Ave</t>
  </si>
  <si>
    <t>32301-1565</t>
  </si>
  <si>
    <t>850-222-9900</t>
  </si>
  <si>
    <t>Florida Turfgrass Association</t>
  </si>
  <si>
    <t>P.O. Box 14836</t>
  </si>
  <si>
    <t>(863) 688-9413</t>
  </si>
  <si>
    <t>Fort Freedom, Inc.</t>
  </si>
  <si>
    <t>15864 76th Trail North</t>
  </si>
  <si>
    <t>(561) 208-1853</t>
  </si>
  <si>
    <t>FortiFi Financial, Inc.</t>
  </si>
  <si>
    <t>12770 High Bluff Dr</t>
  </si>
  <si>
    <t>92130-2059</t>
  </si>
  <si>
    <t>(224) 216-0970</t>
  </si>
  <si>
    <t>Forty Carrots Family Center</t>
  </si>
  <si>
    <t>1500 South Tuttle Avenue</t>
  </si>
  <si>
    <t>(941) 365-7715</t>
  </si>
  <si>
    <t>Foundation for Foster Children</t>
  </si>
  <si>
    <t>2265 Lee Road</t>
  </si>
  <si>
    <t>(407) 422-4615</t>
  </si>
  <si>
    <t>Friends of Florida Iron &amp; Steel</t>
  </si>
  <si>
    <t>G.L. Homes of Florida Corporation</t>
  </si>
  <si>
    <t>1600 Sawgrass Corporate Pky #300</t>
  </si>
  <si>
    <t>(954) 753-1730</t>
  </si>
  <si>
    <t>Gasparilla Island Conservation and Improvement Association</t>
  </si>
  <si>
    <t>Po Box 446</t>
  </si>
  <si>
    <t>Boca Grande</t>
  </si>
  <si>
    <t>33921-0446</t>
  </si>
  <si>
    <t>941-964-2667</t>
  </si>
  <si>
    <t>Gator Dredging</t>
  </si>
  <si>
    <t>13630 50th Way N</t>
  </si>
  <si>
    <t>(727) 527-1300</t>
  </si>
  <si>
    <t>Global Kratom Coalition</t>
  </si>
  <si>
    <t>664 Elkins Road</t>
  </si>
  <si>
    <t>(682) 263-5848</t>
  </si>
  <si>
    <t>GMF Construction, LLC dba GMF Steel Group</t>
  </si>
  <si>
    <t>2117 Harden Boulevard</t>
  </si>
  <si>
    <t>(863) 577-0210</t>
  </si>
  <si>
    <t>Goldman Sachs &amp; Co. LLC</t>
  </si>
  <si>
    <t>200 West St</t>
  </si>
  <si>
    <t>10282-2102</t>
  </si>
  <si>
    <t>(202) 637-3789</t>
  </si>
  <si>
    <t>Goldman Sachs 10,000 Small Businesses Voices</t>
  </si>
  <si>
    <t>200 West St.</t>
  </si>
  <si>
    <t>(202) 503-7329</t>
  </si>
  <si>
    <t>Good Health Clinic</t>
  </si>
  <si>
    <t>91555 Overseas Highway</t>
  </si>
  <si>
    <t>Tavernier</t>
  </si>
  <si>
    <t>(305) 853-1788</t>
  </si>
  <si>
    <t>Good-Lite Digital, Inc.</t>
  </si>
  <si>
    <t>8911 North Capital of Texas Highway</t>
  </si>
  <si>
    <t>Suite 4200</t>
  </si>
  <si>
    <t>(847) 841-1145</t>
  </si>
  <si>
    <t>Gopher Resource</t>
  </si>
  <si>
    <t>6505 East Jewel Ave.</t>
  </si>
  <si>
    <t>(813) 620-3260</t>
  </si>
  <si>
    <t>Grain Management, LLC</t>
  </si>
  <si>
    <t>100 N Washington Blvd</t>
  </si>
  <si>
    <t>34236-5807</t>
  </si>
  <si>
    <t>(941) 379-1200</t>
  </si>
  <si>
    <t>Guardian Fleet Services</t>
  </si>
  <si>
    <t>4701 East Ave</t>
  </si>
  <si>
    <t>33407-2405</t>
  </si>
  <si>
    <t>(813) 321-3608</t>
  </si>
  <si>
    <t>GuideWell Group, Inc.</t>
  </si>
  <si>
    <t>(904) 905-5152</t>
  </si>
  <si>
    <t>Gulfstream Natural Gas System, LLC</t>
  </si>
  <si>
    <t>2701 Rocky Point Dr</t>
  </si>
  <si>
    <t>Ste 1050</t>
  </si>
  <si>
    <t>(813) 288-1811</t>
  </si>
  <si>
    <t>H. Lee Moffitt Cancer Center</t>
  </si>
  <si>
    <t>MBC-GR</t>
  </si>
  <si>
    <t>Habitat for Humanity of Key West and Lower FL Keys, Inc.</t>
  </si>
  <si>
    <t>271 Overseas Hwy</t>
  </si>
  <si>
    <t>Unit 102</t>
  </si>
  <si>
    <t>Big Coppitt Key</t>
  </si>
  <si>
    <t>(305) 294-9006</t>
  </si>
  <si>
    <t>Habitat for Humanity of the Middle Keys, Inc.</t>
  </si>
  <si>
    <t>8055 Overseas Hwy.</t>
  </si>
  <si>
    <t>(305) 743-9828</t>
  </si>
  <si>
    <t>Habitat for Humanity of the Upper Keys, Inc.</t>
  </si>
  <si>
    <t>P.O. Box 2151</t>
  </si>
  <si>
    <t>(305) 453-0050</t>
  </si>
  <si>
    <t>Harrell's, LLC</t>
  </si>
  <si>
    <t>720 Kraft Rd</t>
  </si>
  <si>
    <t>(863) 680-2003 x2287</t>
  </si>
  <si>
    <t>Hillsborough Community College Foundation, Inc.</t>
  </si>
  <si>
    <t>39 Columbia Dr</t>
  </si>
  <si>
    <t>(813) 253-7560</t>
  </si>
  <si>
    <t>HISTORIC TOURS OF AMERICA, INC</t>
  </si>
  <si>
    <t>201 Front St Ste 221</t>
  </si>
  <si>
    <t>SUITE 221</t>
  </si>
  <si>
    <t>33040-8349</t>
  </si>
  <si>
    <t>(305) 294-4142</t>
  </si>
  <si>
    <t>Hollywood Horizons Owner</t>
  </si>
  <si>
    <t>512 7th Avenue</t>
  </si>
  <si>
    <t>(646) 230-9360</t>
  </si>
  <si>
    <t>Humana, Inc</t>
  </si>
  <si>
    <t>I.M. Sulzbacher Center for the Homeless, Inc</t>
  </si>
  <si>
    <t>611 E Adams St</t>
  </si>
  <si>
    <t>(904) 923-0433</t>
  </si>
  <si>
    <t>iEnable, Inc.</t>
  </si>
  <si>
    <t>74 Reichdorff Acres Road</t>
  </si>
  <si>
    <t>(850) 528-1831</t>
  </si>
  <si>
    <t>Inception Fertility Ventures</t>
  </si>
  <si>
    <t>4828 Loop Central Dr.</t>
  </si>
  <si>
    <t>(617) 312-5477</t>
  </si>
  <si>
    <t>Independence Landing</t>
  </si>
  <si>
    <t>2910 Kerry Forest Parkway</t>
  </si>
  <si>
    <t>Suite D4, #231</t>
  </si>
  <si>
    <t>(919) 522-2246</t>
  </si>
  <si>
    <t>Independent Electrical Contractors, Inc</t>
  </si>
  <si>
    <t>4400 140th Ave N</t>
  </si>
  <si>
    <t>Ste 170</t>
  </si>
  <si>
    <t>Intellectual Technology, Inc.</t>
  </si>
  <si>
    <t>2980 E. Coliseum Blvd.</t>
  </si>
  <si>
    <t>Fort Wayne</t>
  </si>
  <si>
    <t>(260) 459-8800</t>
  </si>
  <si>
    <t>International Business Machines Corporation (IBM)</t>
  </si>
  <si>
    <t>1 Alhambra Plaza</t>
  </si>
  <si>
    <t>Suite 1415</t>
  </si>
  <si>
    <t>(305) 206-5022</t>
  </si>
  <si>
    <t>International Paper</t>
  </si>
  <si>
    <t>202-628-1318</t>
  </si>
  <si>
    <t>IOA Re</t>
  </si>
  <si>
    <t>190 West Germantown Pike</t>
  </si>
  <si>
    <t>East Norriton</t>
  </si>
  <si>
    <t>(610) 940-9000</t>
  </si>
  <si>
    <t>Jack and Nancy Dwyer Workforce Development Center, Inc.</t>
  </si>
  <si>
    <t>1422 Clarkview Road</t>
  </si>
  <si>
    <t>(410) 513-8740</t>
  </si>
  <si>
    <t>Jacksonville Jaguars, LLC</t>
  </si>
  <si>
    <t>1 Everbank Field Dr</t>
  </si>
  <si>
    <t>32202-1928</t>
  </si>
  <si>
    <t>(904) 633-6547</t>
  </si>
  <si>
    <t>Jacksonville University</t>
  </si>
  <si>
    <t>2800 University Blvd N</t>
  </si>
  <si>
    <t>(904) 256-7885</t>
  </si>
  <si>
    <t>Jacksonville Zoo &amp; Gardens</t>
  </si>
  <si>
    <t>370 Zoo Parkway</t>
  </si>
  <si>
    <t>(904) 757-4463 x116</t>
  </si>
  <si>
    <t>JAX Chamber</t>
  </si>
  <si>
    <t>3 Independent Dr</t>
  </si>
  <si>
    <t>32202-5004</t>
  </si>
  <si>
    <t>(904) 412-1219</t>
  </si>
  <si>
    <t>JLC Services, Inc.</t>
  </si>
  <si>
    <t>2877 Valley Road</t>
  </si>
  <si>
    <t>Cuyahoga Falls</t>
  </si>
  <si>
    <t>(330) 687-0742</t>
  </si>
  <si>
    <t>Junior Achievement of Florida Foundation, Inc.</t>
  </si>
  <si>
    <t>13707 N. 22nd  St.</t>
  </si>
  <si>
    <t>(727) 430-0965</t>
  </si>
  <si>
    <t>Key West  International Airport</t>
  </si>
  <si>
    <t>3491 South Roosevelt Boulevard</t>
  </si>
  <si>
    <t>(305) 809-4210</t>
  </si>
  <si>
    <t>KidsSpot</t>
  </si>
  <si>
    <t>5901 SW 74th St.</t>
  </si>
  <si>
    <t>(305) 710-0234</t>
  </si>
  <si>
    <t>Kinder Morgan</t>
  </si>
  <si>
    <t>1001 Louisiana Street</t>
  </si>
  <si>
    <t>(713) 420-2818</t>
  </si>
  <si>
    <t>Kinder Morgan Energy Partners LP</t>
  </si>
  <si>
    <t>3250 Lacey Rd</t>
  </si>
  <si>
    <t>(630) 725-3044</t>
  </si>
  <si>
    <t>Koch Companies Public Sector, LLC and Affiliates</t>
  </si>
  <si>
    <t>4111 E 37Th St N</t>
  </si>
  <si>
    <t>Wichita</t>
  </si>
  <si>
    <t>67220-3203</t>
  </si>
  <si>
    <t>(316) 828-7459</t>
  </si>
  <si>
    <t>Kofile Technologies, Inc.</t>
  </si>
  <si>
    <t>6300 Cedar Springs Rd.</t>
  </si>
  <si>
    <t>(469) 949-0806</t>
  </si>
  <si>
    <t>Kyndryl, Inc.</t>
  </si>
  <si>
    <t>6303 Barfield Rd. NE</t>
  </si>
  <si>
    <t>Sandy Springs</t>
  </si>
  <si>
    <t>30328-4273</t>
  </si>
  <si>
    <t>(404) 527-8260 x8999</t>
  </si>
  <si>
    <t>Lake Nona Property Holdings, LLC</t>
  </si>
  <si>
    <t>(407) 313-8233</t>
  </si>
  <si>
    <t>Lake Wales Property Holdings, LLC</t>
  </si>
  <si>
    <t>401 East Las Olas Boulevard</t>
  </si>
  <si>
    <t>Suite 1870</t>
  </si>
  <si>
    <t>(321) 422-9294</t>
  </si>
  <si>
    <t>Lake Wire Owner, LLC</t>
  </si>
  <si>
    <t>39 Georgia Avenue, SE</t>
  </si>
  <si>
    <t>(404) 358-7758</t>
  </si>
  <si>
    <t>Lakeland Regional Health Systems</t>
  </si>
  <si>
    <t>225 E Lemon St</t>
  </si>
  <si>
    <t>33801-4627</t>
  </si>
  <si>
    <t>(863) 687-1100</t>
  </si>
  <si>
    <t>LandSouth Group, LLC</t>
  </si>
  <si>
    <t>4701 Old Road 37</t>
  </si>
  <si>
    <t>(863) 937-8867</t>
  </si>
  <si>
    <t>Lemon Grove Mitigation Bank</t>
  </si>
  <si>
    <t>823 North Olive Avenue</t>
  </si>
  <si>
    <t>(561) 346-4072</t>
  </si>
  <si>
    <t>LEO Technologies</t>
  </si>
  <si>
    <t>602 W. 13th St.</t>
  </si>
  <si>
    <t>(310) 526-3890</t>
  </si>
  <si>
    <t>Liberty Landscape Supply</t>
  </si>
  <si>
    <t>8178 San Jose Blvd.</t>
  </si>
  <si>
    <t>(904) 733-7549</t>
  </si>
  <si>
    <t>LifeStance Health Group, Inc.</t>
  </si>
  <si>
    <t>4800 North Scottsdale Road</t>
  </si>
  <si>
    <t>(425) 213-9398</t>
  </si>
  <si>
    <t>LUBA Casualty Insurance Company</t>
  </si>
  <si>
    <t>2351 Energy Dr.</t>
  </si>
  <si>
    <t>(225) 389-5822</t>
  </si>
  <si>
    <t>Lux Indemnity, Inc.</t>
  </si>
  <si>
    <t>1650 NW 87th Avenue</t>
  </si>
  <si>
    <t>(305) 477-5800</t>
  </si>
  <si>
    <t>Management 10</t>
  </si>
  <si>
    <t>21445 Hoover Road</t>
  </si>
  <si>
    <t>(248) 890-7518</t>
  </si>
  <si>
    <t>Mangrove Capital Holdings, LLC.</t>
  </si>
  <si>
    <t>1209 Claude Pichard Drive</t>
  </si>
  <si>
    <t>(850) 420-4485</t>
  </si>
  <si>
    <t>Martin County Clerk of the Circuit Court and Comptroller</t>
  </si>
  <si>
    <t>100 SE Ocean Boulevard</t>
  </si>
  <si>
    <t>(772) 288-5576</t>
  </si>
  <si>
    <t>McKesson Corporation</t>
  </si>
  <si>
    <t>One Post St</t>
  </si>
  <si>
    <t>415-983-8494</t>
  </si>
  <si>
    <t>McLane Company, Inc</t>
  </si>
  <si>
    <t>4747 McLane Parkway</t>
  </si>
  <si>
    <t>Temple</t>
  </si>
  <si>
    <t>(254) 771-7500</t>
  </si>
  <si>
    <t>MCNA Dental Plans</t>
  </si>
  <si>
    <t>3230 West Commercial Blvd</t>
  </si>
  <si>
    <t>Ste 190</t>
  </si>
  <si>
    <t>800-494-6262</t>
  </si>
  <si>
    <t>Meridium Group, Inc.</t>
  </si>
  <si>
    <t>1650 Summit Lake Dr.</t>
  </si>
  <si>
    <t>(850) 938-4559</t>
  </si>
  <si>
    <t>Metro Development Group, LLC</t>
  </si>
  <si>
    <t>2502 N. Rocky Point Dr.</t>
  </si>
  <si>
    <t>(813) 288-8078</t>
  </si>
  <si>
    <t>Miami Barber Institute</t>
  </si>
  <si>
    <t>3878 SW 112 Avenue</t>
  </si>
  <si>
    <t>(305) 588-8111</t>
  </si>
  <si>
    <t>Miami Freedom Park, LLC</t>
  </si>
  <si>
    <t>800 South Douglas Road</t>
  </si>
  <si>
    <t>(305) 342-9606</t>
  </si>
  <si>
    <t>Miami Shores Village</t>
  </si>
  <si>
    <t>10050 NE 2nd Ave</t>
  </si>
  <si>
    <t>(305) 754-6437</t>
  </si>
  <si>
    <t>Miami-Dade County Clerk of the Courts</t>
  </si>
  <si>
    <t>Suite 242</t>
  </si>
  <si>
    <t>33130-1704</t>
  </si>
  <si>
    <t>(786) 606-8946</t>
  </si>
  <si>
    <t>Mid-Bay Bridge Authority</t>
  </si>
  <si>
    <t>P.O. Box 5037</t>
  </si>
  <si>
    <t>(850) 897-1428</t>
  </si>
  <si>
    <t>Miller Electric Company</t>
  </si>
  <si>
    <t>6805 Southpoint Pkwy</t>
  </si>
  <si>
    <t>(904) 981-0203</t>
  </si>
  <si>
    <t>Monroe County School District</t>
  </si>
  <si>
    <t>241 Trumbo Rd.</t>
  </si>
  <si>
    <t>(305) 293-1400 x53392</t>
  </si>
  <si>
    <t>Monroe County Sheriff's Office</t>
  </si>
  <si>
    <t>5525 College Road</t>
  </si>
  <si>
    <t>(305) 292-7090</t>
  </si>
  <si>
    <t>Mote Marine Laboratory</t>
  </si>
  <si>
    <t>1600 Ken Thompson Pkwy</t>
  </si>
  <si>
    <t>34236-1004</t>
  </si>
  <si>
    <t>(941) 388-4441</t>
  </si>
  <si>
    <t>Museum of Science &amp; History</t>
  </si>
  <si>
    <t>1025 Museum Circle</t>
  </si>
  <si>
    <t>(904) 396-6674</t>
  </si>
  <si>
    <t>NASCAR, LLC</t>
  </si>
  <si>
    <t>1 Daytona Blvd</t>
  </si>
  <si>
    <t>32114-1212</t>
  </si>
  <si>
    <t>(386) 310-5000</t>
  </si>
  <si>
    <t>National Emergency Management and Response</t>
  </si>
  <si>
    <t>7451 FM 3009</t>
  </si>
  <si>
    <t>Schertz</t>
  </si>
  <si>
    <t>(210) 801-7952</t>
  </si>
  <si>
    <t>National Geographic Learning</t>
  </si>
  <si>
    <t>Nelson &amp; Co., Inc.</t>
  </si>
  <si>
    <t>Post Office Box 620460</t>
  </si>
  <si>
    <t>Nelson &amp; Company, Inc.</t>
  </si>
  <si>
    <t>Next Insurance</t>
  </si>
  <si>
    <t>975 California Ave.</t>
  </si>
  <si>
    <t>(855) 222-5919</t>
  </si>
  <si>
    <t>NGA Human Resources, Inc.</t>
  </si>
  <si>
    <t>8880 Freedom Crossing Trail</t>
  </si>
  <si>
    <t>(904) 596-3461</t>
  </si>
  <si>
    <t>Non-Secure Programs, Inc</t>
  </si>
  <si>
    <t>5000 W Hwy 38</t>
  </si>
  <si>
    <t>(850) 747-8776</t>
  </si>
  <si>
    <t>Nopetro Renewables, LLC.</t>
  </si>
  <si>
    <t>150 SE 2nd Avenue</t>
  </si>
  <si>
    <t>PH1</t>
  </si>
  <si>
    <t>(305) 441-9050</t>
  </si>
  <si>
    <t>Nucor Corporation</t>
  </si>
  <si>
    <t>1915 Rexford Rd</t>
  </si>
  <si>
    <t>28211-3465</t>
  </si>
  <si>
    <t>(704) 353-9074</t>
  </si>
  <si>
    <t>Nutanix, Inc.</t>
  </si>
  <si>
    <t>1740 Technology Drive</t>
  </si>
  <si>
    <t>(310) 467-3619</t>
  </si>
  <si>
    <t>Ocean Reef Community Association</t>
  </si>
  <si>
    <t>35 Ocean Reef Drive</t>
  </si>
  <si>
    <t>(305) 367-6722</t>
  </si>
  <si>
    <t>On Track School c/o TSG Education Advisors</t>
  </si>
  <si>
    <t>1845 South Palmetto Avenue, South</t>
  </si>
  <si>
    <t>Daytona</t>
  </si>
  <si>
    <t>(951) 223-6685</t>
  </si>
  <si>
    <t>One Call Care Management</t>
  </si>
  <si>
    <t>(321) 383-4111</t>
  </si>
  <si>
    <t>One Homecare Solutions, LLC</t>
  </si>
  <si>
    <t>3351 Executive Way</t>
  </si>
  <si>
    <t>(208) 890-3058</t>
  </si>
  <si>
    <t>One Path Diagnostics, LLC</t>
  </si>
  <si>
    <t>6800 Southpoint Parkway</t>
  </si>
  <si>
    <t>#950</t>
  </si>
  <si>
    <t>(904) 648-8600</t>
  </si>
  <si>
    <t>OnSolve, LLC.</t>
  </si>
  <si>
    <t>6240 Avalon Boulevard</t>
  </si>
  <si>
    <t>(678) 275-2179 x3728</t>
  </si>
  <si>
    <t>Orlando City Soccer Club</t>
  </si>
  <si>
    <t>(407) 480-4719</t>
  </si>
  <si>
    <t>Orlando Science Center</t>
  </si>
  <si>
    <t>777 E Princeton St</t>
  </si>
  <si>
    <t>(407) 514-2000</t>
  </si>
  <si>
    <t>OUTFRONT Media LLC</t>
  </si>
  <si>
    <t>8530 NW 23rd St.</t>
  </si>
  <si>
    <t>(786) 646-9135</t>
  </si>
  <si>
    <t>Panasonic Corporation of America</t>
  </si>
  <si>
    <t>505 - 9th Street, NW</t>
  </si>
  <si>
    <t>(201) 314-5817</t>
  </si>
  <si>
    <t>Pasco County Tax Collector's Office</t>
  </si>
  <si>
    <t>14236 Sixth Street</t>
  </si>
  <si>
    <t>(727) 847-8076</t>
  </si>
  <si>
    <t>Paul R. Bradshaw, P.A.</t>
  </si>
  <si>
    <t>1345 Dupont Road</t>
  </si>
  <si>
    <t>(850) 459-3517</t>
  </si>
  <si>
    <t>Peace River Center</t>
  </si>
  <si>
    <t>Po Box 1559</t>
  </si>
  <si>
    <t>33831-1559</t>
  </si>
  <si>
    <t>(813) 519-0575</t>
  </si>
  <si>
    <t>Pearl Holding Group (Ocean Harbor)</t>
  </si>
  <si>
    <t>11575 Heron Bay Blvd</t>
  </si>
  <si>
    <t>(954) 327-6433</t>
  </si>
  <si>
    <t>Pecan's Craft Kitchen</t>
  </si>
  <si>
    <t>450-106 SR 13 N #213</t>
  </si>
  <si>
    <t>(904) 382-0375</t>
  </si>
  <si>
    <t>Performance Services</t>
  </si>
  <si>
    <t>4670 Haven Point Blvd.</t>
  </si>
  <si>
    <t>(888) 390-2700</t>
  </si>
  <si>
    <t>Phillips and Jordan, Inc.</t>
  </si>
  <si>
    <t>PO Box 52050</t>
  </si>
  <si>
    <t>(865) 392-3000</t>
  </si>
  <si>
    <t>Pier B Development</t>
  </si>
  <si>
    <t>1001 E. Atlantic Ave.</t>
  </si>
  <si>
    <t>Pigeon Key Foundation</t>
  </si>
  <si>
    <t>2010 Overseas Hwy</t>
  </si>
  <si>
    <t>(305) 743-5999</t>
  </si>
  <si>
    <t>Pinellas County Board of County Commissioners</t>
  </si>
  <si>
    <t>315 Court St</t>
  </si>
  <si>
    <t>(727) 464-5758</t>
  </si>
  <si>
    <t>Polk County Clerk of Court</t>
  </si>
  <si>
    <t>255 N Broadway Ave</t>
  </si>
  <si>
    <t>(863) 534-4525</t>
  </si>
  <si>
    <t>Polk County School Board</t>
  </si>
  <si>
    <t>1915 S. Floral Avenue</t>
  </si>
  <si>
    <t>(863) 534-0521</t>
  </si>
  <si>
    <t>Polk County Sheriff's Office</t>
  </si>
  <si>
    <t>1891 Jim Keene Blvd</t>
  </si>
  <si>
    <t>(813) 563-4100</t>
  </si>
  <si>
    <t>Prescribed Pediatric Extended Care, Inc</t>
  </si>
  <si>
    <t>8509-A Benjamin Rd</t>
  </si>
  <si>
    <t>Ste A-D</t>
  </si>
  <si>
    <t>800-783-9858</t>
  </si>
  <si>
    <t>Prodigy Learning Limited c/o TSG Education Advisors, LLC</t>
  </si>
  <si>
    <t>Q House, Furze Road, Sandyford</t>
  </si>
  <si>
    <t>Dublin</t>
  </si>
  <si>
    <t>Ireland</t>
  </si>
  <si>
    <t>(353) 293-2924</t>
  </si>
  <si>
    <t>Prominence Health Plan</t>
  </si>
  <si>
    <t>1510 Meadow Wood Lane</t>
  </si>
  <si>
    <t>(775) 770-9348</t>
  </si>
  <si>
    <t>Prosperity Social &amp; Community Development Group, Inc.</t>
  </si>
  <si>
    <t>1175 NE 125th Street</t>
  </si>
  <si>
    <t>(786) 773-1345</t>
  </si>
  <si>
    <t>Prudential Financial, Inc</t>
  </si>
  <si>
    <t>701 San Marco Blvd 12th FL</t>
  </si>
  <si>
    <t>904-313-3269</t>
  </si>
  <si>
    <t>Public Consulting Group</t>
  </si>
  <si>
    <t>148 State Street FL 10</t>
  </si>
  <si>
    <t>617-426-2026</t>
  </si>
  <si>
    <t>301 South Bronough Street</t>
  </si>
  <si>
    <t>Public Trust Advisors, LLC</t>
  </si>
  <si>
    <t>201 East Pine Street</t>
  </si>
  <si>
    <t>(407) 588-9391</t>
  </si>
  <si>
    <t>Punam, LLC.</t>
  </si>
  <si>
    <t>8507 Pajaro Court</t>
  </si>
  <si>
    <t>(689) 213-0968</t>
  </si>
  <si>
    <t>Putnam County</t>
  </si>
  <si>
    <t>2509 Crill Ave</t>
  </si>
  <si>
    <t>(386) 329-0212</t>
  </si>
  <si>
    <t>Raptor Technologies LLC</t>
  </si>
  <si>
    <t>631 West 22nd Street</t>
  </si>
  <si>
    <t>(713) 429-0747</t>
  </si>
  <si>
    <t>Raydient LLC</t>
  </si>
  <si>
    <t>1 Rayonier Way</t>
  </si>
  <si>
    <t>Wildlight</t>
  </si>
  <si>
    <t>(904) 557-5016</t>
  </si>
  <si>
    <t>Rayonier</t>
  </si>
  <si>
    <t>Ste 2300</t>
  </si>
  <si>
    <t>904-357-9120</t>
  </si>
  <si>
    <t>R'Club Child Care, Inc.</t>
  </si>
  <si>
    <t>4140 49Th St N</t>
  </si>
  <si>
    <t>33709-5736</t>
  </si>
  <si>
    <t>(727) 578-5437</t>
  </si>
  <si>
    <t>Realty Trust Group, LLC</t>
  </si>
  <si>
    <t>2220 Sutherland Avenue</t>
  </si>
  <si>
    <t>(865) 684-2731</t>
  </si>
  <si>
    <t>ReCap, LLC</t>
  </si>
  <si>
    <t>27004 Adriana Circle</t>
  </si>
  <si>
    <t>(517) 775-7755</t>
  </si>
  <si>
    <t>Recording Industry Association of America</t>
  </si>
  <si>
    <t>1024 F St NW Fl 10</t>
  </si>
  <si>
    <t>202-775-0101</t>
  </si>
  <si>
    <t>Reed Group, Ltd.</t>
  </si>
  <si>
    <t>11055 Westmoor Drive</t>
  </si>
  <si>
    <t>Westminister</t>
  </si>
  <si>
    <t>(720) 456-4387</t>
  </si>
  <si>
    <t>ReedGroup, LLC</t>
  </si>
  <si>
    <t>4 Overlook Point</t>
  </si>
  <si>
    <t>Lincolnshire</t>
  </si>
  <si>
    <t>(914) 299-0574</t>
  </si>
  <si>
    <t>Ride Solution, Inc.</t>
  </si>
  <si>
    <t>220 N 11th St</t>
  </si>
  <si>
    <t>(386) 325-9999</t>
  </si>
  <si>
    <t>Rood Chartrand Partnership</t>
  </si>
  <si>
    <t>3030 Hartley Road</t>
  </si>
  <si>
    <t>(904) 613-1899</t>
  </si>
  <si>
    <t>Royal Caribbean Group</t>
  </si>
  <si>
    <t>1050 Caribbean Way Miami</t>
  </si>
  <si>
    <t>(305) 420-7628</t>
  </si>
  <si>
    <t>Sabal Trail Transmission, LLC</t>
  </si>
  <si>
    <t>5400 Westheimer Ct</t>
  </si>
  <si>
    <t>(713) 627-4814</t>
  </si>
  <si>
    <t>salesforce.com, Inc.</t>
  </si>
  <si>
    <t>Ste 2815</t>
  </si>
  <si>
    <t>Sarasota County Government</t>
  </si>
  <si>
    <t>1660 Ringling Blvd</t>
  </si>
  <si>
    <t>941-444-9532</t>
  </si>
  <si>
    <t>SCI Funeral Services of Florida, Inc</t>
  </si>
  <si>
    <t>2550 Highlands Blvd N</t>
  </si>
  <si>
    <t>(727) 786-3416</t>
  </si>
  <si>
    <t>Second Harvest Food Bank of Central Florida</t>
  </si>
  <si>
    <t>411 Mercy Dr</t>
  </si>
  <si>
    <t>32805-1019</t>
  </si>
  <si>
    <t>(407) 514-1005</t>
  </si>
  <si>
    <t>Second Harvest of the Big Bend</t>
  </si>
  <si>
    <t>4446 Entrepot Blvd.</t>
  </si>
  <si>
    <t>(850) 562-3033</t>
  </si>
  <si>
    <t>Securus Technologies, Inc</t>
  </si>
  <si>
    <t>4000 International Parkway</t>
  </si>
  <si>
    <t>Carrolton</t>
  </si>
  <si>
    <t>(972) 277-0303</t>
  </si>
  <si>
    <t>Siemens Corporation</t>
  </si>
  <si>
    <t>300 New Jersey Ave NW</t>
  </si>
  <si>
    <t>20001-2268</t>
  </si>
  <si>
    <t>(202) 412-9598</t>
  </si>
  <si>
    <t>Sleiman Enterprises, Inc.</t>
  </si>
  <si>
    <t>1 Sleiman Pkwy.</t>
  </si>
  <si>
    <t>(904) 731-8806</t>
  </si>
  <si>
    <t>Smart Horizons Career Online Education</t>
  </si>
  <si>
    <t>1280 SW 36th Ave.</t>
  </si>
  <si>
    <t>SMG Drones, LLC dba DARIUS</t>
  </si>
  <si>
    <t>2633 Lantana Rd., Suite 12</t>
  </si>
  <si>
    <t>Hangers 304 &amp; 306</t>
  </si>
  <si>
    <t>(561) 427-9514</t>
  </si>
  <si>
    <t>(850) 629-7878</t>
  </si>
  <si>
    <t>South Wake Capital</t>
  </si>
  <si>
    <t>515 North Flagler Drive</t>
  </si>
  <si>
    <t>(973) 985-5846</t>
  </si>
  <si>
    <t>Southeastern University</t>
  </si>
  <si>
    <t>1000 Longfellow Blvd</t>
  </si>
  <si>
    <t>(863) 667-5020</t>
  </si>
  <si>
    <t>Southern Regional Education Board</t>
  </si>
  <si>
    <t>592 10th Street, NW</t>
  </si>
  <si>
    <t>(404) 879-5601</t>
  </si>
  <si>
    <t>Southland Commercial</t>
  </si>
  <si>
    <t>2057 Delta Way</t>
  </si>
  <si>
    <t>(850) 877-6000</t>
  </si>
  <si>
    <t>Sunset Marina, LLC</t>
  </si>
  <si>
    <t>5555 College Road</t>
  </si>
  <si>
    <t>(305) 296-7227</t>
  </si>
  <si>
    <t>Sunshine Gasoline Distributors, Inc</t>
  </si>
  <si>
    <t>8675 NW 53rd St</t>
  </si>
  <si>
    <t>Ste 109</t>
  </si>
  <si>
    <t>305-477-5800</t>
  </si>
  <si>
    <t>Sunz Insurance Company</t>
  </si>
  <si>
    <t>1301 6th Ave W</t>
  </si>
  <si>
    <t>(941) 306-3077</t>
  </si>
  <si>
    <t>Tall Timbers Research, Inc.</t>
  </si>
  <si>
    <t>13093 Henry Beadel Dr</t>
  </si>
  <si>
    <t>32312-0918</t>
  </si>
  <si>
    <t>(850) 893-4145</t>
  </si>
  <si>
    <t>Tavistock Development Company, LLC</t>
  </si>
  <si>
    <t>6900 Tavistock Lakes Blvd</t>
  </si>
  <si>
    <t>32827-7589</t>
  </si>
  <si>
    <t>(407) 432-3673</t>
  </si>
  <si>
    <t>Tax Collector's Office for Polk County</t>
  </si>
  <si>
    <t>430 East Main Street</t>
  </si>
  <si>
    <t>(863) 534-4728</t>
  </si>
  <si>
    <t>TCC Foundation</t>
  </si>
  <si>
    <t>444 Appleyard Dr</t>
  </si>
  <si>
    <t>(850) 201-8580</t>
  </si>
  <si>
    <t>13737 Noel Rd</t>
  </si>
  <si>
    <t>469-893-2413</t>
  </si>
  <si>
    <t>The Arc of Putnam County, Inc.</t>
  </si>
  <si>
    <t>1209 Westover Drive</t>
  </si>
  <si>
    <t>(386) 328-0344 x341</t>
  </si>
  <si>
    <t>The Boselli Foundation</t>
  </si>
  <si>
    <t>4915 Glade Hill Street</t>
  </si>
  <si>
    <t>(904) 704-6212</t>
  </si>
  <si>
    <t>The Ferber Company</t>
  </si>
  <si>
    <t>100 Second Avenue South</t>
  </si>
  <si>
    <t>Suite 201-N</t>
  </si>
  <si>
    <t>(727) 456-8942</t>
  </si>
  <si>
    <t>The Florida House Experience</t>
  </si>
  <si>
    <t>505 S Federal Hwy</t>
  </si>
  <si>
    <t>33441-4109</t>
  </si>
  <si>
    <t>(954) 422-1420</t>
  </si>
  <si>
    <t>The Gasparilla Inn &amp; Club</t>
  </si>
  <si>
    <t>Po Box 1468</t>
  </si>
  <si>
    <t>33921-1468</t>
  </si>
  <si>
    <t>(941) 964-0220</t>
  </si>
  <si>
    <t>The Goodman Company</t>
  </si>
  <si>
    <t>777 S Flagler Dr Ste 136</t>
  </si>
  <si>
    <t>Suite 136</t>
  </si>
  <si>
    <t>33401-6161</t>
  </si>
  <si>
    <t>(386) 328-7295</t>
  </si>
  <si>
    <t>The Key West Harry S. Truman Foundation, Inc.</t>
  </si>
  <si>
    <t>111 Front St</t>
  </si>
  <si>
    <t>33040-8311</t>
  </si>
  <si>
    <t>(305) 731-8376</t>
  </si>
  <si>
    <t>The Lunz Group</t>
  </si>
  <si>
    <t xml:space="preserve"> 58 Lake Morton Dr.</t>
  </si>
  <si>
    <t>(863) 682-1882</t>
  </si>
  <si>
    <t>The Mahaffey Apartment Company</t>
  </si>
  <si>
    <t>147 2nd Avenue South</t>
  </si>
  <si>
    <t>(727) 898-4999</t>
  </si>
  <si>
    <t>The Skills Center, Inc.</t>
  </si>
  <si>
    <t>5470 E. Busch Blvd.</t>
  </si>
  <si>
    <t>#132</t>
  </si>
  <si>
    <t>(813) 703-1324</t>
  </si>
  <si>
    <t>123 South Adams Street</t>
  </si>
  <si>
    <t>(850) 980-1387</t>
  </si>
  <si>
    <t>The Taproot Agency, LLC</t>
  </si>
  <si>
    <t>913 Railroad Avenue</t>
  </si>
  <si>
    <t>(850) 309-1900</t>
  </si>
  <si>
    <t>The YMCA of Central Florida</t>
  </si>
  <si>
    <t>433 N. Mills Avenue</t>
  </si>
  <si>
    <t>(407) 896-9220</t>
  </si>
  <si>
    <t>Timberline Real Estate Partners</t>
  </si>
  <si>
    <t>3736 Bee Caves Rd.</t>
  </si>
  <si>
    <t>Suite 1-177</t>
  </si>
  <si>
    <t>West Lake Hills</t>
  </si>
  <si>
    <t>(512) 828-3606</t>
  </si>
  <si>
    <t>Tom Thumb Food Stores, Inc.</t>
  </si>
  <si>
    <t>97 W Okeechobee Rd</t>
  </si>
  <si>
    <t>33010-4721</t>
  </si>
  <si>
    <t>(305) 885-5451</t>
  </si>
  <si>
    <t>Town of Belleair</t>
  </si>
  <si>
    <t>Belleair</t>
  </si>
  <si>
    <t>33756-1034</t>
  </si>
  <si>
    <t>(727) 647-7487</t>
  </si>
  <si>
    <t>15700 NW 67th Ave</t>
  </si>
  <si>
    <t>305-364-6100</t>
  </si>
  <si>
    <t>Town of Southwest Ranches</t>
  </si>
  <si>
    <t>13400 Griffin Rd</t>
  </si>
  <si>
    <t>Southwest Ranches</t>
  </si>
  <si>
    <t>33330-2628</t>
  </si>
  <si>
    <t>954-343-7474</t>
  </si>
  <si>
    <t>Trinity Rescue Mission, Inc.</t>
  </si>
  <si>
    <t>622 West Union Street</t>
  </si>
  <si>
    <t>(904) 596-2410</t>
  </si>
  <si>
    <t>TrueHaul LLC</t>
  </si>
  <si>
    <t>18001 Old Cutler Road</t>
  </si>
  <si>
    <t>(305) 345-5305</t>
  </si>
  <si>
    <t>TSG Education Advisors, LLC.</t>
  </si>
  <si>
    <t>P.O. Box 10661</t>
  </si>
  <si>
    <t>(850) 296-8626</t>
  </si>
  <si>
    <t>TSG Public Safety Advisors, LLC.</t>
  </si>
  <si>
    <t>Two Roads Development, LLC</t>
  </si>
  <si>
    <t>225 NE 34 Street</t>
  </si>
  <si>
    <t>(305) 912-0061</t>
  </si>
  <si>
    <t>U.S. LawShield Legal Expense Corporation</t>
  </si>
  <si>
    <t>1020 Bay Area Boulevard</t>
  </si>
  <si>
    <t>(281) 461-6000</t>
  </si>
  <si>
    <t>Universal Protection Service, LLC</t>
  </si>
  <si>
    <t>6301 NW 5th Way</t>
  </si>
  <si>
    <t>Suite 5500</t>
  </si>
  <si>
    <t>(954) 415-1367</t>
  </si>
  <si>
    <t>Urban SDK</t>
  </si>
  <si>
    <t>100 N. Laura St.</t>
  </si>
  <si>
    <t>(904) 859-7896</t>
  </si>
  <si>
    <t>Vestcor Companies, Inc., The</t>
  </si>
  <si>
    <t>3020 Hartley Rd</t>
  </si>
  <si>
    <t>904-206-3030</t>
  </si>
  <si>
    <t>Volusia County</t>
  </si>
  <si>
    <t>123 W Indiana Ave</t>
  </si>
  <si>
    <t>32720-4615</t>
  </si>
  <si>
    <t>(386) 736-2700</t>
  </si>
  <si>
    <t>Wander Media Company</t>
  </si>
  <si>
    <t>1729 Greenridge Circle South</t>
  </si>
  <si>
    <t>(904) 891-1733</t>
  </si>
  <si>
    <t>Washington Center for Internships and Academic Seminars</t>
  </si>
  <si>
    <t>1333 16th St NW</t>
  </si>
  <si>
    <t>(202) 238-7994</t>
  </si>
  <si>
    <t>Wells Fargo</t>
  </si>
  <si>
    <t>800-869-3557</t>
  </si>
  <si>
    <t>Whataburger Restaurants LLC</t>
  </si>
  <si>
    <t>300 Concord Plaza Drive</t>
  </si>
  <si>
    <t>(210) 860-2099</t>
  </si>
  <si>
    <t>William Daniels Mills Theater Company</t>
  </si>
  <si>
    <t>13506 Summerport Village</t>
  </si>
  <si>
    <t>Suite 331</t>
  </si>
  <si>
    <t>Windemere</t>
  </si>
  <si>
    <t>(708) 267-6867</t>
  </si>
  <si>
    <t>Windstream Communications</t>
  </si>
  <si>
    <t>68 Cabarrus Ave. E</t>
  </si>
  <si>
    <t>(919) 719-5003</t>
  </si>
  <si>
    <t>Workday, Inc.</t>
  </si>
  <si>
    <t>6110 Stoneridge Mall Road</t>
  </si>
  <si>
    <t>YMP Real Estate Management, LLC</t>
  </si>
  <si>
    <t>4500 N. State Road 7</t>
  </si>
  <si>
    <t>Lauderdale Lakes</t>
  </si>
  <si>
    <t>(305) 685-8059</t>
  </si>
  <si>
    <t>Young Circle Property, LLC</t>
  </si>
  <si>
    <t>401 E. Las Olas Blvd.</t>
  </si>
  <si>
    <t>(305) 441-2117</t>
  </si>
  <si>
    <t>Youth Crisis Center, Inc.</t>
  </si>
  <si>
    <t>3015 Parental Home Road</t>
  </si>
  <si>
    <t>(904) 446-4982</t>
  </si>
  <si>
    <t>Zoo Miami Foundation</t>
  </si>
  <si>
    <t>12400 SW 152nd St</t>
  </si>
  <si>
    <t>(305) 255-5551</t>
  </si>
  <si>
    <t>The Spritz Group</t>
  </si>
  <si>
    <t>Senior Partner Matt Spritz</t>
  </si>
  <si>
    <t>433 Plaza Real</t>
  </si>
  <si>
    <t>Suite 275</t>
  </si>
  <si>
    <t>(954) 612-2185</t>
  </si>
  <si>
    <t>Matt Spritz</t>
  </si>
  <si>
    <t>Boca West Community Charitable Foundation, Inc.</t>
  </si>
  <si>
    <t>20583 Boca West Dr</t>
  </si>
  <si>
    <t>33434-4708</t>
  </si>
  <si>
    <t>(561) 488-6980</t>
  </si>
  <si>
    <t>Center for Child Counseling, Inc.</t>
  </si>
  <si>
    <t>8895 N. Military Trail</t>
  </si>
  <si>
    <t>Suite 300C</t>
  </si>
  <si>
    <t>(561) 244-9499</t>
  </si>
  <si>
    <t>Center for Creative Education, Inc.</t>
  </si>
  <si>
    <t>2400 Metrocentre Blvd</t>
  </si>
  <si>
    <t>33407-3155</t>
  </si>
  <si>
    <t>(561) 805-9927</t>
  </si>
  <si>
    <t>Cigar Bar Management LLC</t>
  </si>
  <si>
    <t>3160 Westminster Dr</t>
  </si>
  <si>
    <t>33496-2520</t>
  </si>
  <si>
    <t>(561) 501-0057 x1</t>
  </si>
  <si>
    <t>Economic Council of Palm Beach County</t>
  </si>
  <si>
    <t>4440 PGA Blvd.</t>
  </si>
  <si>
    <t>(561) 684-1551</t>
  </si>
  <si>
    <t>Roots and Wings, Inc.</t>
  </si>
  <si>
    <t>335 E Linton Blvd Ste 2219</t>
  </si>
  <si>
    <t>Suite 2219</t>
  </si>
  <si>
    <t>33483-5023</t>
  </si>
  <si>
    <t>(561) 404-0455</t>
  </si>
  <si>
    <t>Solitude Lake Management Company, LLC</t>
  </si>
  <si>
    <t>2844 Crusader Cir</t>
  </si>
  <si>
    <t>23453-3134</t>
  </si>
  <si>
    <t>(888) 480-5253</t>
  </si>
  <si>
    <t>SOX, LLC</t>
  </si>
  <si>
    <t>950 Peninsula Corporate Cir</t>
  </si>
  <si>
    <t>Suite 2020</t>
  </si>
  <si>
    <t>33487-1388</t>
  </si>
  <si>
    <t>(561) 501-0057</t>
  </si>
  <si>
    <t>Tree of Knowledge Learning Academy, Inc.</t>
  </si>
  <si>
    <t>2665 NE 205th Street</t>
  </si>
  <si>
    <t>(305) 705-2211</t>
  </si>
  <si>
    <t>Owner Frank Bernardino</t>
  </si>
  <si>
    <t>(866) 500-9736</t>
  </si>
  <si>
    <t>Theresa Bulger</t>
  </si>
  <si>
    <t>Owner Theresa Bulger</t>
  </si>
  <si>
    <t>3380 Main St</t>
  </si>
  <si>
    <t>Chincoteague</t>
  </si>
  <si>
    <t>23336-1546</t>
  </si>
  <si>
    <t>(904) 880-9063</t>
  </si>
  <si>
    <t>Florida Coalition for Spoken Language Choices, The</t>
  </si>
  <si>
    <t>253 Hayden Rd #104</t>
  </si>
  <si>
    <t>(706) 941-2194</t>
  </si>
  <si>
    <t>Thomas A. Koval</t>
  </si>
  <si>
    <t>Owner Thomas Augustine koval</t>
  </si>
  <si>
    <t>8548 Woodbriar Drive</t>
  </si>
  <si>
    <t>(941) 320-6593</t>
  </si>
  <si>
    <t>Thomas Augustine Koval</t>
  </si>
  <si>
    <t>Tidewater Consulting Inc</t>
  </si>
  <si>
    <t>Officer Shelley B. Green</t>
  </si>
  <si>
    <t>(850) 681-6400</t>
  </si>
  <si>
    <t>Richard E. Coates</t>
  </si>
  <si>
    <t>Cigar Association</t>
  </si>
  <si>
    <t>1310 G Street, NW</t>
  </si>
  <si>
    <t>Suite 680</t>
  </si>
  <si>
    <t>(202) 223-8204</t>
  </si>
  <si>
    <t>CAS Governmental Services, LLC</t>
  </si>
  <si>
    <t>P.O. Box 210623</t>
  </si>
  <si>
    <t>126 S 7th Ave</t>
  </si>
  <si>
    <t>Fiserv, Inc.</t>
  </si>
  <si>
    <t>255 Fiserv Dr</t>
  </si>
  <si>
    <t>53045-5815</t>
  </si>
  <si>
    <t>(202) 478-1112</t>
  </si>
  <si>
    <t>Full Sail, LLC d/b/a Full Sail University</t>
  </si>
  <si>
    <t>3300 University Blvd</t>
  </si>
  <si>
    <t>(407) 571-3900</t>
  </si>
  <si>
    <t>Glades County Board of Commissioners</t>
  </si>
  <si>
    <t>PO Box 1527</t>
  </si>
  <si>
    <t>(863) 946-6000</t>
  </si>
  <si>
    <t>100 SW 5th Ave</t>
  </si>
  <si>
    <t>3150 SW 52nd Ave</t>
  </si>
  <si>
    <t>(954) 966-4600</t>
  </si>
  <si>
    <t>Timmins Consulting LLC</t>
  </si>
  <si>
    <t>Senior Partner Margaret Michelle Timmins, Ms</t>
  </si>
  <si>
    <t>2910 Kerry Forest Pkwy # D4-368</t>
  </si>
  <si>
    <t>(850) 668-8000</t>
  </si>
  <si>
    <t>Margaret M. Timmins</t>
  </si>
  <si>
    <t>Florida Pest Management Association</t>
  </si>
  <si>
    <t>6150 Metrowest Blvd</t>
  </si>
  <si>
    <t>407-293-8627</t>
  </si>
  <si>
    <t>Marine Industries Association of Florida</t>
  </si>
  <si>
    <t>6526 S Kanner Hwy #338</t>
  </si>
  <si>
    <t>561-758-9130</t>
  </si>
  <si>
    <t>More Transplants More Life PC</t>
  </si>
  <si>
    <t>1103 Hays St</t>
  </si>
  <si>
    <t>32301-2631</t>
  </si>
  <si>
    <t>(913) 963-2900</t>
  </si>
  <si>
    <t>North Florida College Foundation, Inc.</t>
  </si>
  <si>
    <t>325 NW Turner Davis Dr</t>
  </si>
  <si>
    <t>32340-1611</t>
  </si>
  <si>
    <t>(850) 973-9416</t>
  </si>
  <si>
    <t>Professionals Resource Network</t>
  </si>
  <si>
    <t>P.O. Box 1020</t>
  </si>
  <si>
    <t>904-277-8004</t>
  </si>
  <si>
    <t>PO Box 1531</t>
  </si>
  <si>
    <t>Trinity Services Group, Inc</t>
  </si>
  <si>
    <t>380 Scarlet Blvd</t>
  </si>
  <si>
    <t>813-854-4264</t>
  </si>
  <si>
    <t>Travel Green Florida Inc.</t>
  </si>
  <si>
    <t>Officer Amy Lytton Virgo</t>
  </si>
  <si>
    <t>3131 Village Blvd</t>
  </si>
  <si>
    <t xml:space="preserve"> # 206</t>
  </si>
  <si>
    <t>(561) 613-3159</t>
  </si>
  <si>
    <t>Amy Lytton Virgo</t>
  </si>
  <si>
    <t>Florida Cannabis Chamber of Commerce LLC</t>
  </si>
  <si>
    <t># 206</t>
  </si>
  <si>
    <t>Tripp Scott PA</t>
  </si>
  <si>
    <t>Officer Edward J Pozzuoli</t>
  </si>
  <si>
    <t>110 SE 6Th St Fl 15</t>
  </si>
  <si>
    <t>33301-5004</t>
  </si>
  <si>
    <t>(954) 525-7500</t>
  </si>
  <si>
    <t>Robert E. Holroyd</t>
  </si>
  <si>
    <t>Edward J. Pozzuoli</t>
  </si>
  <si>
    <t>James A. Scott</t>
  </si>
  <si>
    <t>Christopher  L Smith</t>
  </si>
  <si>
    <t>Bergeron Environmental And Recycling, LLC</t>
  </si>
  <si>
    <t>19612 SW 69Th Pl</t>
  </si>
  <si>
    <t>33332-1618</t>
  </si>
  <si>
    <t>(954) 524-1100</t>
  </si>
  <si>
    <t>Broward County Supervisor of Elections</t>
  </si>
  <si>
    <t>33301-1801</t>
  </si>
  <si>
    <t>(954) 712-1950</t>
  </si>
  <si>
    <t>Ronald Bergeron</t>
  </si>
  <si>
    <t>(954) 680-6100</t>
  </si>
  <si>
    <t>1255 W Atlantic Blvd</t>
  </si>
  <si>
    <t>Ste 320</t>
  </si>
  <si>
    <t>33069-2945</t>
  </si>
  <si>
    <t>Walt Disney World Company</t>
  </si>
  <si>
    <t>1375 E Buena Vista Dr</t>
  </si>
  <si>
    <t>32830-8402</t>
  </si>
  <si>
    <t>(407) 934-6247</t>
  </si>
  <si>
    <t>Tsamoutales Strategies</t>
  </si>
  <si>
    <t>Owner Frank N Tsamoutales</t>
  </si>
  <si>
    <t>Po Box 128</t>
  </si>
  <si>
    <t>32302-0128</t>
  </si>
  <si>
    <t>Frank N. Tsamoutales</t>
  </si>
  <si>
    <t>ABM Industries, Inc.</t>
  </si>
  <si>
    <t>1005 Windward Ridge Pkwy</t>
  </si>
  <si>
    <t>30005-2231</t>
  </si>
  <si>
    <t>(770) 521-7553</t>
  </si>
  <si>
    <t>Aircuity, Inc.</t>
  </si>
  <si>
    <t>128 Carnegie Row</t>
  </si>
  <si>
    <t>Norwood</t>
  </si>
  <si>
    <t>02062-5161</t>
  </si>
  <si>
    <t>(215) 990-8854</t>
  </si>
  <si>
    <t>BJ's Wholesale Club, Inc.</t>
  </si>
  <si>
    <t>25 Research Dr</t>
  </si>
  <si>
    <t>Westborough</t>
  </si>
  <si>
    <t>01581-3680</t>
  </si>
  <si>
    <t>(774) 512-7400</t>
  </si>
  <si>
    <t>Emharu Management Corporation</t>
  </si>
  <si>
    <t>4600 Lyons Rd</t>
  </si>
  <si>
    <t>561.704.1959</t>
  </si>
  <si>
    <t>Frank N. Tsamoutales, LLC</t>
  </si>
  <si>
    <t>225 South Adams St,</t>
  </si>
  <si>
    <t>850.294.4009</t>
  </si>
  <si>
    <t>KTA-Tator, Inc</t>
  </si>
  <si>
    <t>115 Technology Dr</t>
  </si>
  <si>
    <t>Pittsburg</t>
  </si>
  <si>
    <t>412.788.1300 x204</t>
  </si>
  <si>
    <t>Revolution Technologies, LLC</t>
  </si>
  <si>
    <t>1000 Revolution Technologies Way</t>
  </si>
  <si>
    <t>32901-1810</t>
  </si>
  <si>
    <t>(407) 275-7575 x230</t>
  </si>
  <si>
    <t>Rubin Associates, LLC</t>
  </si>
  <si>
    <t>Rubin Communities PBC, LLC</t>
  </si>
  <si>
    <t>Rubin Groves of Clermont, Inc</t>
  </si>
  <si>
    <t>TSE Consulting</t>
  </si>
  <si>
    <t>Senior Partner Candice Ericks</t>
  </si>
  <si>
    <t>110 Southeast 6 Street</t>
  </si>
  <si>
    <t>Fifteenth Street</t>
  </si>
  <si>
    <t>(954) 648-1204</t>
  </si>
  <si>
    <t>APH Marine Construction</t>
  </si>
  <si>
    <t>560 NE 26Th Ct</t>
  </si>
  <si>
    <t>33064-5428</t>
  </si>
  <si>
    <t>(954) 210-4392</t>
  </si>
  <si>
    <t>Biotechnology Innovation Organization</t>
  </si>
  <si>
    <t>1201 Maryland Ave SW</t>
  </si>
  <si>
    <t>(202) 962-9514</t>
  </si>
  <si>
    <t>Boys &amp; Girls Clubs, of Broward County</t>
  </si>
  <si>
    <t>877 NW 61St St</t>
  </si>
  <si>
    <t>33309-2022</t>
  </si>
  <si>
    <t>(954) 537-1010</t>
  </si>
  <si>
    <t>Broward Metropolitan Planning Organization</t>
  </si>
  <si>
    <t>100 W Cypress Creek Rd # 650</t>
  </si>
  <si>
    <t>33309-2181</t>
  </si>
  <si>
    <t>(954) 876-0062</t>
  </si>
  <si>
    <t>CBRE</t>
  </si>
  <si>
    <t>(850) 251-9319</t>
  </si>
  <si>
    <t>City of Parkland</t>
  </si>
  <si>
    <t>6600 University Drive</t>
  </si>
  <si>
    <t>Parkland</t>
  </si>
  <si>
    <t>(954) 757-4114</t>
  </si>
  <si>
    <t>City of Wilton Manors</t>
  </si>
  <si>
    <t>2020 Wilton Dr</t>
  </si>
  <si>
    <t>33305-2122</t>
  </si>
  <si>
    <t>(954) 390-2103</t>
  </si>
  <si>
    <t>FLITE Center</t>
  </si>
  <si>
    <t>5201 NW 33Rd Ave</t>
  </si>
  <si>
    <t>33309-6302</t>
  </si>
  <si>
    <t>(305) 528-2071</t>
  </si>
  <si>
    <t>Florida Association of Genetic Counselors</t>
  </si>
  <si>
    <t>5600 Montford Dr</t>
  </si>
  <si>
    <t>Zephyrhills</t>
  </si>
  <si>
    <t>33541-2784</t>
  </si>
  <si>
    <t>(845) 642-8432</t>
  </si>
  <si>
    <t>Florida Mental Health Advocacy Coalition</t>
  </si>
  <si>
    <t>1800 E Oak Knoll Cir</t>
  </si>
  <si>
    <t>33324-6426</t>
  </si>
  <si>
    <t>(954) 258-9704</t>
  </si>
  <si>
    <t>International Sign Association</t>
  </si>
  <si>
    <t>(540) 539-3176</t>
  </si>
  <si>
    <t>Junior Achievement of South Florida</t>
  </si>
  <si>
    <t>1130 Coconut Creek Blvd</t>
  </si>
  <si>
    <t>33066-1647</t>
  </si>
  <si>
    <t>(954) 326-8586</t>
  </si>
  <si>
    <t>NAMI Florida</t>
  </si>
  <si>
    <t>725 Dunlawton Ave.,</t>
  </si>
  <si>
    <t>PO Box 209905</t>
  </si>
  <si>
    <t>(432) 307-7090</t>
  </si>
  <si>
    <t>Palm Beach County Food Bank</t>
  </si>
  <si>
    <t>701 Boutwell Rd Ste A2</t>
  </si>
  <si>
    <t>Lk Worth Bch</t>
  </si>
  <si>
    <t>33461-3883</t>
  </si>
  <si>
    <t>(561) 670-2518</t>
  </si>
  <si>
    <t>Tripp Scott, P.A.</t>
  </si>
  <si>
    <t>110 SE 6Th St</t>
  </si>
  <si>
    <t>Fifteenth Floor</t>
  </si>
  <si>
    <t>(954) 575-7500</t>
  </si>
  <si>
    <t>Officer Daniel Wolf</t>
  </si>
  <si>
    <t>600 Massachusetts Ave., NW</t>
  </si>
  <si>
    <t>(202) 344-4000</t>
  </si>
  <si>
    <t>Daniel Wolf</t>
  </si>
  <si>
    <t>Alliance for Digital Innovation</t>
  </si>
  <si>
    <t>Vogel Group</t>
  </si>
  <si>
    <t>Senior Partner Eileen Stuart</t>
  </si>
  <si>
    <t>119 S Monroe St Ste 500</t>
  </si>
  <si>
    <t>32301-1591</t>
  </si>
  <si>
    <t>(850) 212-3926</t>
  </si>
  <si>
    <t>David W. Childs</t>
  </si>
  <si>
    <t>Gary K. Hunter</t>
  </si>
  <si>
    <t>Kyle Langan</t>
  </si>
  <si>
    <t>Andrew Liebert</t>
  </si>
  <si>
    <t>Chad Revis</t>
  </si>
  <si>
    <t>Eileen H. Stuart</t>
  </si>
  <si>
    <t>American Trade Association for Cannabis and Hemp</t>
  </si>
  <si>
    <t>#518</t>
  </si>
  <si>
    <t>(856) 720-0747</t>
  </si>
  <si>
    <t>Blackberry</t>
  </si>
  <si>
    <t>2300 University Ave E.</t>
  </si>
  <si>
    <t>Waterlo</t>
  </si>
  <si>
    <t>N2K 0A2</t>
  </si>
  <si>
    <t>(613) 698-8972</t>
  </si>
  <si>
    <t>65 E. State Street</t>
  </si>
  <si>
    <t>(937) 487-4150</t>
  </si>
  <si>
    <t>Cox Communications</t>
  </si>
  <si>
    <t>6020 NW 43Rd St</t>
  </si>
  <si>
    <t>32653-3338</t>
  </si>
  <si>
    <t>(352) 337-2100</t>
  </si>
  <si>
    <t>Florida Citrus Mutual</t>
  </si>
  <si>
    <t>600 N. Broadway</t>
  </si>
  <si>
    <t>(863) 682-1111</t>
  </si>
  <si>
    <t>Florida Water Environment Association Utility Council</t>
  </si>
  <si>
    <t>PO Box 2814</t>
  </si>
  <si>
    <t>Windermere</t>
  </si>
  <si>
    <t>34786-2814</t>
  </si>
  <si>
    <t>850-425-3428</t>
  </si>
  <si>
    <t>JinkoSolar (U.S.) Inc.</t>
  </si>
  <si>
    <t>595 Market St</t>
  </si>
  <si>
    <t>Suite 2200</t>
  </si>
  <si>
    <t>94105-2834</t>
  </si>
  <si>
    <t>(415) 402-0502</t>
  </si>
  <si>
    <t>National Marine Manufacturers Association</t>
  </si>
  <si>
    <t>#320</t>
  </si>
  <si>
    <t>(202) 737-9752</t>
  </si>
  <si>
    <t>Personal Watercraft Industry Association</t>
  </si>
  <si>
    <t>231 S. Lasalle Street</t>
  </si>
  <si>
    <t>#2050</t>
  </si>
  <si>
    <t>SAS Institute Inc.</t>
  </si>
  <si>
    <t>Building A, Office 7228</t>
  </si>
  <si>
    <t>(850) 558-9010</t>
  </si>
  <si>
    <t>(561) 602-1374</t>
  </si>
  <si>
    <t>Susan B. Anthony Pro-Life America</t>
  </si>
  <si>
    <t>2776 S. Arlington Mill Dr.  # 803</t>
  </si>
  <si>
    <t>(202) 223-8073</t>
  </si>
  <si>
    <t>Terpene Belt Farms</t>
  </si>
  <si>
    <t>94612-1805</t>
  </si>
  <si>
    <t>(520) 604-1492</t>
  </si>
  <si>
    <t>The Mentor Network</t>
  </si>
  <si>
    <t>313 Congress St</t>
  </si>
  <si>
    <t>02210-1218</t>
  </si>
  <si>
    <t>(617) 790-4800</t>
  </si>
  <si>
    <t>Veterans Guardian VA Claim Consulting LLC</t>
  </si>
  <si>
    <t>75 Trotter Hills Cir</t>
  </si>
  <si>
    <t>Pinehurst</t>
  </si>
  <si>
    <t>28374-7930</t>
  </si>
  <si>
    <t>(202) 378-8644</t>
  </si>
  <si>
    <t>Water and Land Advisors Inc</t>
  </si>
  <si>
    <t>Owner Ernie Barnett</t>
  </si>
  <si>
    <t>4524 Gun Club Rd</t>
  </si>
  <si>
    <t>(850) 284-6178</t>
  </si>
  <si>
    <t>Ernie Barnett</t>
  </si>
  <si>
    <t>Florida Land Council, The</t>
  </si>
  <si>
    <t>32302-2066</t>
  </si>
  <si>
    <t>*850) 284-6178</t>
  </si>
  <si>
    <t>Florida Sugar Cane League</t>
  </si>
  <si>
    <t>(863) 228-6689</t>
  </si>
  <si>
    <t>Miami Dade Limestone Products Association, Inc</t>
  </si>
  <si>
    <t>13292 NW 118Th Ave</t>
  </si>
  <si>
    <t>Medley</t>
  </si>
  <si>
    <t>33178-3106</t>
  </si>
  <si>
    <t>(305) 819-5674</t>
  </si>
  <si>
    <t>Watson Strategies</t>
  </si>
  <si>
    <t>Owner Ronald Watson</t>
  </si>
  <si>
    <t>9114 Seafair Ln</t>
  </si>
  <si>
    <t>32317-8189</t>
  </si>
  <si>
    <t>(850) 567-1202</t>
  </si>
  <si>
    <t>Ronald L. Watson</t>
  </si>
  <si>
    <t>AltMed LLC</t>
  </si>
  <si>
    <t>6151 Lake Osprey Dr</t>
  </si>
  <si>
    <t>34240-8419</t>
  </si>
  <si>
    <t>(941)373-1432</t>
  </si>
  <si>
    <t>Florida Renal Coalition</t>
  </si>
  <si>
    <t>203 Ernestine St</t>
  </si>
  <si>
    <t>(941) 917-6444 x210</t>
  </si>
  <si>
    <t>west secondary east community development incorporated</t>
  </si>
  <si>
    <t>Owner albert william florence</t>
  </si>
  <si>
    <t>1210 east 14th. street</t>
  </si>
  <si>
    <t>n/a</t>
  </si>
  <si>
    <t>jacksonville</t>
  </si>
  <si>
    <t>32206-3205</t>
  </si>
  <si>
    <t>(904) 402-2523</t>
  </si>
  <si>
    <t>albert william florence</t>
  </si>
  <si>
    <t>Wexford Strategies</t>
  </si>
  <si>
    <t>Senior Partner Kevin Doyle</t>
  </si>
  <si>
    <t>Po Box 24897</t>
  </si>
  <si>
    <t>32241-4897</t>
  </si>
  <si>
    <t>(904) 806-1714</t>
  </si>
  <si>
    <t>Kevin Andrew Doyle</t>
  </si>
  <si>
    <t>Avaya Inc</t>
  </si>
  <si>
    <t>Ste 1212</t>
  </si>
  <si>
    <t>904-305-2455</t>
  </si>
  <si>
    <t>Consumer Energy Alliance-Florida</t>
  </si>
  <si>
    <t>11111-70 San Jose Blvd #224</t>
  </si>
  <si>
    <t>832-609-2088</t>
  </si>
  <si>
    <t>Elite Parking Services of America</t>
  </si>
  <si>
    <t>76 S Laura St #202</t>
  </si>
  <si>
    <t>954-732-6286</t>
  </si>
  <si>
    <t>Hewlett Packard Enterprise</t>
  </si>
  <si>
    <t>1701 E Mossy Oaks Rd</t>
  </si>
  <si>
    <t>77389-1913</t>
  </si>
  <si>
    <t>Ocean5 Naval Architects</t>
  </si>
  <si>
    <t>360 NW Alice Ave</t>
  </si>
  <si>
    <t>(772) 215-2567</t>
  </si>
  <si>
    <t>Pure</t>
  </si>
  <si>
    <t>2555 Augustine Dr</t>
  </si>
  <si>
    <t>95054-3003</t>
  </si>
  <si>
    <t>(813) 253-9503</t>
  </si>
  <si>
    <t>tag! ChildrenΓÇÖs Museum</t>
  </si>
  <si>
    <t>Po Box 3183</t>
  </si>
  <si>
    <t>32085-3183</t>
  </si>
  <si>
    <t>(904) 647-1757</t>
  </si>
  <si>
    <t>WHISPER LLC</t>
  </si>
  <si>
    <t>Owner William H Stander</t>
  </si>
  <si>
    <t>William H. Stander</t>
  </si>
  <si>
    <t>Church Mutual Insurance Company</t>
  </si>
  <si>
    <t>3000 Schuster Ln</t>
  </si>
  <si>
    <t>Merrill</t>
  </si>
  <si>
    <t>(800) 554-2642</t>
  </si>
  <si>
    <t>Electric Insurance Company</t>
  </si>
  <si>
    <t>75 Sam Fonzo Dr</t>
  </si>
  <si>
    <t>Beverly</t>
  </si>
  <si>
    <t>01915</t>
  </si>
  <si>
    <t>(978) 524-5095</t>
  </si>
  <si>
    <t>Florida Custom Car Association, Inc.</t>
  </si>
  <si>
    <t>1102 Buckingham Dr</t>
  </si>
  <si>
    <t>32308-5213</t>
  </si>
  <si>
    <t>(850) 284-1849</t>
  </si>
  <si>
    <t>Florida Fire Equipment Dealers Association</t>
  </si>
  <si>
    <t>Po Box 11254</t>
  </si>
  <si>
    <t>32302-3254</t>
  </si>
  <si>
    <t>Florida Life Care Residents Association</t>
  </si>
  <si>
    <t>Ste L103</t>
  </si>
  <si>
    <t>Main Street America Protection Insurance Company</t>
  </si>
  <si>
    <t>4601 Touchton Rd E</t>
  </si>
  <si>
    <t>Ste 3400</t>
  </si>
  <si>
    <t>(904) 380-7223</t>
  </si>
  <si>
    <t>Timeshare Closing Services, Inc.</t>
  </si>
  <si>
    <t>8545 Commodity Circle</t>
  </si>
  <si>
    <t>(321) 206-4734</t>
  </si>
  <si>
    <t>Whitis Consulting LLC</t>
  </si>
  <si>
    <t>Owner Derek Whitis</t>
  </si>
  <si>
    <t>403 Plantation Rd</t>
  </si>
  <si>
    <t>32303-4205</t>
  </si>
  <si>
    <t>Derek A. Whitis</t>
  </si>
  <si>
    <t>Caulkins Citrus Company</t>
  </si>
  <si>
    <t>15484 SW Citrus Blvd</t>
  </si>
  <si>
    <t>(772) 220-9717</t>
  </si>
  <si>
    <t>El Maximo Ranch Holdings, LLC</t>
  </si>
  <si>
    <t>Suite 1570</t>
  </si>
  <si>
    <t>33131-3068</t>
  </si>
  <si>
    <t>Evans Properties, Inc</t>
  </si>
  <si>
    <t>660 Beachland Blvd</t>
  </si>
  <si>
    <t>32963-1708</t>
  </si>
  <si>
    <t>(772) 234-2410 x217</t>
  </si>
  <si>
    <t>Florida Design Drilling Corporation</t>
  </si>
  <si>
    <t>7733 Hooper Rd</t>
  </si>
  <si>
    <t>33411-3806</t>
  </si>
  <si>
    <t>(561) 324-3885</t>
  </si>
  <si>
    <t>J &amp; L Triple B Ranch, LLP</t>
  </si>
  <si>
    <t>Po Box 23787</t>
  </si>
  <si>
    <t>33623-3787</t>
  </si>
  <si>
    <t>(813) 477-8388</t>
  </si>
  <si>
    <t>Remarms, LLC</t>
  </si>
  <si>
    <t>14 Hoefler Ave</t>
  </si>
  <si>
    <t>Ilion</t>
  </si>
  <si>
    <t>13357-1816</t>
  </si>
  <si>
    <t>(315) 895-3200</t>
  </si>
  <si>
    <t>The Griffin Group</t>
  </si>
  <si>
    <t>2209 Nevada Rd</t>
  </si>
  <si>
    <t>Southeast Trophy Deer Association</t>
  </si>
  <si>
    <t>Po Box 639</t>
  </si>
  <si>
    <t>32064-0639</t>
  </si>
  <si>
    <t>(352) 457-4260</t>
  </si>
  <si>
    <t>3670 Mossy Creek Ln</t>
  </si>
  <si>
    <t>32311-3638</t>
  </si>
  <si>
    <t>(850) 264-4989</t>
  </si>
  <si>
    <t>Willis Government Affairs, LLC</t>
  </si>
  <si>
    <t>Owner Jared Willis</t>
  </si>
  <si>
    <t>1206 N Duval St</t>
  </si>
  <si>
    <t>32303-6115</t>
  </si>
  <si>
    <t>(850) 284-1996</t>
  </si>
  <si>
    <t>Jared Willis</t>
  </si>
  <si>
    <t>Strategos Group</t>
  </si>
  <si>
    <t>4320 W Kennedy Blvd</t>
  </si>
  <si>
    <t>(813) 321-1400</t>
  </si>
  <si>
    <t>Arax Holdings Corp.</t>
  </si>
  <si>
    <t>1600B SW Dash Point Rd Pmb 1068</t>
  </si>
  <si>
    <t>Suite 1068</t>
  </si>
  <si>
    <t>Federal Way</t>
  </si>
  <si>
    <t>98023-4530</t>
  </si>
  <si>
    <t>(850) 254-1161</t>
  </si>
  <si>
    <t>Diamonds in the Rough Sports, Entertainment &amp; Education, Inc.</t>
  </si>
  <si>
    <t>118 N Monroe St Ste 313</t>
  </si>
  <si>
    <t>Suite 313</t>
  </si>
  <si>
    <t>(850) 210-3958</t>
  </si>
  <si>
    <t>Florida PRR Families United</t>
  </si>
  <si>
    <t xml:space="preserve">2241 North Monroe Street </t>
  </si>
  <si>
    <t>#1045</t>
  </si>
  <si>
    <t>(772) 834-8124</t>
  </si>
  <si>
    <t>McKinnon Groves LLLP</t>
  </si>
  <si>
    <t>Po Box 979</t>
  </si>
  <si>
    <t>34760-0979</t>
  </si>
  <si>
    <t>(407) 656-1333</t>
  </si>
  <si>
    <t>Pamos Hemp LLC</t>
  </si>
  <si>
    <t>3007 Washington Blvd</t>
  </si>
  <si>
    <t>90292-5561</t>
  </si>
  <si>
    <t>(646) 821-7030</t>
  </si>
  <si>
    <t>Patients Rising, Inc</t>
  </si>
  <si>
    <t>(323) 816-8090</t>
  </si>
  <si>
    <t>US Beacon, LC</t>
  </si>
  <si>
    <t>12 Liveree Ln</t>
  </si>
  <si>
    <t>Little Rock</t>
  </si>
  <si>
    <t>72223-5986</t>
  </si>
  <si>
    <t>(501) 690-8015</t>
  </si>
  <si>
    <t>Verdant World Breeding</t>
  </si>
  <si>
    <t>6507 Wildemeade Pl</t>
  </si>
  <si>
    <t>32309-2063</t>
  </si>
  <si>
    <t>(336) 306-4850</t>
  </si>
  <si>
    <t>Wilson &amp; Associates LLC</t>
  </si>
  <si>
    <t>Owner Robert Wilson</t>
  </si>
  <si>
    <t>Po Box 13842</t>
  </si>
  <si>
    <t>32317-3842</t>
  </si>
  <si>
    <t>Robert W. Wilson</t>
  </si>
  <si>
    <t>Energy Transfer</t>
  </si>
  <si>
    <t>8111 Westchester Dr</t>
  </si>
  <si>
    <t>75225-6142</t>
  </si>
  <si>
    <t>(512) 351-9105</t>
  </si>
  <si>
    <t>Florida Energy Pipeline Association, Inc</t>
  </si>
  <si>
    <t xml:space="preserve">Winning Strategies, Inc. </t>
  </si>
  <si>
    <t>Owner Antonio Verdugo, Jr</t>
  </si>
  <si>
    <t xml:space="preserve">6850 SW 24th Street </t>
  </si>
  <si>
    <t>Antonio Verdugo</t>
  </si>
  <si>
    <t>Citizens for Sound Money</t>
  </si>
  <si>
    <t xml:space="preserve">75 South Main Street </t>
  </si>
  <si>
    <t>Unit 7, PMB 304</t>
  </si>
  <si>
    <t>03301</t>
  </si>
  <si>
    <t>(954) 834-3429</t>
  </si>
  <si>
    <t>Woodward, Pires &amp; Lombardo, P.A.</t>
  </si>
  <si>
    <t>Senior Partner James Christopher Lombardo, Esq</t>
  </si>
  <si>
    <t>3200 Tamiami Trl N</t>
  </si>
  <si>
    <t>34103-4108</t>
  </si>
  <si>
    <t>(239) 649-6555</t>
  </si>
  <si>
    <t>Zachary Lombardo</t>
  </si>
  <si>
    <t>Captiva Cruises, Inc.</t>
  </si>
  <si>
    <t>11401 ANDY ROSSE LANE</t>
  </si>
  <si>
    <t>CAPTIVA ISLAND</t>
  </si>
  <si>
    <t>(239) 472-5300</t>
  </si>
  <si>
    <t>City of Everglades City</t>
  </si>
  <si>
    <t>102 Copeland Ave.</t>
  </si>
  <si>
    <t>Everglades City</t>
  </si>
  <si>
    <t>(239) 695-4558</t>
  </si>
  <si>
    <t>Jennifer Parisi</t>
  </si>
  <si>
    <t>565 Fairway Ter</t>
  </si>
  <si>
    <t>34103-4418</t>
  </si>
  <si>
    <t>(440) 773-3567</t>
  </si>
  <si>
    <t>Serena Parisi</t>
  </si>
  <si>
    <t>TRIPLE V RANCH LLC</t>
  </si>
  <si>
    <t>2960 Newman Dr</t>
  </si>
  <si>
    <t>34114-1225</t>
  </si>
  <si>
    <t>239-250-7111</t>
  </si>
  <si>
    <t>Young Qualls, P.A.</t>
  </si>
  <si>
    <t>Officer Timothy R Qualls</t>
  </si>
  <si>
    <t>Timothy R. Qualls</t>
  </si>
  <si>
    <t>Florida Tax Collectors Association, Inc</t>
  </si>
  <si>
    <t>(850) 294-8216</t>
  </si>
  <si>
    <t>Zachem Law, P.A.</t>
  </si>
  <si>
    <t>Owner Jonathan Zachem</t>
  </si>
  <si>
    <t>2933 Quail Rise Ct</t>
  </si>
  <si>
    <t>32309-6300</t>
  </si>
  <si>
    <t>(727) 418-4566</t>
  </si>
  <si>
    <t>Jonathan  Zachem</t>
  </si>
  <si>
    <t>PRINCIPAL MEDIAN</t>
  </si>
  <si>
    <t>Sum of PRINCIPAL MEDIAN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</si>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</sst>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0" borderId="0" xfId="0" quotePrefix="1"/>
    <xf numFmtId="0" fontId="18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mothy Gibbons" refreshedDate="45470.083521527777" createdVersion="8" refreshedVersion="8" minRefreshableVersion="3" recordCount="16843" xr:uid="{E3F6698C-2B3C-4380-9CED-5BE73127F4C2}">
  <cacheSource type="worksheet">
    <worksheetSource ref="A1:AK16844" sheet="2024_Quarter1_Executive"/>
  </cacheSource>
  <cacheFields count="37">
    <cacheField name="PRINCIPAL MEDIAN" numFmtId="0">
      <sharedItems containsSemiMixedTypes="0" containsString="0" containsNumber="1" containsInteger="1" minValue="0" maxValue="45000"/>
    </cacheField>
    <cacheField name="REPORT_QUARTER" numFmtId="0">
      <sharedItems containsBlank="1"/>
    </cacheField>
    <cacheField name="REPORT_YEAR" numFmtId="0">
      <sharedItems containsString="0" containsBlank="1" containsNumber="1" containsInteger="1" minValue="2024" maxValue="2024"/>
    </cacheField>
    <cacheField name="RECORD_TYPE" numFmtId="0">
      <sharedItems containsBlank="1"/>
    </cacheField>
    <cacheField name="FIRM_NAME" numFmtId="0">
      <sharedItems containsBlank="1" count="297">
        <s v="850 Consulting Group LLC"/>
        <s v="A. B. Dudley &amp; Associates Inc"/>
        <s v="Acclaim Strategies Inc"/>
        <s v="Adams and Reese LLP"/>
        <s v="Adams St. Advocates"/>
        <s v="ADF Consulting LLC"/>
        <s v="Aeropandion, LLC"/>
        <s v="AGL Solutions"/>
        <s v="Akerman LLP"/>
        <s v="All Florida Solutions Inc"/>
        <s v="Allegiant Strategies Group"/>
        <s v="Anfield Consulting"/>
        <s v="Arc 3 Communications"/>
        <s v="Ard Shirley &amp; Rudolph PA"/>
        <s v="Ashton Advocacy Consulting, LLC."/>
        <s v="Atlas Consultants LLC"/>
        <s v="August Strategy Group"/>
        <s v="Avail Strategies, LLC"/>
        <s v="Baker &amp; Hostetler LLP"/>
        <s v="Ballard Partners"/>
        <s v="Becker &amp; Poliakoff PA"/>
        <s v="Beth Gosnell"/>
        <s v="BH &amp; Associates Inc"/>
        <s v="Black Consulting, LLC"/>
        <s v="Boscan &amp; Associates LLC"/>
        <s v="Brenda D. Dickinson"/>
        <s v="Brewton Plante PA"/>
        <s v="Brightwater Strategies Group PLLC"/>
        <s v="Brown Robert LLP"/>
        <s v="Buchanan Ingersoll &amp; Rooney PC"/>
        <s v="Budell Water Group, LLC"/>
        <s v="Buigas and Associates"/>
        <s v="C4 Strategies, LLC"/>
        <s v="Calhoun Management &amp; Consulting, LLC"/>
        <s v="Capital Advocates LLC "/>
        <s v="Capital City Consulting LLC"/>
        <s v="Capital Ideas"/>
        <s v="Capital Strategies Inc"/>
        <s v="Capitol Advisory Group, LLC"/>
        <s v="Capitol Alliance Group"/>
        <s v="Capitol Group, Inc."/>
        <s v="Capitol Hill Group LLC"/>
        <s v="Capitol Solutions LLC"/>
        <s v="Capitol Strategy Group"/>
        <s v="Carlton Fields, P.A."/>
        <s v="Carol Bowen Strategies, LLC"/>
        <s v="CAS Governmental Services LLC"/>
        <s v="Catastrophe Risk Consulting, LLC"/>
        <s v="CCC Miami"/>
        <s v="Chamber Consultants, LLC"/>
        <s v="Chris L. Floyd &amp; Associates"/>
        <s v="CLD &amp; Associates LLC"/>
        <s v="Coastline Strategies LLC"/>
        <s v="Coker Consulting LLC"/>
        <s v="Colodny Fass"/>
        <s v="Confianza Consulting, Inc."/>
        <s v="Continental Strategy"/>
        <s v="Converge Government Affairs of Florida, Inc."/>
        <s v="Corcoran Partners"/>
        <s v="Crisafulli Consulting, LLC"/>
        <s v="Cruz &amp; Company"/>
        <s v="CSC Group"/>
        <s v="Cullen Legislative Group"/>
        <s v="Cynergy Consulting LLC"/>
        <s v="D. Russell &amp; Associates Inc"/>
        <s v="David F. Harvey &amp; Associates"/>
        <s v="David R. Custin &amp; Associates"/>
        <s v="David T. Caserta Government Relations Inc"/>
        <s v="DC Strategies LLC"/>
        <s v="DDarling Consulting"/>
        <s v="DDGov Consulting LLC"/>
        <s v="Delegal Aubuchon Consulting LLC"/>
        <s v="DeLisi, Inc."/>
        <s v="Delta 12 Consulting"/>
        <s v="DLA Consulting LLC"/>
        <s v="DLA Piper US"/>
        <s v="Donald Brown Consulting"/>
        <s v="Doster and Associates Inc"/>
        <s v="Doug Bruce and Associates, LLC"/>
        <s v="Douglas L. Mannheimer, P.A. "/>
        <s v="Driggers Law, PA"/>
        <s v="Duane Morris Government Strategies LLC"/>
        <s v="Dyal Consulting LLC"/>
        <s v="E.L.F. Associates"/>
        <s v="Enwright Rimes Consulting, Inc."/>
        <s v="Ericks Consultants Inc"/>
        <s v="Family Lands Remembered LLC"/>
        <s v="Flack and Associates"/>
        <s v="Flagler Strategies LLC"/>
        <s v="Florida Alliance Consulting LLC"/>
        <s v="Florida Lobby Associates Inc"/>
        <s v="Floridian Partners LLC"/>
        <s v="Flywheel Government Solutions"/>
        <s v="Foley &amp; Lardner LLP"/>
        <s v="Foyt Ralston &amp; Associates LLC"/>
        <s v="Frank Terraferma"/>
        <s v="FSM Associates"/>
        <s v="GA McKeown &amp; Associates LLC"/>
        <s v="Geller Law Firm, PA "/>
        <s v="GMA Inc."/>
        <s v="Gomez Barker Associates Inc"/>
        <s v="Governmental Consulting"/>
        <s v="Grant Consulting Group LLC"/>
        <s v="GrayRobinson PA"/>
        <s v="Greenberg Traurig PA"/>
        <s v="Guilday Law, P.A."/>
        <s v="Gunster Yoakley &amp; Stewart PA"/>
        <s v="H. Lee Moffitt PA"/>
        <s v="H2 Solutions, LLC"/>
        <s v="Hall, Booth, Smith, P.C."/>
        <s v="Harrell Governmental Consulting LLC"/>
        <s v="Harrison Rivard &amp; Duncan, Chartered"/>
        <s v="Heffley &amp; Associates"/>
        <s v="Helmich Consulting"/>
        <s v="Holland &amp; Knight LLP"/>
        <s v="Horton &amp; Associates LLC"/>
        <s v="Ius Impact LLC"/>
        <s v="Ivette O'Doski Consulting"/>
        <s v="J. Keith Arnold &amp; Associates"/>
        <s v="James C. Massie Attorney at Law"/>
        <s v="James E. Harris Jr."/>
        <s v="James Harold Thompson, PLLC"/>
        <s v="Jason Crawford"/>
        <s v="Jefferson Monroe Consulting LLC"/>
        <s v="JEJ &amp; Associates Inc"/>
        <s v="Jenkins Hill Consulting, LLC"/>
        <s v="John F. Labriola"/>
        <s v="John Hunkiar"/>
        <s v="John Ray Consulting LLC"/>
        <s v="Johnson &amp; Blanton"/>
        <s v="Johnston &amp; Stewart Government Strategies, LLC"/>
        <s v="Jones Walker LLP"/>
        <s v="Jordan Connors Group Inc"/>
        <s v="JW Consultants"/>
        <s v="Kenneth Wayne Lawson, O.D."/>
        <s v="Key Innovative Solutions"/>
        <s v="Kingry &amp; Friday"/>
        <s v="Koon Group LLC"/>
        <s v="Kurkin Forehand Brandes LLP"/>
        <s v="Kutak Rock LLP"/>
        <s v="Landmarc Strategies Inc"/>
        <s v="Large Strategies"/>
        <s v="Larry J. Overton &amp; Associates Inc"/>
        <s v="Law Office of Lawrence A. Gonzalez LLC"/>
        <s v="Lawson Huck Gonzalez "/>
        <s v="Leath Consulting"/>
        <s v="Lewis Longman &amp; Walker PA"/>
        <s v="Liberty Partners of Tallahassee LLC"/>
        <s v="LilaJaber Consulting"/>
        <s v="Lisa Aaron Consulting"/>
        <s v="Lisa Miller and Associates LLC"/>
        <s v="Long Run Strategies LLC"/>
        <s v="Louis Betz &amp; Associates Inc"/>
        <s v="Louis C. Rotundo"/>
        <s v="LSN Partners, LLC"/>
        <s v="Macy Island Consulting"/>
        <s v="Magill Strategies"/>
        <s v="Magnolia Advocacy LLC"/>
        <s v="Magnolia Strategies LLC"/>
        <s v="Manson Bolves Donaldson Tanner PA "/>
        <s v="Mark Hendrickson"/>
        <s v="Mark W. Anderson"/>
        <s v="Maury Management Group"/>
        <s v="McGuireWoods Consulting LLC"/>
        <s v="McKinnonStrong LLC"/>
        <s v="McMillan Law"/>
        <s v="Meenan PA"/>
        <s v="Mercury Public Affairs"/>
        <s v="Meredith Woodrum Snowden"/>
        <s v="Messer Caparello PA"/>
        <s v="Metz Husband &amp; Daughton PA"/>
        <s v="Michael Cusick and Associates"/>
        <s v="Mike Haridopolos"/>
        <s v="ML Bowen Advisors LLC"/>
        <s v="Modern Fortis"/>
        <s v="Moore Relations"/>
        <s v="Mortham Governmental Consultants LLC"/>
        <s v="Mountain Moving Strategies"/>
        <s v="Moyle Law Firm PA"/>
        <s v="Nabors Giblin &amp; Nickerson PA"/>
        <s v="Nancy Black Stewart PA"/>
        <s v="Nancy Stephens"/>
        <s v="Natalie Kato P.A."/>
        <s v="New Capitol IT LLC"/>
        <s v="New Century Partnership LLC"/>
        <s v="Nortelus Roberts Group"/>
        <s v="North Swell Media"/>
        <s v="NorthPointe LLC"/>
        <s v="Oak Strategies LLC"/>
        <s v="Paladino Advocates"/>
        <s v="Panza Maurer &amp; Maynard PA"/>
        <s v="Park Strategies, LLC"/>
        <s v="Parks Advocacy Group"/>
        <s v="Patsy Eccles &amp; Associates"/>
        <s v="Paul W. Wharton Ph.D. Consulting Inc"/>
        <s v="Peebles, Smith &amp; Matthews, Inc."/>
        <s v="Peggy H. Mathews"/>
        <s v="Pennington PA"/>
        <s v="People Who Think"/>
        <s v="PinPoint Results LLC"/>
        <s v="Pittman Law Group PL"/>
        <s v="PooleMcKinley"/>
        <s v="Professional Research Associates, Inc."/>
        <s v="Prutsman &amp; Associates PA"/>
        <s v="Public Affairs Consultants"/>
        <s v="Pyle &amp; Associates"/>
        <s v="Radey Law Firm"/>
        <s v="Ramba Consulting Group LLC"/>
        <s v="Rathke Enterprises"/>
        <s v="Rayborn Consultants, Inc."/>
        <s v="Reginald Garcia PA"/>
        <s v="Republic Consultants, LLC"/>
        <s v="Resource Group NA"/>
        <s v="RFJ Governmental Consultants"/>
        <s v="Richard E Chait"/>
        <s v="RLR Consulting"/>
        <s v="Robert D. Pritt, Attorney"/>
        <s v="Robert Lamar Broadway"/>
        <s v="Robert M. Levy &amp; Associates Inc"/>
        <s v="Robert P. Jones &amp; Associates"/>
        <s v="Ron Greenstein"/>
        <s v="Ronald L. Book PA"/>
        <s v="RSA Consulting Group LLC"/>
        <s v="Rubin, Turnbull &amp; Associates"/>
        <s v="Rumberger Kirk &amp; Caldwell"/>
        <s v="Rutledge Ecenia PA"/>
        <s v="SCG Governmental Affairs"/>
        <s v="Screven Watson &amp; Associates, LLC"/>
        <s v="Shiver Consulting Group"/>
        <s v="Shumaker Advisors Florida, LLC"/>
        <s v="SKB Consulting Group"/>
        <s v="SKD Consulting Group Inc"/>
        <s v="Smith Bryan &amp; Myers Inc"/>
        <s v="Snow Strategies Inc"/>
        <s v="Southern Advocacy Group"/>
        <s v="Spratt and Associates"/>
        <s v="State Strategy Group"/>
        <s v="StateLinx"/>
        <s v="Stearns Weaver Miller Weissler, et "/>
        <s v="Stephen R. Winn and Associates"/>
        <s v="Steptoe LLP"/>
        <s v="Strategic Access Group LLC"/>
        <s v="Strategos Public Affairs LLC"/>
        <s v="Sun City Strategies, LLC"/>
        <s v="Sunbelt Strategies LLC"/>
        <s v="Sunrise Consulting Group"/>
        <s v="Susan J, Leigh"/>
        <s v="T. B. Consultants Inc. "/>
        <s v="Team 180 Consulting, inc."/>
        <s v="Technology Advocates LLC"/>
        <s v="Terry Meek"/>
        <s v="The Advocacy Partners"/>
        <s v="The Aleksander Group"/>
        <s v="The Boxer Strategy"/>
        <s v="The Commerce Group"/>
        <s v="The Fiorentino Group"/>
        <s v="The Gaboton Group"/>
        <s v="The Gov Specialists, LLC. "/>
        <s v="The Griffin Group "/>
        <s v="The GTM Group"/>
        <s v="The Labrador Company Inc"/>
        <s v="The Legis Group"/>
        <s v="The Levy Law Firm"/>
        <s v="The Mallard Group Inc"/>
        <s v="The Mathis Group"/>
        <s v="The Mayernick Group LLC"/>
        <s v="The Merchant Strategy, Inc."/>
        <s v="The P5 Group LLC"/>
        <s v="The Peeples Group"/>
        <s v="The Policy Standard LLC"/>
        <s v="The Pollock Group"/>
        <s v="The Southern Group"/>
        <s v="The Spritz Group"/>
        <s v="The WREN Group"/>
        <s v="Theresa Bulger"/>
        <s v="Thomas A. Koval"/>
        <s v="Tidewater Consulting Inc"/>
        <s v="Timmins Consulting LLC"/>
        <s v="Travel Green Florida Inc."/>
        <s v="Tripp Scott PA"/>
        <s v="Tsamoutales Strategies"/>
        <s v="TSE Consulting"/>
        <s v="Venable LLP"/>
        <s v="Vogel Group"/>
        <s v="Water and Land Advisors Inc"/>
        <s v="Watson Strategies"/>
        <s v="west secondary east community development incorporated"/>
        <s v="Wexford Strategies"/>
        <s v="WHISPER LLC"/>
        <s v="Whitis Consulting LLC"/>
        <s v="Willis Government Affairs, LLC"/>
        <s v="Wilson &amp; Associates LLC"/>
        <s v="Winning Strategies, Inc. "/>
        <s v="Woodward, Pires &amp; Lombardo, P.A."/>
        <s v="Young Qualls, P.A."/>
        <s v="Zachem Law, P.A."/>
        <m/>
      </sharedItems>
    </cacheField>
    <cacheField name="CERTIFICATION_NAME" numFmtId="0">
      <sharedItems containsBlank="1"/>
    </cacheField>
    <cacheField name="TITLE" numFmtId="0">
      <sharedItems containsBlank="1"/>
    </cacheField>
    <cacheField name="ADDRESS_LINE_1" numFmtId="0">
      <sharedItems containsBlank="1"/>
    </cacheField>
    <cacheField name="ADDRESS_LINE_2" numFmtId="0">
      <sharedItems containsBlank="1" containsMixedTypes="1" containsNumber="1" containsInteger="1" minValue="270" maxValue="2500"/>
    </cacheField>
    <cacheField name="CITY" numFmtId="0">
      <sharedItems containsBlank="1"/>
    </cacheField>
    <cacheField name="STATE" numFmtId="0">
      <sharedItems containsBlank="1"/>
    </cacheField>
    <cacheField name="POSTAL_CODE" numFmtId="0">
      <sharedItems containsBlank="1" containsMixedTypes="1" containsNumber="1" containsInteger="1" minValue="10024" maxValue="76244"/>
    </cacheField>
    <cacheField name="ZIP_+4" numFmtId="0">
      <sharedItems containsNonDate="0" containsString="0" containsBlank="1"/>
    </cacheField>
    <cacheField name="COUNTRY" numFmtId="0">
      <sharedItems containsBlank="1"/>
    </cacheField>
    <cacheField name="PHONE_NUMBER" numFmtId="0">
      <sharedItems containsBlank="1"/>
    </cacheField>
    <cacheField name="SUBMISSION_DATE" numFmtId="0">
      <sharedItems containsNonDate="0" containsDate="1" containsString="0" containsBlank="1" minDate="2024-01-08T00:00:00" maxDate="2024-05-31T00:00:00"/>
    </cacheField>
    <cacheField name="TOTAL_COMPENSATION_RANGE" numFmtId="0">
      <sharedItems containsBlank="1" containsMixedTypes="1" containsNumber="1" containsInteger="1" minValue="0" maxValue="1000000"/>
    </cacheField>
    <cacheField name="LOBBYIST_NAME" numFmtId="0">
      <sharedItems containsBlank="1"/>
    </cacheField>
    <cacheField name="PRINCIPAL_NAME" numFmtId="0">
      <sharedItems containsBlank="1"/>
    </cacheField>
    <cacheField name="PRINCIPAL_ADDRESS_LINE_1" numFmtId="0">
      <sharedItems containsBlank="1"/>
    </cacheField>
    <cacheField name="PRINCIPAL_ADDRESS_LINE_2" numFmtId="0">
      <sharedItems containsBlank="1" containsMixedTypes="1" containsNumber="1" containsInteger="1" minValue="3" maxValue="8852"/>
    </cacheField>
    <cacheField name="PRINCIPAL_CITY_NAME" numFmtId="0">
      <sharedItems containsBlank="1"/>
    </cacheField>
    <cacheField name="PRINCIPAL_STATE_NAME" numFmtId="0">
      <sharedItems containsBlank="1"/>
    </cacheField>
    <cacheField name="PRINCIPAL_POSTAL_CODE" numFmtId="0">
      <sharedItems containsBlank="1" containsMixedTypes="1" containsNumber="1" containsInteger="1" minValue="10001" maxValue="98233"/>
    </cacheField>
    <cacheField name="PRINCIPAL_ZIP_EXT" numFmtId="0">
      <sharedItems containsNonDate="0" containsString="0" containsBlank="1"/>
    </cacheField>
    <cacheField name="PRINCIPAL_COUNTRY_NAME" numFmtId="0">
      <sharedItems containsBlank="1"/>
    </cacheField>
    <cacheField name="PRINCIPAL_PHONE_NUMBER" numFmtId="0">
      <sharedItems containsBlank="1" containsMixedTypes="1" containsNumber="1" containsInteger="1" minValue="2058689868" maxValue="447917003736"/>
    </cacheField>
    <cacheField name="PRINCIPAL_COMPENSATION_RANGE" numFmtId="0">
      <sharedItems containsBlank="1" containsMixedTypes="1" containsNumber="1" containsInteger="1" minValue="0" maxValue="109000"/>
    </cacheField>
    <cacheField name="PRIME_FIRM_NAME" numFmtId="0">
      <sharedItems containsBlank="1"/>
    </cacheField>
    <cacheField name="PRIME_FIRM_ADDRESS_LINE_1" numFmtId="0">
      <sharedItems containsBlank="1"/>
    </cacheField>
    <cacheField name="PRIME_FIRM_ADDRESS_LINE_2" numFmtId="0">
      <sharedItems containsBlank="1" containsMixedTypes="1" containsNumber="1" containsInteger="1" minValue="100" maxValue="202"/>
    </cacheField>
    <cacheField name="PRIME_FIRM_CITY_NAME" numFmtId="0">
      <sharedItems containsBlank="1"/>
    </cacheField>
    <cacheField name="PRIME_FIRM_STATE_NAME" numFmtId="0">
      <sharedItems containsBlank="1"/>
    </cacheField>
    <cacheField name="PRIME_FIRM_POSTAL_CODE" numFmtId="0">
      <sharedItems containsBlank="1" containsMixedTypes="1" containsNumber="1" containsInteger="1" minValue="20001" maxValue="94105"/>
    </cacheField>
    <cacheField name="PRIME_FIRM_ZIP_EXT" numFmtId="0">
      <sharedItems containsNonDate="0" containsString="0" containsBlank="1"/>
    </cacheField>
    <cacheField name="PRIME_FIRM_COUNTRY_NAME" numFmtId="0">
      <sharedItems containsBlank="1"/>
    </cacheField>
    <cacheField name="PRIME_FIRM_PHONE_NUMBE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43">
  <r>
    <n v="0"/>
    <s v="January - March"/>
    <n v="2024"/>
    <s v="FIRM"/>
    <x v="0"/>
    <s v="Owner david john murzin"/>
    <s v="Owner"/>
    <s v="Po Box 30052"/>
    <m/>
    <s v="Pensacola"/>
    <s v="FL"/>
    <s v="32503-1052"/>
    <m/>
    <s v="US        "/>
    <s v="(850) 380-8249"/>
    <d v="2024-04-02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0"/>
    <m/>
    <m/>
    <m/>
    <m/>
    <m/>
    <m/>
    <m/>
    <m/>
    <m/>
    <m/>
    <m/>
    <m/>
    <s v="Dave Murzin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0"/>
    <m/>
    <m/>
    <m/>
    <m/>
    <m/>
    <m/>
    <m/>
    <m/>
    <m/>
    <m/>
    <m/>
    <m/>
    <m/>
    <s v="Baskerville Donovan Inc"/>
    <s v="449 W Main St"/>
    <m/>
    <s v="Pensacola"/>
    <s v="FL"/>
    <n v="32502"/>
    <m/>
    <s v="US        "/>
    <s v="(850) 438-9661"/>
    <s v="$1.00-$9,999.00"/>
    <m/>
    <m/>
    <m/>
    <m/>
    <m/>
    <m/>
    <m/>
    <m/>
    <m/>
  </r>
  <r>
    <n v="0"/>
    <s v="January - March"/>
    <n v="2024"/>
    <s v="FIRM"/>
    <x v="1"/>
    <s v="Owner Alison Dudley"/>
    <s v="Owner"/>
    <s v="Po Box 428"/>
    <m/>
    <s v="Tallahassee"/>
    <s v="FL"/>
    <s v="32302-0428"/>
    <m/>
    <s v="US        "/>
    <s v="(850) 559-1139"/>
    <d v="2024-05-03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"/>
    <m/>
    <m/>
    <m/>
    <m/>
    <m/>
    <m/>
    <m/>
    <m/>
    <m/>
    <m/>
    <m/>
    <m/>
    <s v="Alison B. Dudley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"/>
    <m/>
    <m/>
    <m/>
    <m/>
    <m/>
    <m/>
    <m/>
    <m/>
    <m/>
    <m/>
    <m/>
    <m/>
    <m/>
    <s v="Community Bridges"/>
    <s v="15200 SW 24th Place"/>
    <m/>
    <s v="Davie"/>
    <s v="FL"/>
    <n v="33326"/>
    <m/>
    <s v="US        "/>
    <s v="305-585-5250"/>
    <s v="$1.00-$9,999.00"/>
    <m/>
    <m/>
    <m/>
    <m/>
    <m/>
    <m/>
    <m/>
    <m/>
    <m/>
  </r>
  <r>
    <n v="15000"/>
    <s v="January - March"/>
    <n v="2024"/>
    <s v="PRINCIPAL"/>
    <x v="1"/>
    <m/>
    <m/>
    <m/>
    <m/>
    <m/>
    <m/>
    <m/>
    <m/>
    <m/>
    <m/>
    <m/>
    <m/>
    <m/>
    <s v="Florida Radiological Society, Inc"/>
    <s v="5620 W Sligh Ave"/>
    <m/>
    <s v="Tampa"/>
    <s v="FL"/>
    <n v="33634"/>
    <m/>
    <s v="US        "/>
    <s v="813-806-1070"/>
    <s v="$10,000.00-$19,999.00"/>
    <m/>
    <m/>
    <m/>
    <m/>
    <m/>
    <m/>
    <m/>
    <m/>
    <m/>
  </r>
  <r>
    <n v="0"/>
    <s v="January - March"/>
    <n v="2024"/>
    <s v="PRINCIPAL"/>
    <x v="1"/>
    <m/>
    <m/>
    <m/>
    <m/>
    <m/>
    <m/>
    <m/>
    <m/>
    <m/>
    <m/>
    <m/>
    <m/>
    <m/>
    <s v="Judicial Assistants Association of Florida"/>
    <s v="2825 Judge Fran Jamieson Way"/>
    <m/>
    <s v="Viera"/>
    <s v="FL"/>
    <n v="32940"/>
    <m/>
    <s v="US        "/>
    <s v="(321) 617-7279"/>
    <n v="0"/>
    <m/>
    <m/>
    <m/>
    <m/>
    <m/>
    <m/>
    <m/>
    <m/>
    <m/>
  </r>
  <r>
    <n v="5000"/>
    <s v="January - March"/>
    <n v="2024"/>
    <s v="PRINCIPAL"/>
    <x v="1"/>
    <m/>
    <m/>
    <m/>
    <m/>
    <m/>
    <m/>
    <m/>
    <m/>
    <m/>
    <m/>
    <m/>
    <m/>
    <m/>
    <s v="Place of Hope"/>
    <s v="9078 Isaiah Ln"/>
    <m/>
    <s v="West Palm Bch"/>
    <s v="FL"/>
    <s v="33418-4637"/>
    <m/>
    <s v="US        "/>
    <s v="(561) 775-7195"/>
    <s v="$1.00-$9,999.00"/>
    <m/>
    <m/>
    <m/>
    <m/>
    <m/>
    <m/>
    <m/>
    <m/>
    <m/>
  </r>
  <r>
    <n v="15000"/>
    <s v="January - March"/>
    <n v="2024"/>
    <s v="PRINCIPAL"/>
    <x v="1"/>
    <m/>
    <m/>
    <m/>
    <m/>
    <m/>
    <m/>
    <m/>
    <m/>
    <m/>
    <m/>
    <m/>
    <m/>
    <m/>
    <s v="Town of Palm Beach Shores"/>
    <s v="247 Edwards Ln"/>
    <m/>
    <s v="Palm Bch Shrs"/>
    <s v="FL"/>
    <s v="33404-5718"/>
    <m/>
    <s v="US        "/>
    <s v="(561) 844-3457"/>
    <s v="$10,000.00-$19,999.00"/>
    <m/>
    <m/>
    <m/>
    <m/>
    <m/>
    <m/>
    <m/>
    <m/>
    <m/>
  </r>
  <r>
    <n v="0"/>
    <s v="January - March"/>
    <n v="2024"/>
    <s v="FIRM"/>
    <x v="2"/>
    <s v="Owner Natalie kelly"/>
    <s v="Owner"/>
    <s v="Po Box 923"/>
    <m/>
    <s v="Tallahassee"/>
    <s v="FL"/>
    <s v="32302-0923"/>
    <m/>
    <s v="US        "/>
    <s v="(850) 570-5747"/>
    <d v="2024-04-25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"/>
    <m/>
    <m/>
    <m/>
    <m/>
    <m/>
    <m/>
    <m/>
    <m/>
    <m/>
    <m/>
    <m/>
    <m/>
    <s v="Natalie Kelly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"/>
    <m/>
    <m/>
    <m/>
    <m/>
    <m/>
    <m/>
    <m/>
    <m/>
    <m/>
    <m/>
    <m/>
    <m/>
    <m/>
    <s v="Share the Care, Inc"/>
    <s v="1524 Formosa Ave"/>
    <m/>
    <s v="Winter Park"/>
    <s v="FL"/>
    <n v="32789"/>
    <m/>
    <s v="US        "/>
    <s v="(407) 423-5311"/>
    <s v="$1.00-$9,999.00"/>
    <m/>
    <m/>
    <m/>
    <m/>
    <m/>
    <m/>
    <m/>
    <m/>
    <m/>
  </r>
  <r>
    <n v="0"/>
    <s v="January - March"/>
    <n v="2024"/>
    <s v="FIRM"/>
    <x v="3"/>
    <s v="Senior Partner Timothy W Volpe"/>
    <s v="Senior Partner"/>
    <s v="501 Riverside Ave"/>
    <s v="Ste 601"/>
    <s v="Jacksonville"/>
    <s v="FL"/>
    <s v="32202-4937"/>
    <m/>
    <s v="US        "/>
    <s v="(904) 394-1628"/>
    <d v="2024-05-13T00:00:00"/>
    <s v="$250,000.00-$4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3"/>
    <m/>
    <m/>
    <m/>
    <m/>
    <m/>
    <m/>
    <m/>
    <m/>
    <m/>
    <m/>
    <m/>
    <m/>
    <s v="Patrick M Gillespie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3"/>
    <m/>
    <m/>
    <m/>
    <m/>
    <m/>
    <m/>
    <m/>
    <m/>
    <m/>
    <m/>
    <m/>
    <m/>
    <s v="Jeff Littlejoh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3"/>
    <m/>
    <m/>
    <m/>
    <m/>
    <m/>
    <m/>
    <m/>
    <m/>
    <m/>
    <m/>
    <m/>
    <m/>
    <s v="Herschel T. Vinyard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3"/>
    <m/>
    <m/>
    <m/>
    <m/>
    <m/>
    <m/>
    <m/>
    <m/>
    <m/>
    <m/>
    <m/>
    <m/>
    <m/>
    <s v="Acree JV, LLC"/>
    <s v="1819 Goodwin St"/>
    <m/>
    <s v="Jacksonville"/>
    <s v="FL"/>
    <s v="32204-4403"/>
    <m/>
    <s v="US        "/>
    <s v="(864) 915-8372"/>
    <s v="$10,000.00-$19,999.00"/>
    <m/>
    <m/>
    <m/>
    <m/>
    <m/>
    <m/>
    <m/>
    <m/>
    <m/>
  </r>
  <r>
    <n v="5000"/>
    <s v="January - March"/>
    <n v="2024"/>
    <s v="PRINCIPAL"/>
    <x v="3"/>
    <m/>
    <m/>
    <m/>
    <m/>
    <m/>
    <m/>
    <m/>
    <m/>
    <m/>
    <m/>
    <m/>
    <m/>
    <m/>
    <s v="American Council of Engineering Companies of Florida"/>
    <s v="125 S Gadsden St # 1"/>
    <s v="1st Floor"/>
    <s v="Tallahassee"/>
    <s v="FL"/>
    <s v="32301-1588"/>
    <m/>
    <s v="US        "/>
    <s v="(850) 224-7121"/>
    <s v="$1.00-$9,999.00"/>
    <m/>
    <m/>
    <m/>
    <m/>
    <m/>
    <m/>
    <m/>
    <m/>
    <m/>
  </r>
  <r>
    <n v="25000"/>
    <s v="January - March"/>
    <n v="2024"/>
    <s v="PRINCIPAL"/>
    <x v="3"/>
    <m/>
    <m/>
    <m/>
    <m/>
    <m/>
    <m/>
    <m/>
    <m/>
    <m/>
    <m/>
    <m/>
    <m/>
    <m/>
    <s v="Atlas Recovery Consultants LLC"/>
    <s v="1333 3rd Avenue S"/>
    <s v="Ste 407"/>
    <s v="Naples"/>
    <s v="FL"/>
    <n v="34102"/>
    <m/>
    <s v="US        "/>
    <s v="(206) 265-1216"/>
    <s v="$20,000.00-$29,999.00"/>
    <m/>
    <m/>
    <m/>
    <m/>
    <m/>
    <m/>
    <m/>
    <m/>
    <m/>
  </r>
  <r>
    <n v="25000"/>
    <s v="January - March"/>
    <n v="2024"/>
    <s v="PRINCIPAL"/>
    <x v="3"/>
    <m/>
    <m/>
    <m/>
    <m/>
    <m/>
    <m/>
    <m/>
    <m/>
    <m/>
    <m/>
    <m/>
    <m/>
    <m/>
    <s v="Cameratta Companies, LLC"/>
    <s v="21101 Design Parc Ln"/>
    <s v="Ste 103"/>
    <s v="Estero"/>
    <s v="FL"/>
    <n v="33928"/>
    <m/>
    <s v="US        "/>
    <s v="(239) 425-8662"/>
    <s v="$20,000.00-$29,999.00"/>
    <m/>
    <m/>
    <m/>
    <m/>
    <m/>
    <m/>
    <m/>
    <m/>
    <m/>
  </r>
  <r>
    <n v="5000"/>
    <s v="January - March"/>
    <n v="2024"/>
    <s v="PRINCIPAL"/>
    <x v="3"/>
    <m/>
    <m/>
    <m/>
    <m/>
    <m/>
    <m/>
    <m/>
    <m/>
    <m/>
    <m/>
    <m/>
    <m/>
    <m/>
    <s v="Carvana, LLC"/>
    <s v="1930 W Rio Salado Pkwy Bldg 1"/>
    <s v="Building 1"/>
    <s v="Tempe"/>
    <s v="AZ"/>
    <s v="85281-2207"/>
    <m/>
    <s v="US        "/>
    <s v="(540) 908-9809"/>
    <s v="$1.00-$9,999.00"/>
    <m/>
    <m/>
    <m/>
    <m/>
    <m/>
    <m/>
    <m/>
    <m/>
    <m/>
  </r>
  <r>
    <n v="15000"/>
    <s v="January - March"/>
    <n v="2024"/>
    <s v="PRINCIPAL"/>
    <x v="3"/>
    <m/>
    <m/>
    <m/>
    <m/>
    <m/>
    <m/>
    <m/>
    <m/>
    <m/>
    <m/>
    <m/>
    <m/>
    <m/>
    <s v="D.R. Horton, Inc"/>
    <s v="6123 Lyons Rd"/>
    <s v="Suite 100"/>
    <s v="Coconut Creek"/>
    <s v="FL"/>
    <s v="33073-4738"/>
    <m/>
    <s v="US        "/>
    <s v="(954) 949-3000"/>
    <s v="$10,000.00-$19,999.00"/>
    <m/>
    <m/>
    <m/>
    <m/>
    <m/>
    <m/>
    <m/>
    <m/>
    <m/>
  </r>
  <r>
    <n v="15000"/>
    <s v="January - March"/>
    <n v="2024"/>
    <s v="PRINCIPAL"/>
    <x v="3"/>
    <m/>
    <m/>
    <m/>
    <m/>
    <m/>
    <m/>
    <m/>
    <m/>
    <m/>
    <m/>
    <m/>
    <m/>
    <m/>
    <s v="Divecom Services, LLC"/>
    <s v="1323 20Th Ave E"/>
    <m/>
    <s v="Palmetto"/>
    <s v="FL"/>
    <s v="34221-6520"/>
    <m/>
    <s v="US        "/>
    <s v="(813) 321-3232"/>
    <s v="$10,000.00-$19,999.00"/>
    <m/>
    <m/>
    <m/>
    <m/>
    <m/>
    <m/>
    <m/>
    <m/>
    <m/>
  </r>
  <r>
    <n v="35000"/>
    <s v="January - March"/>
    <n v="2024"/>
    <s v="PRINCIPAL"/>
    <x v="3"/>
    <m/>
    <m/>
    <m/>
    <m/>
    <m/>
    <m/>
    <m/>
    <m/>
    <m/>
    <m/>
    <m/>
    <m/>
    <m/>
    <s v="Fincantieri Marine Repair LLC"/>
    <s v="2060 E Adams St"/>
    <m/>
    <s v="Jacksonville"/>
    <s v="FL"/>
    <s v="32202-1212"/>
    <m/>
    <s v="US        "/>
    <s v="(904) 738-6034"/>
    <s v="$30,000.00-$39,999.00"/>
    <m/>
    <m/>
    <m/>
    <m/>
    <m/>
    <m/>
    <m/>
    <m/>
    <m/>
  </r>
  <r>
    <n v="5000"/>
    <s v="January - March"/>
    <n v="2024"/>
    <s v="PRINCIPAL"/>
    <x v="3"/>
    <m/>
    <m/>
    <m/>
    <m/>
    <m/>
    <m/>
    <m/>
    <m/>
    <m/>
    <m/>
    <m/>
    <m/>
    <m/>
    <s v="Florida Engineering Society"/>
    <s v="125 S Gadsden St"/>
    <m/>
    <s v="Tallahassee"/>
    <s v="FL"/>
    <n v="32301"/>
    <m/>
    <s v="US        "/>
    <s v="(850) 224-7121"/>
    <s v="$1.00-$9,999.00"/>
    <m/>
    <m/>
    <m/>
    <m/>
    <m/>
    <m/>
    <m/>
    <m/>
    <m/>
  </r>
  <r>
    <n v="5000"/>
    <s v="January - March"/>
    <n v="2024"/>
    <s v="PRINCIPAL"/>
    <x v="3"/>
    <m/>
    <m/>
    <m/>
    <m/>
    <m/>
    <m/>
    <m/>
    <m/>
    <m/>
    <m/>
    <m/>
    <m/>
    <m/>
    <s v="Florida Ports Council"/>
    <s v="502 E Jefferson St"/>
    <m/>
    <s v="Tallahassee"/>
    <s v="FL"/>
    <n v="32301"/>
    <m/>
    <s v="US        "/>
    <s v="(850) 222-8028"/>
    <s v="$1.00-$9,999.00"/>
    <m/>
    <m/>
    <m/>
    <m/>
    <m/>
    <m/>
    <m/>
    <m/>
    <m/>
  </r>
  <r>
    <n v="15000"/>
    <s v="January - March"/>
    <n v="2024"/>
    <s v="PRINCIPAL"/>
    <x v="3"/>
    <m/>
    <m/>
    <m/>
    <m/>
    <m/>
    <m/>
    <m/>
    <m/>
    <m/>
    <m/>
    <m/>
    <m/>
    <m/>
    <s v="KB Home Jacksonville, LLC"/>
    <s v="10475 Fortune Parkway"/>
    <s v="Suite 100"/>
    <s v="Jacksonville"/>
    <s v="FL"/>
    <n v="32256"/>
    <m/>
    <s v="US        "/>
    <s v="(904) 596-5824"/>
    <s v="$10,000.00-$19,999.00"/>
    <m/>
    <m/>
    <m/>
    <m/>
    <m/>
    <m/>
    <m/>
    <m/>
    <m/>
  </r>
  <r>
    <n v="35000"/>
    <s v="January - March"/>
    <n v="2024"/>
    <s v="PRINCIPAL"/>
    <x v="3"/>
    <m/>
    <m/>
    <m/>
    <m/>
    <m/>
    <m/>
    <m/>
    <m/>
    <m/>
    <m/>
    <m/>
    <m/>
    <m/>
    <s v="Lennar Homes LLC"/>
    <s v="5505 Blue Lagoon Dr"/>
    <m/>
    <s v="Miami"/>
    <s v="FL"/>
    <s v="33126-2029"/>
    <m/>
    <s v="US        "/>
    <s v="(305) 485-3814"/>
    <s v="$30,000.00-$39,999.00"/>
    <m/>
    <m/>
    <m/>
    <m/>
    <m/>
    <m/>
    <m/>
    <m/>
    <m/>
  </r>
  <r>
    <n v="15000"/>
    <s v="January - March"/>
    <n v="2024"/>
    <s v="PRINCIPAL"/>
    <x v="3"/>
    <m/>
    <m/>
    <m/>
    <m/>
    <m/>
    <m/>
    <m/>
    <m/>
    <m/>
    <m/>
    <m/>
    <m/>
    <m/>
    <s v="Longleaf Equity, LLC"/>
    <s v="414 Old Hard Road"/>
    <s v="Suite 501"/>
    <s v="Fleming Island"/>
    <s v="FL"/>
    <n v="32003"/>
    <m/>
    <s v="US        "/>
    <s v="(904) 813-5647"/>
    <s v="$10,000.00-$19,999.00"/>
    <m/>
    <m/>
    <m/>
    <m/>
    <m/>
    <m/>
    <m/>
    <m/>
    <m/>
  </r>
  <r>
    <n v="5000"/>
    <s v="January - March"/>
    <n v="2024"/>
    <s v="PRINCIPAL"/>
    <x v="3"/>
    <m/>
    <m/>
    <m/>
    <m/>
    <m/>
    <m/>
    <m/>
    <m/>
    <m/>
    <m/>
    <m/>
    <m/>
    <m/>
    <s v="Martin County, Florida"/>
    <s v="2401 SE Monterey Rd"/>
    <s v="Martin Cty Board of County Comm."/>
    <s v="Stuart"/>
    <s v="FL"/>
    <n v="34996"/>
    <m/>
    <s v="US        "/>
    <s v="(772) 320-3037"/>
    <s v="$1.00-$9,999.00"/>
    <m/>
    <m/>
    <m/>
    <m/>
    <m/>
    <m/>
    <m/>
    <m/>
    <m/>
  </r>
  <r>
    <n v="15000"/>
    <s v="January - March"/>
    <n v="2024"/>
    <s v="PRINCIPAL"/>
    <x v="3"/>
    <m/>
    <m/>
    <m/>
    <m/>
    <m/>
    <m/>
    <m/>
    <m/>
    <m/>
    <m/>
    <m/>
    <m/>
    <m/>
    <s v="MC Global Holdings"/>
    <s v="6101 Long Prairie Rd"/>
    <s v="Suite 744"/>
    <s v="Flower Mound"/>
    <s v="TX"/>
    <s v="75028-6208"/>
    <m/>
    <s v="US        "/>
    <s v="(800) 685-8084"/>
    <s v="$10,000.00-$19,999.00"/>
    <m/>
    <m/>
    <m/>
    <m/>
    <m/>
    <m/>
    <m/>
    <m/>
    <m/>
  </r>
  <r>
    <n v="15000"/>
    <s v="January - March"/>
    <n v="2024"/>
    <s v="PRINCIPAL"/>
    <x v="3"/>
    <m/>
    <m/>
    <m/>
    <m/>
    <m/>
    <m/>
    <m/>
    <m/>
    <m/>
    <m/>
    <m/>
    <m/>
    <m/>
    <s v="OnSyte Performance LLC"/>
    <s v="300 Brogdon Road"/>
    <s v="Suite 120"/>
    <s v="Suwanee"/>
    <s v="GA"/>
    <n v="30024"/>
    <m/>
    <s v="US        "/>
    <s v="(850) 363-9644"/>
    <s v="$10,000.00-$19,999.00"/>
    <m/>
    <m/>
    <m/>
    <m/>
    <m/>
    <m/>
    <m/>
    <m/>
    <m/>
  </r>
  <r>
    <n v="0"/>
    <s v="January - March"/>
    <n v="2024"/>
    <s v="PRINCIPAL"/>
    <x v="3"/>
    <m/>
    <m/>
    <m/>
    <m/>
    <m/>
    <m/>
    <m/>
    <m/>
    <m/>
    <m/>
    <m/>
    <m/>
    <m/>
    <s v="Palarum LLC"/>
    <s v="986 Belvedere Dr Ste B"/>
    <s v="Suite B"/>
    <s v="Lebanon"/>
    <s v="OH"/>
    <s v="45036-2821"/>
    <m/>
    <s v="US        "/>
    <s v="(513) 218-6315"/>
    <n v="0"/>
    <m/>
    <m/>
    <m/>
    <m/>
    <m/>
    <m/>
    <m/>
    <m/>
    <m/>
  </r>
  <r>
    <n v="15000"/>
    <s v="January - March"/>
    <n v="2024"/>
    <s v="PRINCIPAL"/>
    <x v="3"/>
    <m/>
    <m/>
    <m/>
    <m/>
    <m/>
    <m/>
    <m/>
    <m/>
    <m/>
    <m/>
    <m/>
    <m/>
    <m/>
    <s v="Pulte Home Company, LLC"/>
    <s v="124 Del Webb Parkway"/>
    <m/>
    <s v="Ponte Vedra"/>
    <s v="Florida"/>
    <n v="32081"/>
    <m/>
    <s v="US        "/>
    <s v="(386) 931-9682"/>
    <s v="$10,000.00-$19,999.00"/>
    <m/>
    <m/>
    <m/>
    <m/>
    <m/>
    <m/>
    <m/>
    <m/>
    <m/>
  </r>
  <r>
    <n v="45000"/>
    <s v="January - March"/>
    <n v="2024"/>
    <s v="PRINCIPAL"/>
    <x v="3"/>
    <m/>
    <m/>
    <m/>
    <m/>
    <m/>
    <m/>
    <m/>
    <m/>
    <m/>
    <m/>
    <m/>
    <m/>
    <m/>
    <s v="Rayonier Performance Fibers, LLC"/>
    <s v="1301 Riverplace Boulevard"/>
    <s v="Suite 2300"/>
    <s v="Jacksonville"/>
    <s v="FL"/>
    <n v="32207"/>
    <m/>
    <s v="US        "/>
    <s v="(904) 549-7395"/>
    <s v="$40,000.00-$49,999.00"/>
    <m/>
    <m/>
    <m/>
    <m/>
    <m/>
    <m/>
    <m/>
    <m/>
    <m/>
  </r>
  <r>
    <n v="5000"/>
    <s v="January - March"/>
    <n v="2024"/>
    <s v="PRINCIPAL"/>
    <x v="3"/>
    <m/>
    <m/>
    <m/>
    <m/>
    <m/>
    <m/>
    <m/>
    <m/>
    <m/>
    <m/>
    <m/>
    <m/>
    <m/>
    <s v="RDI Corporation"/>
    <s v="4350 Glendale Milford Road"/>
    <s v="Suite 250"/>
    <s v="Cincinnati"/>
    <s v="OH"/>
    <n v="45242"/>
    <m/>
    <s v="US        "/>
    <s v="(765) 265-0215"/>
    <s v="$1.00-$9,999.00"/>
    <m/>
    <m/>
    <m/>
    <m/>
    <m/>
    <m/>
    <m/>
    <m/>
    <m/>
  </r>
  <r>
    <n v="5000"/>
    <s v="January - March"/>
    <n v="2024"/>
    <s v="PRINCIPAL"/>
    <x v="3"/>
    <m/>
    <m/>
    <m/>
    <m/>
    <m/>
    <m/>
    <m/>
    <m/>
    <m/>
    <m/>
    <m/>
    <m/>
    <m/>
    <s v="Robotic Assistance Devices"/>
    <s v="10800 Galaxie Ave"/>
    <m/>
    <s v="Ferndale"/>
    <s v="MI"/>
    <s v="48220-2132"/>
    <m/>
    <s v="US        "/>
    <s v="(877) 787-6268"/>
    <s v="$1.00-$9,999.00"/>
    <m/>
    <m/>
    <m/>
    <m/>
    <m/>
    <m/>
    <m/>
    <m/>
    <m/>
  </r>
  <r>
    <n v="5000"/>
    <s v="January - March"/>
    <n v="2024"/>
    <s v="PRINCIPAL"/>
    <x v="3"/>
    <m/>
    <m/>
    <m/>
    <m/>
    <m/>
    <m/>
    <m/>
    <m/>
    <m/>
    <m/>
    <m/>
    <m/>
    <m/>
    <s v="SWCA, Incorporated"/>
    <s v="2008 Riverside Ave"/>
    <s v="Suite 100"/>
    <s v="Jacksonville"/>
    <s v="FL"/>
    <n v="32204"/>
    <m/>
    <s v="US        "/>
    <s v="(904) 384-7020"/>
    <s v="$1.00-$9,999.00"/>
    <m/>
    <m/>
    <m/>
    <m/>
    <m/>
    <m/>
    <m/>
    <m/>
    <m/>
  </r>
  <r>
    <n v="15000"/>
    <s v="January - March"/>
    <n v="2024"/>
    <s v="PRINCIPAL"/>
    <x v="3"/>
    <m/>
    <m/>
    <m/>
    <m/>
    <m/>
    <m/>
    <m/>
    <m/>
    <m/>
    <m/>
    <m/>
    <m/>
    <m/>
    <s v="The Sailfish Club of Florida, Inc."/>
    <s v="1338 N Lake Way"/>
    <m/>
    <s v="Palm Beach"/>
    <s v="FL"/>
    <s v="33480-3142"/>
    <m/>
    <s v="US        "/>
    <s v="(561) 844-0206"/>
    <s v="$10,000.00-$19,999.00"/>
    <m/>
    <m/>
    <m/>
    <m/>
    <m/>
    <m/>
    <m/>
    <m/>
    <m/>
  </r>
  <r>
    <n v="35000"/>
    <s v="January - March"/>
    <n v="2024"/>
    <s v="PRINCIPAL"/>
    <x v="3"/>
    <m/>
    <m/>
    <m/>
    <m/>
    <m/>
    <m/>
    <m/>
    <m/>
    <m/>
    <m/>
    <m/>
    <m/>
    <m/>
    <s v="Town of Palm Beach"/>
    <s v="Po Box 2029"/>
    <m/>
    <s v="Palm Beach"/>
    <s v="FL"/>
    <s v="33480-2029"/>
    <m/>
    <s v="US        "/>
    <s v="(561) 838-5410"/>
    <s v="$30,000.00-$39,999.00"/>
    <m/>
    <m/>
    <m/>
    <m/>
    <m/>
    <m/>
    <m/>
    <m/>
    <m/>
  </r>
  <r>
    <n v="0"/>
    <s v="January - March"/>
    <n v="2024"/>
    <s v="FIRM"/>
    <x v="4"/>
    <s v="Owner Claudia Davant"/>
    <s v="Owner"/>
    <s v="205 S Adams St"/>
    <m/>
    <s v="Tallahassee"/>
    <s v="FL"/>
    <s v="32301-1720"/>
    <m/>
    <s v="US        "/>
    <s v="(850) 445-0107"/>
    <d v="2024-04-11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4"/>
    <m/>
    <m/>
    <m/>
    <m/>
    <m/>
    <m/>
    <m/>
    <m/>
    <m/>
    <m/>
    <m/>
    <m/>
    <s v="Claudia Davant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4"/>
    <m/>
    <m/>
    <m/>
    <m/>
    <m/>
    <m/>
    <m/>
    <m/>
    <m/>
    <m/>
    <m/>
    <m/>
    <m/>
    <s v="AllHealth CHOICE"/>
    <s v="1472 Carpenter Rd S"/>
    <m/>
    <s v="Tifton"/>
    <s v="GA"/>
    <s v="31793-7946"/>
    <m/>
    <s v="US        "/>
    <s v="(229) 238-1132"/>
    <s v="$1.00-$9,999.00"/>
    <m/>
    <m/>
    <m/>
    <m/>
    <m/>
    <m/>
    <m/>
    <m/>
    <m/>
  </r>
  <r>
    <n v="5000"/>
    <s v="January - March"/>
    <n v="2024"/>
    <s v="PRINCIPAL"/>
    <x v="4"/>
    <m/>
    <m/>
    <m/>
    <m/>
    <m/>
    <m/>
    <m/>
    <m/>
    <m/>
    <m/>
    <m/>
    <m/>
    <m/>
    <s v="Children's Forum, Inc, The"/>
    <s v="2807 Remington Green Cir"/>
    <m/>
    <s v="Tallahassee"/>
    <s v="FL"/>
    <s v="32308-3752"/>
    <m/>
    <s v="US        "/>
    <s v="(850) 487-6300"/>
    <s v="$1.00-$9,999.00"/>
    <m/>
    <m/>
    <m/>
    <m/>
    <m/>
    <m/>
    <m/>
    <m/>
    <m/>
  </r>
  <r>
    <n v="5000"/>
    <s v="January - March"/>
    <n v="2024"/>
    <s v="PRINCIPAL"/>
    <x v="4"/>
    <m/>
    <m/>
    <m/>
    <m/>
    <m/>
    <m/>
    <m/>
    <m/>
    <m/>
    <m/>
    <m/>
    <m/>
    <m/>
    <s v="Five Points Technology Group, Inc"/>
    <s v="5245 Office Park Blvd"/>
    <s v="Ste 103"/>
    <s v="Bradenton"/>
    <s v="FL"/>
    <n v="34203"/>
    <m/>
    <s v="US        "/>
    <n v="8505285444"/>
    <s v="$1.00-$9,999.00"/>
    <m/>
    <m/>
    <m/>
    <m/>
    <m/>
    <m/>
    <m/>
    <m/>
    <m/>
  </r>
  <r>
    <n v="15000"/>
    <s v="January - March"/>
    <n v="2024"/>
    <s v="PRINCIPAL"/>
    <x v="4"/>
    <m/>
    <m/>
    <m/>
    <m/>
    <m/>
    <m/>
    <m/>
    <m/>
    <m/>
    <m/>
    <m/>
    <m/>
    <m/>
    <s v="Florida Pharmacy Association"/>
    <s v="610 N Adams St"/>
    <m/>
    <s v="Tallahassee"/>
    <s v="FL"/>
    <s v="32301-1114"/>
    <m/>
    <s v="US        "/>
    <s v="(850) 222-2400"/>
    <s v="$10,000.00-$19,999.00"/>
    <m/>
    <m/>
    <m/>
    <m/>
    <m/>
    <m/>
    <m/>
    <m/>
    <m/>
  </r>
  <r>
    <n v="5000"/>
    <s v="January - March"/>
    <n v="2024"/>
    <s v="PRINCIPAL"/>
    <x v="4"/>
    <m/>
    <m/>
    <m/>
    <m/>
    <m/>
    <m/>
    <m/>
    <m/>
    <m/>
    <m/>
    <m/>
    <m/>
    <m/>
    <s v="HealthPlan Data Solutions"/>
    <s v="88 E Broad St Ste 1340"/>
    <s v="Suite 1340"/>
    <s v="Columbus"/>
    <s v="OH"/>
    <s v="43215-3506"/>
    <m/>
    <s v="US        "/>
    <s v="(614) 515-2702"/>
    <s v="$1.00-$9,999.00"/>
    <m/>
    <m/>
    <m/>
    <m/>
    <m/>
    <m/>
    <m/>
    <m/>
    <m/>
  </r>
  <r>
    <n v="15000"/>
    <s v="January - March"/>
    <n v="2024"/>
    <s v="PRINCIPAL"/>
    <x v="4"/>
    <m/>
    <m/>
    <m/>
    <m/>
    <m/>
    <m/>
    <m/>
    <m/>
    <m/>
    <m/>
    <m/>
    <m/>
    <m/>
    <s v="Mandiant - FireEye"/>
    <s v="601 Mccarthy Blvd"/>
    <m/>
    <s v="Milpitas"/>
    <s v="CA"/>
    <s v="95035-7932"/>
    <m/>
    <s v="US        "/>
    <s v="(470) 902-7710"/>
    <s v="$10,000.00-$19,999.00"/>
    <m/>
    <m/>
    <m/>
    <m/>
    <m/>
    <m/>
    <m/>
    <m/>
    <m/>
  </r>
  <r>
    <n v="5000"/>
    <s v="January - March"/>
    <n v="2024"/>
    <s v="PRINCIPAL"/>
    <x v="4"/>
    <m/>
    <m/>
    <m/>
    <m/>
    <m/>
    <m/>
    <m/>
    <m/>
    <m/>
    <m/>
    <m/>
    <m/>
    <m/>
    <s v="Quidel Corporation"/>
    <s v="12544 High Bluff Dr"/>
    <s v="Suite 200"/>
    <s v="San Diego"/>
    <s v="CA"/>
    <s v="92130-3050"/>
    <m/>
    <s v="US        "/>
    <s v="(850) 567-0979"/>
    <s v="$1.00-$9,999.00"/>
    <m/>
    <m/>
    <m/>
    <m/>
    <m/>
    <m/>
    <m/>
    <m/>
    <m/>
  </r>
  <r>
    <n v="5000"/>
    <s v="January - March"/>
    <n v="2024"/>
    <s v="PRINCIPAL"/>
    <x v="4"/>
    <m/>
    <m/>
    <m/>
    <m/>
    <m/>
    <m/>
    <m/>
    <m/>
    <m/>
    <m/>
    <m/>
    <m/>
    <m/>
    <s v="Shieldcampus"/>
    <s v="6772 Jamestown Dr"/>
    <m/>
    <s v="Alpharetta"/>
    <s v="GA"/>
    <s v="30005-3030"/>
    <m/>
    <s v="US        "/>
    <s v="(678) 923-2629"/>
    <s v="$1.00-$9,999.00"/>
    <m/>
    <m/>
    <m/>
    <m/>
    <m/>
    <m/>
    <m/>
    <m/>
    <m/>
  </r>
  <r>
    <n v="5000"/>
    <s v="January - March"/>
    <n v="2024"/>
    <s v="PRINCIPAL"/>
    <x v="4"/>
    <m/>
    <m/>
    <m/>
    <m/>
    <m/>
    <m/>
    <m/>
    <m/>
    <m/>
    <m/>
    <m/>
    <m/>
    <m/>
    <s v="STORM SHIELD OF MIAMI, INC."/>
    <s v="301 WEST 41ST ST"/>
    <s v="Suite 300"/>
    <s v="Miami Beach "/>
    <s v="Florida"/>
    <n v="33140"/>
    <m/>
    <s v="US        "/>
    <s v="(305) 849-4499"/>
    <s v="$1.00-$9,999.00"/>
    <m/>
    <m/>
    <m/>
    <m/>
    <m/>
    <m/>
    <m/>
    <m/>
    <m/>
  </r>
  <r>
    <n v="5000"/>
    <s v="January - March"/>
    <n v="2024"/>
    <s v="PRINCIPAL"/>
    <x v="4"/>
    <m/>
    <m/>
    <m/>
    <m/>
    <m/>
    <m/>
    <m/>
    <m/>
    <m/>
    <m/>
    <m/>
    <m/>
    <m/>
    <s v="Unisys Corporation"/>
    <s v=" Raven Tower Ct"/>
    <m/>
    <s v="Herndon"/>
    <s v="VA"/>
    <n v="20170"/>
    <m/>
    <s v="US        "/>
    <s v="(901) 604-7545"/>
    <s v="$1.00-$9,999.00"/>
    <m/>
    <m/>
    <m/>
    <m/>
    <m/>
    <m/>
    <m/>
    <m/>
    <m/>
  </r>
  <r>
    <n v="0"/>
    <s v="January - March"/>
    <n v="2024"/>
    <s v="FIRM"/>
    <x v="5"/>
    <s v="Owner Andreina Dielingen Figueroa"/>
    <s v="Owner"/>
    <s v="8700 SW 150Th Ter"/>
    <m/>
    <s v="Palmetto Bay"/>
    <s v="FL"/>
    <s v="33176-8057"/>
    <m/>
    <s v="US        "/>
    <s v="(786) 586-7001"/>
    <d v="2024-05-14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5"/>
    <m/>
    <m/>
    <m/>
    <m/>
    <m/>
    <m/>
    <m/>
    <m/>
    <m/>
    <m/>
    <m/>
    <m/>
    <s v="Andreina Figueroa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5"/>
    <m/>
    <m/>
    <m/>
    <m/>
    <m/>
    <m/>
    <m/>
    <m/>
    <m/>
    <m/>
    <m/>
    <m/>
    <m/>
    <s v="Academica"/>
    <s v="6340 Sunset Dr"/>
    <m/>
    <s v="Miami"/>
    <s v="FL"/>
    <s v="33143-4836"/>
    <m/>
    <s v="US        "/>
    <s v="(786) 586-7001"/>
    <s v="$1.00-$9,999.00"/>
    <m/>
    <m/>
    <m/>
    <m/>
    <m/>
    <m/>
    <m/>
    <m/>
    <m/>
  </r>
  <r>
    <n v="0"/>
    <s v="January - March"/>
    <n v="2024"/>
    <s v="PRINCIPAL"/>
    <x v="5"/>
    <m/>
    <m/>
    <m/>
    <m/>
    <m/>
    <m/>
    <m/>
    <m/>
    <m/>
    <m/>
    <m/>
    <m/>
    <m/>
    <s v="Amigos Together For Kids, Inc. DBA Amigos for Kids"/>
    <s v="2153 Coral Way"/>
    <s v="Suite 405"/>
    <s v="Miami"/>
    <s v="FL"/>
    <n v="33145"/>
    <m/>
    <s v="US        "/>
    <s v="(305) 975-5711"/>
    <n v="0"/>
    <m/>
    <m/>
    <m/>
    <m/>
    <m/>
    <m/>
    <m/>
    <m/>
    <m/>
  </r>
  <r>
    <n v="0"/>
    <s v="January - March"/>
    <n v="2024"/>
    <s v="PRINCIPAL"/>
    <x v="5"/>
    <m/>
    <m/>
    <m/>
    <m/>
    <m/>
    <m/>
    <m/>
    <m/>
    <m/>
    <m/>
    <m/>
    <m/>
    <m/>
    <s v="Duke Energy Corporation"/>
    <s v="550 S Tryon St"/>
    <m/>
    <s v="Charlotte"/>
    <s v="NC"/>
    <n v="28202"/>
    <m/>
    <s v="US        "/>
    <s v="850-521-1424"/>
    <n v="0"/>
    <m/>
    <m/>
    <m/>
    <m/>
    <m/>
    <m/>
    <m/>
    <m/>
    <m/>
  </r>
  <r>
    <n v="0"/>
    <s v="January - March"/>
    <n v="2024"/>
    <s v="PRINCIPAL"/>
    <x v="5"/>
    <m/>
    <m/>
    <m/>
    <m/>
    <m/>
    <m/>
    <m/>
    <m/>
    <m/>
    <m/>
    <m/>
    <m/>
    <m/>
    <s v="Florida Justice Association"/>
    <s v="218 S Monroe St"/>
    <m/>
    <s v="Tallahassee"/>
    <s v="FL"/>
    <s v="32301-1824"/>
    <m/>
    <s v="US        "/>
    <s v="(850) 224-9403"/>
    <n v="0"/>
    <m/>
    <m/>
    <m/>
    <m/>
    <m/>
    <m/>
    <m/>
    <m/>
    <m/>
  </r>
  <r>
    <n v="0"/>
    <s v="January - March"/>
    <n v="2024"/>
    <s v="PRINCIPAL"/>
    <x v="5"/>
    <m/>
    <m/>
    <m/>
    <m/>
    <m/>
    <m/>
    <m/>
    <m/>
    <m/>
    <m/>
    <m/>
    <m/>
    <m/>
    <s v="Kiwanis of Little Havana Foundation"/>
    <s v="1400 SW 1St St"/>
    <m/>
    <s v="Miami"/>
    <s v="FL"/>
    <s v="33135-2203"/>
    <m/>
    <s v="US        "/>
    <s v="(305) 644-8888"/>
    <n v="0"/>
    <m/>
    <m/>
    <m/>
    <m/>
    <m/>
    <m/>
    <m/>
    <m/>
    <m/>
  </r>
  <r>
    <n v="5000"/>
    <s v="January - March"/>
    <n v="2024"/>
    <s v="PRINCIPAL"/>
    <x v="5"/>
    <m/>
    <m/>
    <m/>
    <m/>
    <m/>
    <m/>
    <m/>
    <m/>
    <m/>
    <m/>
    <m/>
    <m/>
    <m/>
    <s v="Miami Dade County Fair and Exposition"/>
    <s v="10901 Coral Way"/>
    <m/>
    <s v="Miami"/>
    <s v="FL"/>
    <s v="33165-2337"/>
    <m/>
    <s v="US        "/>
    <s v="(786) 315-5116"/>
    <s v="$1.00-$9,999.00"/>
    <m/>
    <m/>
    <m/>
    <m/>
    <m/>
    <m/>
    <m/>
    <m/>
    <m/>
  </r>
  <r>
    <n v="0"/>
    <s v="January - March"/>
    <n v="2024"/>
    <s v="FIRM"/>
    <x v="6"/>
    <s v="Senior Partner William Ray Johnson"/>
    <s v="Senior Partner"/>
    <s v="4108 Rampart Dr"/>
    <m/>
    <s v="Tallahassee"/>
    <s v="FL"/>
    <s v="32317-9089"/>
    <m/>
    <s v="US        "/>
    <s v="(850) 528-2692"/>
    <d v="2024-04-20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6"/>
    <m/>
    <m/>
    <m/>
    <m/>
    <m/>
    <m/>
    <m/>
    <m/>
    <m/>
    <m/>
    <m/>
    <m/>
    <s v="William R Johnson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6"/>
    <m/>
    <m/>
    <m/>
    <m/>
    <m/>
    <m/>
    <m/>
    <m/>
    <m/>
    <m/>
    <m/>
    <m/>
    <m/>
    <s v="Melbourne Orlando International Airport"/>
    <s v="One Air Terminal ParkwaySte"/>
    <s v="Suite 220"/>
    <s v="Melbourne"/>
    <s v="Florida"/>
    <n v="23901"/>
    <m/>
    <s v="US        "/>
    <s v="(321) 723-6227"/>
    <s v="$10,000.00-$19,999.00"/>
    <m/>
    <m/>
    <m/>
    <m/>
    <m/>
    <m/>
    <m/>
    <m/>
    <m/>
  </r>
  <r>
    <n v="0"/>
    <s v="January - March"/>
    <n v="2024"/>
    <s v="PRINCIPAL"/>
    <x v="6"/>
    <m/>
    <m/>
    <m/>
    <m/>
    <m/>
    <m/>
    <m/>
    <m/>
    <m/>
    <m/>
    <m/>
    <m/>
    <m/>
    <s v="Signature Wealth Partners"/>
    <s v="446 West Plant Street"/>
    <s v="Ste 2"/>
    <s v="Winter Garden"/>
    <s v="Florida"/>
    <n v="34787"/>
    <m/>
    <s v="US        "/>
    <s v="(407) 794-7415"/>
    <n v="0"/>
    <m/>
    <m/>
    <m/>
    <m/>
    <m/>
    <m/>
    <m/>
    <m/>
    <m/>
  </r>
  <r>
    <n v="0"/>
    <s v="January - March"/>
    <n v="2024"/>
    <s v="FIRM"/>
    <x v="7"/>
    <s v="Owner Lizbeth  Anne Benacquisto"/>
    <s v="Owner"/>
    <s v="4600 Summerlin Rd Ste C2-284"/>
    <s v="Suite C2-284"/>
    <s v="Fort Myers"/>
    <s v="FL"/>
    <s v="33919-3005"/>
    <m/>
    <s v="US        "/>
    <s v="(561) 358-0734"/>
    <d v="2024-04-09T00:00:00"/>
    <s v="$100,000.00-$2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7"/>
    <m/>
    <m/>
    <m/>
    <m/>
    <m/>
    <m/>
    <m/>
    <m/>
    <m/>
    <m/>
    <m/>
    <m/>
    <s v="Lizbeth Benacquisto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7"/>
    <m/>
    <m/>
    <m/>
    <m/>
    <m/>
    <m/>
    <m/>
    <m/>
    <m/>
    <m/>
    <m/>
    <m/>
    <m/>
    <s v="Babcock Property Holdings, LLC"/>
    <s v="4500 Pga Blvd"/>
    <s v="Suite 400"/>
    <s v="Palm Bch Gdns"/>
    <s v="FL"/>
    <s v="33418-3995"/>
    <m/>
    <s v="US        "/>
    <s v="(561) 624-4000"/>
    <s v="$10,000.00-$19,999.00"/>
    <m/>
    <m/>
    <m/>
    <m/>
    <m/>
    <m/>
    <m/>
    <m/>
    <m/>
  </r>
  <r>
    <n v="25000"/>
    <s v="January - March"/>
    <n v="2024"/>
    <s v="PRINCIPAL"/>
    <x v="7"/>
    <m/>
    <m/>
    <m/>
    <m/>
    <m/>
    <m/>
    <m/>
    <m/>
    <m/>
    <m/>
    <m/>
    <m/>
    <m/>
    <s v="Collaboratory"/>
    <s v="2031 Jackson St"/>
    <m/>
    <s v="Fort Myers"/>
    <s v="FL"/>
    <s v="33901-3627"/>
    <m/>
    <s v="US        "/>
    <s v="(239) 274-5900"/>
    <s v="$20,000.00-$29,999.00"/>
    <m/>
    <m/>
    <m/>
    <m/>
    <m/>
    <m/>
    <m/>
    <m/>
    <m/>
  </r>
  <r>
    <n v="5000"/>
    <s v="January - March"/>
    <n v="2024"/>
    <s v="PRINCIPAL"/>
    <x v="7"/>
    <m/>
    <m/>
    <m/>
    <m/>
    <m/>
    <m/>
    <m/>
    <m/>
    <m/>
    <m/>
    <m/>
    <m/>
    <m/>
    <s v="Collier Community Foundation Inc."/>
    <s v="1110 Pine Ridge Rd"/>
    <s v="Suite 200"/>
    <s v="Naples"/>
    <s v="FL"/>
    <s v="34108-8927"/>
    <m/>
    <s v="US        "/>
    <s v="(239) 649-5000"/>
    <s v="$1.00-$9,999.00"/>
    <m/>
    <m/>
    <m/>
    <m/>
    <m/>
    <m/>
    <m/>
    <m/>
    <m/>
  </r>
  <r>
    <n v="0"/>
    <s v="January - March"/>
    <n v="2024"/>
    <s v="PRINCIPAL"/>
    <x v="7"/>
    <m/>
    <m/>
    <m/>
    <m/>
    <m/>
    <m/>
    <m/>
    <m/>
    <m/>
    <m/>
    <m/>
    <m/>
    <m/>
    <s v="Hope HealthCare Services"/>
    <s v="9470 Healthpark Cir"/>
    <m/>
    <s v="Fort Myers"/>
    <s v="FL"/>
    <s v="33908-3600"/>
    <m/>
    <s v="US        "/>
    <s v="(239) 482-4673"/>
    <n v="0"/>
    <m/>
    <m/>
    <m/>
    <m/>
    <m/>
    <m/>
    <m/>
    <m/>
    <m/>
  </r>
  <r>
    <n v="15000"/>
    <s v="January - March"/>
    <n v="2024"/>
    <s v="PRINCIPAL"/>
    <x v="7"/>
    <m/>
    <m/>
    <m/>
    <m/>
    <m/>
    <m/>
    <m/>
    <m/>
    <m/>
    <m/>
    <m/>
    <m/>
    <m/>
    <s v="Lee County Sheriff's Office"/>
    <s v="14750 Six Mile Cypress Pkwy"/>
    <m/>
    <s v="Fort Myers"/>
    <s v="FL"/>
    <s v="33912-4406"/>
    <m/>
    <s v="US        "/>
    <s v="(239) 477-1000"/>
    <s v="$10,000.00-$19,999.00"/>
    <m/>
    <m/>
    <m/>
    <m/>
    <m/>
    <m/>
    <m/>
    <m/>
    <m/>
  </r>
  <r>
    <n v="15000"/>
    <s v="January - March"/>
    <n v="2024"/>
    <s v="PRINCIPAL"/>
    <x v="7"/>
    <m/>
    <m/>
    <m/>
    <m/>
    <m/>
    <m/>
    <m/>
    <m/>
    <m/>
    <m/>
    <m/>
    <m/>
    <m/>
    <s v="Lee F.P., Inc"/>
    <s v="16451 Healthpark Commons Dr"/>
    <m/>
    <s v="Fort Myers"/>
    <s v="FL"/>
    <s v="33908-9501"/>
    <m/>
    <s v="US        "/>
    <s v="(561) 358-0734"/>
    <s v="$10,000.00-$19,999.00"/>
    <m/>
    <m/>
    <m/>
    <m/>
    <m/>
    <m/>
    <m/>
    <m/>
    <m/>
  </r>
  <r>
    <n v="15000"/>
    <s v="January - March"/>
    <n v="2024"/>
    <s v="PRINCIPAL"/>
    <x v="7"/>
    <m/>
    <m/>
    <m/>
    <m/>
    <m/>
    <m/>
    <m/>
    <m/>
    <m/>
    <m/>
    <m/>
    <m/>
    <m/>
    <s v="Shell Point Retirement Community"/>
    <s v="13921 Shell Point Plz"/>
    <m/>
    <s v="Fort Myers"/>
    <s v="FL"/>
    <s v="33908-2830"/>
    <m/>
    <s v="US        "/>
    <s v="(239) 466-1131"/>
    <s v="$10,000.00-$19,999.00"/>
    <m/>
    <m/>
    <m/>
    <m/>
    <m/>
    <m/>
    <m/>
    <m/>
    <m/>
  </r>
  <r>
    <n v="15000"/>
    <s v="January - March"/>
    <n v="2024"/>
    <s v="PRINCIPAL"/>
    <x v="7"/>
    <m/>
    <m/>
    <m/>
    <m/>
    <m/>
    <m/>
    <m/>
    <m/>
    <m/>
    <m/>
    <m/>
    <m/>
    <m/>
    <s v="Southwest Florida Affordable Housing Choice Foundation, Inc."/>
    <s v="4224 Renaissance Preserve Way"/>
    <m/>
    <s v="Fort Myers"/>
    <s v="FL"/>
    <s v="33916-4800"/>
    <m/>
    <s v="US        "/>
    <s v="(239) 344-3220"/>
    <s v="$10,000.00-$19,999.00"/>
    <m/>
    <m/>
    <m/>
    <m/>
    <m/>
    <m/>
    <m/>
    <m/>
    <m/>
  </r>
  <r>
    <n v="0"/>
    <s v="January - March"/>
    <n v="2024"/>
    <s v="FIRM"/>
    <x v="8"/>
    <s v="Senior Partner Scott Meyers"/>
    <s v="Senior Partner"/>
    <s v="201 E Park Avenue"/>
    <s v="Suite 300"/>
    <s v="Tallahassee"/>
    <s v="FL"/>
    <s v="32301-1511"/>
    <m/>
    <s v="US        "/>
    <s v="(850) 224-9634"/>
    <d v="2024-05-01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8"/>
    <m/>
    <m/>
    <m/>
    <m/>
    <m/>
    <m/>
    <m/>
    <m/>
    <m/>
    <m/>
    <m/>
    <m/>
    <s v="Silvia M. Alderma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8"/>
    <m/>
    <m/>
    <m/>
    <m/>
    <m/>
    <m/>
    <m/>
    <m/>
    <m/>
    <m/>
    <m/>
    <m/>
    <s v="Steven A. Grigas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8"/>
    <m/>
    <m/>
    <m/>
    <m/>
    <m/>
    <m/>
    <m/>
    <m/>
    <m/>
    <m/>
    <m/>
    <m/>
    <s v="Richard Pinsky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8"/>
    <m/>
    <m/>
    <m/>
    <m/>
    <m/>
    <m/>
    <m/>
    <m/>
    <m/>
    <m/>
    <m/>
    <m/>
    <m/>
    <s v="City of Lake Worth"/>
    <s v="7 North Dixie Hwy"/>
    <m/>
    <s v="Lake Worth"/>
    <s v="FL"/>
    <n v="33460"/>
    <m/>
    <s v="US        "/>
    <n v="5615861689"/>
    <n v="0"/>
    <m/>
    <m/>
    <m/>
    <m/>
    <m/>
    <m/>
    <m/>
    <m/>
    <m/>
  </r>
  <r>
    <n v="0"/>
    <s v="January - March"/>
    <n v="2024"/>
    <s v="PRINCIPAL"/>
    <x v="8"/>
    <m/>
    <m/>
    <m/>
    <m/>
    <m/>
    <m/>
    <m/>
    <m/>
    <m/>
    <m/>
    <m/>
    <m/>
    <m/>
    <s v="Element Fleet Leasing"/>
    <s v="940 Ridgebrook Rd"/>
    <m/>
    <s v="Sparks"/>
    <s v="MD"/>
    <s v="21152-9390"/>
    <m/>
    <s v="US        "/>
    <s v="(800) 665-9744"/>
    <n v="0"/>
    <m/>
    <m/>
    <m/>
    <m/>
    <m/>
    <m/>
    <m/>
    <m/>
    <m/>
  </r>
  <r>
    <n v="0"/>
    <s v="January - March"/>
    <n v="2024"/>
    <s v="PRINCIPAL"/>
    <x v="8"/>
    <m/>
    <m/>
    <m/>
    <m/>
    <m/>
    <m/>
    <m/>
    <m/>
    <m/>
    <m/>
    <m/>
    <m/>
    <m/>
    <s v="Florida 911 Coordinators Association"/>
    <s v="3825 Tiger Bay Road"/>
    <n v="161"/>
    <s v="Daytona Beach"/>
    <s v="FL"/>
    <n v="32124"/>
    <m/>
    <s v="US        "/>
    <s v="(813) 929-2735"/>
    <n v="0"/>
    <m/>
    <m/>
    <m/>
    <m/>
    <m/>
    <m/>
    <m/>
    <m/>
    <m/>
  </r>
  <r>
    <n v="0"/>
    <s v="January - March"/>
    <n v="2024"/>
    <s v="PRINCIPAL"/>
    <x v="8"/>
    <m/>
    <m/>
    <m/>
    <m/>
    <m/>
    <m/>
    <m/>
    <m/>
    <m/>
    <m/>
    <m/>
    <m/>
    <m/>
    <s v="Florida Council on Compulsive Gambling, Inc"/>
    <s v="901 Douglas Ave"/>
    <s v="Ste 200"/>
    <s v="Altamonte Springs"/>
    <s v="FL"/>
    <n v="32714"/>
    <m/>
    <s v="US        "/>
    <s v="(888) 236-4848"/>
    <n v="0"/>
    <m/>
    <m/>
    <m/>
    <m/>
    <m/>
    <m/>
    <m/>
    <m/>
    <m/>
  </r>
  <r>
    <n v="5000"/>
    <s v="January - March"/>
    <n v="2024"/>
    <s v="PRINCIPAL"/>
    <x v="8"/>
    <m/>
    <m/>
    <m/>
    <m/>
    <m/>
    <m/>
    <m/>
    <m/>
    <m/>
    <m/>
    <m/>
    <m/>
    <m/>
    <s v="Florida Crystals Corporation"/>
    <s v="1 N Clematis St"/>
    <s v="Ste 200"/>
    <s v="West Palm Bch"/>
    <s v="FL"/>
    <s v="33401-5551"/>
    <m/>
    <s v="US        "/>
    <s v="(561) 366-5128"/>
    <s v="$1.00-$9,999.00"/>
    <m/>
    <m/>
    <m/>
    <m/>
    <m/>
    <m/>
    <m/>
    <m/>
    <m/>
  </r>
  <r>
    <n v="0"/>
    <s v="January - March"/>
    <n v="2024"/>
    <s v="PRINCIPAL"/>
    <x v="8"/>
    <m/>
    <m/>
    <m/>
    <m/>
    <m/>
    <m/>
    <m/>
    <m/>
    <m/>
    <m/>
    <m/>
    <m/>
    <m/>
    <s v="Health Care District of Palm Beach County"/>
    <s v="1515 N. Flagler Drive"/>
    <s v="Suite 100"/>
    <s v="West Palm Beach"/>
    <s v="FL"/>
    <s v="33401-3429"/>
    <m/>
    <s v="US        "/>
    <s v="(561) 804-5885"/>
    <n v="0"/>
    <m/>
    <m/>
    <m/>
    <m/>
    <m/>
    <m/>
    <m/>
    <m/>
    <m/>
  </r>
  <r>
    <n v="0"/>
    <s v="January - March"/>
    <n v="2024"/>
    <s v="PRINCIPAL"/>
    <x v="8"/>
    <m/>
    <m/>
    <m/>
    <m/>
    <m/>
    <m/>
    <m/>
    <m/>
    <m/>
    <m/>
    <m/>
    <m/>
    <m/>
    <s v="Huizenga Holdings, Inc"/>
    <s v="7900 Glades Road"/>
    <s v="Ste 402"/>
    <s v="Boca Raton"/>
    <s v="FL"/>
    <n v="33434"/>
    <m/>
    <s v="US        "/>
    <s v="(954) 695-1688"/>
    <n v="0"/>
    <m/>
    <m/>
    <m/>
    <m/>
    <m/>
    <m/>
    <m/>
    <m/>
    <m/>
  </r>
  <r>
    <n v="0"/>
    <s v="January - March"/>
    <n v="2024"/>
    <s v="PRINCIPAL"/>
    <x v="8"/>
    <m/>
    <m/>
    <m/>
    <m/>
    <m/>
    <m/>
    <m/>
    <m/>
    <m/>
    <m/>
    <m/>
    <m/>
    <m/>
    <s v="Jupiter Inlet District"/>
    <s v="400 N. Delaware Blvd."/>
    <m/>
    <s v="Jupiter"/>
    <s v="FL"/>
    <n v="33458"/>
    <m/>
    <s v="US        "/>
    <s v="(561) 746-2223"/>
    <n v="0"/>
    <m/>
    <m/>
    <m/>
    <m/>
    <m/>
    <m/>
    <m/>
    <m/>
    <m/>
  </r>
  <r>
    <n v="5000"/>
    <s v="January - March"/>
    <n v="2024"/>
    <s v="PRINCIPAL"/>
    <x v="8"/>
    <m/>
    <m/>
    <m/>
    <m/>
    <m/>
    <m/>
    <m/>
    <m/>
    <m/>
    <m/>
    <m/>
    <m/>
    <m/>
    <s v="Lakeside Pediatrics"/>
    <s v="5950 S Florida Ave"/>
    <m/>
    <s v="Lakeland"/>
    <s v="FL"/>
    <n v="33813"/>
    <m/>
    <s v="US        "/>
    <s v="(863) 619-8441"/>
    <s v="$1.00-$9,999.00"/>
    <m/>
    <m/>
    <m/>
    <m/>
    <m/>
    <m/>
    <m/>
    <m/>
    <m/>
  </r>
  <r>
    <n v="0"/>
    <s v="January - March"/>
    <n v="2024"/>
    <s v="PRINCIPAL"/>
    <x v="8"/>
    <m/>
    <m/>
    <m/>
    <m/>
    <m/>
    <m/>
    <m/>
    <m/>
    <m/>
    <m/>
    <m/>
    <m/>
    <m/>
    <s v="Palm Beach Zoo &amp; Conservation Society"/>
    <s v="1301 Summit Blvd"/>
    <m/>
    <s v="West Palm Bch"/>
    <s v="FL"/>
    <s v="33405-3035"/>
    <m/>
    <s v="US        "/>
    <s v="(561) 547-9453"/>
    <n v="0"/>
    <m/>
    <m/>
    <m/>
    <m/>
    <m/>
    <m/>
    <m/>
    <m/>
    <m/>
  </r>
  <r>
    <n v="5000"/>
    <s v="January - March"/>
    <n v="2024"/>
    <s v="PRINCIPAL"/>
    <x v="8"/>
    <m/>
    <m/>
    <m/>
    <m/>
    <m/>
    <m/>
    <m/>
    <m/>
    <m/>
    <m/>
    <m/>
    <m/>
    <m/>
    <s v="Pediatric Health Care Alliance PA"/>
    <s v="4033 Tampa Rd"/>
    <s v="Suite 101"/>
    <s v="Oldsmar"/>
    <s v="FL"/>
    <n v="34677"/>
    <m/>
    <s v="US        "/>
    <s v="(813) 854-9107"/>
    <s v="$1.00-$9,999.00"/>
    <m/>
    <m/>
    <m/>
    <m/>
    <m/>
    <m/>
    <m/>
    <m/>
    <m/>
  </r>
  <r>
    <n v="0"/>
    <s v="January - March"/>
    <n v="2024"/>
    <s v="PRINCIPAL"/>
    <x v="8"/>
    <m/>
    <m/>
    <m/>
    <m/>
    <m/>
    <m/>
    <m/>
    <m/>
    <m/>
    <m/>
    <m/>
    <m/>
    <m/>
    <s v="Port of Palm Beach"/>
    <s v="1 E 11th St"/>
    <s v="Ste 400"/>
    <s v="Riviera Beach"/>
    <s v="FL"/>
    <n v="33404"/>
    <m/>
    <s v="US        "/>
    <s v="(561) 383-4121"/>
    <n v="0"/>
    <m/>
    <m/>
    <m/>
    <m/>
    <m/>
    <m/>
    <m/>
    <m/>
    <m/>
  </r>
  <r>
    <n v="0"/>
    <s v="January - March"/>
    <n v="2024"/>
    <s v="PRINCIPAL"/>
    <x v="8"/>
    <m/>
    <m/>
    <m/>
    <m/>
    <m/>
    <m/>
    <m/>
    <m/>
    <m/>
    <m/>
    <m/>
    <m/>
    <m/>
    <s v="Rybovich Boat Company LLC"/>
    <s v="4200 N Flagler Dr"/>
    <m/>
    <s v="West Palm Beach"/>
    <s v="FL"/>
    <n v="33407"/>
    <m/>
    <s v="US        "/>
    <s v="(561) 844-1800"/>
    <n v="0"/>
    <m/>
    <m/>
    <m/>
    <m/>
    <m/>
    <m/>
    <m/>
    <m/>
    <m/>
  </r>
  <r>
    <n v="0"/>
    <s v="January - March"/>
    <n v="2024"/>
    <s v="PRINCIPAL"/>
    <x v="8"/>
    <m/>
    <m/>
    <m/>
    <m/>
    <m/>
    <m/>
    <m/>
    <m/>
    <m/>
    <m/>
    <m/>
    <m/>
    <m/>
    <s v="Town of Lake Clarke Shores"/>
    <s v="1701 Barbados Rd"/>
    <m/>
    <s v="Lake Clarke"/>
    <s v="FL"/>
    <s v="33406-6728"/>
    <m/>
    <s v="US        "/>
    <s v="(561) 964-1515"/>
    <n v="0"/>
    <m/>
    <m/>
    <m/>
    <m/>
    <m/>
    <m/>
    <m/>
    <m/>
    <m/>
  </r>
  <r>
    <n v="0"/>
    <s v="January - March"/>
    <n v="2024"/>
    <s v="PRINCIPAL"/>
    <x v="8"/>
    <m/>
    <m/>
    <m/>
    <m/>
    <m/>
    <m/>
    <m/>
    <m/>
    <m/>
    <m/>
    <m/>
    <m/>
    <m/>
    <s v="Trident USA Healthcare"/>
    <s v="101 Rock Rd"/>
    <m/>
    <s v="Horsham"/>
    <s v="PA"/>
    <s v="19044-2310"/>
    <m/>
    <s v="US        "/>
    <s v="(571) 214-3247"/>
    <n v="0"/>
    <m/>
    <m/>
    <m/>
    <m/>
    <m/>
    <m/>
    <m/>
    <m/>
    <m/>
  </r>
  <r>
    <n v="0"/>
    <s v="January - March"/>
    <n v="2024"/>
    <s v="PRINCIPAL"/>
    <x v="8"/>
    <m/>
    <m/>
    <m/>
    <m/>
    <m/>
    <m/>
    <m/>
    <m/>
    <m/>
    <m/>
    <m/>
    <m/>
    <m/>
    <s v="Village of El Portal"/>
    <s v="500 NE 87Th St"/>
    <m/>
    <s v="El Portal"/>
    <s v="FL"/>
    <s v="33138-3517"/>
    <m/>
    <s v="US        "/>
    <s v="(305) 795-7880"/>
    <n v="0"/>
    <m/>
    <m/>
    <m/>
    <m/>
    <m/>
    <m/>
    <m/>
    <m/>
    <m/>
  </r>
  <r>
    <n v="0"/>
    <s v="January - March"/>
    <n v="2024"/>
    <s v="PRINCIPAL"/>
    <x v="8"/>
    <m/>
    <m/>
    <m/>
    <m/>
    <m/>
    <m/>
    <m/>
    <m/>
    <m/>
    <m/>
    <m/>
    <m/>
    <m/>
    <s v="Water Cooperative of Central Florida"/>
    <s v="951 Martin Luther King Blvd"/>
    <s v="951 Martin Luther King Blvd"/>
    <s v="Kissimmee"/>
    <s v="FL"/>
    <s v="34741-4929"/>
    <m/>
    <s v="US        "/>
    <s v="407-944-5131"/>
    <n v="0"/>
    <m/>
    <m/>
    <m/>
    <m/>
    <m/>
    <m/>
    <m/>
    <m/>
    <m/>
  </r>
  <r>
    <n v="0"/>
    <s v="January - March"/>
    <n v="2024"/>
    <s v="FIRM"/>
    <x v="9"/>
    <s v="Senior Partner HENRY B HANDLER"/>
    <s v="Senior Partner"/>
    <s v="PO Box 81-1433"/>
    <m/>
    <s v="Boca Raton"/>
    <s v="FL"/>
    <s v="33481-1433"/>
    <m/>
    <s v="US        "/>
    <s v="(561) 997-9995"/>
    <d v="2024-01-09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9"/>
    <m/>
    <m/>
    <m/>
    <m/>
    <m/>
    <m/>
    <m/>
    <m/>
    <m/>
    <m/>
    <m/>
    <m/>
    <s v="Henry B. Handler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9"/>
    <m/>
    <m/>
    <m/>
    <m/>
    <m/>
    <m/>
    <m/>
    <m/>
    <m/>
    <m/>
    <m/>
    <m/>
    <m/>
    <s v="Palm Beach County Sheriff's Office"/>
    <s v="3228 Gun Club Rd"/>
    <m/>
    <s v="West Palm Bch"/>
    <s v="FL"/>
    <s v="33406-3001"/>
    <m/>
    <s v="US        "/>
    <s v="(561) 688-3177"/>
    <s v="$10,000.00-$19,999.00"/>
    <m/>
    <m/>
    <m/>
    <m/>
    <m/>
    <m/>
    <m/>
    <m/>
    <m/>
  </r>
  <r>
    <n v="0"/>
    <s v="January - March"/>
    <n v="2024"/>
    <s v="FIRM"/>
    <x v="10"/>
    <s v="Owner David Clark"/>
    <s v="Owner"/>
    <s v="3607 N. Monroe Street"/>
    <s v="Unit 180310"/>
    <s v="Tallahassee"/>
    <s v="FL"/>
    <n v="32318"/>
    <m/>
    <s v="US        "/>
    <s v="(850) 545-1887"/>
    <d v="2024-04-28T00:00:00"/>
    <s v="$100,000.00-$2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"/>
    <m/>
    <m/>
    <m/>
    <m/>
    <m/>
    <m/>
    <m/>
    <m/>
    <m/>
    <m/>
    <m/>
    <m/>
    <s v="David A Clark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"/>
    <m/>
    <m/>
    <m/>
    <m/>
    <m/>
    <m/>
    <m/>
    <m/>
    <m/>
    <m/>
    <m/>
    <m/>
    <s v="Kevin Cleary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10"/>
    <m/>
    <m/>
    <m/>
    <m/>
    <m/>
    <m/>
    <m/>
    <m/>
    <m/>
    <m/>
    <m/>
    <m/>
    <m/>
    <s v="CANOPY MANAGEMENT CONSULTING GROUP LLC"/>
    <s v="118 N Monroe St Unit 402"/>
    <s v="Unit 402"/>
    <s v="Tallahassee"/>
    <s v="FL"/>
    <s v="32301-1557"/>
    <m/>
    <s v="US        "/>
    <s v="(850) 391-0596"/>
    <s v="$10,000.00-$19,999.00"/>
    <m/>
    <m/>
    <m/>
    <m/>
    <m/>
    <m/>
    <m/>
    <m/>
    <m/>
  </r>
  <r>
    <n v="5000"/>
    <s v="January - March"/>
    <n v="2024"/>
    <s v="PRINCIPAL"/>
    <x v="10"/>
    <m/>
    <m/>
    <m/>
    <m/>
    <m/>
    <m/>
    <m/>
    <m/>
    <m/>
    <m/>
    <m/>
    <m/>
    <m/>
    <s v="Cemex Construction Materials Florida, LLC"/>
    <s v="1501 Belvedere Rd"/>
    <m/>
    <s v="West Palm Bch"/>
    <s v="FL"/>
    <s v="33406-1501"/>
    <m/>
    <s v="US        "/>
    <s v="(561) 253-4809"/>
    <s v="$1.00-$9,999.00"/>
    <m/>
    <m/>
    <m/>
    <m/>
    <m/>
    <m/>
    <m/>
    <m/>
    <m/>
  </r>
  <r>
    <n v="15000"/>
    <s v="January - March"/>
    <n v="2024"/>
    <s v="PRINCIPAL"/>
    <x v="10"/>
    <m/>
    <m/>
    <m/>
    <m/>
    <m/>
    <m/>
    <m/>
    <m/>
    <m/>
    <m/>
    <m/>
    <m/>
    <m/>
    <s v="Crown Castle"/>
    <s v="8020 Katy Fwy"/>
    <m/>
    <s v="Houston"/>
    <s v="TX"/>
    <s v="77024-1908"/>
    <m/>
    <s v="US        "/>
    <s v="(713) 570-3179"/>
    <s v="$10,000.00-$19,999.00"/>
    <m/>
    <m/>
    <m/>
    <m/>
    <m/>
    <m/>
    <m/>
    <m/>
    <m/>
  </r>
  <r>
    <n v="15000"/>
    <s v="January - March"/>
    <n v="2024"/>
    <s v="PRINCIPAL"/>
    <x v="10"/>
    <m/>
    <m/>
    <m/>
    <m/>
    <m/>
    <m/>
    <m/>
    <m/>
    <m/>
    <m/>
    <m/>
    <m/>
    <m/>
    <s v="eMed Labs, LLC"/>
    <s v="990 Biscayne Blvd"/>
    <s v="Suite 1501"/>
    <s v="Miami"/>
    <s v="FL"/>
    <s v="33132-1559"/>
    <m/>
    <s v="US        "/>
    <s v="(214) 578-4565"/>
    <s v="$10,000.00-$19,999.00"/>
    <m/>
    <m/>
    <m/>
    <m/>
    <m/>
    <m/>
    <m/>
    <m/>
    <m/>
  </r>
  <r>
    <n v="5000"/>
    <s v="January - March"/>
    <n v="2024"/>
    <s v="PRINCIPAL"/>
    <x v="10"/>
    <m/>
    <m/>
    <m/>
    <m/>
    <m/>
    <m/>
    <m/>
    <m/>
    <m/>
    <m/>
    <m/>
    <m/>
    <m/>
    <s v="Environmental Professionals of Florida, Inc"/>
    <s v="205 North Armenia Avenue"/>
    <s v="#102"/>
    <s v="Tampa"/>
    <s v="FL"/>
    <n v="33609"/>
    <m/>
    <s v="US        "/>
    <s v="(813) 658-8823"/>
    <s v="$1.00-$9,999.00"/>
    <m/>
    <m/>
    <m/>
    <m/>
    <m/>
    <m/>
    <m/>
    <m/>
    <m/>
  </r>
  <r>
    <n v="5000"/>
    <s v="January - March"/>
    <n v="2024"/>
    <s v="PRINCIPAL"/>
    <x v="10"/>
    <m/>
    <m/>
    <m/>
    <m/>
    <m/>
    <m/>
    <m/>
    <m/>
    <m/>
    <m/>
    <m/>
    <m/>
    <m/>
    <s v="GoGig Jobs, Inc."/>
    <s v="1016 E Heritage Club Cir"/>
    <m/>
    <s v="Delray Beach"/>
    <s v="FL"/>
    <s v="33483-3482"/>
    <m/>
    <s v="US        "/>
    <s v="(972) 998-7084"/>
    <s v="$1.00-$9,999.00"/>
    <m/>
    <m/>
    <m/>
    <m/>
    <m/>
    <m/>
    <m/>
    <m/>
    <m/>
  </r>
  <r>
    <n v="15000"/>
    <s v="January - March"/>
    <n v="2024"/>
    <s v="PRINCIPAL"/>
    <x v="10"/>
    <m/>
    <m/>
    <m/>
    <m/>
    <m/>
    <m/>
    <m/>
    <m/>
    <m/>
    <m/>
    <m/>
    <m/>
    <m/>
    <s v="ICF"/>
    <s v="1902 Reston Metro Plz"/>
    <m/>
    <s v="Reston"/>
    <s v="VA"/>
    <s v="20190-5231"/>
    <m/>
    <s v="US        "/>
    <s v="(850) 510-6965"/>
    <s v="$10,000.00-$19,999.00"/>
    <m/>
    <m/>
    <m/>
    <m/>
    <m/>
    <m/>
    <m/>
    <m/>
    <m/>
  </r>
  <r>
    <n v="15000"/>
    <s v="January - March"/>
    <n v="2024"/>
    <s v="PRINCIPAL"/>
    <x v="10"/>
    <m/>
    <m/>
    <m/>
    <m/>
    <m/>
    <m/>
    <m/>
    <m/>
    <m/>
    <m/>
    <m/>
    <m/>
    <m/>
    <s v="ID.me, Inc"/>
    <s v="8280 Greensboro Dr"/>
    <m/>
    <s v="Mclean"/>
    <s v="VA"/>
    <s v="22102-4905"/>
    <m/>
    <s v="US        "/>
    <s v="(404) 502-7497"/>
    <s v="$10,000.00-$19,999.00"/>
    <m/>
    <m/>
    <m/>
    <m/>
    <m/>
    <m/>
    <m/>
    <m/>
    <m/>
  </r>
  <r>
    <n v="25000"/>
    <s v="January - March"/>
    <n v="2024"/>
    <s v="PRINCIPAL"/>
    <x v="10"/>
    <m/>
    <m/>
    <m/>
    <m/>
    <m/>
    <m/>
    <m/>
    <m/>
    <m/>
    <m/>
    <m/>
    <m/>
    <m/>
    <s v="JW Turner Construction, Inc."/>
    <s v="14215 Mary Jane Ln"/>
    <m/>
    <s v="Tomball"/>
    <s v="TX"/>
    <s v="77377-6356"/>
    <m/>
    <s v="US        "/>
    <s v="(281) 290-9011"/>
    <s v="$20,000.00-$29,999.00"/>
    <m/>
    <m/>
    <m/>
    <m/>
    <m/>
    <m/>
    <m/>
    <m/>
    <m/>
  </r>
  <r>
    <n v="5000"/>
    <s v="January - March"/>
    <n v="2024"/>
    <s v="PRINCIPAL"/>
    <x v="10"/>
    <m/>
    <m/>
    <m/>
    <m/>
    <m/>
    <m/>
    <m/>
    <m/>
    <m/>
    <m/>
    <m/>
    <m/>
    <m/>
    <s v="Miami Dade Limestone Products Association, Inc. "/>
    <s v="13292 N.W. 118th Avenue"/>
    <m/>
    <s v="Miami"/>
    <s v="FL"/>
    <n v="33178"/>
    <m/>
    <s v="US        "/>
    <s v="(786) 412-2843"/>
    <s v="$1.00-$9,999.00"/>
    <m/>
    <m/>
    <m/>
    <m/>
    <m/>
    <m/>
    <m/>
    <m/>
    <m/>
  </r>
  <r>
    <n v="0"/>
    <s v="January - March"/>
    <n v="2024"/>
    <s v="PRINCIPAL"/>
    <x v="10"/>
    <m/>
    <m/>
    <m/>
    <m/>
    <m/>
    <m/>
    <m/>
    <m/>
    <m/>
    <m/>
    <m/>
    <m/>
    <m/>
    <s v="MyGovGuide, LLC"/>
    <s v="3607 N Monroe St"/>
    <s v="Unit 180310"/>
    <s v="Tallahassee"/>
    <s v="FL"/>
    <s v="32318-7714"/>
    <m/>
    <s v="US        "/>
    <s v="(850) 290-4080"/>
    <n v="0"/>
    <m/>
    <m/>
    <m/>
    <m/>
    <m/>
    <m/>
    <m/>
    <m/>
    <m/>
  </r>
  <r>
    <n v="25000"/>
    <s v="January - March"/>
    <n v="2024"/>
    <s v="PRINCIPAL"/>
    <x v="10"/>
    <m/>
    <m/>
    <m/>
    <m/>
    <m/>
    <m/>
    <m/>
    <m/>
    <m/>
    <m/>
    <m/>
    <m/>
    <m/>
    <s v="Peraton"/>
    <s v="14295 Park Meadow Dr"/>
    <m/>
    <s v="Chantilly"/>
    <s v="VA"/>
    <s v="20151-2220"/>
    <m/>
    <s v="US        "/>
    <s v="(850) 320-8606"/>
    <s v="$20,000.00-$29,999.00"/>
    <m/>
    <m/>
    <m/>
    <m/>
    <m/>
    <m/>
    <m/>
    <m/>
    <m/>
  </r>
  <r>
    <n v="5000"/>
    <s v="January - March"/>
    <n v="2024"/>
    <s v="PRINCIPAL"/>
    <x v="10"/>
    <m/>
    <m/>
    <m/>
    <m/>
    <m/>
    <m/>
    <m/>
    <m/>
    <m/>
    <m/>
    <m/>
    <m/>
    <m/>
    <s v="Promising People"/>
    <s v="618 E South St"/>
    <s v="Suite 500"/>
    <s v="Orlando"/>
    <s v="FL"/>
    <s v="32801-2986"/>
    <m/>
    <s v="US        "/>
    <s v="(321) 972-9522"/>
    <s v="$1.00-$9,999.00"/>
    <m/>
    <m/>
    <m/>
    <m/>
    <m/>
    <m/>
    <m/>
    <m/>
    <m/>
  </r>
  <r>
    <n v="15000"/>
    <s v="January - March"/>
    <n v="2024"/>
    <s v="PRINCIPAL"/>
    <x v="10"/>
    <m/>
    <m/>
    <m/>
    <m/>
    <m/>
    <m/>
    <m/>
    <m/>
    <m/>
    <m/>
    <m/>
    <m/>
    <m/>
    <s v="RADISE International"/>
    <s v="4152 West Blue Heron Blvd"/>
    <s v="Suite 1114"/>
    <s v="Riviera Beach"/>
    <s v="Florida"/>
    <n v="33404"/>
    <m/>
    <s v="US        "/>
    <s v="(561) 841-0103"/>
    <s v="$10,000.00-$19,999.00"/>
    <m/>
    <m/>
    <m/>
    <m/>
    <m/>
    <m/>
    <m/>
    <m/>
    <m/>
  </r>
  <r>
    <n v="0"/>
    <s v="January - March"/>
    <n v="2024"/>
    <s v="PRINCIPAL"/>
    <x v="10"/>
    <m/>
    <m/>
    <m/>
    <m/>
    <m/>
    <m/>
    <m/>
    <m/>
    <m/>
    <m/>
    <m/>
    <m/>
    <m/>
    <s v="Raion Technologies"/>
    <s v="1065 SW 8th Street"/>
    <n v="5305"/>
    <s v="Miami"/>
    <s v="Florida"/>
    <n v="33130"/>
    <m/>
    <s v="US        "/>
    <s v="(850) 320-8606"/>
    <n v="0"/>
    <m/>
    <m/>
    <m/>
    <m/>
    <m/>
    <m/>
    <m/>
    <m/>
    <m/>
  </r>
  <r>
    <n v="15000"/>
    <s v="January - March"/>
    <n v="2024"/>
    <s v="PRINCIPAL"/>
    <x v="10"/>
    <m/>
    <m/>
    <m/>
    <m/>
    <m/>
    <m/>
    <m/>
    <m/>
    <m/>
    <m/>
    <m/>
    <m/>
    <m/>
    <s v="Slalom"/>
    <s v="360 NW 27Th St"/>
    <m/>
    <s v="Miami"/>
    <s v="FL"/>
    <s v="33127-4158"/>
    <m/>
    <s v="US        "/>
    <s v="(425) 346-8921"/>
    <s v="$10,000.00-$19,999.00"/>
    <m/>
    <m/>
    <m/>
    <m/>
    <m/>
    <m/>
    <m/>
    <m/>
    <m/>
  </r>
  <r>
    <n v="25000"/>
    <s v="January - March"/>
    <n v="2024"/>
    <s v="PRINCIPAL"/>
    <x v="10"/>
    <m/>
    <m/>
    <m/>
    <m/>
    <m/>
    <m/>
    <m/>
    <m/>
    <m/>
    <m/>
    <m/>
    <m/>
    <m/>
    <s v="Thrive"/>
    <s v="25 Forbes Blvd"/>
    <s v="Suite 3"/>
    <s v="Foxborough"/>
    <s v="MA"/>
    <s v="02035-2873"/>
    <m/>
    <s v="US        "/>
    <s v="(863) 802-8888"/>
    <s v="$20,000.00-$29,999.00"/>
    <m/>
    <m/>
    <m/>
    <m/>
    <m/>
    <m/>
    <m/>
    <m/>
    <m/>
  </r>
  <r>
    <n v="5000"/>
    <s v="January - March"/>
    <n v="2024"/>
    <s v="PRINCIPAL"/>
    <x v="10"/>
    <m/>
    <m/>
    <m/>
    <m/>
    <m/>
    <m/>
    <m/>
    <m/>
    <m/>
    <m/>
    <m/>
    <m/>
    <m/>
    <s v="White Rock Quarries"/>
    <s v="101 Sansburys Way"/>
    <m/>
    <s v="West Palm Bch"/>
    <s v="FL"/>
    <s v="33411-3670"/>
    <m/>
    <s v="US        "/>
    <s v="(305) 822-5322"/>
    <s v="$1.00-$9,999.00"/>
    <m/>
    <m/>
    <m/>
    <m/>
    <m/>
    <m/>
    <m/>
    <m/>
    <m/>
  </r>
  <r>
    <n v="5000"/>
    <s v="January - March"/>
    <n v="2024"/>
    <s v="PRINCIPAL"/>
    <x v="10"/>
    <m/>
    <m/>
    <m/>
    <m/>
    <m/>
    <m/>
    <m/>
    <m/>
    <m/>
    <m/>
    <m/>
    <m/>
    <m/>
    <s v="WinCraft"/>
    <s v="550 Technology Park"/>
    <m/>
    <s v="Lake Mary"/>
    <s v="FL"/>
    <s v="32746-7131"/>
    <m/>
    <s v="US        "/>
    <s v="(407) 878-6691"/>
    <s v="$1.00-$9,999.00"/>
    <m/>
    <m/>
    <m/>
    <m/>
    <m/>
    <m/>
    <m/>
    <m/>
    <m/>
  </r>
  <r>
    <n v="0"/>
    <s v="January - March"/>
    <n v="2024"/>
    <s v="FIRM"/>
    <x v="11"/>
    <s v="Senior Partner Albert Balido"/>
    <s v="Senior Partner"/>
    <s v="201 W Park Ave"/>
    <s v="Ste 100"/>
    <s v="Tallahassee"/>
    <s v="FL"/>
    <n v="32301"/>
    <m/>
    <s v="US        "/>
    <s v="(866) 960-5939"/>
    <d v="2024-05-14T00:00:00"/>
    <s v="$100,000.00-$2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1"/>
    <m/>
    <m/>
    <m/>
    <m/>
    <m/>
    <m/>
    <m/>
    <m/>
    <m/>
    <m/>
    <m/>
    <m/>
    <s v="Albert Balido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1"/>
    <m/>
    <m/>
    <m/>
    <m/>
    <m/>
    <m/>
    <m/>
    <m/>
    <m/>
    <m/>
    <m/>
    <m/>
    <s v="Frank S. Bernardino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1"/>
    <m/>
    <m/>
    <m/>
    <m/>
    <m/>
    <m/>
    <m/>
    <m/>
    <m/>
    <m/>
    <m/>
    <m/>
    <s v="Rosanna Manuela  Catalano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1"/>
    <m/>
    <m/>
    <m/>
    <m/>
    <m/>
    <m/>
    <m/>
    <m/>
    <m/>
    <m/>
    <m/>
    <m/>
    <s v="Brett J. Cyphers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1"/>
    <m/>
    <m/>
    <m/>
    <m/>
    <m/>
    <m/>
    <m/>
    <m/>
    <m/>
    <m/>
    <m/>
    <m/>
    <s v="Natalie Fausel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1"/>
    <m/>
    <m/>
    <m/>
    <m/>
    <m/>
    <m/>
    <m/>
    <m/>
    <m/>
    <m/>
    <m/>
    <m/>
    <s v="Edgar G. Fernandez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1"/>
    <m/>
    <m/>
    <m/>
    <m/>
    <m/>
    <m/>
    <m/>
    <m/>
    <m/>
    <m/>
    <m/>
    <m/>
    <m/>
    <s v="Advanced Diagnostic Group"/>
    <s v="7701 Southern Blvd"/>
    <s v="Suite 201"/>
    <s v="West Palm Beach"/>
    <s v="FL"/>
    <n v="33411"/>
    <m/>
    <s v="US        "/>
    <s v="(813) 463-4443"/>
    <s v="$1.00-$9,999.00"/>
    <m/>
    <m/>
    <m/>
    <m/>
    <m/>
    <m/>
    <m/>
    <m/>
    <m/>
  </r>
  <r>
    <n v="5000"/>
    <s v="January - March"/>
    <n v="2024"/>
    <s v="PRINCIPAL"/>
    <x v="11"/>
    <m/>
    <m/>
    <m/>
    <m/>
    <m/>
    <m/>
    <m/>
    <m/>
    <m/>
    <m/>
    <m/>
    <m/>
    <m/>
    <s v="American Great Loop Cruisers Association"/>
    <s v="500 Oakbrook Ln"/>
    <m/>
    <s v="Summerville"/>
    <s v="SC"/>
    <s v="29485-8293"/>
    <m/>
    <s v="US        "/>
    <s v="(843) 879-5030"/>
    <s v="$1.00-$9,999.00"/>
    <m/>
    <m/>
    <m/>
    <m/>
    <m/>
    <m/>
    <m/>
    <m/>
    <m/>
  </r>
  <r>
    <n v="5000"/>
    <s v="January - March"/>
    <n v="2024"/>
    <s v="PRINCIPAL"/>
    <x v="11"/>
    <m/>
    <m/>
    <m/>
    <m/>
    <m/>
    <m/>
    <m/>
    <m/>
    <m/>
    <m/>
    <m/>
    <m/>
    <m/>
    <s v="Broward County"/>
    <s v="115 S Andrews Ave"/>
    <s v="Ste 426"/>
    <s v="Ft Lauderdale"/>
    <s v="FL"/>
    <s v="33301-1826"/>
    <m/>
    <s v="US        "/>
    <s v="(954) 357-6990"/>
    <s v="$1.00-$9,999.00"/>
    <m/>
    <m/>
    <m/>
    <m/>
    <m/>
    <m/>
    <m/>
    <m/>
    <m/>
  </r>
  <r>
    <n v="15000"/>
    <s v="January - March"/>
    <n v="2024"/>
    <s v="PRINCIPAL"/>
    <x v="11"/>
    <m/>
    <m/>
    <m/>
    <m/>
    <m/>
    <m/>
    <m/>
    <m/>
    <m/>
    <m/>
    <m/>
    <m/>
    <m/>
    <s v="CBC Holdings"/>
    <s v="117 E Lake Mary Blvd"/>
    <m/>
    <s v="Sanford"/>
    <s v="FL"/>
    <n v="32773"/>
    <m/>
    <s v="US        "/>
    <s v="(321) 441-2060"/>
    <s v="$10,000.00-$19,999.00"/>
    <m/>
    <m/>
    <m/>
    <m/>
    <m/>
    <m/>
    <m/>
    <m/>
    <m/>
  </r>
  <r>
    <n v="5000"/>
    <s v="January - March"/>
    <n v="2024"/>
    <s v="PRINCIPAL"/>
    <x v="11"/>
    <m/>
    <m/>
    <m/>
    <m/>
    <m/>
    <m/>
    <m/>
    <m/>
    <m/>
    <m/>
    <m/>
    <m/>
    <m/>
    <s v="City of Flagler Beach"/>
    <s v="105 S 2Nd St"/>
    <m/>
    <s v="Flagler Beach"/>
    <s v="FL"/>
    <s v="32136-2000"/>
    <m/>
    <s v="US        "/>
    <s v="(386) 517-2000"/>
    <s v="$1.00-$9,999.00"/>
    <m/>
    <m/>
    <m/>
    <m/>
    <m/>
    <m/>
    <m/>
    <m/>
    <m/>
  </r>
  <r>
    <n v="5000"/>
    <s v="January - March"/>
    <n v="2024"/>
    <s v="PRINCIPAL"/>
    <x v="11"/>
    <m/>
    <m/>
    <m/>
    <m/>
    <m/>
    <m/>
    <m/>
    <m/>
    <m/>
    <m/>
    <m/>
    <m/>
    <m/>
    <s v="City of North Miami Beach"/>
    <s v="17011 NE 19Th Ave"/>
    <m/>
    <s v="N Miami Beach"/>
    <s v="FL"/>
    <s v="33162-3111"/>
    <m/>
    <s v="US        "/>
    <s v="(305) 948-2900"/>
    <s v="$1.00-$9,999.00"/>
    <m/>
    <m/>
    <m/>
    <m/>
    <m/>
    <m/>
    <m/>
    <m/>
    <m/>
  </r>
  <r>
    <n v="5000"/>
    <s v="January - March"/>
    <n v="2024"/>
    <s v="PRINCIPAL"/>
    <x v="11"/>
    <m/>
    <m/>
    <m/>
    <m/>
    <m/>
    <m/>
    <m/>
    <m/>
    <m/>
    <m/>
    <m/>
    <m/>
    <m/>
    <s v="City of Punta Gorda"/>
    <s v="126 Harvey St Fl 3"/>
    <m/>
    <s v="Punta Gorda"/>
    <s v="FL"/>
    <s v="33950-3615"/>
    <m/>
    <s v="US        "/>
    <s v="(941) 575-3302"/>
    <s v="$1.00-$9,999.00"/>
    <m/>
    <m/>
    <m/>
    <m/>
    <m/>
    <m/>
    <m/>
    <m/>
    <m/>
  </r>
  <r>
    <n v="5000"/>
    <s v="January - March"/>
    <n v="2024"/>
    <s v="PRINCIPAL"/>
    <x v="11"/>
    <m/>
    <m/>
    <m/>
    <m/>
    <m/>
    <m/>
    <m/>
    <m/>
    <m/>
    <m/>
    <m/>
    <m/>
    <m/>
    <s v="City of Wildwood"/>
    <s v="100 N Main St"/>
    <m/>
    <s v="Wildwood"/>
    <s v="FL"/>
    <s v="34785-4047"/>
    <m/>
    <s v="US        "/>
    <s v="(352) 230-1330"/>
    <s v="$1.00-$9,999.00"/>
    <m/>
    <m/>
    <m/>
    <m/>
    <m/>
    <m/>
    <m/>
    <m/>
    <m/>
  </r>
  <r>
    <n v="5000"/>
    <s v="January - March"/>
    <n v="2024"/>
    <s v="PRINCIPAL"/>
    <x v="11"/>
    <m/>
    <m/>
    <m/>
    <m/>
    <m/>
    <m/>
    <m/>
    <m/>
    <m/>
    <m/>
    <m/>
    <m/>
    <m/>
    <s v="Collins Land Services, Inc."/>
    <s v="1055 Scotland Rd"/>
    <m/>
    <s v="Havana"/>
    <s v="FL"/>
    <s v="32333-4459"/>
    <m/>
    <s v="US        "/>
    <s v="(850) 294-8093"/>
    <s v="$1.00-$9,999.00"/>
    <m/>
    <m/>
    <m/>
    <m/>
    <m/>
    <m/>
    <m/>
    <m/>
    <m/>
  </r>
  <r>
    <n v="5000"/>
    <s v="January - March"/>
    <n v="2024"/>
    <s v="PRINCIPAL"/>
    <x v="11"/>
    <m/>
    <m/>
    <m/>
    <m/>
    <m/>
    <m/>
    <m/>
    <m/>
    <m/>
    <m/>
    <m/>
    <m/>
    <m/>
    <s v="Deckard Technologies Inc."/>
    <s v="1620 5Th Ave"/>
    <s v="Suite 400"/>
    <s v="San Diego"/>
    <s v="CA"/>
    <s v="92101-2738"/>
    <m/>
    <s v="US        "/>
    <s v="(949) 701-0501"/>
    <s v="$1.00-$9,999.00"/>
    <m/>
    <m/>
    <m/>
    <m/>
    <m/>
    <m/>
    <m/>
    <m/>
    <m/>
  </r>
  <r>
    <n v="5000"/>
    <s v="January - March"/>
    <n v="2024"/>
    <s v="PRINCIPAL"/>
    <x v="11"/>
    <m/>
    <m/>
    <m/>
    <m/>
    <m/>
    <m/>
    <m/>
    <m/>
    <m/>
    <m/>
    <m/>
    <m/>
    <m/>
    <s v="Dennis and Graci McGillicuddy for the benefit of All Star Children's Foundation"/>
    <s v="1221 S Tamiami Trl"/>
    <m/>
    <s v="Sarasota"/>
    <s v="FL"/>
    <s v="34239-2208"/>
    <m/>
    <s v="US        "/>
    <s v="(941) 350-0354"/>
    <s v="$1.00-$9,999.00"/>
    <m/>
    <m/>
    <m/>
    <m/>
    <m/>
    <m/>
    <m/>
    <m/>
    <m/>
  </r>
  <r>
    <n v="5000"/>
    <s v="January - March"/>
    <n v="2024"/>
    <s v="PRINCIPAL"/>
    <x v="11"/>
    <m/>
    <m/>
    <m/>
    <m/>
    <m/>
    <m/>
    <m/>
    <m/>
    <m/>
    <m/>
    <m/>
    <m/>
    <m/>
    <s v="Englewood Water District"/>
    <s v="201 Selma Ave"/>
    <m/>
    <s v="Englewood"/>
    <s v="FL"/>
    <n v="34223"/>
    <m/>
    <s v="US        "/>
    <s v="(941) 460-1003"/>
    <s v="$1.00-$9,999.00"/>
    <m/>
    <m/>
    <m/>
    <m/>
    <m/>
    <m/>
    <m/>
    <m/>
    <m/>
  </r>
  <r>
    <n v="5000"/>
    <s v="January - March"/>
    <n v="2024"/>
    <s v="PRINCIPAL"/>
    <x v="11"/>
    <m/>
    <m/>
    <m/>
    <m/>
    <m/>
    <m/>
    <m/>
    <m/>
    <m/>
    <m/>
    <m/>
    <m/>
    <m/>
    <s v="Florida Association of Property Appraisers, Inc"/>
    <s v="Po Box 11275"/>
    <m/>
    <s v="Tallahassee"/>
    <s v="FL"/>
    <s v="32302-3275"/>
    <m/>
    <s v="US        "/>
    <s v="(305) 375-4004"/>
    <s v="$1.00-$9,999.00"/>
    <m/>
    <m/>
    <m/>
    <m/>
    <m/>
    <m/>
    <m/>
    <m/>
    <m/>
  </r>
  <r>
    <n v="5000"/>
    <s v="January - March"/>
    <n v="2024"/>
    <s v="PRINCIPAL"/>
    <x v="11"/>
    <m/>
    <m/>
    <m/>
    <m/>
    <m/>
    <m/>
    <m/>
    <m/>
    <m/>
    <m/>
    <m/>
    <m/>
    <m/>
    <s v="Florida Certification Board"/>
    <s v="1715 S Gadsden St"/>
    <m/>
    <s v="Tallahassee"/>
    <s v="FL"/>
    <n v="32301"/>
    <m/>
    <s v="US        "/>
    <n v="9544016825"/>
    <s v="$1.00-$9,999.00"/>
    <m/>
    <m/>
    <m/>
    <m/>
    <m/>
    <m/>
    <m/>
    <m/>
    <m/>
  </r>
  <r>
    <n v="5000"/>
    <s v="January - March"/>
    <n v="2024"/>
    <s v="PRINCIPAL"/>
    <x v="11"/>
    <m/>
    <m/>
    <m/>
    <m/>
    <m/>
    <m/>
    <m/>
    <m/>
    <m/>
    <m/>
    <m/>
    <m/>
    <m/>
    <s v="Florida Crystals Corporation"/>
    <s v="1 N Clematis St"/>
    <s v="Ste 200"/>
    <s v="West Palm Bch"/>
    <s v="FL"/>
    <s v="33401-5551"/>
    <m/>
    <s v="US        "/>
    <s v="(561) 366-5128"/>
    <s v="$1.00-$9,999.00"/>
    <s v="The WREN Group"/>
    <s v="201 W Park Avenue"/>
    <n v="100"/>
    <s v="Tallahassee"/>
    <s v="FL"/>
    <n v="32301"/>
    <m/>
    <s v="US        "/>
    <s v="(561) 718-2345"/>
  </r>
  <r>
    <n v="5000"/>
    <s v="January - March"/>
    <n v="2024"/>
    <s v="PRINCIPAL"/>
    <x v="11"/>
    <m/>
    <m/>
    <m/>
    <m/>
    <m/>
    <m/>
    <m/>
    <m/>
    <m/>
    <m/>
    <m/>
    <m/>
    <m/>
    <s v="Florida Healthy Alternatives Association"/>
    <s v="108 East Jefferson Street"/>
    <m/>
    <s v="Tallahassee"/>
    <s v="FL"/>
    <s v="32301-1530"/>
    <m/>
    <s v="US        "/>
    <s v="(407) 508-0340"/>
    <s v="$1.00-$9,999.00"/>
    <m/>
    <m/>
    <m/>
    <m/>
    <m/>
    <m/>
    <m/>
    <m/>
    <m/>
  </r>
  <r>
    <n v="5000"/>
    <s v="January - March"/>
    <n v="2024"/>
    <s v="PRINCIPAL"/>
    <x v="11"/>
    <m/>
    <m/>
    <m/>
    <m/>
    <m/>
    <m/>
    <m/>
    <m/>
    <m/>
    <m/>
    <m/>
    <m/>
    <m/>
    <s v="Florida Policy Institute"/>
    <s v="255 Primera Blvd"/>
    <s v="Suite 160"/>
    <s v="Lake Mary"/>
    <s v="FL"/>
    <s v="32746-2168"/>
    <m/>
    <s v="US        "/>
    <s v="(407) 440-1421"/>
    <s v="$1.00-$9,999.00"/>
    <m/>
    <m/>
    <m/>
    <m/>
    <m/>
    <m/>
    <m/>
    <m/>
    <m/>
  </r>
  <r>
    <n v="5000"/>
    <s v="January - March"/>
    <n v="2024"/>
    <s v="PRINCIPAL"/>
    <x v="11"/>
    <m/>
    <m/>
    <m/>
    <m/>
    <m/>
    <m/>
    <m/>
    <m/>
    <m/>
    <m/>
    <m/>
    <m/>
    <m/>
    <s v="Florida Smoke Free Association"/>
    <s v="1202 Tech Blvd"/>
    <s v="Suite 201"/>
    <s v="Tampa"/>
    <s v="FL"/>
    <s v="33619-7864"/>
    <m/>
    <s v="US        "/>
    <s v="(813) 784-3578"/>
    <s v="$1.00-$9,999.00"/>
    <m/>
    <m/>
    <m/>
    <m/>
    <m/>
    <m/>
    <m/>
    <m/>
    <m/>
  </r>
  <r>
    <n v="5000"/>
    <s v="January - March"/>
    <n v="2024"/>
    <s v="PRINCIPAL"/>
    <x v="11"/>
    <m/>
    <m/>
    <m/>
    <m/>
    <m/>
    <m/>
    <m/>
    <m/>
    <m/>
    <m/>
    <m/>
    <m/>
    <m/>
    <s v="Florida Studio Theatre, Inc."/>
    <s v="1241 N Palm Ave"/>
    <m/>
    <s v="Sarasota"/>
    <s v="FL"/>
    <s v="34236-5602"/>
    <m/>
    <s v="US        "/>
    <s v="(941) 308-7595"/>
    <s v="$1.00-$9,999.00"/>
    <m/>
    <m/>
    <m/>
    <m/>
    <m/>
    <m/>
    <m/>
    <m/>
    <m/>
  </r>
  <r>
    <n v="0"/>
    <s v="January - March"/>
    <n v="2024"/>
    <s v="PRINCIPAL"/>
    <x v="11"/>
    <m/>
    <m/>
    <m/>
    <m/>
    <m/>
    <m/>
    <m/>
    <m/>
    <m/>
    <m/>
    <m/>
    <m/>
    <m/>
    <s v="Florida Water Advocates"/>
    <s v="201 W Park Ave"/>
    <s v="Suite 100"/>
    <s v="Tallahassee"/>
    <s v="FL"/>
    <s v="32301-7759"/>
    <m/>
    <s v="US        "/>
    <s v="(850) 727-9040"/>
    <n v="0"/>
    <m/>
    <m/>
    <m/>
    <m/>
    <m/>
    <m/>
    <m/>
    <m/>
    <m/>
  </r>
  <r>
    <n v="0"/>
    <s v="January - March"/>
    <n v="2024"/>
    <s v="PRINCIPAL"/>
    <x v="11"/>
    <m/>
    <m/>
    <m/>
    <m/>
    <m/>
    <m/>
    <m/>
    <m/>
    <m/>
    <m/>
    <m/>
    <m/>
    <m/>
    <s v="Florida Water Advocates, Inc"/>
    <s v="201 W Park Ave"/>
    <s v="Suite 100"/>
    <s v="Tallahassee"/>
    <s v="FL"/>
    <n v="32301"/>
    <m/>
    <s v="US        "/>
    <s v="(866) 960-5939"/>
    <n v="0"/>
    <m/>
    <m/>
    <m/>
    <m/>
    <m/>
    <m/>
    <m/>
    <m/>
    <m/>
  </r>
  <r>
    <n v="5000"/>
    <s v="January - March"/>
    <n v="2024"/>
    <s v="PRINCIPAL"/>
    <x v="11"/>
    <m/>
    <m/>
    <m/>
    <m/>
    <m/>
    <m/>
    <m/>
    <m/>
    <m/>
    <m/>
    <m/>
    <m/>
    <m/>
    <s v="Gonzalez &amp; Associates"/>
    <s v="3403 NW 82nd Avenue"/>
    <n v="210"/>
    <s v="Miami"/>
    <s v="FL"/>
    <n v="33122"/>
    <m/>
    <s v="US        "/>
    <s v="(305) 213-2459"/>
    <s v="$1.00-$9,999.00"/>
    <m/>
    <m/>
    <m/>
    <m/>
    <m/>
    <m/>
    <m/>
    <m/>
    <m/>
  </r>
  <r>
    <n v="5000"/>
    <s v="January - March"/>
    <n v="2024"/>
    <s v="PRINCIPAL"/>
    <x v="11"/>
    <m/>
    <m/>
    <m/>
    <m/>
    <m/>
    <m/>
    <m/>
    <m/>
    <m/>
    <m/>
    <m/>
    <m/>
    <m/>
    <s v="Gulf County"/>
    <s v="1000 Cecil G Costin Sr Blvd"/>
    <n v="302"/>
    <s v="Port St Joe"/>
    <s v="FL"/>
    <s v="32456-1647"/>
    <m/>
    <s v="US        "/>
    <s v="(850) 229-6106"/>
    <s v="$1.00-$9,999.00"/>
    <m/>
    <m/>
    <m/>
    <m/>
    <m/>
    <m/>
    <m/>
    <m/>
    <m/>
  </r>
  <r>
    <n v="5000"/>
    <s v="January - March"/>
    <n v="2024"/>
    <s v="PRINCIPAL"/>
    <x v="11"/>
    <m/>
    <m/>
    <m/>
    <m/>
    <m/>
    <m/>
    <m/>
    <m/>
    <m/>
    <m/>
    <m/>
    <m/>
    <m/>
    <s v="Home Run Financing"/>
    <s v="750 University Avenue"/>
    <s v="Suite 140"/>
    <s v="Los Gatos "/>
    <s v="CA"/>
    <n v="95032"/>
    <m/>
    <s v="US        "/>
    <s v="(800) 231-6991"/>
    <s v="$1.00-$9,999.00"/>
    <m/>
    <m/>
    <m/>
    <m/>
    <m/>
    <m/>
    <m/>
    <m/>
    <m/>
  </r>
  <r>
    <n v="15000"/>
    <s v="January - March"/>
    <n v="2024"/>
    <s v="PRINCIPAL"/>
    <x v="11"/>
    <m/>
    <m/>
    <m/>
    <m/>
    <m/>
    <m/>
    <m/>
    <m/>
    <m/>
    <m/>
    <m/>
    <m/>
    <m/>
    <s v="Indian River County Board of County Commissioners"/>
    <s v="1801 27Th St"/>
    <s v="Building A"/>
    <s v="Vero Beach"/>
    <s v="FL"/>
    <s v="32960-3388"/>
    <m/>
    <s v="US        "/>
    <s v="(772) 226-1424"/>
    <s v="$10,000.00-$19,999.00"/>
    <m/>
    <m/>
    <m/>
    <m/>
    <m/>
    <m/>
    <m/>
    <m/>
    <m/>
  </r>
  <r>
    <n v="5000"/>
    <s v="January - March"/>
    <n v="2024"/>
    <s v="PRINCIPAL"/>
    <x v="11"/>
    <m/>
    <m/>
    <m/>
    <m/>
    <m/>
    <m/>
    <m/>
    <m/>
    <m/>
    <m/>
    <m/>
    <m/>
    <m/>
    <s v="MAPS Public Benefit Corporation"/>
    <s v="3141 Stevens Creek Blvd Pmb 40547"/>
    <s v="Suite 40547"/>
    <s v="San Jose"/>
    <s v="CA"/>
    <s v="95117-1141"/>
    <m/>
    <s v="US        "/>
    <s v="(831) 429-6362"/>
    <s v="$1.00-$9,999.00"/>
    <m/>
    <m/>
    <m/>
    <m/>
    <m/>
    <m/>
    <m/>
    <m/>
    <m/>
  </r>
  <r>
    <n v="5000"/>
    <s v="January - March"/>
    <n v="2024"/>
    <s v="PRINCIPAL"/>
    <x v="11"/>
    <m/>
    <m/>
    <m/>
    <m/>
    <m/>
    <m/>
    <m/>
    <m/>
    <m/>
    <m/>
    <m/>
    <m/>
    <m/>
    <s v="Metco Southeast, LLC"/>
    <s v="100 S Dixie Hwy"/>
    <s v="Ste 305"/>
    <s v="West Palm Beach"/>
    <s v="FL"/>
    <n v="33401"/>
    <m/>
    <s v="US        "/>
    <s v="(561) 653-8223"/>
    <s v="$1.00-$9,999.00"/>
    <m/>
    <m/>
    <m/>
    <m/>
    <m/>
    <m/>
    <m/>
    <m/>
    <m/>
  </r>
  <r>
    <n v="0"/>
    <s v="January - March"/>
    <n v="2024"/>
    <s v="PRINCIPAL"/>
    <x v="11"/>
    <m/>
    <m/>
    <m/>
    <m/>
    <m/>
    <m/>
    <m/>
    <m/>
    <m/>
    <m/>
    <m/>
    <m/>
    <m/>
    <s v="Monroe County"/>
    <s v="1100 Simonton St"/>
    <m/>
    <s v="Key West"/>
    <s v="FL"/>
    <s v="33040-3110"/>
    <m/>
    <s v="US        "/>
    <s v="(305) 509-1709"/>
    <n v="0"/>
    <m/>
    <m/>
    <m/>
    <m/>
    <m/>
    <m/>
    <m/>
    <m/>
    <m/>
  </r>
  <r>
    <n v="5000"/>
    <s v="January - March"/>
    <n v="2024"/>
    <s v="PRINCIPAL"/>
    <x v="11"/>
    <m/>
    <m/>
    <m/>
    <m/>
    <m/>
    <m/>
    <m/>
    <m/>
    <m/>
    <m/>
    <m/>
    <m/>
    <m/>
    <s v="Monroe County Board of Commissioners"/>
    <s v="1100 Simonton St"/>
    <m/>
    <s v="Key West"/>
    <s v="FL"/>
    <s v="33040-3110"/>
    <m/>
    <s v="US        "/>
    <s v="(305) 292-4441"/>
    <s v="$1.00-$9,999.00"/>
    <m/>
    <m/>
    <m/>
    <m/>
    <m/>
    <m/>
    <m/>
    <m/>
    <m/>
  </r>
  <r>
    <n v="5000"/>
    <s v="January - March"/>
    <n v="2024"/>
    <s v="PRINCIPAL"/>
    <x v="11"/>
    <m/>
    <m/>
    <m/>
    <m/>
    <m/>
    <m/>
    <m/>
    <m/>
    <m/>
    <m/>
    <m/>
    <m/>
    <m/>
    <s v="Niagara Bottling, LLC"/>
    <s v="1440 Bridgegate Dr"/>
    <m/>
    <s v="Diamond Bar"/>
    <s v="CA"/>
    <s v="91765-3932"/>
    <m/>
    <s v="US        "/>
    <s v="(909) 418-4001"/>
    <s v="$1.00-$9,999.00"/>
    <m/>
    <m/>
    <m/>
    <m/>
    <m/>
    <m/>
    <m/>
    <m/>
    <m/>
  </r>
  <r>
    <n v="5000"/>
    <s v="January - March"/>
    <n v="2024"/>
    <s v="PRINCIPAL"/>
    <x v="11"/>
    <m/>
    <m/>
    <m/>
    <m/>
    <m/>
    <m/>
    <m/>
    <m/>
    <m/>
    <m/>
    <m/>
    <m/>
    <m/>
    <s v="Ocean Research and Conservation Association"/>
    <s v="1420 Seaway Dr"/>
    <m/>
    <s v="Fort Pierce"/>
    <s v="FL"/>
    <s v="34949-3152"/>
    <m/>
    <s v="US        "/>
    <s v="(772) 467-1600"/>
    <s v="$1.00-$9,999.00"/>
    <m/>
    <m/>
    <m/>
    <m/>
    <m/>
    <m/>
    <m/>
    <m/>
    <m/>
  </r>
  <r>
    <n v="5000"/>
    <s v="January - March"/>
    <n v="2024"/>
    <s v="PRINCIPAL"/>
    <x v="11"/>
    <m/>
    <m/>
    <m/>
    <m/>
    <m/>
    <m/>
    <m/>
    <m/>
    <m/>
    <m/>
    <m/>
    <m/>
    <m/>
    <s v="OnSyte Perfomance"/>
    <s v="5073 Bristol Industrial Way"/>
    <m/>
    <s v="Buford"/>
    <s v="GA"/>
    <s v="30518-1773"/>
    <m/>
    <s v="US        "/>
    <s v="(850) 363-9644"/>
    <s v="$1.00-$9,999.00"/>
    <m/>
    <m/>
    <m/>
    <m/>
    <m/>
    <m/>
    <m/>
    <m/>
    <m/>
  </r>
  <r>
    <n v="0"/>
    <s v="January - March"/>
    <n v="2024"/>
    <s v="PRINCIPAL"/>
    <x v="11"/>
    <m/>
    <m/>
    <m/>
    <m/>
    <m/>
    <m/>
    <m/>
    <m/>
    <m/>
    <m/>
    <m/>
    <m/>
    <m/>
    <s v="OnSyte Performance LLC"/>
    <s v="300 Brogdon Road"/>
    <s v="Suite 120"/>
    <s v="Suwanee"/>
    <s v="GA"/>
    <n v="30024"/>
    <m/>
    <s v="US        "/>
    <s v="(850) 363-9644"/>
    <n v="0"/>
    <m/>
    <m/>
    <m/>
    <m/>
    <m/>
    <m/>
    <m/>
    <m/>
    <m/>
  </r>
  <r>
    <n v="5000"/>
    <s v="January - March"/>
    <n v="2024"/>
    <s v="PRINCIPAL"/>
    <x v="11"/>
    <m/>
    <m/>
    <m/>
    <m/>
    <m/>
    <m/>
    <m/>
    <m/>
    <m/>
    <m/>
    <m/>
    <m/>
    <m/>
    <s v="Palm Beach Aggregates, LLC"/>
    <s v="20125 Southern Blvd"/>
    <m/>
    <s v="Loxahatchee"/>
    <s v="FL"/>
    <n v="33470"/>
    <m/>
    <s v="US        "/>
    <s v="(561) 346-8575"/>
    <s v="$1.00-$9,999.00"/>
    <m/>
    <m/>
    <m/>
    <m/>
    <m/>
    <m/>
    <m/>
    <m/>
    <m/>
  </r>
  <r>
    <n v="5000"/>
    <s v="January - March"/>
    <n v="2024"/>
    <s v="PRINCIPAL"/>
    <x v="11"/>
    <m/>
    <m/>
    <m/>
    <m/>
    <m/>
    <m/>
    <m/>
    <m/>
    <m/>
    <m/>
    <m/>
    <m/>
    <m/>
    <s v="Palm Beach County"/>
    <s v="301 N Olive Ave Ste 1101.4"/>
    <m/>
    <s v="West Palm Bch"/>
    <s v="FL"/>
    <s v="33401-4700"/>
    <m/>
    <s v="US        "/>
    <s v="(561) 233-5008"/>
    <s v="$1.00-$9,999.00"/>
    <m/>
    <m/>
    <m/>
    <m/>
    <m/>
    <m/>
    <m/>
    <m/>
    <m/>
  </r>
  <r>
    <n v="0"/>
    <s v="January - March"/>
    <n v="2024"/>
    <s v="PRINCIPAL"/>
    <x v="11"/>
    <m/>
    <m/>
    <m/>
    <m/>
    <m/>
    <m/>
    <m/>
    <m/>
    <m/>
    <m/>
    <m/>
    <m/>
    <m/>
    <s v="Pensacola and Perdido Bays Estuary Program"/>
    <s v="226 Palafox Pl"/>
    <m/>
    <s v="Pensacola"/>
    <s v="FL"/>
    <s v="32502-5846"/>
    <m/>
    <s v="US        "/>
    <s v="(850) 982-7531"/>
    <n v="0"/>
    <m/>
    <m/>
    <m/>
    <m/>
    <m/>
    <m/>
    <m/>
    <m/>
    <m/>
  </r>
  <r>
    <n v="15000"/>
    <s v="January - March"/>
    <n v="2024"/>
    <s v="PRINCIPAL"/>
    <x v="11"/>
    <m/>
    <m/>
    <m/>
    <m/>
    <m/>
    <m/>
    <m/>
    <m/>
    <m/>
    <m/>
    <m/>
    <m/>
    <m/>
    <s v="Polk County Board of County Commissioners"/>
    <s v="330 W Church St"/>
    <s v="PO Box 9005"/>
    <s v="Bartow"/>
    <s v="FL"/>
    <n v="33830"/>
    <m/>
    <s v="US        "/>
    <s v="(863) 534-6444"/>
    <s v="$10,000.00-$19,999.00"/>
    <m/>
    <m/>
    <m/>
    <m/>
    <m/>
    <m/>
    <m/>
    <m/>
    <m/>
  </r>
  <r>
    <n v="0"/>
    <s v="January - March"/>
    <n v="2024"/>
    <s v="PRINCIPAL"/>
    <x v="11"/>
    <m/>
    <m/>
    <m/>
    <m/>
    <m/>
    <m/>
    <m/>
    <m/>
    <m/>
    <m/>
    <m/>
    <m/>
    <m/>
    <s v="Premier Bioscience LLC"/>
    <s v="730 NE 19th Pl"/>
    <m/>
    <s v="Cape Coral"/>
    <s v="FL"/>
    <n v="33909"/>
    <m/>
    <s v="US        "/>
    <s v="(239) 542-0260"/>
    <n v="0"/>
    <m/>
    <m/>
    <m/>
    <m/>
    <m/>
    <m/>
    <m/>
    <m/>
    <m/>
  </r>
  <r>
    <n v="0"/>
    <s v="January - March"/>
    <n v="2024"/>
    <s v="PRINCIPAL"/>
    <x v="11"/>
    <m/>
    <m/>
    <m/>
    <m/>
    <m/>
    <m/>
    <m/>
    <m/>
    <m/>
    <m/>
    <m/>
    <m/>
    <m/>
    <s v="Premier Manufacturing Products"/>
    <s v="730 NE 19Th Pl"/>
    <m/>
    <s v="Cape Coral"/>
    <s v="FL"/>
    <s v="33909-5176"/>
    <m/>
    <s v="US        "/>
    <s v="(239) 542-0260"/>
    <n v="0"/>
    <m/>
    <m/>
    <m/>
    <m/>
    <m/>
    <m/>
    <m/>
    <m/>
    <m/>
  </r>
  <r>
    <n v="5000"/>
    <s v="January - March"/>
    <n v="2024"/>
    <s v="PRINCIPAL"/>
    <x v="11"/>
    <m/>
    <m/>
    <m/>
    <m/>
    <m/>
    <m/>
    <m/>
    <m/>
    <m/>
    <m/>
    <m/>
    <m/>
    <m/>
    <s v="Professional Parking Management Corporation"/>
    <s v="2500 N. Federal Highway"/>
    <s v="Suite 100"/>
    <s v="Ft Lauderdale"/>
    <s v="FL"/>
    <n v="33305"/>
    <m/>
    <s v="US        "/>
    <s v="(954) 822-5658"/>
    <s v="$1.00-$9,999.00"/>
    <m/>
    <m/>
    <m/>
    <m/>
    <m/>
    <m/>
    <m/>
    <m/>
    <m/>
  </r>
  <r>
    <n v="0"/>
    <s v="January - March"/>
    <n v="2024"/>
    <s v="PRINCIPAL"/>
    <x v="11"/>
    <m/>
    <m/>
    <m/>
    <m/>
    <m/>
    <m/>
    <m/>
    <m/>
    <m/>
    <m/>
    <m/>
    <m/>
    <m/>
    <s v="Resiliency Florida, Inc."/>
    <s v="4052 Old Plantation Loop"/>
    <m/>
    <s v="Tallahassee"/>
    <s v="FL"/>
    <s v="32311-1306"/>
    <m/>
    <s v="US        "/>
    <s v="(352) 584-6804"/>
    <n v="0"/>
    <m/>
    <m/>
    <m/>
    <m/>
    <m/>
    <m/>
    <m/>
    <m/>
    <m/>
  </r>
  <r>
    <n v="5000"/>
    <s v="January - March"/>
    <n v="2024"/>
    <s v="PRINCIPAL"/>
    <x v="11"/>
    <m/>
    <m/>
    <m/>
    <m/>
    <m/>
    <m/>
    <m/>
    <m/>
    <m/>
    <m/>
    <m/>
    <m/>
    <m/>
    <s v="Resource Environmental Solutions, LLC"/>
    <s v="5020 Montrose Blvd Ste 650"/>
    <s v="Suite 650"/>
    <s v="Houston"/>
    <s v="TX"/>
    <s v="77006-6533"/>
    <m/>
    <s v="US        "/>
    <s v="(225) 772-2643"/>
    <s v="$1.00-$9,999.00"/>
    <m/>
    <m/>
    <m/>
    <m/>
    <m/>
    <m/>
    <m/>
    <m/>
    <m/>
  </r>
  <r>
    <n v="5000"/>
    <s v="January - March"/>
    <n v="2024"/>
    <s v="PRINCIPAL"/>
    <x v="11"/>
    <m/>
    <m/>
    <m/>
    <m/>
    <m/>
    <m/>
    <m/>
    <m/>
    <m/>
    <m/>
    <m/>
    <m/>
    <m/>
    <s v="Save Our Boating Rights - Florida, Inc."/>
    <s v="56545 Otter Rd"/>
    <m/>
    <s v="Astor"/>
    <s v="FL"/>
    <s v="32102-2336"/>
    <m/>
    <s v="US        "/>
    <s v="(352) 396-6436"/>
    <s v="$1.00-$9,999.00"/>
    <m/>
    <m/>
    <m/>
    <m/>
    <m/>
    <m/>
    <m/>
    <m/>
    <m/>
  </r>
  <r>
    <n v="5000"/>
    <s v="January - March"/>
    <n v="2024"/>
    <s v="PRINCIPAL"/>
    <x v="11"/>
    <m/>
    <m/>
    <m/>
    <m/>
    <m/>
    <m/>
    <m/>
    <m/>
    <m/>
    <m/>
    <m/>
    <m/>
    <m/>
    <s v="Scott Moradian, DO, PA"/>
    <s v="6790 SW 104Th St"/>
    <m/>
    <s v="Pinecrest"/>
    <s v="FL"/>
    <s v="33156-3252"/>
    <m/>
    <s v="US        "/>
    <s v="(407) 221-2313"/>
    <s v="$1.00-$9,999.00"/>
    <m/>
    <m/>
    <m/>
    <m/>
    <m/>
    <m/>
    <m/>
    <m/>
    <m/>
  </r>
  <r>
    <n v="0"/>
    <s v="January - March"/>
    <n v="2024"/>
    <s v="PRINCIPAL"/>
    <x v="11"/>
    <m/>
    <m/>
    <m/>
    <m/>
    <m/>
    <m/>
    <m/>
    <m/>
    <m/>
    <m/>
    <m/>
    <m/>
    <m/>
    <s v="Sea and Shoreline LLC"/>
    <s v="Po Box 783549"/>
    <m/>
    <s v="Winter Garden"/>
    <s v="FL"/>
    <s v="34778-3549"/>
    <m/>
    <s v="US        "/>
    <s v="(727) 348-2611"/>
    <n v="0"/>
    <m/>
    <m/>
    <m/>
    <m/>
    <m/>
    <m/>
    <m/>
    <m/>
    <m/>
  </r>
  <r>
    <n v="5000"/>
    <s v="January - March"/>
    <n v="2024"/>
    <s v="PRINCIPAL"/>
    <x v="11"/>
    <m/>
    <m/>
    <m/>
    <m/>
    <m/>
    <m/>
    <m/>
    <m/>
    <m/>
    <m/>
    <m/>
    <m/>
    <m/>
    <s v="Sea and Shoreline, LLC"/>
    <s v="P.O. Box 783549"/>
    <m/>
    <s v="Winter Garden"/>
    <s v="FL"/>
    <n v="34778"/>
    <m/>
    <s v="US        "/>
    <s v="(813) 412-8275"/>
    <s v="$1.00-$9,999.00"/>
    <m/>
    <m/>
    <m/>
    <m/>
    <m/>
    <m/>
    <m/>
    <m/>
    <m/>
  </r>
  <r>
    <n v="5000"/>
    <s v="January - March"/>
    <n v="2024"/>
    <s v="PRINCIPAL"/>
    <x v="11"/>
    <m/>
    <m/>
    <m/>
    <m/>
    <m/>
    <m/>
    <m/>
    <m/>
    <m/>
    <m/>
    <m/>
    <m/>
    <m/>
    <s v="SPLC Action Fund"/>
    <s v="400 Washington Ave"/>
    <m/>
    <s v="Montgomery"/>
    <s v="AL"/>
    <s v="36104-4344"/>
    <m/>
    <s v="US        "/>
    <s v="(334) 590-2786"/>
    <s v="$1.00-$9,999.00"/>
    <m/>
    <m/>
    <m/>
    <m/>
    <m/>
    <m/>
    <m/>
    <m/>
    <m/>
  </r>
  <r>
    <n v="5000"/>
    <s v="January - March"/>
    <n v="2024"/>
    <s v="PRINCIPAL"/>
    <x v="11"/>
    <m/>
    <m/>
    <m/>
    <m/>
    <m/>
    <m/>
    <m/>
    <m/>
    <m/>
    <m/>
    <m/>
    <m/>
    <m/>
    <s v="St. Lucie County"/>
    <s v="2300 Virginia Ave"/>
    <m/>
    <s v="Fort Pierce"/>
    <s v="FL"/>
    <s v="34982-5632"/>
    <m/>
    <s v="US        "/>
    <s v="(772) 462-6426"/>
    <s v="$1.00-$9,999.00"/>
    <m/>
    <m/>
    <m/>
    <m/>
    <m/>
    <m/>
    <m/>
    <m/>
    <m/>
  </r>
  <r>
    <n v="5000"/>
    <s v="January - March"/>
    <n v="2024"/>
    <s v="PRINCIPAL"/>
    <x v="11"/>
    <m/>
    <m/>
    <m/>
    <m/>
    <m/>
    <m/>
    <m/>
    <m/>
    <m/>
    <m/>
    <m/>
    <m/>
    <m/>
    <s v="The Astor Companies"/>
    <s v="21 Almeria Avenue"/>
    <s v="Suite A"/>
    <s v="Coral Gables"/>
    <s v="Florida"/>
    <n v="33134"/>
    <m/>
    <s v="US        "/>
    <s v="(305) 858-6911"/>
    <s v="$1.00-$9,999.00"/>
    <m/>
    <m/>
    <m/>
    <m/>
    <m/>
    <m/>
    <m/>
    <m/>
    <m/>
  </r>
  <r>
    <n v="5000"/>
    <s v="January - March"/>
    <n v="2024"/>
    <s v="PRINCIPAL"/>
    <x v="11"/>
    <m/>
    <m/>
    <m/>
    <m/>
    <m/>
    <m/>
    <m/>
    <m/>
    <m/>
    <m/>
    <m/>
    <m/>
    <m/>
    <s v="The ROCI, Group, Inc."/>
    <s v="1535 FL 64 West"/>
    <s v="Suite 101"/>
    <s v="Avon Park"/>
    <s v="FL"/>
    <n v="33825"/>
    <m/>
    <s v="US        "/>
    <s v="(407) 340-0080"/>
    <s v="$1.00-$9,999.00"/>
    <m/>
    <m/>
    <m/>
    <m/>
    <m/>
    <m/>
    <m/>
    <m/>
    <m/>
  </r>
  <r>
    <n v="5000"/>
    <s v="January - March"/>
    <n v="2024"/>
    <s v="PRINCIPAL"/>
    <x v="11"/>
    <m/>
    <m/>
    <m/>
    <m/>
    <m/>
    <m/>
    <m/>
    <m/>
    <m/>
    <m/>
    <m/>
    <m/>
    <m/>
    <s v="Thriller Tours Inc."/>
    <s v="PO Box 350564"/>
    <m/>
    <s v="Ft Lauderdale"/>
    <s v="FL"/>
    <n v="33335"/>
    <m/>
    <s v="US        "/>
    <s v="(954) 647-7697"/>
    <s v="$1.00-$9,999.00"/>
    <m/>
    <m/>
    <m/>
    <m/>
    <m/>
    <m/>
    <m/>
    <m/>
    <m/>
  </r>
  <r>
    <n v="5000"/>
    <s v="January - March"/>
    <n v="2024"/>
    <s v="PRINCIPAL"/>
    <x v="11"/>
    <m/>
    <m/>
    <m/>
    <m/>
    <m/>
    <m/>
    <m/>
    <m/>
    <m/>
    <m/>
    <m/>
    <m/>
    <m/>
    <s v="Town of Cutler Bay"/>
    <s v="10720 Caribbean Blvd"/>
    <s v="Ste 105"/>
    <s v="Cutler Bay"/>
    <s v="FL"/>
    <s v="33189-1257"/>
    <m/>
    <s v="US        "/>
    <s v="(305) 234-4262"/>
    <s v="$1.00-$9,999.00"/>
    <m/>
    <m/>
    <m/>
    <m/>
    <m/>
    <m/>
    <m/>
    <m/>
    <m/>
  </r>
  <r>
    <n v="5000"/>
    <s v="January - March"/>
    <n v="2024"/>
    <s v="PRINCIPAL"/>
    <x v="11"/>
    <m/>
    <m/>
    <m/>
    <m/>
    <m/>
    <m/>
    <m/>
    <m/>
    <m/>
    <m/>
    <m/>
    <m/>
    <m/>
    <s v="UnidosUS"/>
    <s v="748 River Grass Ln"/>
    <m/>
    <s v="Winter Garden"/>
    <s v="FL"/>
    <s v="34787-2472"/>
    <m/>
    <s v="US        "/>
    <s v="(612) 801-0059"/>
    <s v="$1.00-$9,999.00"/>
    <m/>
    <m/>
    <m/>
    <m/>
    <m/>
    <m/>
    <m/>
    <m/>
    <m/>
  </r>
  <r>
    <n v="5000"/>
    <s v="January - March"/>
    <n v="2024"/>
    <s v="PRINCIPAL"/>
    <x v="11"/>
    <m/>
    <m/>
    <m/>
    <m/>
    <m/>
    <m/>
    <m/>
    <m/>
    <m/>
    <m/>
    <m/>
    <m/>
    <m/>
    <s v="WSP"/>
    <s v="1 Pennsylvania Plaza"/>
    <s v="2nd Floor"/>
    <s v="New York"/>
    <s v="NY"/>
    <n v="10119"/>
    <m/>
    <s v="US        "/>
    <s v="(305) 261-4785"/>
    <s v="$1.00-$9,999.00"/>
    <m/>
    <m/>
    <m/>
    <m/>
    <m/>
    <m/>
    <m/>
    <m/>
    <m/>
  </r>
  <r>
    <n v="5000"/>
    <s v="January - March"/>
    <n v="2024"/>
    <s v="PRINCIPAL"/>
    <x v="11"/>
    <m/>
    <m/>
    <m/>
    <m/>
    <m/>
    <m/>
    <m/>
    <m/>
    <m/>
    <m/>
    <m/>
    <m/>
    <m/>
    <s v="Xcaliber International"/>
    <s v="1783 E 71st St"/>
    <m/>
    <s v="Tulsa"/>
    <s v="OK"/>
    <n v="74136"/>
    <m/>
    <s v="US        "/>
    <n v="9188240300"/>
    <s v="$1.00-$9,999.00"/>
    <m/>
    <m/>
    <m/>
    <m/>
    <m/>
    <m/>
    <m/>
    <m/>
    <m/>
  </r>
  <r>
    <n v="0"/>
    <s v="January - March"/>
    <n v="2024"/>
    <s v="FIRM"/>
    <x v="12"/>
    <s v="Owner Patrick  Lee Burns , SR. "/>
    <s v="Owner"/>
    <s v="145 Church Street"/>
    <s v="Suite 290"/>
    <s v="Marietta"/>
    <s v="Georgia "/>
    <n v="30060"/>
    <m/>
    <s v="US        "/>
    <s v="(678) 907-2478"/>
    <d v="2024-05-14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2"/>
    <m/>
    <m/>
    <m/>
    <m/>
    <m/>
    <m/>
    <m/>
    <m/>
    <m/>
    <m/>
    <m/>
    <m/>
    <s v="Patrick  Lee Burns 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2"/>
    <m/>
    <m/>
    <m/>
    <m/>
    <m/>
    <m/>
    <m/>
    <m/>
    <m/>
    <m/>
    <m/>
    <m/>
    <s v="Gabrielle Maureen Deliz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2"/>
    <m/>
    <m/>
    <m/>
    <m/>
    <m/>
    <m/>
    <m/>
    <m/>
    <m/>
    <m/>
    <m/>
    <m/>
    <m/>
    <s v="The Brick Industry Association"/>
    <s v="12007 Sunrise Valley Drive "/>
    <s v="Suite 430 "/>
    <s v="Reston "/>
    <s v="VA"/>
    <n v="20191"/>
    <m/>
    <s v="US        "/>
    <s v="(703) 620-0010"/>
    <s v="$1.00-$9,999.00"/>
    <m/>
    <m/>
    <m/>
    <m/>
    <m/>
    <m/>
    <m/>
    <m/>
    <m/>
  </r>
  <r>
    <n v="0"/>
    <s v="January - March"/>
    <n v="2024"/>
    <s v="FIRM"/>
    <x v="13"/>
    <s v="Senior Partner Samual Ard"/>
    <s v="Senior Partner"/>
    <s v="Po Box 1874"/>
    <m/>
    <s v="Tallahassee"/>
    <s v="FL"/>
    <s v="32302-1874"/>
    <m/>
    <s v="US        "/>
    <s v="(850) 577-6500"/>
    <d v="2024-05-01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3"/>
    <m/>
    <m/>
    <m/>
    <m/>
    <m/>
    <m/>
    <m/>
    <m/>
    <m/>
    <m/>
    <m/>
    <m/>
    <s v="Samual J. Ard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13"/>
    <m/>
    <m/>
    <m/>
    <m/>
    <m/>
    <m/>
    <m/>
    <m/>
    <m/>
    <m/>
    <m/>
    <m/>
    <m/>
    <s v="Adams Ranch, Inc"/>
    <s v="PO Box 12909"/>
    <m/>
    <s v="Ft Pierce"/>
    <s v="FL"/>
    <n v="34979"/>
    <m/>
    <s v="US        "/>
    <n v="7724616321"/>
    <n v="0"/>
    <m/>
    <m/>
    <m/>
    <m/>
    <m/>
    <m/>
    <m/>
    <m/>
    <m/>
  </r>
  <r>
    <n v="5000"/>
    <s v="January - March"/>
    <n v="2024"/>
    <s v="PRINCIPAL"/>
    <x v="13"/>
    <m/>
    <m/>
    <m/>
    <m/>
    <m/>
    <m/>
    <m/>
    <m/>
    <m/>
    <m/>
    <m/>
    <m/>
    <m/>
    <s v="Certified Pest Control Operators Association of Florida"/>
    <s v="6635 W Commercial Blvd"/>
    <s v="Suite 201"/>
    <s v="Tamarac"/>
    <s v="FL"/>
    <s v="33319-2150"/>
    <m/>
    <s v="US        "/>
    <s v="(954) 724-8806"/>
    <s v="$1.00-$9,999.00"/>
    <m/>
    <m/>
    <m/>
    <m/>
    <m/>
    <m/>
    <m/>
    <m/>
    <m/>
  </r>
  <r>
    <n v="5000"/>
    <s v="January - March"/>
    <n v="2024"/>
    <s v="PRINCIPAL"/>
    <x v="13"/>
    <m/>
    <m/>
    <m/>
    <m/>
    <m/>
    <m/>
    <m/>
    <m/>
    <m/>
    <m/>
    <m/>
    <m/>
    <m/>
    <s v="Farm Credit of Central Florida"/>
    <s v="PO Box 8009"/>
    <m/>
    <s v="Lakeland"/>
    <s v="FL"/>
    <n v="33802"/>
    <m/>
    <s v="US        "/>
    <s v="866-245-3637"/>
    <s v="$1.00-$9,999.00"/>
    <m/>
    <m/>
    <m/>
    <m/>
    <m/>
    <m/>
    <m/>
    <m/>
    <m/>
  </r>
  <r>
    <n v="5000"/>
    <s v="January - March"/>
    <n v="2024"/>
    <s v="PRINCIPAL"/>
    <x v="13"/>
    <m/>
    <m/>
    <m/>
    <m/>
    <m/>
    <m/>
    <m/>
    <m/>
    <m/>
    <m/>
    <m/>
    <m/>
    <m/>
    <s v="Farm Credit of Florida"/>
    <s v="11903 Southern Blvd"/>
    <s v="Ste 200"/>
    <s v="Royal Plm Bch"/>
    <s v="FL"/>
    <s v="33411-7644"/>
    <m/>
    <s v="US        "/>
    <s v="(800) 432-4156"/>
    <s v="$1.00-$9,999.00"/>
    <m/>
    <m/>
    <m/>
    <m/>
    <m/>
    <m/>
    <m/>
    <m/>
    <m/>
  </r>
  <r>
    <n v="5000"/>
    <s v="January - March"/>
    <n v="2024"/>
    <s v="PRINCIPAL"/>
    <x v="13"/>
    <m/>
    <m/>
    <m/>
    <m/>
    <m/>
    <m/>
    <m/>
    <m/>
    <m/>
    <m/>
    <m/>
    <m/>
    <m/>
    <s v="Farm Share, Inc"/>
    <s v="14125 SW 320Th St"/>
    <m/>
    <s v="Homestead"/>
    <s v="FL"/>
    <s v="33033-5539"/>
    <m/>
    <s v="US        "/>
    <s v="(305) 978-4732"/>
    <s v="$1.00-$9,999.00"/>
    <s v="The Peeples Groip LLC"/>
    <s v="201 S Monroe Street"/>
    <s v="5th Floor"/>
    <s v="Tallahassee"/>
    <s v="FL"/>
    <n v="32301"/>
    <m/>
    <s v="US        "/>
    <s v="(850) 524-2038"/>
  </r>
  <r>
    <n v="5000"/>
    <s v="January - March"/>
    <n v="2024"/>
    <s v="PRINCIPAL"/>
    <x v="13"/>
    <m/>
    <m/>
    <m/>
    <m/>
    <m/>
    <m/>
    <m/>
    <m/>
    <m/>
    <m/>
    <m/>
    <m/>
    <m/>
    <s v="Florida Cattlemen's Association"/>
    <s v="PO Box 421929"/>
    <m/>
    <s v="Kissimmee"/>
    <s v="FL"/>
    <s v="34742-1929"/>
    <m/>
    <s v="US        "/>
    <s v="407-846-6221"/>
    <s v="$1.00-$9,999.00"/>
    <m/>
    <m/>
    <m/>
    <m/>
    <m/>
    <m/>
    <m/>
    <m/>
    <m/>
  </r>
  <r>
    <n v="0"/>
    <s v="January - March"/>
    <n v="2024"/>
    <s v="PRINCIPAL"/>
    <x v="13"/>
    <m/>
    <m/>
    <m/>
    <m/>
    <m/>
    <m/>
    <m/>
    <m/>
    <m/>
    <m/>
    <m/>
    <m/>
    <m/>
    <s v="Rosier &amp; Company, P.A."/>
    <s v="1882 Capital Circle, Northeast"/>
    <m/>
    <s v="Tallahassee"/>
    <s v="FL"/>
    <n v="32308"/>
    <m/>
    <s v="US        "/>
    <s v="(850) 877-6362"/>
    <n v="0"/>
    <m/>
    <m/>
    <m/>
    <m/>
    <m/>
    <m/>
    <m/>
    <m/>
    <m/>
  </r>
  <r>
    <n v="0"/>
    <s v="January - March"/>
    <n v="2024"/>
    <s v="FIRM"/>
    <x v="14"/>
    <s v="Owner Jennifer H Ashton"/>
    <s v="Owner"/>
    <s v="2337 Lobelia Dr"/>
    <m/>
    <s v="Lake Mary"/>
    <s v="FL"/>
    <s v="32746-2679"/>
    <m/>
    <s v="US        "/>
    <s v="(941) 773-2112"/>
    <d v="2024-04-01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4"/>
    <m/>
    <m/>
    <m/>
    <m/>
    <m/>
    <m/>
    <m/>
    <m/>
    <m/>
    <m/>
    <m/>
    <m/>
    <s v="Jennifer H Ashton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14"/>
    <m/>
    <m/>
    <m/>
    <m/>
    <m/>
    <m/>
    <m/>
    <m/>
    <m/>
    <m/>
    <m/>
    <m/>
    <m/>
    <s v="1 Voice Foundation"/>
    <s v="1935 Camp Florida Rd"/>
    <m/>
    <s v="Brandon"/>
    <s v="FL"/>
    <s v="33510-3902"/>
    <m/>
    <s v="US        "/>
    <s v="(813) 787-3042"/>
    <s v="$10,000.00-$19,999.00"/>
    <m/>
    <m/>
    <m/>
    <m/>
    <m/>
    <m/>
    <m/>
    <m/>
    <m/>
  </r>
  <r>
    <n v="15000"/>
    <s v="January - March"/>
    <n v="2024"/>
    <s v="PRINCIPAL"/>
    <x v="14"/>
    <m/>
    <m/>
    <m/>
    <m/>
    <m/>
    <m/>
    <m/>
    <m/>
    <m/>
    <m/>
    <m/>
    <m/>
    <m/>
    <s v="Florida Association of Building Inspectors"/>
    <s v="6586 Atlantic Ave Pmb 4845"/>
    <s v="Suite 4845"/>
    <s v="Delray Beach"/>
    <s v="FL"/>
    <s v="33446-1617"/>
    <m/>
    <s v="US        "/>
    <s v="(407) 634-4727"/>
    <s v="$10,000.00-$19,999.00"/>
    <m/>
    <m/>
    <m/>
    <m/>
    <m/>
    <m/>
    <m/>
    <m/>
    <m/>
  </r>
  <r>
    <n v="15000"/>
    <s v="January - March"/>
    <n v="2024"/>
    <s v="PRINCIPAL"/>
    <x v="14"/>
    <m/>
    <m/>
    <m/>
    <m/>
    <m/>
    <m/>
    <m/>
    <m/>
    <m/>
    <m/>
    <m/>
    <m/>
    <m/>
    <s v="Quantum Leap Farm, INC."/>
    <s v="10504 Woodstock Rd"/>
    <m/>
    <s v="Odessa"/>
    <s v="FL"/>
    <s v="33556-5017"/>
    <m/>
    <s v="US        "/>
    <s v="(813) 920-9250"/>
    <s v="$10,000.00-$19,999.00"/>
    <m/>
    <m/>
    <m/>
    <m/>
    <m/>
    <m/>
    <m/>
    <m/>
    <m/>
  </r>
  <r>
    <n v="0"/>
    <s v="January - March"/>
    <n v="2024"/>
    <s v="FIRM"/>
    <x v="15"/>
    <s v="Owner frank anthony artiles"/>
    <s v="Owner"/>
    <s v="Po Box 570726"/>
    <m/>
    <s v="Miami"/>
    <s v="FL"/>
    <s v="33257-0726"/>
    <m/>
    <s v="US        "/>
    <s v="(305) 305-2110"/>
    <d v="2024-04-01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5"/>
    <m/>
    <m/>
    <m/>
    <m/>
    <m/>
    <m/>
    <m/>
    <m/>
    <m/>
    <m/>
    <m/>
    <m/>
    <s v="Frank Anthony Artiles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15"/>
    <m/>
    <m/>
    <m/>
    <m/>
    <m/>
    <m/>
    <m/>
    <m/>
    <m/>
    <m/>
    <m/>
    <m/>
    <m/>
    <s v="Rogar management &amp; consulting of Florida"/>
    <s v="12011 SW 129 Court"/>
    <s v="#5"/>
    <s v="miami"/>
    <s v="Florida"/>
    <n v="33186"/>
    <m/>
    <s v="US        "/>
    <s v="(305) 979-1991"/>
    <s v="$10,000.00-$19,999.00"/>
    <m/>
    <m/>
    <m/>
    <m/>
    <m/>
    <m/>
    <m/>
    <m/>
    <m/>
  </r>
  <r>
    <n v="0"/>
    <s v="January - March"/>
    <n v="2024"/>
    <s v="FIRM"/>
    <x v="16"/>
    <s v="Officer Jared Meyer"/>
    <s v="Officer"/>
    <s v="7310 Broken Arrow Ln"/>
    <m/>
    <s v="Austin"/>
    <s v="TX"/>
    <s v="78745-6471"/>
    <m/>
    <s v="US        "/>
    <s v="(630) 329-5600"/>
    <d v="2024-05-03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6"/>
    <m/>
    <m/>
    <m/>
    <m/>
    <m/>
    <m/>
    <m/>
    <m/>
    <m/>
    <m/>
    <m/>
    <m/>
    <s v="Jared Meyer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6"/>
    <m/>
    <m/>
    <m/>
    <m/>
    <m/>
    <m/>
    <m/>
    <m/>
    <m/>
    <m/>
    <m/>
    <m/>
    <m/>
    <s v="Bryan Sunderland"/>
    <s v="2112 Rio Grande St"/>
    <m/>
    <s v="Austin"/>
    <s v="TX"/>
    <s v="78705-5513"/>
    <m/>
    <s v="US        "/>
    <s v="(512) 815-2028"/>
    <s v="$1.00-$9,999.00"/>
    <m/>
    <m/>
    <m/>
    <m/>
    <m/>
    <m/>
    <m/>
    <m/>
    <m/>
  </r>
  <r>
    <n v="15000"/>
    <s v="January - March"/>
    <n v="2024"/>
    <s v="PRINCIPAL"/>
    <x v="16"/>
    <m/>
    <m/>
    <m/>
    <m/>
    <m/>
    <m/>
    <m/>
    <m/>
    <m/>
    <m/>
    <m/>
    <m/>
    <m/>
    <s v="State Armor Action"/>
    <s v="300 S Riverside Plz Ste 1625"/>
    <s v="Suite 1625"/>
    <s v="Chicago"/>
    <s v="IL"/>
    <s v="60606-6613"/>
    <m/>
    <s v="US        "/>
    <s v="(312) 980-1197"/>
    <s v="$10,000.00-$19,999.00"/>
    <m/>
    <m/>
    <m/>
    <m/>
    <m/>
    <m/>
    <m/>
    <m/>
    <m/>
  </r>
  <r>
    <n v="0"/>
    <s v="January - March"/>
    <n v="2024"/>
    <s v="FIRM"/>
    <x v="17"/>
    <s v="Owner Heathcliff Beach"/>
    <s v="Owner"/>
    <s v="3412 Briar Branch Trl"/>
    <m/>
    <s v="Tallahassee"/>
    <s v="FL"/>
    <s v="32312-3606"/>
    <m/>
    <s v="US        "/>
    <s v="(904) 210-9993"/>
    <d v="2024-05-11T00:00:00"/>
    <s v="$50,000.00-$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7"/>
    <m/>
    <m/>
    <m/>
    <m/>
    <m/>
    <m/>
    <m/>
    <m/>
    <m/>
    <m/>
    <m/>
    <m/>
    <s v="Heathcliff Beach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7"/>
    <m/>
    <m/>
    <m/>
    <m/>
    <m/>
    <m/>
    <m/>
    <m/>
    <m/>
    <m/>
    <m/>
    <m/>
    <s v="Valerie Norman-Wickboldt"/>
    <m/>
    <m/>
    <m/>
    <m/>
    <m/>
    <m/>
    <m/>
    <m/>
    <m/>
    <m/>
    <m/>
    <m/>
    <m/>
    <m/>
    <m/>
    <m/>
    <m/>
    <m/>
    <m/>
  </r>
  <r>
    <n v="25000"/>
    <s v="January - March"/>
    <n v="2024"/>
    <s v="PRINCIPAL"/>
    <x v="17"/>
    <m/>
    <m/>
    <m/>
    <m/>
    <m/>
    <m/>
    <m/>
    <m/>
    <m/>
    <m/>
    <m/>
    <m/>
    <m/>
    <s v="Armis, Inc"/>
    <s v="300 Hamilton Ave"/>
    <s v="5th Floor"/>
    <s v="Palo Alto"/>
    <s v="CA"/>
    <s v="94301-2581"/>
    <m/>
    <s v="US        "/>
    <s v="(202) 810-2239"/>
    <s v="$20,000.00-$29,999.00"/>
    <m/>
    <m/>
    <m/>
    <m/>
    <m/>
    <m/>
    <m/>
    <m/>
    <m/>
  </r>
  <r>
    <n v="15000"/>
    <s v="January - March"/>
    <n v="2024"/>
    <s v="PRINCIPAL"/>
    <x v="17"/>
    <m/>
    <m/>
    <m/>
    <m/>
    <m/>
    <m/>
    <m/>
    <m/>
    <m/>
    <m/>
    <m/>
    <m/>
    <m/>
    <s v="Docusign, Inc"/>
    <s v="221 Main St"/>
    <s v="Ste 1000"/>
    <s v="San Francisco"/>
    <s v="CA"/>
    <s v="94105-1925"/>
    <m/>
    <s v="US        "/>
    <s v="(850) 585-4972"/>
    <s v="$10,000.00-$19,999.00"/>
    <m/>
    <m/>
    <m/>
    <m/>
    <m/>
    <m/>
    <m/>
    <m/>
    <m/>
  </r>
  <r>
    <n v="0"/>
    <s v="January - March"/>
    <n v="2024"/>
    <s v="PRINCIPAL"/>
    <x v="17"/>
    <m/>
    <m/>
    <m/>
    <m/>
    <m/>
    <m/>
    <m/>
    <m/>
    <m/>
    <m/>
    <m/>
    <m/>
    <m/>
    <s v="Foresite"/>
    <s v="7311 W 132Nd St Ste 305"/>
    <s v="Suite 305"/>
    <s v="Overland Park"/>
    <s v="KS"/>
    <s v="66213-1118"/>
    <m/>
    <s v="US        "/>
    <s v="(512) 633-2782"/>
    <n v="0"/>
    <m/>
    <m/>
    <m/>
    <m/>
    <m/>
    <m/>
    <m/>
    <m/>
    <m/>
  </r>
  <r>
    <n v="0"/>
    <s v="January - March"/>
    <n v="2024"/>
    <s v="PRINCIPAL"/>
    <x v="17"/>
    <m/>
    <m/>
    <m/>
    <m/>
    <m/>
    <m/>
    <m/>
    <m/>
    <m/>
    <m/>
    <m/>
    <m/>
    <m/>
    <s v="Lonestar Data Holdings"/>
    <s v="450 8Th Ave SE"/>
    <m/>
    <s v="St Petersburg"/>
    <s v="FL"/>
    <s v="33701-5026"/>
    <m/>
    <s v="US        "/>
    <s v="(832) 725-8100"/>
    <n v="0"/>
    <m/>
    <m/>
    <m/>
    <m/>
    <m/>
    <m/>
    <m/>
    <m/>
    <m/>
  </r>
  <r>
    <n v="15000"/>
    <s v="January - March"/>
    <n v="2024"/>
    <s v="PRINCIPAL"/>
    <x v="17"/>
    <m/>
    <m/>
    <m/>
    <m/>
    <m/>
    <m/>
    <m/>
    <m/>
    <m/>
    <m/>
    <m/>
    <m/>
    <m/>
    <s v="MCCi, LLC"/>
    <s v="3717 Apalachee Pkwy"/>
    <s v=" Suite 201"/>
    <s v="Tallahassee"/>
    <s v="FL"/>
    <s v="32311-3489"/>
    <m/>
    <s v="US        "/>
    <s v="(850) 701-0725 x7989"/>
    <s v="$10,000.00-$19,999.00"/>
    <m/>
    <m/>
    <m/>
    <m/>
    <m/>
    <m/>
    <m/>
    <m/>
    <m/>
  </r>
  <r>
    <n v="15000"/>
    <s v="January - March"/>
    <n v="2024"/>
    <s v="PRINCIPAL"/>
    <x v="17"/>
    <m/>
    <m/>
    <m/>
    <m/>
    <m/>
    <m/>
    <m/>
    <m/>
    <m/>
    <m/>
    <m/>
    <m/>
    <m/>
    <s v="Quelliv, Inc."/>
    <s v="8470 Enterprise Cir"/>
    <n v="300"/>
    <s v="Lakewood Rch"/>
    <s v="FL"/>
    <s v="34202-4105"/>
    <m/>
    <s v="US        "/>
    <s v="(714) 801-0550"/>
    <s v="$10,000.00-$19,999.00"/>
    <m/>
    <m/>
    <m/>
    <m/>
    <m/>
    <m/>
    <m/>
    <m/>
    <m/>
  </r>
  <r>
    <n v="15000"/>
    <s v="January - March"/>
    <n v="2024"/>
    <s v="PRINCIPAL"/>
    <x v="17"/>
    <m/>
    <m/>
    <m/>
    <m/>
    <m/>
    <m/>
    <m/>
    <m/>
    <m/>
    <m/>
    <m/>
    <m/>
    <m/>
    <s v="RedMane Technology LLC"/>
    <s v="8614 W Catalpa Ave"/>
    <n v="1001"/>
    <s v="Chicago"/>
    <s v="IL"/>
    <s v="60656-1693"/>
    <m/>
    <s v="US        "/>
    <s v="(786) 200-3501"/>
    <s v="$10,000.00-$19,999.00"/>
    <m/>
    <m/>
    <m/>
    <m/>
    <m/>
    <m/>
    <m/>
    <m/>
    <m/>
  </r>
  <r>
    <n v="5000"/>
    <s v="January - March"/>
    <n v="2024"/>
    <s v="PRINCIPAL"/>
    <x v="17"/>
    <m/>
    <m/>
    <m/>
    <m/>
    <m/>
    <m/>
    <m/>
    <m/>
    <m/>
    <m/>
    <m/>
    <m/>
    <m/>
    <s v="SouthernTech Strategies, LLC"/>
    <s v="221 N. Hogan St."/>
    <s v="#311"/>
    <s v="Jacksonville"/>
    <s v="Florida"/>
    <n v="32202"/>
    <m/>
    <s v="US        "/>
    <s v="(904) 422-0975"/>
    <s v="$1.00-$9,999.00"/>
    <m/>
    <m/>
    <m/>
    <m/>
    <m/>
    <m/>
    <m/>
    <m/>
    <m/>
  </r>
  <r>
    <n v="15000"/>
    <s v="January - March"/>
    <n v="2024"/>
    <s v="PRINCIPAL"/>
    <x v="17"/>
    <m/>
    <m/>
    <m/>
    <m/>
    <m/>
    <m/>
    <m/>
    <m/>
    <m/>
    <m/>
    <m/>
    <m/>
    <m/>
    <s v="Spruce Technology"/>
    <s v="1149 Bloomfield Ave"/>
    <s v="Ste G"/>
    <s v="Clifton"/>
    <s v="NJ"/>
    <s v="07012"/>
    <m/>
    <s v="US        "/>
    <s v="(862) 225-9302"/>
    <s v="$10,000.00-$19,999.00"/>
    <m/>
    <m/>
    <m/>
    <m/>
    <m/>
    <m/>
    <m/>
    <m/>
    <m/>
  </r>
  <r>
    <n v="0"/>
    <s v="January - March"/>
    <n v="2024"/>
    <s v="FIRM"/>
    <x v="18"/>
    <s v="Officer Philip De Masi"/>
    <s v="Officer"/>
    <s v="200 S Orange Ave"/>
    <s v="Suite 2300"/>
    <s v="Orlando"/>
    <s v="FL"/>
    <n v="32801"/>
    <m/>
    <s v="US        "/>
    <s v="(407) 649-4000"/>
    <d v="2024-04-09T00:00:00"/>
    <n v="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8"/>
    <m/>
    <m/>
    <m/>
    <m/>
    <m/>
    <m/>
    <m/>
    <m/>
    <m/>
    <m/>
    <m/>
    <m/>
    <s v="Jessica Anderso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8"/>
    <m/>
    <m/>
    <m/>
    <m/>
    <m/>
    <m/>
    <m/>
    <m/>
    <m/>
    <m/>
    <m/>
    <m/>
    <s v="Amy Lynn Bellma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8"/>
    <m/>
    <m/>
    <m/>
    <m/>
    <m/>
    <m/>
    <m/>
    <m/>
    <m/>
    <m/>
    <m/>
    <m/>
    <s v="Robert J. Webb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18"/>
    <m/>
    <m/>
    <m/>
    <m/>
    <m/>
    <m/>
    <m/>
    <m/>
    <m/>
    <m/>
    <m/>
    <m/>
    <m/>
    <s v="American Resort Development Association"/>
    <s v="225 E Robinson St"/>
    <s v="Suite 545"/>
    <s v="Orlando"/>
    <s v="FL"/>
    <s v="32801-4338"/>
    <m/>
    <s v="US        "/>
    <s v="(407) 206-4079 x222"/>
    <n v="0"/>
    <m/>
    <m/>
    <m/>
    <m/>
    <m/>
    <m/>
    <m/>
    <m/>
    <m/>
  </r>
  <r>
    <n v="0"/>
    <s v="January - March"/>
    <n v="2024"/>
    <s v="FIRM"/>
    <x v="19"/>
    <s v="Senior Partner Brian D.  Ballard"/>
    <s v="Senior Partner"/>
    <s v="201 East Park Avenue"/>
    <s v="5th FL"/>
    <s v="Tallahassee"/>
    <s v="FL"/>
    <n v="32301"/>
    <m/>
    <s v="US        "/>
    <s v="(850) 577-0444"/>
    <d v="2024-05-16T00:00:00"/>
    <n v="10000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"/>
    <m/>
    <m/>
    <m/>
    <m/>
    <m/>
    <m/>
    <m/>
    <m/>
    <m/>
    <m/>
    <m/>
    <m/>
    <s v="Michael I. Abrams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"/>
    <m/>
    <m/>
    <m/>
    <m/>
    <m/>
    <m/>
    <m/>
    <m/>
    <m/>
    <m/>
    <m/>
    <m/>
    <s v="Jeffrey Atwater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"/>
    <m/>
    <m/>
    <m/>
    <m/>
    <m/>
    <m/>
    <m/>
    <m/>
    <m/>
    <m/>
    <m/>
    <m/>
    <s v="Brian D. Ballard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"/>
    <m/>
    <m/>
    <m/>
    <m/>
    <m/>
    <m/>
    <m/>
    <m/>
    <m/>
    <m/>
    <m/>
    <m/>
    <s v="Brady J. Benford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"/>
    <m/>
    <m/>
    <m/>
    <m/>
    <m/>
    <m/>
    <m/>
    <m/>
    <m/>
    <m/>
    <m/>
    <m/>
    <s v="Carol L. Bracy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"/>
    <m/>
    <m/>
    <m/>
    <m/>
    <m/>
    <m/>
    <m/>
    <m/>
    <m/>
    <m/>
    <m/>
    <m/>
    <s v="Christina Daly Brodeur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"/>
    <m/>
    <m/>
    <m/>
    <m/>
    <m/>
    <m/>
    <m/>
    <m/>
    <m/>
    <m/>
    <m/>
    <m/>
    <s v="Bradley S. Burleso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"/>
    <m/>
    <m/>
    <m/>
    <m/>
    <m/>
    <m/>
    <m/>
    <m/>
    <m/>
    <m/>
    <m/>
    <m/>
    <s v="Robert G. Burleso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"/>
    <m/>
    <m/>
    <m/>
    <m/>
    <m/>
    <m/>
    <m/>
    <m/>
    <m/>
    <m/>
    <m/>
    <m/>
    <s v="Jennifer Busby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"/>
    <m/>
    <m/>
    <m/>
    <m/>
    <m/>
    <m/>
    <m/>
    <m/>
    <m/>
    <m/>
    <m/>
    <m/>
    <s v="Courtney F Coppola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"/>
    <m/>
    <m/>
    <m/>
    <m/>
    <m/>
    <m/>
    <m/>
    <m/>
    <m/>
    <m/>
    <m/>
    <m/>
    <s v="Ana Cruz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"/>
    <m/>
    <m/>
    <m/>
    <m/>
    <m/>
    <m/>
    <m/>
    <m/>
    <m/>
    <m/>
    <m/>
    <m/>
    <s v="Leonard Curry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"/>
    <m/>
    <m/>
    <m/>
    <m/>
    <m/>
    <m/>
    <m/>
    <m/>
    <m/>
    <m/>
    <m/>
    <m/>
    <s v="Jose F. Diaz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"/>
    <m/>
    <m/>
    <m/>
    <m/>
    <m/>
    <m/>
    <m/>
    <m/>
    <m/>
    <m/>
    <m/>
    <m/>
    <s v="Dane Eagle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"/>
    <m/>
    <m/>
    <m/>
    <m/>
    <m/>
    <m/>
    <m/>
    <m/>
    <m/>
    <m/>
    <m/>
    <m/>
    <s v="Jordan Elsbury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"/>
    <m/>
    <m/>
    <m/>
    <m/>
    <m/>
    <m/>
    <m/>
    <m/>
    <m/>
    <m/>
    <m/>
    <m/>
    <s v="Mathew Forrest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"/>
    <m/>
    <m/>
    <m/>
    <m/>
    <m/>
    <m/>
    <m/>
    <m/>
    <m/>
    <m/>
    <m/>
    <m/>
    <s v="Jan Johnson Gorrie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"/>
    <m/>
    <m/>
    <m/>
    <m/>
    <m/>
    <m/>
    <m/>
    <m/>
    <m/>
    <m/>
    <m/>
    <m/>
    <s v="Christopher K. Hanse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"/>
    <m/>
    <m/>
    <m/>
    <m/>
    <m/>
    <m/>
    <m/>
    <m/>
    <m/>
    <m/>
    <m/>
    <m/>
    <s v="John R. Johnsto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"/>
    <m/>
    <m/>
    <m/>
    <m/>
    <m/>
    <m/>
    <m/>
    <m/>
    <m/>
    <m/>
    <m/>
    <m/>
    <s v="Todd Josko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"/>
    <m/>
    <m/>
    <m/>
    <m/>
    <m/>
    <m/>
    <m/>
    <m/>
    <m/>
    <m/>
    <m/>
    <m/>
    <s v="Adrian Lukis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"/>
    <m/>
    <m/>
    <m/>
    <m/>
    <m/>
    <m/>
    <m/>
    <m/>
    <m/>
    <m/>
    <m/>
    <m/>
    <s v="Carlos Ramos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"/>
    <m/>
    <m/>
    <m/>
    <m/>
    <m/>
    <m/>
    <m/>
    <m/>
    <m/>
    <m/>
    <m/>
    <m/>
    <s v="Monica L. Rodriguez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"/>
    <m/>
    <m/>
    <m/>
    <m/>
    <m/>
    <m/>
    <m/>
    <m/>
    <m/>
    <m/>
    <m/>
    <m/>
    <s v="Katherine San Pedro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"/>
    <m/>
    <m/>
    <m/>
    <m/>
    <m/>
    <m/>
    <m/>
    <m/>
    <m/>
    <m/>
    <m/>
    <m/>
    <s v="Justin J. Sayfie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"/>
    <m/>
    <m/>
    <m/>
    <m/>
    <m/>
    <m/>
    <m/>
    <m/>
    <m/>
    <m/>
    <m/>
    <m/>
    <s v="Tola Rhombi Thompso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"/>
    <m/>
    <m/>
    <m/>
    <m/>
    <m/>
    <m/>
    <m/>
    <m/>
    <m/>
    <m/>
    <m/>
    <m/>
    <s v="Abigail London Vail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"/>
    <m/>
    <m/>
    <m/>
    <m/>
    <m/>
    <m/>
    <m/>
    <m/>
    <m/>
    <m/>
    <m/>
    <m/>
    <s v="Courtney Whitney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"/>
    <m/>
    <m/>
    <m/>
    <m/>
    <m/>
    <m/>
    <m/>
    <m/>
    <m/>
    <m/>
    <m/>
    <m/>
    <s v="Amy J. Young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19 Enterprises, LLC"/>
    <s v="4431 S. Eastern Avenue"/>
    <s v="Suite2"/>
    <s v="Las Vegas"/>
    <s v="NV"/>
    <n v="89119"/>
    <m/>
    <s v="US        "/>
    <s v="(702) 860-8671"/>
    <s v="$10,000.00-$1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8038 and 165 Owner LLC"/>
    <s v="43 West 24th Street"/>
    <s v="10th Floor"/>
    <s v="New York"/>
    <s v="NY"/>
    <n v="10010"/>
    <m/>
    <s v="US        "/>
    <s v="(212) 795-9595 x113"/>
    <s v="$1.00-$9,999.00"/>
    <m/>
    <m/>
    <m/>
    <m/>
    <m/>
    <m/>
    <m/>
    <m/>
    <m/>
  </r>
  <r>
    <n v="0"/>
    <s v="January - March"/>
    <n v="2024"/>
    <s v="PRINCIPAL"/>
    <x v="19"/>
    <m/>
    <m/>
    <m/>
    <m/>
    <m/>
    <m/>
    <m/>
    <m/>
    <m/>
    <m/>
    <m/>
    <m/>
    <m/>
    <s v="A Resilient Future Florida, Inc."/>
    <s v="25 N Market St"/>
    <m/>
    <s v="Jacksonville"/>
    <s v="FL"/>
    <s v="32202-2802"/>
    <m/>
    <s v="US        "/>
    <s v="(843) 364-4403"/>
    <n v="0"/>
    <m/>
    <m/>
    <m/>
    <m/>
    <m/>
    <m/>
    <m/>
    <m/>
    <m/>
  </r>
  <r>
    <n v="0"/>
    <s v="January - March"/>
    <n v="2024"/>
    <s v="PRINCIPAL"/>
    <x v="19"/>
    <m/>
    <m/>
    <m/>
    <m/>
    <m/>
    <m/>
    <m/>
    <m/>
    <m/>
    <m/>
    <m/>
    <m/>
    <m/>
    <s v="Access Restoration Services US, Inc."/>
    <s v="27657 Commerce Oaks Drive"/>
    <m/>
    <s v="Conroe"/>
    <s v="TX"/>
    <n v="77385"/>
    <m/>
    <s v="US        "/>
    <s v="(832) 655-2243"/>
    <n v="98000"/>
    <m/>
    <m/>
    <m/>
    <m/>
    <m/>
    <m/>
    <m/>
    <m/>
    <m/>
  </r>
  <r>
    <n v="0"/>
    <s v="January - March"/>
    <n v="2024"/>
    <s v="PRINCIPAL"/>
    <x v="19"/>
    <m/>
    <m/>
    <m/>
    <m/>
    <m/>
    <m/>
    <m/>
    <m/>
    <m/>
    <m/>
    <m/>
    <m/>
    <m/>
    <s v="Adashi Systems LLC"/>
    <s v="101 N. Haven Street"/>
    <s v="Suite 301"/>
    <s v="Baltimore"/>
    <s v="MD"/>
    <n v="21224"/>
    <m/>
    <s v="US        "/>
    <s v="(877) 563-9980"/>
    <n v="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Adrienne Arsht Center for the Performing Arts"/>
    <s v="1300 Biscayne Blvd"/>
    <m/>
    <s v="Miami"/>
    <s v="FL"/>
    <n v="33132"/>
    <m/>
    <s v="US        "/>
    <s v="(786) 468-2000"/>
    <s v="$1.00-$9,999.00"/>
    <m/>
    <m/>
    <m/>
    <m/>
    <m/>
    <m/>
    <m/>
    <m/>
    <m/>
  </r>
  <r>
    <n v="35000"/>
    <s v="January - March"/>
    <n v="2024"/>
    <s v="PRINCIPAL"/>
    <x v="19"/>
    <m/>
    <m/>
    <m/>
    <m/>
    <m/>
    <m/>
    <m/>
    <m/>
    <m/>
    <m/>
    <m/>
    <m/>
    <m/>
    <s v="Advanced Rx Pharmacy, LLC"/>
    <s v="1401 NW 136Th Ave"/>
    <s v="Suite 400"/>
    <s v="Sunrise"/>
    <s v="FL"/>
    <s v="33323-2861"/>
    <m/>
    <s v="US        "/>
    <s v="(954) 874-4600 x160"/>
    <s v="$30,000.00-$3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AIDS HealthCare Foundation"/>
    <s v="700 SE 3rd Avenue"/>
    <s v="4th Floor"/>
    <s v="Fort Lauderdale"/>
    <s v="FL"/>
    <n v="33316"/>
    <m/>
    <s v="US        "/>
    <s v="(954) 522-3132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Ajax Paving Industries of FL, LLC"/>
    <s v="One Ajax Drive North"/>
    <m/>
    <s v="Venice"/>
    <s v="FL"/>
    <n v="34275"/>
    <m/>
    <s v="US        "/>
    <s v="(941) 486-3600"/>
    <s v="$1.00-$9,999.00"/>
    <m/>
    <m/>
    <m/>
    <m/>
    <m/>
    <m/>
    <m/>
    <m/>
    <m/>
  </r>
  <r>
    <n v="0"/>
    <s v="January - March"/>
    <n v="2024"/>
    <s v="PRINCIPAL"/>
    <x v="19"/>
    <m/>
    <m/>
    <m/>
    <m/>
    <m/>
    <m/>
    <m/>
    <m/>
    <m/>
    <m/>
    <m/>
    <m/>
    <m/>
    <s v="Alexion Pharmaceuticals, Inc."/>
    <s v="801 Pennsylvania Avenue, NW"/>
    <s v="Suite 830"/>
    <s v="Washington"/>
    <s v="D.C."/>
    <n v="20004"/>
    <m/>
    <s v="US        "/>
    <s v="(475) 267-8837"/>
    <n v="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Alfred Benesch and Company"/>
    <s v="35 W. Wacker Drive"/>
    <m/>
    <s v="Chicago"/>
    <s v="IL"/>
    <n v="60601"/>
    <m/>
    <s v="US        "/>
    <s v="(312) 565-0450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Alma Advertising"/>
    <s v="2601 S. Bayshore Drive"/>
    <s v="4th Floor"/>
    <s v="Miami"/>
    <s v="FL"/>
    <n v="33133"/>
    <m/>
    <s v="US        "/>
    <s v="(703) 898-2580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Altman Development Corp."/>
    <s v="11622 Bristol Chase Drive"/>
    <m/>
    <s v="Tampa"/>
    <s v="FL"/>
    <n v="33626"/>
    <m/>
    <s v="US        "/>
    <s v="(954) 890-2656"/>
    <s v="$1.00-$9,999.00"/>
    <m/>
    <m/>
    <m/>
    <m/>
    <m/>
    <m/>
    <m/>
    <m/>
    <m/>
  </r>
  <r>
    <n v="25000"/>
    <s v="January - March"/>
    <n v="2024"/>
    <s v="PRINCIPAL"/>
    <x v="19"/>
    <m/>
    <m/>
    <m/>
    <m/>
    <m/>
    <m/>
    <m/>
    <m/>
    <m/>
    <m/>
    <m/>
    <m/>
    <m/>
    <s v="Amazon.com, Inc."/>
    <s v="601 New Jersey Avenue"/>
    <s v="Suite 900"/>
    <s v="Washington"/>
    <s v="DC"/>
    <n v="20001"/>
    <m/>
    <s v="US        "/>
    <s v="(850) 597-2127"/>
    <s v="$20,000.00-$29,999.00"/>
    <m/>
    <m/>
    <m/>
    <m/>
    <m/>
    <m/>
    <m/>
    <m/>
    <m/>
  </r>
  <r>
    <n v="0"/>
    <s v="January - March"/>
    <n v="2024"/>
    <s v="PRINCIPAL"/>
    <x v="19"/>
    <m/>
    <m/>
    <m/>
    <m/>
    <m/>
    <m/>
    <m/>
    <m/>
    <m/>
    <m/>
    <m/>
    <m/>
    <m/>
    <s v="American Congress of Obstetricians and Gynecologists District XII"/>
    <s v="6816 Southpoint Pkwy"/>
    <s v="Ste 1000"/>
    <s v="Jacksonville"/>
    <s v="FL"/>
    <n v="32216"/>
    <m/>
    <s v="US        "/>
    <s v="(904) 309-6209 "/>
    <n v="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American Fintech Council"/>
    <s v="853  New Jersey Avenue SE"/>
    <m/>
    <s v="Washington"/>
    <s v="D.C."/>
    <n v="20003"/>
    <m/>
    <s v="US        "/>
    <s v="(917) 484-1018"/>
    <s v="$10,000.00-$1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American Hotel and Lodging Association"/>
    <s v="1250 Eye St NW"/>
    <s v=" Suite 1100"/>
    <s v="Washington"/>
    <s v="DC"/>
    <s v="20005-5904"/>
    <m/>
    <s v="US        "/>
    <s v="(202) 289-3130"/>
    <s v="$10,000.00-$1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American Investment Holdings, LLC"/>
    <s v="401 East Jackson Street"/>
    <s v="Suite 2525"/>
    <s v="Tampa"/>
    <s v="FL"/>
    <n v="33602"/>
    <m/>
    <s v="US        "/>
    <s v="(813) 229-0420"/>
    <s v="$10,000.00-$1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American Polymer Company"/>
    <s v="2201 NW 16th Street"/>
    <m/>
    <s v="Pompano Beach"/>
    <s v="FL"/>
    <n v="33069"/>
    <m/>
    <s v="US        "/>
    <s v="(305) 851-1571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American Veterinary Medical Association"/>
    <s v="1931 North Meacham Road"/>
    <s v="Suite 100"/>
    <s v="Schaumberg"/>
    <s v="IL"/>
    <s v="60173-4360"/>
    <m/>
    <s v="US        "/>
    <s v="(800) 321-1473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Angel Armor"/>
    <s v="4557 Denrose Court"/>
    <m/>
    <s v="Fort Collings"/>
    <s v="CO"/>
    <n v="80524"/>
    <m/>
    <s v="US        "/>
    <s v="(909) 999-3027"/>
    <s v="$1.00-$9,999.00"/>
    <m/>
    <m/>
    <m/>
    <m/>
    <m/>
    <m/>
    <m/>
    <m/>
    <m/>
  </r>
  <r>
    <n v="25000"/>
    <s v="January - March"/>
    <n v="2024"/>
    <s v="PRINCIPAL"/>
    <x v="19"/>
    <m/>
    <m/>
    <m/>
    <m/>
    <m/>
    <m/>
    <m/>
    <m/>
    <m/>
    <m/>
    <m/>
    <m/>
    <m/>
    <s v="Archer Western - de Moya Joint Venture"/>
    <s v="14600 SW 136th Street"/>
    <m/>
    <s v="Miami"/>
    <s v="FL"/>
    <s v="33186-6762"/>
    <m/>
    <s v="US        "/>
    <s v="(305) 255-5713"/>
    <s v="$20,000.00-$2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Armoured One"/>
    <s v="386 N. Midler Avenue"/>
    <m/>
    <s v="Syracuse"/>
    <s v="NY"/>
    <n v="13206"/>
    <m/>
    <s v="US        "/>
    <s v="(464) 671-2300"/>
    <s v="$1.00-$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AstraZeneca Pharmaceuticals, LP"/>
    <s v="1800 Concord Pike"/>
    <s v=" "/>
    <s v="Wilmington"/>
    <s v="DE"/>
    <n v="19803"/>
    <m/>
    <s v="US        "/>
    <s v="(941) 447-8725"/>
    <s v="$10,000.00-$1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Atlas Air, Inc."/>
    <s v="2000 Westchester Ave"/>
    <m/>
    <s v="Purchase"/>
    <s v="NY"/>
    <n v="10577"/>
    <m/>
    <s v="US        "/>
    <s v="(703) 282-2846"/>
    <s v="$10,000.00-$19,999.00"/>
    <m/>
    <m/>
    <m/>
    <m/>
    <m/>
    <m/>
    <m/>
    <m/>
    <m/>
  </r>
  <r>
    <n v="25000"/>
    <s v="January - March"/>
    <n v="2024"/>
    <s v="PRINCIPAL"/>
    <x v="19"/>
    <m/>
    <m/>
    <m/>
    <m/>
    <m/>
    <m/>
    <m/>
    <m/>
    <m/>
    <m/>
    <m/>
    <m/>
    <m/>
    <s v="Atlys Global, LLC"/>
    <s v="407 Channel Drive"/>
    <m/>
    <s v="Point Pleasant Beach"/>
    <s v="New Jersey"/>
    <s v="08742"/>
    <m/>
    <s v="US        "/>
    <s v="(908) 489-2642"/>
    <s v="$20,000.00-$2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Augmented Intelligence Technologies, Inc."/>
    <s v="3100 Dundee Road"/>
    <s v="Suite 116"/>
    <s v="Northbrook"/>
    <s v="IL"/>
    <n v="60062"/>
    <m/>
    <s v="US        "/>
    <s v="(847) 682-1626"/>
    <s v="$1.00-$9,999.00"/>
    <m/>
    <m/>
    <m/>
    <m/>
    <m/>
    <m/>
    <m/>
    <m/>
    <m/>
  </r>
  <r>
    <n v="0"/>
    <s v="January - March"/>
    <n v="2024"/>
    <s v="PRINCIPAL"/>
    <x v="19"/>
    <m/>
    <m/>
    <m/>
    <m/>
    <m/>
    <m/>
    <m/>
    <m/>
    <m/>
    <m/>
    <m/>
    <m/>
    <m/>
    <s v="Automated Healthcare Solutions"/>
    <s v="1401 NW 136th Street Avenue"/>
    <s v="Suite 400"/>
    <s v="Sunrise"/>
    <s v="FL"/>
    <n v="33323"/>
    <m/>
    <s v="US        "/>
    <s v="(954) 416-8302"/>
    <n v="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Avecina Medical"/>
    <s v="1633 Race Track Road"/>
    <s v="Suite #101"/>
    <s v="Jacksonville"/>
    <s v="FL"/>
    <n v="32259"/>
    <m/>
    <s v="US        "/>
    <s v="(904) 230-6988"/>
    <s v="$10,000.00-$19,999.00"/>
    <m/>
    <m/>
    <m/>
    <m/>
    <m/>
    <m/>
    <m/>
    <m/>
    <m/>
  </r>
  <r>
    <n v="0"/>
    <s v="January - March"/>
    <n v="2024"/>
    <s v="PRINCIPAL"/>
    <x v="19"/>
    <m/>
    <m/>
    <m/>
    <m/>
    <m/>
    <m/>
    <m/>
    <m/>
    <m/>
    <m/>
    <m/>
    <m/>
    <m/>
    <s v="Axon Enterprise, Inc."/>
    <s v="28 Liberty Ship Way"/>
    <s v="Suite 2815"/>
    <s v="Sausalito"/>
    <s v="CA"/>
    <n v="94965"/>
    <m/>
    <s v="US        "/>
    <s v="(415) 903-2800"/>
    <n v="0"/>
    <m/>
    <m/>
    <m/>
    <m/>
    <m/>
    <m/>
    <m/>
    <m/>
    <m/>
  </r>
  <r>
    <n v="0"/>
    <s v="January - March"/>
    <n v="2024"/>
    <s v="PRINCIPAL"/>
    <x v="19"/>
    <m/>
    <m/>
    <m/>
    <m/>
    <m/>
    <m/>
    <m/>
    <m/>
    <m/>
    <m/>
    <m/>
    <m/>
    <m/>
    <s v="Babcock Property Holdings, LLC"/>
    <s v="4500 Pga Blvd"/>
    <s v="Suite 400"/>
    <s v="Palm Bch Gdns"/>
    <s v="FL"/>
    <s v="33418-3995"/>
    <m/>
    <s v="US        "/>
    <s v="(561) 624-4000"/>
    <n v="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Banyan Health Systems, Inc"/>
    <s v="2300 NW 89th Place"/>
    <m/>
    <s v="Doral"/>
    <s v="FL"/>
    <n v="33172"/>
    <m/>
    <s v="US        "/>
    <s v="(305) 398-6100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Barry University"/>
    <s v="11300 NE 2Nd Ave"/>
    <m/>
    <s v="Miami Shores"/>
    <s v="FL"/>
    <s v="33161-6695"/>
    <m/>
    <s v="US        "/>
    <s v="(305) 899-3050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Basketball Properties, LTD"/>
    <s v="American Airlines Arena"/>
    <s v="601 Biscayne Blvd"/>
    <s v="Miami"/>
    <s v="FL"/>
    <n v="33132"/>
    <m/>
    <s v="US        "/>
    <s v="(786) 777-4306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Bayer U.S. LLC"/>
    <s v="100 Bayer Boulevard"/>
    <m/>
    <s v="Whippany"/>
    <s v="NJ"/>
    <s v="07981"/>
    <m/>
    <s v="US        "/>
    <s v="(862) 404-5037"/>
    <s v="$1.00-$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BCC Engineering, LLC"/>
    <s v="6401 SW 87th Avenue"/>
    <s v="Suite 200"/>
    <s v="Miami"/>
    <s v="FL"/>
    <n v="33173"/>
    <m/>
    <s v="US        "/>
    <s v="(305) 670-2350"/>
    <s v="$10,000.00-$1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Becker Boards"/>
    <s v="990 Biscayne Blvd."/>
    <s v="Suite 503"/>
    <s v="Miami"/>
    <s v="FL"/>
    <n v="33132"/>
    <m/>
    <s v="US        "/>
    <s v="(602) 213-7990"/>
    <s v="$1.00-$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Bellini Better World Foundation"/>
    <s v="802 Taray de Avila"/>
    <s v="Suite 300"/>
    <s v="Tampa"/>
    <s v="FL"/>
    <n v="33613"/>
    <m/>
    <s v="US        "/>
    <s v="(407) 247-3000"/>
    <s v="$10,000.00-$1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Belvedere Terminals Company, LLC"/>
    <s v="200 Central Ave # 4"/>
    <s v="4th Floor"/>
    <s v="St Petersburg"/>
    <s v="FL"/>
    <s v="33701-3566"/>
    <m/>
    <s v="US        "/>
    <s v="(904) 232-7211"/>
    <s v="$1.00-$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Big Bend Homeless Coalition"/>
    <s v="2729 West Pensacola Street"/>
    <m/>
    <s v="Tallahassee"/>
    <s v="FL"/>
    <n v="32304"/>
    <m/>
    <s v="US        "/>
    <s v="(615) 525-1903"/>
    <s v="$10,000.00-$1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Bill's Nursery, Inc. d/b/a The Flowery"/>
    <s v="380 NW 24th Street"/>
    <m/>
    <s v="Miami"/>
    <s v="FL"/>
    <n v="33127"/>
    <m/>
    <s v="US        "/>
    <s v="(305) 215-3744"/>
    <s v="$10,000.00-$1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BioSpine Institute"/>
    <s v="4211 W Boy Scout Blvd."/>
    <s v="Suite 400"/>
    <s v="Tampa"/>
    <s v="FL"/>
    <n v="33607"/>
    <m/>
    <s v="US        "/>
    <s v="(813) 443-2108"/>
    <s v="$10,000.00-$1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Biscayne Bay Waterkeeper"/>
    <s v="P.O. Box 141596"/>
    <m/>
    <s v="Coral Gables"/>
    <s v="FL"/>
    <s v="33114-1596"/>
    <m/>
    <s v="US        "/>
    <s v="(305) 905-0856"/>
    <s v="$10,000.00-$1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Block, Inc."/>
    <s v="1955 Broadway"/>
    <s v="Suite 600"/>
    <s v="Oakland"/>
    <s v="CA"/>
    <m/>
    <m/>
    <s v="US        "/>
    <s v="(415) 375-3176 x72007"/>
    <s v="$10,000.00-$1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Blue Origin Florida, LLC"/>
    <s v="8910 Astronaut Blvd."/>
    <s v="Suite 206"/>
    <s v="Cape Canaveral"/>
    <s v="FL"/>
    <n v="32920"/>
    <m/>
    <s v="US        "/>
    <s v="(407) 453-4660"/>
    <s v="$1.00-$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Blue Waters Development Group, LLC"/>
    <s v="2503 Del Prado Blvd S"/>
    <s v="Suite 101"/>
    <s v="Cape Coral"/>
    <s v="FL"/>
    <s v="33904-5709"/>
    <m/>
    <s v="US        "/>
    <s v="(800) 695-1031"/>
    <s v="$10,000.00-$1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BMG Money, Inc"/>
    <s v="1221 Brickell Ave"/>
    <s v="Ste 1170"/>
    <s v="Miami"/>
    <s v="FL"/>
    <n v="33131"/>
    <m/>
    <s v="US        "/>
    <s v="(305) 851-6137"/>
    <s v="$10,000.00-$1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Broward County"/>
    <s v="100 S Andrews Avenue"/>
    <s v="Main Library, 8th Floor"/>
    <s v="Ft Lauderdale"/>
    <s v="FL"/>
    <s v="33301-1826"/>
    <m/>
    <s v="US        "/>
    <s v="(954) 357-7575"/>
    <s v="$1.00-$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Broward County Public Schools"/>
    <s v="7720 West Oakland Park Blvd."/>
    <s v="Suite 323"/>
    <s v="Sunrise"/>
    <s v="FL"/>
    <n v="33351"/>
    <m/>
    <s v="US        "/>
    <s v="(754) 321-0527"/>
    <s v="$10,000.00-$1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Broward County Sheriff's Office"/>
    <s v="2601 W Broward Blvd"/>
    <m/>
    <s v="Ft Lauderdale"/>
    <s v="FL"/>
    <s v="33312-1308"/>
    <m/>
    <s v="US        "/>
    <s v="(954) 831-8290"/>
    <s v="$10,000.00-$1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Buena Vista Homes LLC"/>
    <s v="1430 S. Dixie Highway"/>
    <s v="#306"/>
    <s v="Coral Gables"/>
    <s v="FL"/>
    <n v="33146"/>
    <m/>
    <s v="US        "/>
    <s v="(305) 910-4299"/>
    <s v="$1.00-$9,999.00"/>
    <m/>
    <m/>
    <m/>
    <m/>
    <m/>
    <m/>
    <m/>
    <m/>
    <m/>
  </r>
  <r>
    <n v="25000"/>
    <s v="January - March"/>
    <n v="2024"/>
    <s v="PRINCIPAL"/>
    <x v="19"/>
    <m/>
    <m/>
    <m/>
    <m/>
    <m/>
    <m/>
    <m/>
    <m/>
    <m/>
    <m/>
    <m/>
    <m/>
    <m/>
    <s v="BusPatrol America LLC"/>
    <s v="8560 Cinder Bed Road"/>
    <s v="#100"/>
    <s v="Lorton"/>
    <s v="VA"/>
    <n v="22079"/>
    <m/>
    <s v="US        "/>
    <s v="(631) 804-7381"/>
    <s v="$20,000.00-$29,999.00"/>
    <m/>
    <m/>
    <m/>
    <m/>
    <m/>
    <m/>
    <m/>
    <m/>
    <m/>
  </r>
  <r>
    <n v="0"/>
    <s v="January - March"/>
    <n v="2024"/>
    <s v="PRINCIPAL"/>
    <x v="19"/>
    <m/>
    <m/>
    <m/>
    <m/>
    <m/>
    <m/>
    <m/>
    <m/>
    <m/>
    <m/>
    <m/>
    <m/>
    <m/>
    <s v="Calder Casino"/>
    <s v="700 Central Avenue"/>
    <m/>
    <s v="Louisville"/>
    <s v="KY"/>
    <s v="40208-1212"/>
    <m/>
    <s v="US        "/>
    <s v="(502) 432-8258"/>
    <n v="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Camillus House, Inc"/>
    <s v="336 NW Fifth St"/>
    <m/>
    <s v="Miami"/>
    <s v="FL"/>
    <n v="33128"/>
    <m/>
    <s v="US        "/>
    <s v="(305) 374-1065 x308"/>
    <s v="$1.00-$9,999.00"/>
    <m/>
    <m/>
    <m/>
    <m/>
    <m/>
    <m/>
    <m/>
    <m/>
    <m/>
  </r>
  <r>
    <n v="25000"/>
    <s v="January - March"/>
    <n v="2024"/>
    <s v="PRINCIPAL"/>
    <x v="19"/>
    <m/>
    <m/>
    <m/>
    <m/>
    <m/>
    <m/>
    <m/>
    <m/>
    <m/>
    <m/>
    <m/>
    <m/>
    <m/>
    <s v="Caplin Family Offices, LLC"/>
    <s v="6440 Southpoint Parkway"/>
    <s v="Suite 300"/>
    <s v="Jacksonville"/>
    <s v="FL"/>
    <n v="32216"/>
    <m/>
    <s v="US        "/>
    <s v="(904) 465-4217"/>
    <s v="$20,000.00-$2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Carahsoft Technology Corporation"/>
    <s v="11493 Sunset Hills Rd"/>
    <s v="Suite 100"/>
    <s v="Reston"/>
    <s v="VA"/>
    <s v="20190-5230"/>
    <m/>
    <s v="US        "/>
    <s v="(703) 581-6671"/>
    <s v="$10,000.00-$19,999.00"/>
    <m/>
    <m/>
    <m/>
    <m/>
    <m/>
    <m/>
    <m/>
    <m/>
    <m/>
  </r>
  <r>
    <n v="25000"/>
    <s v="January - March"/>
    <n v="2024"/>
    <s v="PRINCIPAL"/>
    <x v="19"/>
    <m/>
    <m/>
    <m/>
    <m/>
    <m/>
    <m/>
    <m/>
    <m/>
    <m/>
    <m/>
    <m/>
    <m/>
    <m/>
    <s v="CareSource Mission"/>
    <s v="230 N Main Street"/>
    <m/>
    <s v="Dayton"/>
    <s v="OH"/>
    <n v="45402"/>
    <m/>
    <s v="US        "/>
    <s v="(614) 255-4632"/>
    <s v="$20,000.00-$2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Churchill Downs, Inc"/>
    <s v="700 Central Ave"/>
    <m/>
    <s v="Louisville"/>
    <s v="KY"/>
    <s v="40208-1212"/>
    <m/>
    <s v="US        "/>
    <s v="(502) 432-8258"/>
    <s v="$10,000.00-$1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Citrus Health Network, Inc"/>
    <s v="4175 W 20th ave"/>
    <m/>
    <s v="Hilaleah"/>
    <s v="FL"/>
    <n v="33012"/>
    <m/>
    <s v="US        "/>
    <s v="(305) 424-3100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City of Boynton Beach"/>
    <s v="100 E Boynton Beach Blvd"/>
    <s v="PO Box 310"/>
    <s v="Boynton Beach"/>
    <s v="FL"/>
    <n v="33435"/>
    <m/>
    <s v="US        "/>
    <s v="(561) 742-6000"/>
    <s v="$1.00-$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City of Cape Coral, Florida"/>
    <s v="1015 Cultural Park Blvd"/>
    <m/>
    <s v="Cape Coral"/>
    <s v="FL"/>
    <n v="33990"/>
    <m/>
    <s v="US        "/>
    <s v="(239) 242-3684"/>
    <s v="$10,000.00-$1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City of DeBary"/>
    <s v="16 Colomba Rd"/>
    <m/>
    <s v="Debary"/>
    <s v="FL"/>
    <s v="32713-3322"/>
    <m/>
    <s v="US        "/>
    <s v="(386) 601-0200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City of Delray Beach"/>
    <s v="100 NW 1St Ave"/>
    <m/>
    <s v="Delray Beach"/>
    <s v="FL"/>
    <s v="33444-2612"/>
    <m/>
    <s v="US        "/>
    <s v="(954) 243-7144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City of Hallandale Beach"/>
    <s v="400 S Federal Hwy"/>
    <m/>
    <s v="Hallandale Beach"/>
    <s v="FL"/>
    <n v="33009"/>
    <m/>
    <s v="US        "/>
    <s v="(954) 457-1300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City of Largo"/>
    <s v="201 Highland Avenue"/>
    <m/>
    <s v="Largo"/>
    <s v="FL"/>
    <n v="33770"/>
    <m/>
    <s v="US        "/>
    <s v="(727) 587-6727 x7452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City of Marathon"/>
    <s v="11090 Overseas Hwy"/>
    <m/>
    <s v="Marathon"/>
    <s v="FL"/>
    <n v="33050"/>
    <m/>
    <s v="US        "/>
    <s v="(305) 289-4130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City of Miami"/>
    <s v="444 S.W. 2nd Avenue"/>
    <s v="10th Floor"/>
    <s v="Miami"/>
    <s v="FL"/>
    <n v="33130"/>
    <m/>
    <s v="US        "/>
    <s v="(305) 250-5416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City of Palm Beach Gardens"/>
    <s v="10500 N Military Trail"/>
    <m/>
    <s v="Palm Beach Gardens"/>
    <s v="FL"/>
    <n v="33410"/>
    <m/>
    <s v="US        "/>
    <s v="(561) 799-4112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City of Pembroke Pines"/>
    <s v="10100 Pines Blvd"/>
    <m/>
    <s v="Pembroke Pines"/>
    <s v="FL"/>
    <n v="33026"/>
    <m/>
    <s v="US        "/>
    <s v="(954) 450-1060"/>
    <s v="$1.00-$9,999.00"/>
    <s v="Goren, Cherof, Doody &amp; Exrol, P.A."/>
    <s v="3099 East Commerical Blvd."/>
    <s v="Suite 200"/>
    <s v="Ft. Lauderdale"/>
    <s v="FL"/>
    <n v="33308"/>
    <m/>
    <s v="US        "/>
    <s v="(954) 771-4500 x5200"/>
  </r>
  <r>
    <n v="5000"/>
    <s v="January - March"/>
    <n v="2024"/>
    <s v="PRINCIPAL"/>
    <x v="19"/>
    <m/>
    <m/>
    <m/>
    <m/>
    <m/>
    <m/>
    <m/>
    <m/>
    <m/>
    <m/>
    <m/>
    <m/>
    <m/>
    <s v="City of Pensacola, Florida"/>
    <s v="222 West Main Street"/>
    <m/>
    <s v="Pensacola"/>
    <s v="FL"/>
    <n v="32502"/>
    <m/>
    <s v="US        "/>
    <s v="(850) 435-1625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Clerk of the Circuit Court &amp; Comptroller, Palm Beach County"/>
    <s v="301 North Olive Avenue"/>
    <m/>
    <s v="West Palm Beach"/>
    <s v="FL"/>
    <n v="33401"/>
    <m/>
    <s v="US        "/>
    <s v="(561) 355-4995"/>
    <s v="$1.00-$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Clyde Johnson Contracting &amp; Roofing, Inc."/>
    <s v="206 Lotus Street"/>
    <m/>
    <s v="Clewiston"/>
    <s v="FL"/>
    <n v="33471"/>
    <m/>
    <s v="US        "/>
    <s v="(863) 805-0001"/>
    <s v="$10,000.00-$19,999.00"/>
    <m/>
    <m/>
    <m/>
    <m/>
    <m/>
    <m/>
    <m/>
    <m/>
    <m/>
  </r>
  <r>
    <n v="25000"/>
    <s v="January - March"/>
    <n v="2024"/>
    <s v="PRINCIPAL"/>
    <x v="19"/>
    <m/>
    <m/>
    <m/>
    <m/>
    <m/>
    <m/>
    <m/>
    <m/>
    <m/>
    <m/>
    <m/>
    <m/>
    <m/>
    <s v="Coinbase, Inc."/>
    <s v="55 Hudson Yards"/>
    <m/>
    <s v="New York"/>
    <s v="NY"/>
    <n v="10001"/>
    <m/>
    <s v="US        "/>
    <s v="(415) 903-2800"/>
    <s v="$20,000.00-$29,999.00"/>
    <m/>
    <m/>
    <m/>
    <m/>
    <m/>
    <m/>
    <m/>
    <m/>
    <m/>
  </r>
  <r>
    <n v="25000"/>
    <s v="January - March"/>
    <n v="2024"/>
    <s v="PRINCIPAL"/>
    <x v="19"/>
    <m/>
    <m/>
    <m/>
    <m/>
    <m/>
    <m/>
    <m/>
    <m/>
    <m/>
    <m/>
    <m/>
    <m/>
    <m/>
    <s v="Colonial Management Group, LP"/>
    <s v="8529 Southpark Cir"/>
    <s v="Ste 270"/>
    <s v="Orlando"/>
    <s v="FL"/>
    <s v="32819-9017"/>
    <m/>
    <s v="US        "/>
    <s v="(407) 351-7080"/>
    <s v="$20,000.00-$2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Communications International, Inc."/>
    <s v="2150 15th Avenue"/>
    <m/>
    <s v="Vero Beach"/>
    <s v="FL"/>
    <n v="32960"/>
    <m/>
    <s v="US        "/>
    <s v="(772) 978-4116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Consumer Healthcare Products Association (CHPA)"/>
    <s v="1625 Eye Street NW"/>
    <s v="Suite 600"/>
    <s v="Washington"/>
    <s v="DC"/>
    <n v="20006"/>
    <m/>
    <s v="US        "/>
    <s v="(202) 429-3540"/>
    <s v="$1.00-$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Core and Main LP"/>
    <s v="1830 Craig Park Court"/>
    <m/>
    <s v="St. Louis"/>
    <s v="MO"/>
    <n v="63146"/>
    <m/>
    <s v="US        "/>
    <s v="(812) 767-9253"/>
    <s v="$10,000.00-$1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Cougar Contracting LLC"/>
    <s v="1841 Ortiz Avenue"/>
    <m/>
    <s v="Fort Myers"/>
    <s v="FL"/>
    <n v="33905"/>
    <m/>
    <s v="US        "/>
    <s v="(239) 275-9334"/>
    <s v="$1.00-$9,999.00"/>
    <m/>
    <m/>
    <m/>
    <m/>
    <m/>
    <m/>
    <m/>
    <m/>
    <m/>
  </r>
  <r>
    <n v="0"/>
    <s v="January - March"/>
    <n v="2024"/>
    <s v="PRINCIPAL"/>
    <x v="19"/>
    <m/>
    <m/>
    <m/>
    <m/>
    <m/>
    <m/>
    <m/>
    <m/>
    <m/>
    <m/>
    <m/>
    <m/>
    <m/>
    <s v="Council of Florida Medical School Deans"/>
    <s v="1115 W Call St"/>
    <m/>
    <s v="Tallahassee"/>
    <s v="FL"/>
    <n v="32306"/>
    <m/>
    <s v="US        "/>
    <s v="(850) 644-1346"/>
    <n v="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COVE Behavioral Health"/>
    <s v="4422 E. Columbus Drive"/>
    <m/>
    <s v="Tampa"/>
    <s v="FL"/>
    <n v="33605"/>
    <m/>
    <s v="US        "/>
    <s v="(813) 384-4161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Cox Science Center and Aquarium"/>
    <s v="4801 Dreher Trail North"/>
    <m/>
    <s v="West Palm Beach"/>
    <s v="FL"/>
    <n v="33405"/>
    <m/>
    <s v="US        "/>
    <s v="(561) 370-7706"/>
    <s v="$1.00-$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Cruise Lines International Association"/>
    <s v="1201 F Street NW"/>
    <s v="Suite 250"/>
    <s v="Washington"/>
    <s v="DC"/>
    <n v="20004"/>
    <m/>
    <s v="US        "/>
    <s v="(202) 759-9294"/>
    <s v="$10,000.00-$1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D.R. Horton, Inc"/>
    <s v="4220 Race Track Road"/>
    <m/>
    <s v="St. Johns"/>
    <s v="FL"/>
    <n v="32259"/>
    <m/>
    <s v="US        "/>
    <s v="(954) 268-2845"/>
    <s v="$1.00-$9,999.00"/>
    <m/>
    <m/>
    <m/>
    <m/>
    <m/>
    <m/>
    <m/>
    <m/>
    <m/>
  </r>
  <r>
    <n v="0"/>
    <s v="January - March"/>
    <n v="2024"/>
    <s v="PRINCIPAL"/>
    <x v="19"/>
    <m/>
    <m/>
    <m/>
    <m/>
    <m/>
    <m/>
    <m/>
    <m/>
    <m/>
    <m/>
    <m/>
    <m/>
    <m/>
    <s v="DACRA"/>
    <s v="3841 NE 2nd Ave"/>
    <s v="Ste 400"/>
    <s v="Miami"/>
    <s v="FL"/>
    <n v="33137"/>
    <m/>
    <s v="US        "/>
    <s v="(786) 871-4802"/>
    <n v="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David A. Straz Jr Foundation"/>
    <s v="4401 W Kennedy Blvd"/>
    <s v="Suite 150"/>
    <s v="Tampa"/>
    <s v="FL"/>
    <n v="33609"/>
    <m/>
    <s v="US        "/>
    <s v="(863) 446-0795"/>
    <s v="$10,000.00-$1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DBL Ventures"/>
    <s v="4059 Maurice Drive"/>
    <m/>
    <s v="Delray Beach"/>
    <s v="FL"/>
    <n v="33445"/>
    <m/>
    <s v="US        "/>
    <s v="(561) 414-9925"/>
    <s v="$10,000.00-$1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Delaware North Companies Gaming &amp; Entertainment, Inc"/>
    <s v="250 Delaware Avenue"/>
    <m/>
    <s v="Buffalo"/>
    <s v="NY"/>
    <s v="14202-2285"/>
    <m/>
    <s v="US        "/>
    <s v="(716) 858-5207"/>
    <s v="$10,000.00-$1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Destinations Florida"/>
    <s v="1400 Village Square Blvd."/>
    <s v="Suite 3-250"/>
    <s v="Tallahassee"/>
    <s v="FL"/>
    <n v="32312"/>
    <m/>
    <s v="US        "/>
    <s v="(850) 222-6000"/>
    <s v="$10,000.00-$1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DISH Network LLC"/>
    <s v="1110 Vermont Ave NW"/>
    <s v="Ste 750"/>
    <s v="Washington"/>
    <s v="DC"/>
    <s v="20005-6322"/>
    <m/>
    <s v="US        "/>
    <s v="(303) 723-2293"/>
    <s v="$10,000.00-$1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Diversified Technology Consultants"/>
    <s v="505 South Orange Avenue"/>
    <m/>
    <s v="Sarasota"/>
    <s v="FL"/>
    <n v="34236"/>
    <m/>
    <s v="US        "/>
    <s v="(941) 554-2035"/>
    <s v="$1.00-$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DLRdmv, LLC"/>
    <s v="17060 Dallas Parkwasy"/>
    <s v="Suite 105"/>
    <s v="Dallas"/>
    <s v="TX"/>
    <n v="75248"/>
    <m/>
    <s v="US        "/>
    <s v="(561) 309-2760"/>
    <s v="$10,000.00-$19,999.00"/>
    <m/>
    <m/>
    <m/>
    <m/>
    <m/>
    <m/>
    <m/>
    <m/>
    <m/>
  </r>
  <r>
    <n v="0"/>
    <s v="January - March"/>
    <n v="2024"/>
    <s v="PRINCIPAL"/>
    <x v="19"/>
    <m/>
    <m/>
    <m/>
    <m/>
    <m/>
    <m/>
    <m/>
    <m/>
    <m/>
    <m/>
    <m/>
    <m/>
    <m/>
    <s v="DMF Employment Opportunities, Inc."/>
    <s v="13131 SW 132nd Street"/>
    <s v="Suite 101"/>
    <s v="Miami"/>
    <s v="FL"/>
    <n v="33186"/>
    <m/>
    <s v="US        "/>
    <s v="(305) 667-9112"/>
    <n v="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Doodie Calls, Inc."/>
    <s v="1505 Tamiami Trail S. "/>
    <m/>
    <s v="Venice"/>
    <s v="FL"/>
    <n v="34285"/>
    <m/>
    <s v="US        "/>
    <s v="(813) 800-7667"/>
    <s v="$10,000.00-$1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DoorDash, Inc."/>
    <s v="303 2nd Street"/>
    <s v="South Tower, 8th floor"/>
    <s v="San Francisco"/>
    <s v="CA"/>
    <n v="94107"/>
    <m/>
    <s v="US        "/>
    <s v="(415) 903-2800"/>
    <s v="$10,000.00-$1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Downtown Vision, Inc."/>
    <s v="214 N Hogan Street"/>
    <s v="#120"/>
    <s v="Jacksonville"/>
    <s v="FL"/>
    <n v="32202"/>
    <m/>
    <s v="US        "/>
    <s v="(904) 634-0303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Dream Greene Holdings Florida LLC"/>
    <s v="122 Orquidea Avenue"/>
    <m/>
    <s v="Coral Gables"/>
    <s v="FL"/>
    <n v="33143"/>
    <m/>
    <s v="US        "/>
    <s v="(917) 626-7336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DSS, Inc."/>
    <s v="12575 US Highway One"/>
    <s v="Suite 200"/>
    <s v="Juno Beach"/>
    <s v="FL"/>
    <n v="33408"/>
    <m/>
    <s v="US        "/>
    <s v="(561) 284-7826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Early Childhood Initiative Foundation, Inc, The"/>
    <s v="3250 SW 3rd Ave"/>
    <m/>
    <s v="Miami"/>
    <s v="FL"/>
    <n v="33129"/>
    <m/>
    <s v="US        "/>
    <s v="(305) 646-7134"/>
    <s v="$1.00-$9,999.00"/>
    <m/>
    <m/>
    <m/>
    <m/>
    <m/>
    <m/>
    <m/>
    <m/>
    <m/>
  </r>
  <r>
    <n v="0"/>
    <s v="January - March"/>
    <n v="2024"/>
    <s v="PRINCIPAL"/>
    <x v="19"/>
    <m/>
    <m/>
    <m/>
    <m/>
    <m/>
    <m/>
    <m/>
    <m/>
    <m/>
    <m/>
    <m/>
    <m/>
    <m/>
    <s v="East Coast Packers, LLC"/>
    <s v="4059 Maurice Drive"/>
    <m/>
    <s v="Delray Beach"/>
    <s v="FL"/>
    <n v="33445"/>
    <m/>
    <s v="US        "/>
    <s v="(561) 414-9925"/>
    <n v="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Eisai, Inc"/>
    <s v="100 Tice Blvd"/>
    <m/>
    <s v="Woodcliff Lake"/>
    <s v="NJ"/>
    <s v="07677"/>
    <m/>
    <s v="US        "/>
    <s v="(201) 692-1100"/>
    <s v="$1.00-$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Embassy of Japan"/>
    <s v="2520 Massachusetts Avenue, NW"/>
    <m/>
    <s v="Washington"/>
    <s v="D.C."/>
    <n v="20008"/>
    <m/>
    <s v="US        "/>
    <s v="(202) 238-6834"/>
    <s v="$10,000.00-$1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Epilepsy Florida"/>
    <s v="7300 N. Kendall Drive"/>
    <s v="Suite 760"/>
    <s v="Miami"/>
    <s v="FL"/>
    <n v="33156"/>
    <m/>
    <s v="US        "/>
    <s v="(305) 670-4949"/>
    <s v="$1.00-$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FarmaceuticalRX LLC"/>
    <s v="1368 Lake Baldwin Lane"/>
    <s v="Unit B"/>
    <s v="Orlando"/>
    <s v="FL"/>
    <n v="32814"/>
    <m/>
    <s v="US        "/>
    <s v="(407) 256-5307"/>
    <s v="$10,000.00-$1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Fast Forward Sports Group, LLC"/>
    <s v="388 S. Main Street"/>
    <s v="Suite 500"/>
    <s v="Akron"/>
    <s v="OH"/>
    <n v="44311"/>
    <m/>
    <s v="US        "/>
    <s v="(904) 716-0701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Feeding Florida, Inc."/>
    <s v="1493 Market Street"/>
    <m/>
    <s v="Tallahassee"/>
    <s v="FL"/>
    <n v="32312"/>
    <m/>
    <s v="US        "/>
    <s v="(850) 228-3312"/>
    <s v="$1.00-$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Feeding Northeast Florida, Inc."/>
    <s v="1116 Edgewood Avenue North"/>
    <s v="Units D &amp; E"/>
    <s v="Jacksonville"/>
    <s v="FL"/>
    <n v="32254"/>
    <m/>
    <s v="US        "/>
    <s v="(904) 513-1333"/>
    <s v="$10,000.00-$1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FG Holdings Florida, LLC"/>
    <s v="14 Shinbone Court"/>
    <m/>
    <s v="Alys Beach"/>
    <s v="FL"/>
    <n v="32461"/>
    <m/>
    <s v="US        "/>
    <s v="(205) 914-4538"/>
    <s v="$10,000.00-$1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First Coast Energy, LLP"/>
    <s v="7014 A.C. Skinner Parkway"/>
    <s v="Suite 290"/>
    <s v="Jacksonville"/>
    <s v="FL"/>
    <n v="32256"/>
    <m/>
    <s v="US        "/>
    <s v="(904) 633-2000"/>
    <s v="$1.00-$9,999.00"/>
    <m/>
    <m/>
    <m/>
    <m/>
    <m/>
    <m/>
    <m/>
    <m/>
    <m/>
  </r>
  <r>
    <n v="0"/>
    <s v="January - March"/>
    <n v="2024"/>
    <s v="PRINCIPAL"/>
    <x v="19"/>
    <m/>
    <m/>
    <m/>
    <m/>
    <m/>
    <m/>
    <m/>
    <m/>
    <m/>
    <m/>
    <m/>
    <m/>
    <m/>
    <s v="Flock Safety"/>
    <s v="1170 Howell Mill Road"/>
    <s v="Suite 210"/>
    <s v="Atlanta"/>
    <s v="GA"/>
    <n v="30318"/>
    <m/>
    <s v="US        "/>
    <s v="(404) 406-8778"/>
    <n v="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Florida A &amp; M University Foundation"/>
    <s v="625 E. Tennessee Street"/>
    <s v="Suite 100"/>
    <s v="Tallahassee"/>
    <s v="FL"/>
    <s v="32308-4933"/>
    <m/>
    <s v="US        "/>
    <s v="(850) 599-3225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Florida Alliance of Children's Councils &amp; Trusts, Inc."/>
    <s v="1126 Lee Avenue"/>
    <s v="Suite B"/>
    <s v="Tallahassee"/>
    <s v="FL"/>
    <s v="32303-6508"/>
    <m/>
    <s v="US        "/>
    <s v="(850) 577-3199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Florida Association of Cosmetology &amp; Technical Schools (FACTS)"/>
    <s v="2550 S Ridgewood Ave"/>
    <m/>
    <s v="South Daytona"/>
    <s v="FL"/>
    <n v="32119"/>
    <m/>
    <s v="US        "/>
    <s v="(386) 405-2711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Florida Atlantic University Charles E. Schmidt College of Medicine"/>
    <s v="777 Glades Road"/>
    <s v="BC-71"/>
    <s v="Boca Raton"/>
    <s v="FL"/>
    <n v="33431"/>
    <m/>
    <s v="US        "/>
    <s v="(561) 297-4974"/>
    <s v="$1.00-$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Florida Atlantic University Foundation, Inc"/>
    <s v="777 Glades Rd"/>
    <s v="ADM 295"/>
    <s v="Boca Raton"/>
    <s v="FL"/>
    <n v="33431"/>
    <m/>
    <s v="US        "/>
    <s v="(561) 297-2583"/>
    <s v="$10,000.00-$1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Florida Chiropractic Association, Inc"/>
    <s v="30 Remington Rd"/>
    <s v="Ste 1"/>
    <s v="Oakland"/>
    <s v="FL"/>
    <s v="34787-9797"/>
    <m/>
    <s v="US        "/>
    <s v="(407) 654-3225"/>
    <s v="$10,000.00-$1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Florida Entertainment &amp; Arts Venues Association, Inc."/>
    <s v="P.O. Box 3188"/>
    <m/>
    <s v="Orlando"/>
    <s v="FL"/>
    <n v="32802"/>
    <m/>
    <s v="US        "/>
    <s v="(407) 992-1791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Florida Network of Youth and Family Services, Inc"/>
    <s v="2850 Pablo Ave"/>
    <m/>
    <s v="Tallahassee"/>
    <s v="FL"/>
    <s v="32308-4211"/>
    <m/>
    <s v="US        "/>
    <s v="(850) 922-4324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Florida Podiatric Medical Association"/>
    <s v="410 N Gadsden St"/>
    <m/>
    <s v="Tallahassee"/>
    <s v="FL"/>
    <s v="32301-1242"/>
    <m/>
    <s v="US        "/>
    <s v="(850) 224-4085"/>
    <s v="$1.00-$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Florida Police Benevolent Association, Inc"/>
    <s v="300 E Brevard St"/>
    <m/>
    <s v="Tallahassee"/>
    <s v="FL"/>
    <s v="32301-1226"/>
    <m/>
    <s v="US        "/>
    <s v="(850) 224-4085"/>
    <s v="$10,000.00-$1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Florida Power &amp; Light Company"/>
    <s v="134 W. Jefferson Street"/>
    <m/>
    <s v="Tallahassee"/>
    <s v="FL"/>
    <n v="32301"/>
    <m/>
    <s v="US        "/>
    <s v="(850) 224-7517"/>
    <s v="$10,000.00-$1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Florida Rural Water Association"/>
    <s v="2970 Wellington Cir"/>
    <m/>
    <s v="Tallahassee"/>
    <s v="FL"/>
    <n v="32309"/>
    <m/>
    <s v="US        "/>
    <s v="(850) 668-2746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Florida Sheriffs Risk Management Fund"/>
    <s v="2090 Summit Lake Dr"/>
    <m/>
    <s v="Tallahassee"/>
    <s v="FL"/>
    <s v="32317-7947"/>
    <m/>
    <s v="US        "/>
    <s v="(850) 320-6880"/>
    <s v="$1.00-$9,999.00"/>
    <m/>
    <m/>
    <m/>
    <m/>
    <m/>
    <m/>
    <m/>
    <m/>
    <m/>
  </r>
  <r>
    <n v="0"/>
    <s v="January - March"/>
    <n v="2024"/>
    <s v="PRINCIPAL"/>
    <x v="19"/>
    <m/>
    <m/>
    <m/>
    <m/>
    <m/>
    <m/>
    <m/>
    <m/>
    <m/>
    <m/>
    <m/>
    <m/>
    <m/>
    <s v="Florida Society of Ophthalmology"/>
    <s v="6816 Southpoint Pkwy"/>
    <s v="Ste 1000"/>
    <s v="Jacksonville"/>
    <s v="FL"/>
    <n v="32216"/>
    <m/>
    <s v="US        "/>
    <s v="(904) 998-0819"/>
    <n v="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Florida Society of Pathologists"/>
    <s v="2563 Capital Medical Blvd"/>
    <m/>
    <s v="Tallahassee"/>
    <s v="FL"/>
    <n v="32308"/>
    <m/>
    <s v="US        "/>
    <s v="(904) 998-0819"/>
    <s v="$10,000.00-$1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Florida Transportation Builders Association, Inc"/>
    <s v="1007 DeSota Park Dr"/>
    <s v="Ste 200"/>
    <s v="Tallahassee"/>
    <s v="FL"/>
    <n v="32301"/>
    <m/>
    <s v="US        "/>
    <s v="(850) 942-1404"/>
    <s v="$10,000.00-$1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FOP Foundation"/>
    <s v="5530 Beach Blvd."/>
    <m/>
    <s v="Jacksonville"/>
    <s v="FL"/>
    <n v="32207"/>
    <m/>
    <s v="US        "/>
    <s v="(904) 398-7010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Fortune Brands Innovations, Inc."/>
    <s v="520 Lake Cook Road"/>
    <s v="Suite 300"/>
    <s v="Deerfield"/>
    <s v="IL"/>
    <n v="60015"/>
    <m/>
    <s v="US        "/>
    <s v="(954) 465-9808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Foster Care Review, Inc"/>
    <s v="155 NW 3rd Street"/>
    <s v="Suite 4338"/>
    <s v="Miami"/>
    <s v="FL"/>
    <n v="33128"/>
    <m/>
    <s v="US        "/>
    <s v="(305) 679-2746"/>
    <s v="$1.00-$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Foundation for Seminole State College of Florida, Inc."/>
    <s v="1055 AAA Drive"/>
    <m/>
    <s v="Heathrow"/>
    <s v="FL"/>
    <n v="32746"/>
    <m/>
    <s v="US        "/>
    <s v="(407) 708-2030"/>
    <s v="$10,000.00-$1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Fresenius Medical Care North America"/>
    <s v="920 Winter Street"/>
    <m/>
    <s v="Waltham"/>
    <s v="MA"/>
    <s v="02451"/>
    <m/>
    <s v="US        "/>
    <s v="(415) 903-2800"/>
    <s v="$1.00-$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Friends of Miami Dade College"/>
    <s v="1450 Brickell Avenue"/>
    <s v="18th Floor"/>
    <s v="Miami"/>
    <s v="FL"/>
    <s v="33131-3444"/>
    <m/>
    <s v="US        "/>
    <s v="(786) 412-1282"/>
    <s v="$10,000.00-$1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Friends of the Underline, Inc."/>
    <s v="1172 South Dixie Highway"/>
    <s v="PO Box 559"/>
    <s v="Coral Gables"/>
    <s v="FL"/>
    <n v="33146"/>
    <m/>
    <s v="US        "/>
    <s v="(305) 439-1199"/>
    <s v="$1.00-$9,999.00"/>
    <m/>
    <m/>
    <m/>
    <m/>
    <m/>
    <m/>
    <m/>
    <m/>
    <m/>
  </r>
  <r>
    <n v="25000"/>
    <s v="January - March"/>
    <n v="2024"/>
    <s v="PRINCIPAL"/>
    <x v="19"/>
    <m/>
    <m/>
    <m/>
    <m/>
    <m/>
    <m/>
    <m/>
    <m/>
    <m/>
    <m/>
    <m/>
    <m/>
    <m/>
    <s v="FSCC, LLC"/>
    <s v="4312 N Williams Avenue"/>
    <m/>
    <s v="Portland"/>
    <s v="OR"/>
    <n v="97217"/>
    <m/>
    <s v="US        "/>
    <s v="(970) 389-4548"/>
    <s v="$20,000.00-$2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Gates Housing Group, LLC"/>
    <s v="7901 4th Street N"/>
    <s v="Suite 13440"/>
    <s v="St. Petersburg"/>
    <s v="FL"/>
    <n v="33702"/>
    <m/>
    <s v="US        "/>
    <s v="(509) 818-7821"/>
    <s v="$10,000.00-$1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Gateway Outdoor Advertising"/>
    <s v="18 Pleasant Grove Road"/>
    <m/>
    <s v="Long Valley"/>
    <s v="NJ"/>
    <s v="07853"/>
    <m/>
    <s v="US        "/>
    <s v="(908) 684-8122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GlaxoSmithKline"/>
    <s v="1201 F Street NW"/>
    <s v="Suite 480"/>
    <s v="Washington"/>
    <s v="DC"/>
    <n v="20004"/>
    <m/>
    <s v="US        "/>
    <s v="(270) 791-6564"/>
    <s v="$1.00-$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Google LLC and its Affiliates"/>
    <s v="28 Liberty Ship Way"/>
    <s v="Suite 2815"/>
    <s v="Sausalito"/>
    <s v="CA"/>
    <n v="94965"/>
    <m/>
    <s v="US        "/>
    <s v="(415) 903-2800"/>
    <s v="$10,000.00-$1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Habilitation Center for the Handicapped, Inc."/>
    <s v="22313 Boca Rio Road"/>
    <m/>
    <s v="Boca Raton"/>
    <s v="FL"/>
    <n v="33433"/>
    <m/>
    <s v="US        "/>
    <s v="(561) 483-4200"/>
    <s v="$1.00-$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Hardee County Industrial Development Authority"/>
    <s v="107 E Main St"/>
    <s v="PO Box 458"/>
    <s v="Wauchula"/>
    <s v="FL"/>
    <s v="33873-2715"/>
    <m/>
    <s v="US        "/>
    <s v="(863) 773-3030"/>
    <s v="$10,000.00-$1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Health Care District of Palm Beach County"/>
    <s v="1515 N. Flagler Drive"/>
    <s v="Suite 100"/>
    <s v="West Palm Beach"/>
    <s v="FL"/>
    <s v="33401-3429"/>
    <m/>
    <s v="US        "/>
    <s v="(561) 804-5885"/>
    <s v="$1.00-$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HeyTutor, Inc."/>
    <s v="21700 Oxnard Street"/>
    <s v="Suite 1540"/>
    <s v="Woodland Hills"/>
    <s v="CA"/>
    <n v="91367"/>
    <m/>
    <s v="US        "/>
    <s v="(855) 702-1849"/>
    <s v="$10,000.00-$1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Hillsborough County Board of County Commissioners"/>
    <s v="601 E Kennedy Blvd."/>
    <s v="24th FL"/>
    <s v="Tampa"/>
    <s v="FL"/>
    <n v="33602"/>
    <m/>
    <s v="US        "/>
    <s v="(813) 276-2640"/>
    <s v="$10,000.00-$1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HistoryMiami Museum"/>
    <s v="101 W. Flagler Street"/>
    <m/>
    <s v="Miami"/>
    <s v="FL"/>
    <n v="33130"/>
    <m/>
    <s v="US        "/>
    <s v="(305) 375-2008"/>
    <s v="$1.00-$9,999.00"/>
    <m/>
    <m/>
    <m/>
    <m/>
    <m/>
    <m/>
    <m/>
    <m/>
    <m/>
  </r>
  <r>
    <n v="35000"/>
    <s v="January - March"/>
    <n v="2024"/>
    <s v="PRINCIPAL"/>
    <x v="19"/>
    <m/>
    <m/>
    <m/>
    <m/>
    <m/>
    <m/>
    <m/>
    <m/>
    <m/>
    <m/>
    <m/>
    <m/>
    <m/>
    <s v="HNTB Corporation"/>
    <s v="201 N. Franklin Street"/>
    <s v="Suite 1200"/>
    <s v="Tampa"/>
    <s v="FL"/>
    <n v="33602"/>
    <m/>
    <s v="US        "/>
    <s v="(813) 498-5121"/>
    <s v="$30,000.00-$3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Hope Healthcare"/>
    <s v="9470 Healthpark Circle"/>
    <m/>
    <s v="Fort Myers"/>
    <s v="FL"/>
    <n v="33908"/>
    <m/>
    <s v="US        "/>
    <s v="(239) 489-9140"/>
    <s v="$10,000.00-$1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Housing Trust Group, LLC"/>
    <s v="3225 Aviation Avenue"/>
    <s v="#602"/>
    <s v="Miami"/>
    <s v="FL"/>
    <n v="33133"/>
    <m/>
    <s v="US        "/>
    <s v="(305) 790-4466"/>
    <s v="$10,000.00-$19,999.00"/>
    <m/>
    <m/>
    <m/>
    <m/>
    <m/>
    <m/>
    <m/>
    <m/>
    <m/>
  </r>
  <r>
    <n v="25000"/>
    <s v="January - March"/>
    <n v="2024"/>
    <s v="PRINCIPAL"/>
    <x v="19"/>
    <m/>
    <m/>
    <m/>
    <m/>
    <m/>
    <m/>
    <m/>
    <m/>
    <m/>
    <m/>
    <m/>
    <m/>
    <m/>
    <s v="Huntsman International LLC"/>
    <s v="10003 Woodloch Forest Drive"/>
    <m/>
    <s v="The Woodlands"/>
    <s v="TX"/>
    <n v="77380"/>
    <m/>
    <s v="US        "/>
    <s v="(301) 704-5276"/>
    <s v="$20,000.00-$29,999.00"/>
    <m/>
    <m/>
    <m/>
    <m/>
    <m/>
    <m/>
    <m/>
    <m/>
    <m/>
  </r>
  <r>
    <n v="35000"/>
    <s v="January - March"/>
    <n v="2024"/>
    <s v="PRINCIPAL"/>
    <x v="19"/>
    <m/>
    <m/>
    <m/>
    <m/>
    <m/>
    <m/>
    <m/>
    <m/>
    <m/>
    <m/>
    <m/>
    <m/>
    <m/>
    <s v="IGT and its Affiliates"/>
    <s v="10 Memorial Blvd"/>
    <m/>
    <s v="Providence"/>
    <s v="RI"/>
    <s v="02903"/>
    <m/>
    <s v="US        "/>
    <s v="(401) 392-7387"/>
    <s v="$30,000.00-$39,999.00"/>
    <m/>
    <m/>
    <m/>
    <m/>
    <m/>
    <m/>
    <m/>
    <m/>
    <m/>
  </r>
  <r>
    <n v="25000"/>
    <s v="January - March"/>
    <n v="2024"/>
    <s v="PRINCIPAL"/>
    <x v="19"/>
    <m/>
    <m/>
    <m/>
    <m/>
    <m/>
    <m/>
    <m/>
    <m/>
    <m/>
    <m/>
    <m/>
    <m/>
    <m/>
    <s v="Indelible Management Solutions, Inc."/>
    <s v="841 Prudential Drive"/>
    <s v="Suite 1203"/>
    <s v="Jacksonville"/>
    <s v="FL"/>
    <n v="32207"/>
    <m/>
    <s v="US        "/>
    <s v="(904) 371-6593"/>
    <s v="$20,000.00-$2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Infrastructure Rehabilitation USA, Inc."/>
    <s v="401 Edwards Street"/>
    <s v="Suite 2100"/>
    <s v="Shreveport"/>
    <s v="LA"/>
    <n v="71101"/>
    <m/>
    <s v="US        "/>
    <s v="(888) 277-5485"/>
    <s v="$10,000.00-$1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Inseparable Action Inc."/>
    <s v="409 7th Street NW"/>
    <s v="Suite 350"/>
    <s v="Washington"/>
    <s v="DC"/>
    <n v="20004"/>
    <m/>
    <s v="US        "/>
    <s v="(303) 870-0448"/>
    <s v="$10,000.00-$1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Intellectually Developmentally Disabled Community Foundation"/>
    <s v="220 South Dixie Highway"/>
    <m/>
    <s v="Boca Raton"/>
    <s v="FL"/>
    <n v="33432"/>
    <m/>
    <s v="US        "/>
    <s v="(561) 544-0955"/>
    <s v="$1.00-$9,999.00"/>
    <m/>
    <m/>
    <m/>
    <m/>
    <m/>
    <m/>
    <m/>
    <m/>
    <m/>
  </r>
  <r>
    <n v="25000"/>
    <s v="January - March"/>
    <n v="2024"/>
    <s v="PRINCIPAL"/>
    <x v="19"/>
    <m/>
    <m/>
    <m/>
    <m/>
    <m/>
    <m/>
    <m/>
    <m/>
    <m/>
    <m/>
    <m/>
    <m/>
    <m/>
    <s v="International Atlantic, LLC"/>
    <s v="One Meadows Plaza"/>
    <s v="3rd Floor"/>
    <s v="East Rutherford"/>
    <s v="NJ"/>
    <s v="07073"/>
    <m/>
    <s v="US        "/>
    <s v="(305) 428-4536"/>
    <s v="$20,000.00-$29,999.00"/>
    <m/>
    <m/>
    <m/>
    <m/>
    <m/>
    <m/>
    <m/>
    <m/>
    <m/>
  </r>
  <r>
    <n v="25000"/>
    <s v="January - March"/>
    <n v="2024"/>
    <s v="PRINCIPAL"/>
    <x v="19"/>
    <m/>
    <m/>
    <m/>
    <m/>
    <m/>
    <m/>
    <m/>
    <m/>
    <m/>
    <m/>
    <m/>
    <m/>
    <m/>
    <s v="Investment Corporation of Palm Beach"/>
    <s v="1111 N Congress Ave"/>
    <m/>
    <s v="West Palm Beach"/>
    <s v="FL"/>
    <n v="33409"/>
    <m/>
    <s v="US        "/>
    <s v="(561) 683-2222"/>
    <s v="$20,000.00-$2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Jacksonville Port Authority"/>
    <s v="PO Box 3005"/>
    <s v="2831 Talleyrand Ave"/>
    <s v="Jacksonville"/>
    <s v="FL"/>
    <n v="32206"/>
    <m/>
    <s v="US        "/>
    <s v="904-357-3045"/>
    <s v="$10,000.00-$19,999.00"/>
    <m/>
    <m/>
    <m/>
    <m/>
    <m/>
    <m/>
    <m/>
    <m/>
    <m/>
  </r>
  <r>
    <n v="25000"/>
    <s v="January - March"/>
    <n v="2024"/>
    <s v="PRINCIPAL"/>
    <x v="19"/>
    <m/>
    <m/>
    <m/>
    <m/>
    <m/>
    <m/>
    <m/>
    <m/>
    <m/>
    <m/>
    <m/>
    <m/>
    <m/>
    <s v="Jacksonville Transportation Authority"/>
    <s v="100 LaVilla Center Drive"/>
    <m/>
    <s v="Jacksonville"/>
    <s v="FL"/>
    <n v="32202"/>
    <m/>
    <s v="US        "/>
    <s v="(904) 349-0612"/>
    <s v="$20,000.00-$29,999.00"/>
    <m/>
    <m/>
    <m/>
    <m/>
    <m/>
    <m/>
    <m/>
    <m/>
    <m/>
  </r>
  <r>
    <n v="25000"/>
    <s v="January - March"/>
    <n v="2024"/>
    <s v="PRINCIPAL"/>
    <x v="19"/>
    <m/>
    <m/>
    <m/>
    <m/>
    <m/>
    <m/>
    <m/>
    <m/>
    <m/>
    <m/>
    <m/>
    <m/>
    <m/>
    <s v="Jamco, Inc."/>
    <s v="1615 Clare Avenue"/>
    <m/>
    <s v="West Palm Beach"/>
    <s v="FL"/>
    <s v="33401-6913"/>
    <m/>
    <s v="US        "/>
    <s v="(561) 842-2820"/>
    <s v="$20,000.00-$29,999.00"/>
    <m/>
    <m/>
    <m/>
    <m/>
    <m/>
    <m/>
    <m/>
    <m/>
    <m/>
  </r>
  <r>
    <n v="35000"/>
    <s v="January - March"/>
    <n v="2024"/>
    <s v="PRINCIPAL"/>
    <x v="19"/>
    <m/>
    <m/>
    <m/>
    <m/>
    <m/>
    <m/>
    <m/>
    <m/>
    <m/>
    <m/>
    <m/>
    <m/>
    <m/>
    <s v="K&amp;L Gates, LLP"/>
    <s v="200 South Biscayne Boulevard"/>
    <s v="39th Floor"/>
    <s v="Miami"/>
    <s v="FL"/>
    <n v="33131"/>
    <m/>
    <s v="US        "/>
    <s v="(305) 539-3353"/>
    <s v="$30,000.00-$3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Kaseya, Inc."/>
    <s v="701 Brickell Avenue"/>
    <s v="4th Floor"/>
    <s v="Miami"/>
    <s v="FL"/>
    <n v="33131"/>
    <m/>
    <s v="US        "/>
    <s v="(305) 537-1328"/>
    <s v="$1.00-$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Keystone Properties, L.L.C."/>
    <s v="1915 Wigmore Street"/>
    <m/>
    <s v="Jacksonville"/>
    <s v="FL"/>
    <n v="32206"/>
    <m/>
    <s v="US        "/>
    <s v="(904) 632-0073"/>
    <s v="$10,000.00-$1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Kitson Evergreen LLC d/b/a Kitson &amp; Partners"/>
    <s v="4500 PGA Blvd"/>
    <s v="Ste 400"/>
    <s v="Palm Beach Gardens"/>
    <s v="FL"/>
    <n v="33410"/>
    <m/>
    <s v="US        "/>
    <s v="(561) 624-4000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Kleo, Inc. d/b/a ClassWallet"/>
    <s v="6100 Hollywood Blvd."/>
    <s v="Suite 409"/>
    <s v="Hollywood "/>
    <s v="Florida"/>
    <n v="33024"/>
    <m/>
    <s v="US        "/>
    <s v="(616) 634-5117"/>
    <s v="$1.00-$9,999.00"/>
    <m/>
    <m/>
    <m/>
    <m/>
    <m/>
    <m/>
    <m/>
    <m/>
    <m/>
  </r>
  <r>
    <n v="25000"/>
    <s v="January - March"/>
    <n v="2024"/>
    <s v="PRINCIPAL"/>
    <x v="19"/>
    <m/>
    <m/>
    <m/>
    <m/>
    <m/>
    <m/>
    <m/>
    <m/>
    <m/>
    <m/>
    <m/>
    <m/>
    <m/>
    <s v="KOR Medical"/>
    <s v="22 WestEdge Street"/>
    <s v="Suite 408"/>
    <s v="Charleston"/>
    <s v="SC"/>
    <n v="29403"/>
    <m/>
    <s v="US        "/>
    <s v="(310) 924-2600"/>
    <s v="$20,000.00-$29,999.00"/>
    <m/>
    <m/>
    <m/>
    <m/>
    <m/>
    <m/>
    <m/>
    <m/>
    <m/>
  </r>
  <r>
    <n v="25000"/>
    <s v="January - March"/>
    <n v="2024"/>
    <s v="PRINCIPAL"/>
    <x v="19"/>
    <m/>
    <m/>
    <m/>
    <m/>
    <m/>
    <m/>
    <m/>
    <m/>
    <m/>
    <m/>
    <m/>
    <m/>
    <m/>
    <s v="KPMG LLP"/>
    <s v="345 Park Avenue"/>
    <m/>
    <s v="New York"/>
    <s v="NY "/>
    <n v="20006"/>
    <m/>
    <s v="US        "/>
    <s v="(212) 872-6448"/>
    <s v="$20,000.00-$2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Kyra Solutions, Inc."/>
    <s v="3673 Coolidge Ct"/>
    <m/>
    <s v="Tallahassee"/>
    <s v="FL"/>
    <s v="32311-7894"/>
    <m/>
    <s v="US        "/>
    <s v="(863) 668-2271"/>
    <s v="$10,000.00-$1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L3Harris Technologies, Inc."/>
    <s v="600 Maryland Ave SW"/>
    <s v="850E"/>
    <s v="Washington"/>
    <s v="DC"/>
    <s v="20024-2566"/>
    <m/>
    <s v="US        "/>
    <s v="(202) 729-3712"/>
    <s v="$10,000.00-$1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Lee Memorial Health System"/>
    <s v="9800 S Healthpark Dr"/>
    <s v="Suite 405"/>
    <s v="Fort Myers"/>
    <s v="FL"/>
    <s v="33908-3630"/>
    <m/>
    <s v="US        "/>
    <s v="(239) 343-6045"/>
    <s v="$10,000.00-$1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Liberty Dental Plan"/>
    <s v="340 Commerce"/>
    <s v="Ste 200"/>
    <s v="Irvine"/>
    <s v="CA"/>
    <n v="92602"/>
    <m/>
    <s v="US        "/>
    <s v="(949) 223-8928 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Liberty Mission Critical Services LLC"/>
    <s v="7160 NW 5th Place"/>
    <m/>
    <s v="Miami"/>
    <s v="FL"/>
    <n v="33150"/>
    <m/>
    <s v="US        "/>
    <s v="(305) 517-5774"/>
    <s v="$1.00-$9,999.00"/>
    <m/>
    <m/>
    <m/>
    <m/>
    <m/>
    <m/>
    <m/>
    <m/>
    <m/>
  </r>
  <r>
    <n v="25000"/>
    <s v="January - March"/>
    <n v="2024"/>
    <s v="PRINCIPAL"/>
    <x v="19"/>
    <m/>
    <m/>
    <m/>
    <m/>
    <m/>
    <m/>
    <m/>
    <m/>
    <m/>
    <m/>
    <m/>
    <m/>
    <m/>
    <s v="LifeScience Logistics"/>
    <s v="3100 Olympus Blvd."/>
    <s v="Suite 100"/>
    <s v="Dallas"/>
    <s v="TX"/>
    <n v="75019"/>
    <m/>
    <s v="US        "/>
    <s v="(468) 844-3700"/>
    <s v="$20,000.00-$2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Lighthouse Central Florida"/>
    <s v="215 E New Hampshire St"/>
    <m/>
    <s v="Orlando"/>
    <s v="FL"/>
    <n v="32804"/>
    <m/>
    <s v="US        "/>
    <s v="(407) 898-2483"/>
    <s v="$10,000.00-$19,999.00"/>
    <m/>
    <m/>
    <m/>
    <m/>
    <m/>
    <m/>
    <m/>
    <m/>
    <m/>
  </r>
  <r>
    <n v="0"/>
    <s v="January - March"/>
    <n v="2024"/>
    <s v="PRINCIPAL"/>
    <x v="19"/>
    <m/>
    <m/>
    <m/>
    <m/>
    <m/>
    <m/>
    <m/>
    <m/>
    <m/>
    <m/>
    <m/>
    <m/>
    <m/>
    <s v="Lions Eye Institute for Transplant and Research, Inc."/>
    <s v="1410 North 21st Street"/>
    <m/>
    <s v="Tampa"/>
    <s v="FL"/>
    <n v="33605"/>
    <m/>
    <s v="US        "/>
    <s v="(813) 289-1200"/>
    <n v="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Lions World Vision Institute, Inc."/>
    <s v="1410 North 21st Street"/>
    <m/>
    <s v="Tampa"/>
    <s v="FL"/>
    <n v="33605"/>
    <m/>
    <s v="US        "/>
    <s v="(813) 289-1200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Loggerhead Marinelife Center"/>
    <s v="14200 Us Highway 1"/>
    <m/>
    <s v="Juno Beach"/>
    <s v="FL"/>
    <s v="33408-1406"/>
    <m/>
    <s v="US        "/>
    <s v="(561) 627-8280"/>
    <s v="$1.00-$9,999.00"/>
    <m/>
    <m/>
    <m/>
    <m/>
    <m/>
    <m/>
    <m/>
    <m/>
    <m/>
  </r>
  <r>
    <n v="25000"/>
    <s v="January - March"/>
    <n v="2024"/>
    <s v="PRINCIPAL"/>
    <x v="19"/>
    <m/>
    <m/>
    <m/>
    <m/>
    <m/>
    <m/>
    <m/>
    <m/>
    <m/>
    <m/>
    <m/>
    <m/>
    <m/>
    <s v="M&amp;M Realty Partners LLC"/>
    <s v="1260 Stelton Road"/>
    <m/>
    <s v="Piscataway"/>
    <s v="NJ"/>
    <s v="08854"/>
    <m/>
    <s v="US        "/>
    <s v="(973) 779-7466"/>
    <s v="$20,000.00-$29,999.00"/>
    <m/>
    <m/>
    <m/>
    <m/>
    <m/>
    <m/>
    <m/>
    <m/>
    <m/>
  </r>
  <r>
    <n v="0"/>
    <s v="January - March"/>
    <n v="2024"/>
    <s v="PRINCIPAL"/>
    <x v="19"/>
    <m/>
    <m/>
    <m/>
    <m/>
    <m/>
    <m/>
    <m/>
    <m/>
    <m/>
    <m/>
    <m/>
    <m/>
    <m/>
    <s v="Major League Baseball"/>
    <s v="245 Park Ave"/>
    <m/>
    <s v="New York"/>
    <s v="NY"/>
    <s v="10167-0002"/>
    <m/>
    <s v="US        "/>
    <s v="(212) 931-7404"/>
    <n v="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Marine Towing of Tampa, LLC"/>
    <s v="908 S 20th St"/>
    <m/>
    <s v="Tampa"/>
    <s v="FL"/>
    <n v="33605"/>
    <m/>
    <s v="US        "/>
    <s v="(813) 242-6500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Martin County Board of County Commissioners"/>
    <s v="2401 SE Monterey Rd"/>
    <m/>
    <s v="Stuart"/>
    <s v="FL"/>
    <s v="34996-3322"/>
    <m/>
    <s v="US        "/>
    <s v="(772) 288-5566"/>
    <s v="$1.00-$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Max Planck Florida Foundation, Inc"/>
    <s v="1 Max Planck Way"/>
    <m/>
    <s v="Jupiter"/>
    <s v="FL"/>
    <n v="33458"/>
    <m/>
    <s v="US        "/>
    <s v="(561) 656-6400"/>
    <s v="$10,000.00-$1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Maxim Healthcare Services, Inc"/>
    <s v="7227 Lee Deforest Dr"/>
    <m/>
    <s v="Columbia"/>
    <s v="MD"/>
    <n v="21046"/>
    <m/>
    <s v="US        "/>
    <s v="(410) 910-1500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MCI, LC"/>
    <s v="2937 Sierra Court SW"/>
    <m/>
    <s v="Iowa City"/>
    <s v="IA"/>
    <n v="52240"/>
    <m/>
    <s v="US        "/>
    <s v="(256) 783-3525"/>
    <s v="$1.00-$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Miami Design District Associates, LLC"/>
    <s v="3841 NE 2nd Ave"/>
    <s v="Ste 400"/>
    <s v="Miami"/>
    <s v="FL"/>
    <n v="33137"/>
    <m/>
    <s v="US        "/>
    <s v="(786) 871-4802"/>
    <s v="$10,000.00-$1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Miami Learning Experience School"/>
    <s v="5651 SW 82nd Avenue Road"/>
    <m/>
    <s v="Miami"/>
    <s v="FL"/>
    <n v="33143"/>
    <m/>
    <s v="US        "/>
    <s v="(305) 275-5900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Miami Lighthouse for the Blind and Visually Impaired, Inc"/>
    <s v="601 SW 8th Ave"/>
    <m/>
    <s v="Miami"/>
    <s v="FL"/>
    <n v="33130"/>
    <m/>
    <s v="US        "/>
    <s v="(305) 856-4176"/>
    <s v="$1.00-$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Milan Laser Hair Removal"/>
    <s v="17645 Wright St"/>
    <m/>
    <s v="Omaha"/>
    <s v="NE"/>
    <s v="68130-2034"/>
    <m/>
    <s v="US        "/>
    <s v="(833) 667-2967"/>
    <s v="$10,000.00-$1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MorseLife Health System"/>
    <s v="4847 David S Mack Dr"/>
    <m/>
    <s v="West Palm Bch"/>
    <s v="FL"/>
    <s v="33417-8023"/>
    <m/>
    <s v="US        "/>
    <s v="(561) 471-5111"/>
    <s v="$10,000.00-$1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Mosaic Fertilizer, LLC"/>
    <s v="13830 Circa Crossing Dr"/>
    <m/>
    <s v="Lithia"/>
    <s v="FL"/>
    <s v="33547-3953"/>
    <m/>
    <s v="US        "/>
    <s v="(813) 500-6300"/>
    <s v="$10,000.00-$1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Mount Sinai Medical Center"/>
    <s v="4300 Alton Rd"/>
    <m/>
    <s v="Miami Beach"/>
    <s v="FL"/>
    <s v="33140-2948"/>
    <m/>
    <s v="US        "/>
    <s v="(305) 302-4862"/>
    <s v="$10,000.00-$19,999.00"/>
    <m/>
    <m/>
    <m/>
    <m/>
    <m/>
    <m/>
    <m/>
    <m/>
    <m/>
  </r>
  <r>
    <n v="0"/>
    <s v="January - March"/>
    <n v="2024"/>
    <s v="PRINCIPAL"/>
    <x v="19"/>
    <m/>
    <m/>
    <m/>
    <m/>
    <m/>
    <m/>
    <m/>
    <m/>
    <m/>
    <m/>
    <m/>
    <m/>
    <m/>
    <s v="Mulicka Properties LLC"/>
    <s v="4630 Elevation Way"/>
    <m/>
    <s v="Ft. Myers"/>
    <s v="FL"/>
    <n v="33905"/>
    <m/>
    <s v="US        "/>
    <s v="(239) 849-2205"/>
    <n v="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Murphy Pipeline Contractors, LLC"/>
    <s v="12235 New Berlin Road"/>
    <m/>
    <s v="Jacksonville"/>
    <s v="FL"/>
    <n v="32226"/>
    <m/>
    <s v="US        "/>
    <s v="(713) 305-3114"/>
    <s v="$10,000.00-$1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NAIOP Tampa Bay"/>
    <s v="4205 W Bay Ave"/>
    <m/>
    <s v="Tampa"/>
    <s v="FL"/>
    <n v="33611"/>
    <m/>
    <s v="US        "/>
    <s v="(813) 227-8421"/>
    <s v="$1.00-$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National Strategies, LLC"/>
    <s v="555 11th Street NW"/>
    <s v="Suite 402"/>
    <s v="Washington"/>
    <s v="DC"/>
    <n v="20004"/>
    <m/>
    <s v="US        "/>
    <s v="(202) 525-8336"/>
    <s v="$10,000.00-$1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Natural Health Partners, LLC"/>
    <s v="125 SW 3rd Place"/>
    <s v="Suite 200"/>
    <s v="Cape Coral"/>
    <s v="FL"/>
    <n v="33991"/>
    <m/>
    <s v="US        "/>
    <s v="(630) 589-4928"/>
    <s v="$10,000.00-$19,999.00"/>
    <m/>
    <m/>
    <m/>
    <m/>
    <m/>
    <m/>
    <m/>
    <m/>
    <m/>
  </r>
  <r>
    <n v="0"/>
    <s v="January - March"/>
    <n v="2024"/>
    <s v="PRINCIPAL"/>
    <x v="19"/>
    <m/>
    <m/>
    <m/>
    <m/>
    <m/>
    <m/>
    <m/>
    <m/>
    <m/>
    <m/>
    <m/>
    <m/>
    <m/>
    <s v="Netskope Inc."/>
    <s v="2445 Augustine Drive"/>
    <s v="3rd Floor"/>
    <s v="Santa Clara"/>
    <s v="CA"/>
    <n v="95054"/>
    <m/>
    <s v="US        "/>
    <s v="(663) 556-0718"/>
    <n v="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New York Yankees"/>
    <s v="1 Steinbrenner Dr"/>
    <m/>
    <s v="Tampa"/>
    <s v="FL"/>
    <n v="33614"/>
    <m/>
    <s v="US        "/>
    <s v="(813) 673-3016"/>
    <s v="$1.00-$9,999.00"/>
    <m/>
    <m/>
    <m/>
    <m/>
    <m/>
    <m/>
    <m/>
    <m/>
    <m/>
  </r>
  <r>
    <n v="45000"/>
    <s v="January - March"/>
    <n v="2024"/>
    <s v="PRINCIPAL"/>
    <x v="19"/>
    <m/>
    <m/>
    <m/>
    <m/>
    <m/>
    <m/>
    <m/>
    <m/>
    <m/>
    <m/>
    <m/>
    <m/>
    <m/>
    <s v="Nomi Health Inc"/>
    <s v="898 North 1220 West"/>
    <s v="Suite 201"/>
    <s v="Orem"/>
    <s v="Utah"/>
    <n v="84057"/>
    <m/>
    <s v="US        "/>
    <s v="(402) 202-2026"/>
    <s v="$40,000.00-$4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North Broward Hospital District (d/b/a Broward Health)"/>
    <s v="1800 NW 49Th St"/>
    <m/>
    <s v="Ft Lauderdale"/>
    <s v="FL"/>
    <s v="33309-3092"/>
    <m/>
    <s v="US        "/>
    <s v="(954) 473-7180"/>
    <s v="$10,000.00-$1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North Florida Medical Center"/>
    <s v="250 Cypress Green Drive"/>
    <m/>
    <s v="Jacksonville"/>
    <s v="FL 32246"/>
    <m/>
    <m/>
    <s v="US        "/>
    <s v="(407) 739-1935"/>
    <s v="$10,000.00-$1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Northport Health Services of Florida, L.L.C."/>
    <s v="931 Fairfax Park"/>
    <m/>
    <s v="Tuscaloosa"/>
    <s v="AL"/>
    <n v="35406"/>
    <m/>
    <s v="US        "/>
    <s v="(205) 343-7310"/>
    <s v="$10,000.00-$19,999.00"/>
    <m/>
    <m/>
    <m/>
    <m/>
    <m/>
    <m/>
    <m/>
    <m/>
    <m/>
  </r>
  <r>
    <n v="25000"/>
    <s v="January - March"/>
    <n v="2024"/>
    <s v="PRINCIPAL"/>
    <x v="19"/>
    <m/>
    <m/>
    <m/>
    <m/>
    <m/>
    <m/>
    <m/>
    <m/>
    <m/>
    <m/>
    <m/>
    <m/>
    <m/>
    <s v="Nova Southeastern University"/>
    <s v="3301 College Ave"/>
    <m/>
    <s v="Davie"/>
    <s v="FL"/>
    <s v="33314-7721"/>
    <m/>
    <s v="US        "/>
    <s v="(954)262-7575"/>
    <s v="$20,000.00-$2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Novavax Inc."/>
    <s v="21 Firstfield Rd"/>
    <m/>
    <s v="Gaithersburg"/>
    <s v="MD"/>
    <s v="20878-1757"/>
    <m/>
    <s v="US        "/>
    <s v="(667) 274-5370"/>
    <s v="$10,000.00-$1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NTT Data, Inc."/>
    <s v="1660 International Dr"/>
    <s v="Suite 300"/>
    <s v="Mclean"/>
    <s v="VA"/>
    <s v="22102-4855"/>
    <m/>
    <s v="US        "/>
    <s v="(850) 766-6007"/>
    <s v="$10,000.00-$1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Nuestra Senora de la Vivienda Community Foundation"/>
    <s v="220 South Dixie Highway"/>
    <m/>
    <s v="Boca Raton"/>
    <s v="FL"/>
    <n v="33432"/>
    <m/>
    <s v="US        "/>
    <s v="(561) 544-0955"/>
    <s v="$1.00-$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Ocean Properties, Ltd."/>
    <s v="1001 East Atlantic Avenue"/>
    <s v="Suite 202"/>
    <s v="Delray Beach"/>
    <s v="FL"/>
    <n v="33483"/>
    <m/>
    <s v="US        "/>
    <s v="(561) 279-9900"/>
    <s v="$10,000.00-$1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Office of the Commissioner of Baseball"/>
    <s v="245 Park Avenue"/>
    <m/>
    <s v="New York"/>
    <s v="NY"/>
    <n v="10167"/>
    <m/>
    <s v="US        "/>
    <s v="(212) 931-7800"/>
    <s v="$1.00-$9,999.00"/>
    <m/>
    <m/>
    <m/>
    <m/>
    <m/>
    <m/>
    <m/>
    <m/>
    <m/>
  </r>
  <r>
    <n v="35000"/>
    <s v="January - March"/>
    <n v="2024"/>
    <s v="PRINCIPAL"/>
    <x v="19"/>
    <m/>
    <m/>
    <m/>
    <m/>
    <m/>
    <m/>
    <m/>
    <m/>
    <m/>
    <m/>
    <m/>
    <m/>
    <m/>
    <s v="Okeechobee Community Developers LLC"/>
    <s v="3541 US-441 S"/>
    <s v="Suite 311"/>
    <s v="Okeechobee"/>
    <s v="FL"/>
    <n v="34974"/>
    <m/>
    <s v="US        "/>
    <s v="(516) 249-3746"/>
    <s v="$30,000.00-$3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Online Lenders Alliance"/>
    <s v="1235 South Clark Street"/>
    <s v="Suite 605"/>
    <s v="Arlington"/>
    <s v="VA"/>
    <n v="22202"/>
    <m/>
    <s v="US        "/>
    <s v="(847) 239-2208"/>
    <s v="$10,000.00-$1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Opportunity Solutions Project"/>
    <s v="1400 Village Square Blvd"/>
    <s v="#3-80038"/>
    <s v="Tallahassee"/>
    <s v="FL"/>
    <n v="32312"/>
    <m/>
    <s v="US        "/>
    <s v="(239) 244-8808 x167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Orange Barrel Media"/>
    <s v="250 N Hartford Ave"/>
    <m/>
    <s v="Columbus"/>
    <s v="OH"/>
    <s v="43222-1100"/>
    <m/>
    <s v="US        "/>
    <s v="(770) 714-9174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Orbach Affordable Housing Solutions, LLC"/>
    <s v="980 Sylvan Avenue"/>
    <m/>
    <s v="Englewood Cliffs"/>
    <s v="NJ"/>
    <s v="07632"/>
    <m/>
    <s v="US        "/>
    <s v="(201) 793-3121"/>
    <s v="$1.00-$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Padel X"/>
    <s v="124 NE 14th Street"/>
    <m/>
    <s v="Miami"/>
    <s v="FL"/>
    <n v="33132"/>
    <m/>
    <s v="US        "/>
    <s v="(305) 850-4111"/>
    <s v="$10,000.00-$1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Palm Beach Aggregates, LLC"/>
    <s v="20125 Southern Blvd"/>
    <m/>
    <s v="Loxahatchee"/>
    <s v="FL"/>
    <n v="33470"/>
    <m/>
    <s v="US        "/>
    <s v="(561) 795-6550"/>
    <s v="$1.00-$9,999.00"/>
    <m/>
    <m/>
    <m/>
    <m/>
    <m/>
    <m/>
    <m/>
    <m/>
    <m/>
  </r>
  <r>
    <n v="0"/>
    <s v="January - March"/>
    <n v="2024"/>
    <s v="PRINCIPAL"/>
    <x v="19"/>
    <m/>
    <m/>
    <m/>
    <m/>
    <m/>
    <m/>
    <m/>
    <m/>
    <m/>
    <m/>
    <m/>
    <m/>
    <m/>
    <s v="Panza, Maurer &amp; Maynard, P.A."/>
    <s v="2400 East Commercial Blvd."/>
    <s v="Coastal Towers, Suite 905"/>
    <s v="Ft. Lauderdale"/>
    <s v="FL"/>
    <n v="33308"/>
    <m/>
    <s v="US        "/>
    <s v="(850) 681-0980"/>
    <n v="680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Passport Labs, Inc."/>
    <s v="128 S. Tryon Street"/>
    <s v="Suite 1000"/>
    <s v="Charlotte"/>
    <s v="NC"/>
    <n v="28202"/>
    <m/>
    <s v="US        "/>
    <s v="(704) 837-8066"/>
    <s v="$1.00-$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PCP Financial"/>
    <s v="8262 Point Meadows Drive"/>
    <s v="Suite 203"/>
    <s v="Jacksonville"/>
    <s v="FL"/>
    <n v="32256"/>
    <m/>
    <s v="US        "/>
    <s v="(941) 685-7688"/>
    <s v="$10,000.00-$1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Pensacola State College Foundation, Inc."/>
    <s v="1000 College Blvd."/>
    <m/>
    <s v="Pensacola"/>
    <s v="FL"/>
    <n v="32504"/>
    <m/>
    <s v="US        "/>
    <s v="(850) 572-3279"/>
    <s v="$10,000.00-$1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PK Beach Sound LLC"/>
    <s v="105 NE 1st Street"/>
    <m/>
    <s v="Delray Beach"/>
    <s v="FL"/>
    <n v="33444"/>
    <m/>
    <s v="US        "/>
    <s v="(305) 849-4223"/>
    <s v="$10,000.00-$1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PointClickCare Technologies USA Corp"/>
    <s v="3500 American Blvd W."/>
    <s v="Suite 150"/>
    <s v="Bloomington"/>
    <s v="MN"/>
    <n v="55431"/>
    <m/>
    <s v="US        "/>
    <s v="(615) 663-8328"/>
    <s v="$10,000.00-$1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Polk County Board of County Commissioners"/>
    <s v="330 W Church St"/>
    <s v="PO Box 9005"/>
    <s v="Bartow"/>
    <s v="FL"/>
    <n v="33830"/>
    <m/>
    <s v="US        "/>
    <s v="(863) 534-6000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Priority Holdings LLC"/>
    <s v="5794 Bird Road"/>
    <s v="Suite 210"/>
    <s v="Miami"/>
    <s v="FL"/>
    <n v="33155"/>
    <m/>
    <s v="US        "/>
    <s v="(305) 910-4299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Protect Education"/>
    <s v="10300 Alliance Road"/>
    <s v="Suite 315"/>
    <s v="Blue Ash"/>
    <s v="OH"/>
    <n v="45242"/>
    <m/>
    <s v="US        "/>
    <s v="(513) 640-6007"/>
    <s v="$1.00-$9,999.00"/>
    <m/>
    <m/>
    <m/>
    <m/>
    <m/>
    <m/>
    <m/>
    <m/>
    <m/>
  </r>
  <r>
    <n v="25000"/>
    <s v="January - March"/>
    <n v="2024"/>
    <s v="PRINCIPAL"/>
    <x v="19"/>
    <m/>
    <m/>
    <m/>
    <m/>
    <m/>
    <m/>
    <m/>
    <m/>
    <m/>
    <m/>
    <m/>
    <m/>
    <m/>
    <s v="Public Health Trust"/>
    <s v="1400 N.W. North River Drive"/>
    <s v="Suite 510 - 10th Floor"/>
    <s v="Miami"/>
    <s v="FL"/>
    <n v="33125"/>
    <m/>
    <s v="US        "/>
    <s v="(850) 766-0793"/>
    <s v="$20,000.00-$29,999.00"/>
    <m/>
    <m/>
    <m/>
    <m/>
    <m/>
    <m/>
    <m/>
    <m/>
    <m/>
  </r>
  <r>
    <n v="0"/>
    <s v="January - March"/>
    <n v="2024"/>
    <s v="PRINCIPAL"/>
    <x v="19"/>
    <m/>
    <m/>
    <m/>
    <m/>
    <m/>
    <m/>
    <m/>
    <m/>
    <m/>
    <m/>
    <m/>
    <m/>
    <m/>
    <s v="Pulse Clinical Alliance"/>
    <s v="6440 Southpoint Parkway"/>
    <s v="Suite 300"/>
    <s v="Jacksonville"/>
    <s v="FL"/>
    <n v="32216"/>
    <m/>
    <s v="US        "/>
    <s v="(904) 339-5340"/>
    <n v="0"/>
    <m/>
    <m/>
    <m/>
    <m/>
    <m/>
    <m/>
    <m/>
    <m/>
    <m/>
  </r>
  <r>
    <n v="25000"/>
    <s v="January - March"/>
    <n v="2024"/>
    <s v="PRINCIPAL"/>
    <x v="19"/>
    <m/>
    <m/>
    <m/>
    <m/>
    <m/>
    <m/>
    <m/>
    <m/>
    <m/>
    <m/>
    <m/>
    <m/>
    <m/>
    <s v="RaceTrac, Inc."/>
    <s v="200 Galleria Parkway SE"/>
    <s v="Suite 900"/>
    <s v="Atlanta"/>
    <s v="GA"/>
    <n v="30339"/>
    <m/>
    <s v="US        "/>
    <s v="(512) 417-3225"/>
    <s v="$20,000.00-$2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Radom Corporation"/>
    <s v="1560 Sawgrass Corporate Parkway"/>
    <s v="Suite 494"/>
    <s v="Sunrise"/>
    <s v="FL"/>
    <n v="33323"/>
    <m/>
    <s v="US        "/>
    <s v="(414) 240-2925"/>
    <s v="$1.00-$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RAI Services Company"/>
    <s v="401 N Main St"/>
    <m/>
    <s v="Winston-Salem"/>
    <s v="NC"/>
    <n v="27102"/>
    <m/>
    <s v="US        "/>
    <s v="336-741-0266"/>
    <s v="$10,000.00-$19,999.00"/>
    <m/>
    <m/>
    <m/>
    <m/>
    <m/>
    <m/>
    <m/>
    <m/>
    <m/>
  </r>
  <r>
    <n v="0"/>
    <s v="January - March"/>
    <n v="2024"/>
    <s v="PRINCIPAL"/>
    <x v="19"/>
    <m/>
    <m/>
    <m/>
    <m/>
    <m/>
    <m/>
    <m/>
    <m/>
    <m/>
    <m/>
    <m/>
    <m/>
    <m/>
    <s v="Re-Entry Alliance Pensacola, Inc."/>
    <s v="220 West Garden Street"/>
    <s v="SunTrust Tower, Suite 302B"/>
    <s v="Pensacola"/>
    <s v="FL"/>
    <n v="32502"/>
    <m/>
    <s v="US        "/>
    <s v="(850) 324-6667"/>
    <n v="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Rendina Development Company of America, LLC"/>
    <s v="661 University Blvd."/>
    <s v="Suite 200"/>
    <s v="Jupiter"/>
    <s v="FL"/>
    <n v="33458"/>
    <m/>
    <s v="US        "/>
    <s v="(561) 630-5055"/>
    <s v="$1.00-$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Renew Financial Group LLC"/>
    <s v="555 12th St"/>
    <s v="#1650"/>
    <s v="Oakland"/>
    <s v="CA"/>
    <n v="94607"/>
    <m/>
    <s v="US        "/>
    <s v="(510) 350-3778"/>
    <s v="$10,000.00-$19,999.00"/>
    <m/>
    <m/>
    <m/>
    <m/>
    <m/>
    <m/>
    <m/>
    <m/>
    <m/>
  </r>
  <r>
    <n v="25000"/>
    <s v="January - March"/>
    <n v="2024"/>
    <s v="PRINCIPAL"/>
    <x v="19"/>
    <m/>
    <m/>
    <m/>
    <m/>
    <m/>
    <m/>
    <m/>
    <m/>
    <m/>
    <m/>
    <m/>
    <m/>
    <m/>
    <s v="Revenue Based Finance Coalition"/>
    <s v="8200 NW 52nd Terrace"/>
    <s v="Suite 200"/>
    <s v="Miami"/>
    <s v="FL"/>
    <n v="33166"/>
    <m/>
    <s v="US        "/>
    <s v="(512) 922-7788"/>
    <s v="$20,000.00-$2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Robinhood"/>
    <s v="500 Colonial Center Parkway"/>
    <s v="Suite 100"/>
    <s v="Lake Mary"/>
    <s v="FL"/>
    <n v="32746"/>
    <m/>
    <s v="US        "/>
    <s v="(202) 834-4695"/>
    <s v="$10,000.00-$1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Rubicon Technologies LLC"/>
    <s v="250 West Main Street"/>
    <s v="Suite 3000"/>
    <s v="Lexington"/>
    <s v="KY"/>
    <n v="40507"/>
    <m/>
    <s v="US        "/>
    <s v="(703) 832-5299"/>
    <s v="$10,000.00-$1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RUDG, LLC"/>
    <s v="2850 Tigertail Avenue"/>
    <s v="Suite 800"/>
    <s v="Miami"/>
    <s v="FL"/>
    <n v="33133"/>
    <m/>
    <s v="US        "/>
    <s v="(305) 533-0024"/>
    <s v="$10,000.00-$19,999.00"/>
    <m/>
    <m/>
    <m/>
    <m/>
    <m/>
    <m/>
    <m/>
    <m/>
    <m/>
  </r>
  <r>
    <n v="25000"/>
    <s v="January - March"/>
    <n v="2024"/>
    <s v="PRINCIPAL"/>
    <x v="19"/>
    <m/>
    <m/>
    <m/>
    <m/>
    <m/>
    <m/>
    <m/>
    <m/>
    <m/>
    <m/>
    <m/>
    <m/>
    <m/>
    <s v="Safe Port Terminals LLC"/>
    <s v="476 Pullman Circle"/>
    <m/>
    <s v="St. Augustine"/>
    <s v="FL"/>
    <n v="32084"/>
    <m/>
    <s v="US        "/>
    <s v="(631) 338-0159"/>
    <s v="$20,000.00-$29,999.00"/>
    <m/>
    <m/>
    <m/>
    <m/>
    <m/>
    <m/>
    <m/>
    <m/>
    <m/>
  </r>
  <r>
    <n v="25000"/>
    <s v="January - March"/>
    <n v="2024"/>
    <s v="PRINCIPAL"/>
    <x v="19"/>
    <m/>
    <m/>
    <m/>
    <m/>
    <m/>
    <m/>
    <m/>
    <m/>
    <m/>
    <m/>
    <m/>
    <m/>
    <m/>
    <s v="Safety Net Hospital Alliance of Florida"/>
    <s v="101 N Gadsden St"/>
    <m/>
    <s v="Tallahassee"/>
    <s v="FL"/>
    <n v="32301"/>
    <m/>
    <s v="US        "/>
    <s v="850-201-2096"/>
    <s v="$20,000.00-$2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Sanford Airport Authority"/>
    <s v="1200 Red Cleveland Blvd"/>
    <m/>
    <s v="Sanford"/>
    <s v="FL"/>
    <n v="32773"/>
    <m/>
    <s v="US        "/>
    <s v="(407) 585-4015"/>
    <s v="$10,000.00-$1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SAS Institute, Inc"/>
    <s v="100 Sas Campus Dr"/>
    <m/>
    <s v="Cary"/>
    <s v="NC"/>
    <s v="27513-2414"/>
    <m/>
    <s v="US        "/>
    <s v="(850) 510-9371"/>
    <s v="$10,000.00-$19,999.00"/>
    <m/>
    <m/>
    <m/>
    <m/>
    <m/>
    <m/>
    <m/>
    <m/>
    <m/>
  </r>
  <r>
    <n v="25000"/>
    <s v="January - March"/>
    <n v="2024"/>
    <s v="PRINCIPAL"/>
    <x v="19"/>
    <m/>
    <m/>
    <m/>
    <m/>
    <m/>
    <m/>
    <m/>
    <m/>
    <m/>
    <m/>
    <m/>
    <m/>
    <m/>
    <s v="Security Scorecard"/>
    <s v="1140 Avenue of the Americas"/>
    <s v="Floor 19"/>
    <s v="New York"/>
    <s v="NY"/>
    <n v="10036"/>
    <m/>
    <s v="US        "/>
    <s v="(800) 682-1707"/>
    <s v="$20,000.00-$2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SEIU Florida Public Services Union"/>
    <s v="400 Hibiscus Street"/>
    <s v="#200"/>
    <s v="West Palm Beach"/>
    <s v="FL"/>
    <n v="33401"/>
    <m/>
    <s v="US        "/>
    <s v="(561) 324-1410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Selah Freedom"/>
    <s v="Po Box 21415"/>
    <m/>
    <s v="Sarasota"/>
    <s v="FL"/>
    <s v="34276-4415"/>
    <m/>
    <s v="US        "/>
    <s v="(941) 677-8840"/>
    <s v="$1.00-$9,999.00"/>
    <m/>
    <m/>
    <m/>
    <m/>
    <m/>
    <m/>
    <m/>
    <m/>
    <m/>
  </r>
  <r>
    <n v="25000"/>
    <s v="January - March"/>
    <n v="2024"/>
    <s v="PRINCIPAL"/>
    <x v="19"/>
    <m/>
    <m/>
    <m/>
    <m/>
    <m/>
    <m/>
    <m/>
    <m/>
    <m/>
    <m/>
    <m/>
    <m/>
    <m/>
    <s v="Seminole Hard Rock Digital, LLC"/>
    <s v="5701 Stirling Rd"/>
    <m/>
    <s v="Davie"/>
    <s v="FL"/>
    <s v="33314-7429"/>
    <m/>
    <s v="US        "/>
    <s v="(954) 488-6141"/>
    <s v="$20,000.00-$29,999.00"/>
    <m/>
    <m/>
    <m/>
    <m/>
    <m/>
    <m/>
    <m/>
    <m/>
    <m/>
  </r>
  <r>
    <n v="0"/>
    <s v="January - March"/>
    <n v="2024"/>
    <s v="PRINCIPAL"/>
    <x v="19"/>
    <m/>
    <m/>
    <m/>
    <m/>
    <m/>
    <m/>
    <m/>
    <m/>
    <m/>
    <m/>
    <m/>
    <m/>
    <m/>
    <s v="Sentara Health Plans, Inc."/>
    <s v="4417 Corporation Lane"/>
    <m/>
    <s v="Virginia Beach"/>
    <s v="VA"/>
    <n v="23462"/>
    <m/>
    <s v="US        "/>
    <s v="(804) 687-6281"/>
    <n v="520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SePro Corporation"/>
    <s v="11550 N Meridian St"/>
    <s v="Ste 600"/>
    <s v="Carmel"/>
    <s v="IN"/>
    <s v="46032-4565"/>
    <m/>
    <s v="US        "/>
    <s v="(317) 580-8282"/>
    <s v="$1.00-$9,999.00"/>
    <m/>
    <m/>
    <m/>
    <m/>
    <m/>
    <m/>
    <m/>
    <m/>
    <m/>
  </r>
  <r>
    <n v="35000"/>
    <s v="January - March"/>
    <n v="2024"/>
    <s v="PRINCIPAL"/>
    <x v="19"/>
    <m/>
    <m/>
    <m/>
    <m/>
    <m/>
    <m/>
    <m/>
    <m/>
    <m/>
    <m/>
    <m/>
    <m/>
    <m/>
    <s v="Shands Teaching Hospital and Clinics, Inc."/>
    <s v="P.O. Box 100326"/>
    <m/>
    <s v="Gainesville"/>
    <s v="FL"/>
    <s v="32610-0326"/>
    <m/>
    <s v="US        "/>
    <s v="(352) 733-1500"/>
    <s v="$30,000.00-$3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ShiftSmart"/>
    <s v="One World Trade Center"/>
    <s v="Suite 46L"/>
    <s v="New York"/>
    <s v="NY"/>
    <n v="10007"/>
    <m/>
    <s v="US        "/>
    <s v="(972) 742-9337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Shopping Center Management d/b/a Turnberry Associates"/>
    <s v="19501 Biscayne Blvd."/>
    <s v="Suite 400"/>
    <s v="Aventura"/>
    <s v="FL"/>
    <n v="33180"/>
    <m/>
    <s v="US        "/>
    <s v="(305) 933-5583"/>
    <s v="$1.00-$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Simon Wiesenthal Center, Inc."/>
    <s v="1399 Roxbury Dr"/>
    <m/>
    <s v="Los Angeles"/>
    <s v="CA"/>
    <s v="90035-4709"/>
    <m/>
    <s v="US        "/>
    <s v="(310) 772-2424"/>
    <s v="$10,000.00-$19,999.00"/>
    <m/>
    <m/>
    <m/>
    <m/>
    <m/>
    <m/>
    <m/>
    <m/>
    <m/>
  </r>
  <r>
    <n v="0"/>
    <s v="January - March"/>
    <n v="2024"/>
    <s v="PRINCIPAL"/>
    <x v="19"/>
    <m/>
    <m/>
    <m/>
    <m/>
    <m/>
    <m/>
    <m/>
    <m/>
    <m/>
    <m/>
    <m/>
    <m/>
    <m/>
    <s v="Simpson Nurseries"/>
    <s v="PO Box 160"/>
    <m/>
    <s v="Monticello"/>
    <s v="FL"/>
    <n v="32345"/>
    <m/>
    <s v="US        "/>
    <s v="(850) 997-2516"/>
    <n v="0"/>
    <m/>
    <m/>
    <m/>
    <m/>
    <m/>
    <m/>
    <m/>
    <m/>
    <m/>
  </r>
  <r>
    <n v="25000"/>
    <s v="January - March"/>
    <n v="2024"/>
    <s v="PRINCIPAL"/>
    <x v="19"/>
    <m/>
    <m/>
    <m/>
    <m/>
    <m/>
    <m/>
    <m/>
    <m/>
    <m/>
    <m/>
    <m/>
    <m/>
    <m/>
    <s v="Skanska USA Civil Southeast Inc."/>
    <s v="2600 Maitland Center Parkway"/>
    <s v="Suite 250"/>
    <s v="Maitland"/>
    <s v="FL"/>
    <n v="32751"/>
    <m/>
    <s v="US        "/>
    <s v="(718) 340-0775"/>
    <s v="$20,000.00-$2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Skyward, Inc."/>
    <s v="2601 Skyward Drive"/>
    <m/>
    <s v="Stevens Point"/>
    <s v="WI"/>
    <s v="54482-7700"/>
    <m/>
    <s v="US        "/>
    <s v="(715) 972-4366"/>
    <s v="$1.00-$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Socure, Inc."/>
    <s v="885 Tahoe Blvd."/>
    <s v="Suite 1"/>
    <s v="Incline Village"/>
    <s v="NV"/>
    <n v="89451"/>
    <m/>
    <s v="US        "/>
    <s v="(516) 343-7738"/>
    <s v="$10,000.00-$1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Solar Sportsystems, Inc"/>
    <s v="438 Main St"/>
    <m/>
    <s v="Buffalo"/>
    <s v="NY"/>
    <n v="14202"/>
    <m/>
    <s v="US        "/>
    <s v="(716) 858-5207"/>
    <s v="$10,000.00-$1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Somnia, Inc."/>
    <s v="450 Mamaroneck Avenue"/>
    <s v="Suite 201"/>
    <s v="Harrison"/>
    <s v="NY"/>
    <n v="10528"/>
    <m/>
    <s v="US        "/>
    <s v="(914) 336-1840"/>
    <s v="$1.00-$9,999.00"/>
    <m/>
    <m/>
    <m/>
    <m/>
    <m/>
    <m/>
    <m/>
    <m/>
    <m/>
  </r>
  <r>
    <n v="0"/>
    <s v="January - March"/>
    <n v="2024"/>
    <s v="PRINCIPAL"/>
    <x v="19"/>
    <m/>
    <m/>
    <m/>
    <m/>
    <m/>
    <m/>
    <m/>
    <m/>
    <m/>
    <m/>
    <m/>
    <m/>
    <m/>
    <s v="South Central Florida Express, Inc."/>
    <s v="111 Ponce De Leon Ave"/>
    <m/>
    <s v="Clewiston"/>
    <s v="FL"/>
    <s v="33440-3032"/>
    <m/>
    <s v="US        "/>
    <s v="(863) 902-2103"/>
    <n v="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SouthEast Development Group, LLC"/>
    <s v="PO Box 5160"/>
    <m/>
    <s v="Jacksonville"/>
    <s v="FL"/>
    <n v="32247"/>
    <m/>
    <s v="US        "/>
    <s v="(904) 260-2461"/>
    <s v="$1.00-$9,999.00"/>
    <m/>
    <m/>
    <m/>
    <m/>
    <m/>
    <m/>
    <m/>
    <m/>
    <m/>
  </r>
  <r>
    <n v="25000"/>
    <s v="January - March"/>
    <n v="2024"/>
    <s v="PRINCIPAL"/>
    <x v="19"/>
    <m/>
    <m/>
    <m/>
    <m/>
    <m/>
    <m/>
    <m/>
    <m/>
    <m/>
    <m/>
    <m/>
    <m/>
    <m/>
    <s v="Southern Glazers Wine and Spirits, LLC."/>
    <s v="1600 NW 163rd Street"/>
    <m/>
    <s v="Miami"/>
    <s v="FL"/>
    <n v="33169"/>
    <m/>
    <s v="US        "/>
    <s v="(305) 627-1102"/>
    <s v="$20,000.00-$2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Southern Roots Filling Station, Inc."/>
    <s v="221 N. Hogan Street"/>
    <m/>
    <s v="Jacksonville"/>
    <s v="FL"/>
    <n v="32202"/>
    <m/>
    <s v="US        "/>
    <s v="(904) 316-1466"/>
    <s v="$10,000.00-$1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Spark Learning, Inc."/>
    <s v="3130 20th Street"/>
    <s v="#301 "/>
    <s v="San Francisco"/>
    <s v="CA"/>
    <n v="94110"/>
    <m/>
    <s v="US        "/>
    <s v="(770) 356-6244"/>
    <s v="$10,000.00-$1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SPIDR Tech, Inc."/>
    <s v="1 N. MacDonald "/>
    <s v="Suite 500"/>
    <s v="Mesa"/>
    <s v="AZ"/>
    <n v="85201"/>
    <m/>
    <s v="US        "/>
    <s v="(877) 746-8276"/>
    <s v="$10,000.00-$1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St. Francis Reflections Lifestage Care"/>
    <s v="1250-B Grumman Place"/>
    <m/>
    <s v="Titusville"/>
    <s v="FL"/>
    <n v="32780"/>
    <m/>
    <s v="US        "/>
    <s v="(321) 269-4240"/>
    <s v="$1.00-$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Stircor Services, Inc."/>
    <s v="41 Peabody Street, "/>
    <m/>
    <s v="Nashville"/>
    <s v="TN"/>
    <n v="37210"/>
    <m/>
    <s v="US        "/>
    <s v="(415) 517-6265"/>
    <s v="$10,000.00-$1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Strategic Digital Services"/>
    <s v="318 North Monroe Street"/>
    <s v="Suite 2"/>
    <s v="Tallahassee"/>
    <s v="FL"/>
    <n v="32301"/>
    <m/>
    <s v="US        "/>
    <s v="(850) 806-1681"/>
    <s v="$10,000.00-$19,999.00"/>
    <m/>
    <m/>
    <m/>
    <m/>
    <m/>
    <m/>
    <m/>
    <m/>
    <m/>
  </r>
  <r>
    <n v="25000"/>
    <s v="January - March"/>
    <n v="2024"/>
    <s v="PRINCIPAL"/>
    <x v="19"/>
    <m/>
    <m/>
    <m/>
    <m/>
    <m/>
    <m/>
    <m/>
    <m/>
    <m/>
    <m/>
    <m/>
    <m/>
    <m/>
    <s v="Suffolk Construction Company, Inc."/>
    <s v="50 Rockefeller Plaza"/>
    <s v="Suite 203"/>
    <s v="New York"/>
    <s v="NY"/>
    <n v="10020"/>
    <m/>
    <s v="US        "/>
    <s v="(617) 517-5378"/>
    <s v="$20,000.00-$29,999.00"/>
    <m/>
    <m/>
    <m/>
    <m/>
    <m/>
    <m/>
    <m/>
    <m/>
    <m/>
  </r>
  <r>
    <n v="0"/>
    <s v="January - March"/>
    <n v="2024"/>
    <s v="PRINCIPAL"/>
    <x v="19"/>
    <m/>
    <m/>
    <m/>
    <m/>
    <m/>
    <m/>
    <m/>
    <m/>
    <m/>
    <m/>
    <m/>
    <m/>
    <m/>
    <s v="Sunfest Herbs LLC"/>
    <s v="2665 S Bayshore Dr"/>
    <s v="Suite 605B"/>
    <s v="Miami"/>
    <s v="FL"/>
    <s v="33133-5401"/>
    <m/>
    <s v="US        "/>
    <s v="(305) 859-4900"/>
    <n v="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SWARM Inc."/>
    <s v="2308 NW 5th Avenue"/>
    <m/>
    <s v="Miami"/>
    <s v="FL"/>
    <n v="33127"/>
    <m/>
    <s v="US        "/>
    <s v="(305) 461-2700"/>
    <s v="$10,000.00-$19,999.00"/>
    <m/>
    <m/>
    <m/>
    <m/>
    <m/>
    <m/>
    <m/>
    <m/>
    <m/>
  </r>
  <r>
    <n v="25000"/>
    <s v="January - March"/>
    <n v="2024"/>
    <s v="PRINCIPAL"/>
    <x v="19"/>
    <m/>
    <m/>
    <m/>
    <m/>
    <m/>
    <m/>
    <m/>
    <m/>
    <m/>
    <m/>
    <m/>
    <m/>
    <m/>
    <s v="Swire Properties, Inc."/>
    <s v="Three Brickell City Centre"/>
    <s v="98 SW 7 Street, Ste. 500"/>
    <s v="Miami"/>
    <s v="FL"/>
    <n v="33131"/>
    <m/>
    <s v="US        "/>
    <s v="(305) 371-9223"/>
    <s v="$20,000.00-$2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Swissport North America"/>
    <s v="227 Fayetteville Street"/>
    <s v="9th Floor Suite"/>
    <s v="Raleigh"/>
    <s v="NC"/>
    <n v="27601"/>
    <m/>
    <s v="US        "/>
    <s v="(303) 945-6071"/>
    <s v="$10,000.00-$1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Talk of the Town, Inc."/>
    <s v="1260 Central FL Parkway"/>
    <m/>
    <s v="Orlando"/>
    <s v="FL"/>
    <n v="32837"/>
    <m/>
    <s v="US        "/>
    <s v="(407) 851-8400"/>
    <s v="$1.00-$9,999.00"/>
    <m/>
    <m/>
    <m/>
    <m/>
    <m/>
    <m/>
    <m/>
    <m/>
    <m/>
  </r>
  <r>
    <n v="0"/>
    <s v="January - March"/>
    <n v="2024"/>
    <s v="PRINCIPAL"/>
    <x v="19"/>
    <m/>
    <m/>
    <m/>
    <m/>
    <m/>
    <m/>
    <m/>
    <m/>
    <m/>
    <m/>
    <m/>
    <m/>
    <m/>
    <s v="Tampa Bay Lightning"/>
    <s v="401 Channelside Dr"/>
    <m/>
    <s v="Tampa"/>
    <s v="FL"/>
    <n v="33602"/>
    <m/>
    <s v="US        "/>
    <s v="(813) 301-6561"/>
    <n v="0"/>
    <m/>
    <m/>
    <m/>
    <m/>
    <m/>
    <m/>
    <m/>
    <m/>
    <m/>
  </r>
  <r>
    <n v="0"/>
    <s v="January - March"/>
    <n v="2024"/>
    <s v="PRINCIPAL"/>
    <x v="19"/>
    <m/>
    <m/>
    <m/>
    <m/>
    <m/>
    <m/>
    <m/>
    <m/>
    <m/>
    <m/>
    <m/>
    <m/>
    <m/>
    <s v="Tampa Bay Sports &amp; Entertainment, LLC"/>
    <s v="401 Channelside Dr"/>
    <m/>
    <s v="Tampa"/>
    <s v="FL"/>
    <n v="33602"/>
    <m/>
    <s v="US        "/>
    <s v="(813) 301-6561"/>
    <n v="0"/>
    <m/>
    <m/>
    <m/>
    <m/>
    <m/>
    <m/>
    <m/>
    <m/>
    <m/>
  </r>
  <r>
    <n v="25000"/>
    <s v="January - March"/>
    <n v="2024"/>
    <s v="PRINCIPAL"/>
    <x v="19"/>
    <m/>
    <m/>
    <m/>
    <m/>
    <m/>
    <m/>
    <m/>
    <m/>
    <m/>
    <m/>
    <m/>
    <m/>
    <m/>
    <s v="Tampa General Hospital"/>
    <s v="PO Box 1289"/>
    <m/>
    <s v="Tampa"/>
    <s v="FL"/>
    <n v="33601"/>
    <m/>
    <s v="US        "/>
    <s v="(813) 844-7662"/>
    <s v="$20,000.00-$2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Teach Florida"/>
    <s v="450 N Park Rd"/>
    <s v="Suite 710"/>
    <s v="Hollywood"/>
    <s v="FL"/>
    <s v="33021-6920"/>
    <m/>
    <s v="US        "/>
    <s v="(954) 406-6336"/>
    <s v="$10,000.00-$19,999.00"/>
    <m/>
    <m/>
    <m/>
    <m/>
    <m/>
    <m/>
    <m/>
    <m/>
    <m/>
  </r>
  <r>
    <n v="25000"/>
    <s v="January - March"/>
    <n v="2024"/>
    <s v="PRINCIPAL"/>
    <x v="19"/>
    <m/>
    <m/>
    <m/>
    <m/>
    <m/>
    <m/>
    <m/>
    <m/>
    <m/>
    <m/>
    <m/>
    <m/>
    <m/>
    <s v="The Augusterra Group"/>
    <s v="PO Box 250"/>
    <m/>
    <s v="Pinellas Park"/>
    <s v="FL"/>
    <s v="33781-9998"/>
    <m/>
    <s v="US        "/>
    <s v="(315) 372-3722"/>
    <s v="$20,000.00-$2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The Beck Group"/>
    <s v="220 West 7th Avenue"/>
    <s v="Suite 200"/>
    <s v="Tampa"/>
    <s v="FL"/>
    <n v="33602"/>
    <m/>
    <s v="US        "/>
    <s v="(813) 387-5339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The Fire Watch"/>
    <s v="5011 Gate Parkway"/>
    <s v="Bldg 100, Suite 100"/>
    <s v="Jacksonville"/>
    <s v="FL"/>
    <n v="32256"/>
    <m/>
    <s v="US        "/>
    <s v="(904) 525-1761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The Florida Theatre"/>
    <s v="128 E. Forsyth Street"/>
    <s v="Suite 300"/>
    <s v="Jacksonville"/>
    <s v="FL"/>
    <n v="32202"/>
    <m/>
    <s v="US        "/>
    <s v="(917) 670-8805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The Private Suite"/>
    <s v="6875 W Imperial Highway"/>
    <m/>
    <s v="Los Angeles"/>
    <s v="CA"/>
    <n v="90045"/>
    <m/>
    <s v="US        "/>
    <s v="(310) 907-9965"/>
    <s v="$1.00-$9,999.00"/>
    <m/>
    <m/>
    <m/>
    <m/>
    <m/>
    <m/>
    <m/>
    <m/>
    <m/>
  </r>
  <r>
    <n v="25000"/>
    <s v="January - March"/>
    <n v="2024"/>
    <s v="PRINCIPAL"/>
    <x v="19"/>
    <m/>
    <m/>
    <m/>
    <m/>
    <m/>
    <m/>
    <m/>
    <m/>
    <m/>
    <m/>
    <m/>
    <m/>
    <m/>
    <s v="TheraTrue Florida, LLC"/>
    <s v="5864 South Flamingo Road"/>
    <s v="Suite 1210"/>
    <s v="Cooper City"/>
    <s v="FL"/>
    <n v="33330"/>
    <m/>
    <s v="US        "/>
    <s v="(678) 525-5923"/>
    <s v="$20,000.00-$2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Titan America LLC"/>
    <s v="5700 Lake Wright Drive"/>
    <s v="Suite 300"/>
    <s v="Norfolk"/>
    <s v="VA"/>
    <n v="23502"/>
    <m/>
    <s v="US        "/>
    <s v="(757) 858-6523"/>
    <s v="$1.00-$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Town of Lantana"/>
    <s v="500 Greynolds Cir"/>
    <m/>
    <s v="Lantana"/>
    <s v="FL"/>
    <n v="33462"/>
    <m/>
    <s v="US        "/>
    <s v="(561) 540-5004"/>
    <s v="$10,000.00-$1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Town of Palm Beach"/>
    <s v="PO Box 2029"/>
    <m/>
    <s v="Palm Beach"/>
    <s v="FL"/>
    <n v="33480"/>
    <m/>
    <s v="US        "/>
    <s v="(561) 838-5410"/>
    <s v="$1.00-$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Transit Village Venture, LLC"/>
    <s v="2850 Tigertail Avenue"/>
    <s v="Suite 800"/>
    <s v="Miami"/>
    <s v="FL"/>
    <n v="33133"/>
    <m/>
    <s v="US        "/>
    <s v="(305) 460-9900"/>
    <s v="$10,000.00-$1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Tremco Incorporated"/>
    <s v="3735 Green Road"/>
    <m/>
    <s v="Beachwood"/>
    <s v="OH"/>
    <n v="44122"/>
    <m/>
    <s v="US        "/>
    <s v="(810) 523-0053"/>
    <s v="$10,000.00-$19,999.00"/>
    <m/>
    <m/>
    <m/>
    <m/>
    <m/>
    <m/>
    <m/>
    <m/>
    <m/>
  </r>
  <r>
    <n v="25000"/>
    <s v="January - March"/>
    <n v="2024"/>
    <s v="PRINCIPAL"/>
    <x v="19"/>
    <m/>
    <m/>
    <m/>
    <m/>
    <m/>
    <m/>
    <m/>
    <m/>
    <m/>
    <m/>
    <m/>
    <m/>
    <m/>
    <s v="Tristar Management LLC"/>
    <s v="331 NW 26th Street"/>
    <m/>
    <s v="Miami"/>
    <s v="FL"/>
    <n v="33127"/>
    <m/>
    <s v="US        "/>
    <s v="(305) 469-9302"/>
    <s v="$20,000.00-$2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Trulieve, Inc."/>
    <s v="6749 Ben Bostic Road"/>
    <m/>
    <s v="Quincy"/>
    <s v="FL"/>
    <n v="32351"/>
    <m/>
    <s v="US        "/>
    <s v="(850) 508-0261"/>
    <s v="$1.00-$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Ultimate Health Plans, Inc."/>
    <s v="12900 Cortez Blvd"/>
    <s v="Ste 204"/>
    <s v="Brooksville"/>
    <s v="FL"/>
    <n v="34613"/>
    <m/>
    <s v="US        "/>
    <s v="(352) 835-7151"/>
    <s v="$10,000.00-$19,999.00"/>
    <m/>
    <m/>
    <m/>
    <m/>
    <m/>
    <m/>
    <m/>
    <m/>
    <m/>
  </r>
  <r>
    <n v="35000"/>
    <s v="January - March"/>
    <n v="2024"/>
    <s v="PRINCIPAL"/>
    <x v="19"/>
    <m/>
    <m/>
    <m/>
    <m/>
    <m/>
    <m/>
    <m/>
    <m/>
    <m/>
    <m/>
    <m/>
    <m/>
    <m/>
    <s v="Unite USA, Inc."/>
    <s v="217 Broadway"/>
    <s v="Floor 8"/>
    <s v="New York"/>
    <s v="NY"/>
    <n v="10007"/>
    <m/>
    <s v="US        "/>
    <s v="(508) 353-2583"/>
    <s v="$30,000.00-$39,999.00"/>
    <m/>
    <m/>
    <m/>
    <m/>
    <m/>
    <m/>
    <m/>
    <m/>
    <m/>
  </r>
  <r>
    <n v="25000"/>
    <s v="January - March"/>
    <n v="2024"/>
    <s v="PRINCIPAL"/>
    <x v="19"/>
    <m/>
    <m/>
    <m/>
    <m/>
    <m/>
    <m/>
    <m/>
    <m/>
    <m/>
    <m/>
    <m/>
    <m/>
    <m/>
    <s v="United States Sugar Corporation"/>
    <s v="111 Ponce De Leon Ave"/>
    <m/>
    <s v="Clewiston"/>
    <s v="FL"/>
    <n v="33440"/>
    <m/>
    <s v="US        "/>
    <s v="(863) 902-2461"/>
    <s v="$20,000.00-$2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United Water Restoraion Group of South Florida, Inc."/>
    <s v="2967 Powerline Road"/>
    <m/>
    <s v="Pompano Beach"/>
    <s v="FL"/>
    <n v="33069"/>
    <m/>
    <s v="US        "/>
    <s v="(954) 972-7510"/>
    <s v="$1.00-$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University of Central Florida Foundation, Inc."/>
    <s v="12424 Research Pkwy"/>
    <s v="Ste 250"/>
    <s v="Orlando"/>
    <s v="FL"/>
    <n v="32826"/>
    <m/>
    <s v="US        "/>
    <s v="(407) 823-3733"/>
    <s v="$10,000.00-$1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University of Florida Foundation, Inc."/>
    <s v="P.O. Box 113157"/>
    <s v="University of Florida"/>
    <s v="Gainesville"/>
    <s v="FL"/>
    <s v="32611-3175"/>
    <m/>
    <s v="US        "/>
    <s v="(352) 392-4574"/>
    <s v="$1.00-$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University of Miami"/>
    <s v="6200 San Amaro Dr"/>
    <s v="Suite 240"/>
    <s v="Coral Gables"/>
    <s v="FL"/>
    <s v="33146-2401"/>
    <m/>
    <s v="US        "/>
    <s v="(305) 284-4085"/>
    <s v="$1.00-$9,999.00"/>
    <m/>
    <m/>
    <m/>
    <m/>
    <m/>
    <m/>
    <m/>
    <m/>
    <m/>
  </r>
  <r>
    <n v="0"/>
    <s v="January - March"/>
    <n v="2024"/>
    <s v="PRINCIPAL"/>
    <x v="19"/>
    <m/>
    <m/>
    <m/>
    <m/>
    <m/>
    <m/>
    <m/>
    <m/>
    <m/>
    <m/>
    <m/>
    <m/>
    <m/>
    <s v="Versaterm Public Safety"/>
    <s v="400-1331 Clyde Avenue"/>
    <m/>
    <s v="Ottawa"/>
    <s v="ON"/>
    <s v="K2C3G4"/>
    <m/>
    <s v="CA        "/>
    <s v="(613) 820-0311"/>
    <n v="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Village of North Palm Beach"/>
    <s v="501 US Highway 1"/>
    <m/>
    <s v="North Palm Beach"/>
    <s v="FL"/>
    <n v="33408"/>
    <m/>
    <s v="US        "/>
    <s v="(561) 904-2122"/>
    <s v="$1.00-$9,999.00"/>
    <m/>
    <m/>
    <m/>
    <m/>
    <m/>
    <m/>
    <m/>
    <m/>
    <m/>
  </r>
  <r>
    <n v="0"/>
    <s v="January - March"/>
    <n v="2024"/>
    <s v="PRINCIPAL"/>
    <x v="19"/>
    <m/>
    <m/>
    <m/>
    <m/>
    <m/>
    <m/>
    <m/>
    <m/>
    <m/>
    <m/>
    <m/>
    <m/>
    <m/>
    <s v="Vinik Family Office LLC"/>
    <s v="401 East Jackson Street"/>
    <s v="Suite 2525"/>
    <s v="Tampa"/>
    <s v="FL"/>
    <n v="33602"/>
    <m/>
    <s v="US        "/>
    <s v="(813) 229-0420"/>
    <n v="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Voices for Children Foundation, Inc"/>
    <s v="1500 NW 12th Ave"/>
    <s v="Ste 1117"/>
    <s v="Miami"/>
    <s v="FL"/>
    <n v="33136"/>
    <m/>
    <s v="US        "/>
    <s v="(305) 324-5687"/>
    <s v="$1.00-$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VyStar Credit Union"/>
    <s v="76 S Laura St"/>
    <m/>
    <s v="Jacksonville"/>
    <s v="FL"/>
    <s v="32202-3433"/>
    <m/>
    <s v="US        "/>
    <s v="(904) 420-5868"/>
    <s v="$10,000.00-$19,999.00"/>
    <m/>
    <m/>
    <m/>
    <m/>
    <m/>
    <m/>
    <m/>
    <m/>
    <m/>
  </r>
  <r>
    <n v="35000"/>
    <s v="January - March"/>
    <n v="2024"/>
    <s v="PRINCIPAL"/>
    <x v="19"/>
    <m/>
    <m/>
    <m/>
    <m/>
    <m/>
    <m/>
    <m/>
    <m/>
    <m/>
    <m/>
    <m/>
    <m/>
    <m/>
    <s v="Walden Lake, LLC"/>
    <s v="1717 North Bayshore Drive"/>
    <s v="Suite 212"/>
    <s v="Miami"/>
    <s v="FL"/>
    <n v="33132"/>
    <m/>
    <s v="US        "/>
    <s v="(305) 517-5915"/>
    <s v="$30,000.00-$3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Walgreen Company"/>
    <s v="108 Wilmot Road"/>
    <s v="MS# 1844"/>
    <s v="Deerfield"/>
    <s v="IL"/>
    <n v="60015"/>
    <m/>
    <s v="US        "/>
    <s v="(478) 582-2291"/>
    <s v="$10,000.00-$1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WeatherSTEM"/>
    <s v="3019 Shannon Lakes Dr N"/>
    <s v="Suite 203"/>
    <s v="Tallahassee"/>
    <s v="FL"/>
    <n v="32309"/>
    <m/>
    <s v="US        "/>
    <s v="(850) 297-1800 x706"/>
    <s v="$10,000.00-$1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Wheeler Emergency Management Consulting, LLC"/>
    <s v="2954 Highway 71"/>
    <m/>
    <s v="Marianna"/>
    <s v="FL"/>
    <n v="32446"/>
    <m/>
    <s v="US        "/>
    <s v="(850) 491-4473"/>
    <s v="$10,000.00-$1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Windstorm Mitigation, Inc"/>
    <s v="916 N. Monroe Street"/>
    <m/>
    <s v="Tallahassee"/>
    <s v="FL"/>
    <n v="32302"/>
    <m/>
    <s v="US        "/>
    <s v="(850) 576-5113"/>
    <s v="$1.00-$9,999.0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Worldwide Interactive Network, Inc. d/b/a WIN Learning"/>
    <s v="1000 Waterford Pl"/>
    <m/>
    <s v="Kingston"/>
    <s v="TN"/>
    <s v="37763-2673"/>
    <m/>
    <s v="US        "/>
    <s v="(888) 717-9461"/>
    <s v="$10,000.00-$19,999.00"/>
    <m/>
    <m/>
    <m/>
    <m/>
    <m/>
    <m/>
    <m/>
    <m/>
    <m/>
  </r>
  <r>
    <n v="0"/>
    <s v="January - March"/>
    <n v="2024"/>
    <s v="PRINCIPAL"/>
    <x v="19"/>
    <m/>
    <m/>
    <m/>
    <m/>
    <m/>
    <m/>
    <m/>
    <m/>
    <m/>
    <m/>
    <m/>
    <m/>
    <m/>
    <s v="YMCA of Southwest Florida"/>
    <s v="701 Center Rd"/>
    <m/>
    <s v="Venice"/>
    <s v="FL"/>
    <s v="34285-4808"/>
    <m/>
    <s v="US        "/>
    <s v="(941) 492-9622"/>
    <n v="0"/>
    <m/>
    <m/>
    <m/>
    <m/>
    <m/>
    <m/>
    <m/>
    <m/>
    <m/>
  </r>
  <r>
    <n v="15000"/>
    <s v="January - March"/>
    <n v="2024"/>
    <s v="PRINCIPAL"/>
    <x v="19"/>
    <m/>
    <m/>
    <m/>
    <m/>
    <m/>
    <m/>
    <m/>
    <m/>
    <m/>
    <m/>
    <m/>
    <m/>
    <m/>
    <s v="YMCA of the Palm Beaches"/>
    <s v="2085 S. Congress Avenue"/>
    <m/>
    <s v="West Palm Beach"/>
    <s v="FL"/>
    <n v="33406"/>
    <m/>
    <s v="US        "/>
    <s v="(561) 968-9622"/>
    <s v="$10,000.00-$19,999.00"/>
    <m/>
    <m/>
    <m/>
    <m/>
    <m/>
    <m/>
    <m/>
    <m/>
    <m/>
  </r>
  <r>
    <n v="5000"/>
    <s v="January - March"/>
    <n v="2024"/>
    <s v="PRINCIPAL"/>
    <x v="19"/>
    <m/>
    <m/>
    <m/>
    <m/>
    <m/>
    <m/>
    <m/>
    <m/>
    <m/>
    <m/>
    <m/>
    <m/>
    <m/>
    <s v="Youth Opportunity Investments"/>
    <s v="9800 4th Street North"/>
    <s v="Suite 101"/>
    <s v="St. Petersburg"/>
    <s v="FL"/>
    <n v="33702"/>
    <m/>
    <s v="US        "/>
    <s v="(727) 800-3511 x1002"/>
    <s v="$1.00-$9,999.00"/>
    <m/>
    <m/>
    <m/>
    <m/>
    <m/>
    <m/>
    <m/>
    <m/>
    <m/>
  </r>
  <r>
    <n v="0"/>
    <s v="January - March"/>
    <n v="2024"/>
    <s v="FIRM"/>
    <x v="20"/>
    <s v="Senior Partner Gary C. Rosen"/>
    <s v="Senior Partner"/>
    <s v="ATTN: Bernie J. Friedman"/>
    <s v="1 E Broward Blvd Ste 1800"/>
    <s v="Ft Lauderdale"/>
    <s v="FL"/>
    <n v="33301"/>
    <m/>
    <s v="US        "/>
    <s v="(954) 985-4180"/>
    <d v="2024-05-13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0"/>
    <m/>
    <m/>
    <m/>
    <m/>
    <m/>
    <m/>
    <m/>
    <m/>
    <m/>
    <m/>
    <m/>
    <m/>
    <s v="Ellyn Bogdanoff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0"/>
    <m/>
    <m/>
    <m/>
    <m/>
    <m/>
    <m/>
    <m/>
    <m/>
    <m/>
    <m/>
    <m/>
    <m/>
    <s v="Bernie J. Friedma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0"/>
    <m/>
    <m/>
    <m/>
    <m/>
    <m/>
    <m/>
    <m/>
    <m/>
    <m/>
    <m/>
    <m/>
    <m/>
    <s v="Jose K. Fuentes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0"/>
    <m/>
    <m/>
    <m/>
    <m/>
    <m/>
    <m/>
    <m/>
    <m/>
    <m/>
    <m/>
    <m/>
    <m/>
    <s v="Yolanda Cash Jackso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0"/>
    <m/>
    <m/>
    <m/>
    <m/>
    <m/>
    <m/>
    <m/>
    <m/>
    <m/>
    <m/>
    <m/>
    <m/>
    <s v="Max Steven Losner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0"/>
    <m/>
    <m/>
    <m/>
    <m/>
    <m/>
    <m/>
    <m/>
    <m/>
    <m/>
    <m/>
    <m/>
    <m/>
    <s v="Nicholas G. Matthews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0"/>
    <m/>
    <m/>
    <m/>
    <m/>
    <m/>
    <m/>
    <m/>
    <m/>
    <m/>
    <m/>
    <m/>
    <m/>
    <s v="Cody William Rogers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0"/>
    <m/>
    <m/>
    <m/>
    <m/>
    <m/>
    <m/>
    <m/>
    <m/>
    <m/>
    <m/>
    <m/>
    <m/>
    <s v="LaToya  Sheals 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0"/>
    <m/>
    <m/>
    <m/>
    <m/>
    <m/>
    <m/>
    <m/>
    <m/>
    <m/>
    <m/>
    <m/>
    <m/>
    <s v="Jileah  Wilder 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0"/>
    <m/>
    <m/>
    <m/>
    <m/>
    <m/>
    <m/>
    <m/>
    <m/>
    <m/>
    <m/>
    <m/>
    <m/>
    <m/>
    <s v="Advanced Green Technologies, Inc."/>
    <s v="1950 NW 22nd Street"/>
    <m/>
    <s v="Fort Lauderdale"/>
    <s v="FL"/>
    <n v="33111"/>
    <m/>
    <s v="US        "/>
    <s v="(954) 522-6868"/>
    <s v="$1.00-$9,999.0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Agape Community Health Center, Inc."/>
    <s v="120 King St"/>
    <m/>
    <s v="Jacksonville"/>
    <s v="FL"/>
    <s v="32204-2410"/>
    <m/>
    <s v="US        "/>
    <s v="(904) 768-2464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American Clinical Solutions"/>
    <s v="721 Cortaro Dr"/>
    <m/>
    <s v="Sun City Ctr"/>
    <s v="FL"/>
    <s v="33573-6812"/>
    <m/>
    <s v="US        "/>
    <s v="(561) 302-6086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Americas Transportation"/>
    <s v="725 SE 9th Court"/>
    <s v="Suite 2D1"/>
    <s v="Hialeah"/>
    <s v="FL"/>
    <n v="33010"/>
    <m/>
    <s v="US        "/>
    <s v="(786) 419-3207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Becker &amp; Poliakoff P.A."/>
    <s v="1 E Broward Blvd"/>
    <s v="Ste 1800"/>
    <s v="Ft Lauderdale"/>
    <s v="FL"/>
    <s v="33301-1876"/>
    <m/>
    <s v="US        "/>
    <s v="(954) 232-5678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Bethune Cookman University"/>
    <s v="640 Dr Mary Mcleod Bethune Blvd"/>
    <m/>
    <s v="Daytona Beach"/>
    <s v="FL"/>
    <s v="32114-3012"/>
    <m/>
    <s v="US        "/>
    <s v="(386) 481-2000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Broward County Public Schools"/>
    <s v="600 SE 3Rd Ave"/>
    <m/>
    <s v="Ft Lauderdale"/>
    <s v="FL"/>
    <s v="33301-3125"/>
    <m/>
    <s v="US        "/>
    <s v="(754) 321-2608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Broward County Sheriff's Office"/>
    <s v="2601 W Broward Blvd"/>
    <m/>
    <s v="Ft Lauderdale"/>
    <s v="FL"/>
    <s v="33312-1308"/>
    <m/>
    <s v="US        "/>
    <s v="(954) 831-8290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Captiva Erosion Prevention District"/>
    <s v="11513 Andy Rosse Ln"/>
    <s v="3rd Floor, Unit 4"/>
    <s v="Captiva"/>
    <s v="FL"/>
    <n v="33924"/>
    <m/>
    <s v="US        "/>
    <s v="(239) 472-2472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Children's Healing Institute (The)"/>
    <s v="2161 Palm Beach Lakes Blvd."/>
    <s v="Suite 212"/>
    <s v="West Palm Beach"/>
    <s v="FL"/>
    <n v="33409"/>
    <m/>
    <s v="US        "/>
    <s v="(561) 687-8115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City of Cape Coral"/>
    <s v="1015 Cultural Park Boulevard"/>
    <m/>
    <s v="Cape Coral"/>
    <s v="FL"/>
    <n v="33990"/>
    <m/>
    <s v="US        "/>
    <s v="(239) 242-3684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City of Homestead"/>
    <s v="790 N. Homestead Blvd"/>
    <m/>
    <s v="Homestead"/>
    <s v="FL"/>
    <n v="33030"/>
    <m/>
    <s v="US        "/>
    <s v="(305) 224-4401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City of Lauderhill Safe Neighborhood Districts"/>
    <s v="5581 W Oakland Park Blvd"/>
    <m/>
    <s v="Lauderhill"/>
    <s v="FL"/>
    <s v="33313-1411"/>
    <m/>
    <s v="US        "/>
    <s v="(954) 730-3004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City of LIghthouse Point"/>
    <s v="2200 NE 38Th St"/>
    <m/>
    <s v="Lighthouse Pt"/>
    <s v="FL"/>
    <s v="33064-3950"/>
    <m/>
    <s v="US        "/>
    <s v="(954) 943-6500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City of Miami"/>
    <s v="444 S.W. 2nd Avenue"/>
    <s v="10th Floor"/>
    <s v="Miami"/>
    <s v="FL"/>
    <n v="33130"/>
    <m/>
    <s v="US        "/>
    <s v="(305) 250-5416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City of Miami Gardens"/>
    <s v="18605 NW 27Th Ave"/>
    <m/>
    <s v="Miami Gardens"/>
    <s v="FL"/>
    <s v="33056-3106"/>
    <m/>
    <s v="US        "/>
    <s v="(305) 622-8000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City of Miami Springs"/>
    <s v="201 Westward Dr"/>
    <m/>
    <s v="Miami Springs"/>
    <s v="FL"/>
    <s v="33166-5259"/>
    <m/>
    <s v="US        "/>
    <s v="(786) 219-6883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City of North Lauderdale"/>
    <s v="701 SW 71St Ave"/>
    <m/>
    <s v="N Lauderdale"/>
    <s v="FL"/>
    <s v="33068-2309"/>
    <m/>
    <s v="US        "/>
    <s v="(954) 597-4731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City of Opa-Locka"/>
    <s v="780 Fisherman St"/>
    <m/>
    <s v="Opa Locka"/>
    <s v="FL"/>
    <s v="33054-3806"/>
    <m/>
    <s v="US        "/>
    <s v="(305) 953-2868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City of Palatka"/>
    <s v="201 N 2Nd St"/>
    <m/>
    <s v="Palatka"/>
    <s v="FL"/>
    <s v="32177-3735"/>
    <m/>
    <s v="US        "/>
    <s v="(386) 972-8455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City of Pompano Beach"/>
    <s v="100 W Atlantic Blvd"/>
    <m/>
    <s v="Pompano Beach"/>
    <s v="FL"/>
    <s v="33060-6099"/>
    <m/>
    <s v="US        "/>
    <s v="(954) 357-7456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City of South Miami"/>
    <s v="6130 Sunset Dr"/>
    <m/>
    <s v="South Miami"/>
    <s v="FL"/>
    <s v="33143-5040"/>
    <m/>
    <s v="US        "/>
    <s v="(305) 668-2510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City of Sweetwater"/>
    <s v="500 SW 109Th Ave"/>
    <m/>
    <s v="Miami"/>
    <s v="FL"/>
    <s v="33174-1336"/>
    <m/>
    <s v="US        "/>
    <s v="(305) 221-0411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City of West Park"/>
    <s v="1965 S State Road 7"/>
    <m/>
    <s v="West Park"/>
    <s v="FL"/>
    <s v="33023-6733"/>
    <m/>
    <s v="US        "/>
    <s v="(954) 989-2684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CoinFlip"/>
    <s v="433 W. Van Burent Street"/>
    <s v="Suite 1050N"/>
    <s v="Chicago"/>
    <s v="IL"/>
    <n v="60607"/>
    <m/>
    <s v="US        "/>
    <s v="(872) 813-5693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David Posnack Jewish Community Center"/>
    <s v="5850 Pine Island Road"/>
    <m/>
    <s v="Davie"/>
    <s v="FL"/>
    <n v="33328"/>
    <m/>
    <s v="US        "/>
    <s v="(954) 434-0499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Edward Waters University"/>
    <s v="1658 Kings Rd"/>
    <m/>
    <s v="Jacksonville"/>
    <s v="FL"/>
    <s v="32209-6167"/>
    <m/>
    <s v="US        "/>
    <s v="(904) 470-8000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Exchange Club Family Center (The)"/>
    <s v="4040 Woodcock Drive"/>
    <s v="Suite 105"/>
    <s v="Jacksonville"/>
    <s v="FL"/>
    <n v="32207"/>
    <m/>
    <s v="US        "/>
    <s v="(904) 306-9318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Ferd and Gladys Alpert Jewish Family &amp; Children's Service of Palm Beach County"/>
    <s v="5841 Corporate Way"/>
    <s v="Suite 200"/>
    <s v="West Palm Beach"/>
    <s v="FL"/>
    <n v="33407"/>
    <m/>
    <s v="US        "/>
    <s v="(561) 852-3333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Florida Association of Condominiums to Support Self-Determination"/>
    <s v="2805 E. Oakland Park Blvd."/>
    <s v="Suite 490"/>
    <s v="Fort Lauderdale"/>
    <s v="FL"/>
    <n v="33306"/>
    <m/>
    <s v="US        "/>
    <s v="(954) 881-2842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Florida Association of Jewish Federations"/>
    <s v="4200 Biscayne Blvd"/>
    <m/>
    <s v="Miami"/>
    <s v="FL"/>
    <n v="33137"/>
    <m/>
    <s v="US        "/>
    <s v="786-866-8485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Florida Children's Initiative"/>
    <s v="111 N Gadsden St"/>
    <m/>
    <s v="Tallahassee"/>
    <s v="FL"/>
    <s v="32301-1543"/>
    <m/>
    <s v="US        "/>
    <s v="(407) 246-4319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Florida Memorial University"/>
    <s v="15800 NW 42Nd Ave"/>
    <m/>
    <s v="Miami Gardens"/>
    <s v="FL"/>
    <s v="33054-6155"/>
    <m/>
    <s v="US        "/>
    <s v="(305) 623-1423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Florida Polytechnic University Foundation, Inc"/>
    <s v="4700 Research Way"/>
    <m/>
    <s v="Lakeland"/>
    <s v="FL"/>
    <s v="33805-8531"/>
    <m/>
    <s v="US        "/>
    <s v="(863) 583-9050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Florida Taxicab Association, Inc."/>
    <s v="4413 North Hesperides Street"/>
    <m/>
    <s v="Tampa"/>
    <s v="FL"/>
    <n v="33164"/>
    <m/>
    <s v="US        "/>
    <s v="(561) 702-7844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Foundation for Sickle Cell Disease Research"/>
    <s v="1658 S State Road 7"/>
    <s v="Unit 4"/>
    <s v="Hollywood"/>
    <s v="FL"/>
    <n v="33023"/>
    <m/>
    <s v="US        "/>
    <s v="(954) 397-3251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Grande Vista of Orlando Condominium Association, Inc."/>
    <s v="5925 Avenida Vista"/>
    <m/>
    <s v="Orlando"/>
    <s v="FL"/>
    <n v="32821"/>
    <m/>
    <s v="US        "/>
    <s v="(801) 550-1040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Hamilton Downs Horsetrack, LLC"/>
    <s v="6869 U.S. Highway 129 South"/>
    <m/>
    <s v="Jasper"/>
    <s v="Florida"/>
    <n v="32052"/>
    <m/>
    <s v="US        "/>
    <s v="(904) 472-1481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Ideas For Us"/>
    <s v="1030 W Kaley Ave"/>
    <m/>
    <s v="Orlando"/>
    <s v="FL"/>
    <s v="32805-5343"/>
    <m/>
    <s v="US        "/>
    <s v="(772) 486-8280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International Yacht Brokers Association, Inc."/>
    <s v="1845 Cordova Road"/>
    <s v="#205"/>
    <s v="Fort Lauderdale"/>
    <s v="FL"/>
    <n v="33316"/>
    <m/>
    <s v="US        "/>
    <s v="(954) 522-9270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JAFCO"/>
    <s v="4200 North University Drive"/>
    <m/>
    <s v="Sunrise"/>
    <s v="FL"/>
    <n v="33351"/>
    <m/>
    <s v="US        "/>
    <s v="(954) 315-8680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Jewish Federation of Palm Beach County"/>
    <s v="1 Harvard Circle"/>
    <s v="Suite 1000"/>
    <s v="West Palm Beach"/>
    <s v="FL"/>
    <n v="33409"/>
    <m/>
    <s v="US        "/>
    <s v="(561) 242-6686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Miami-Dade County"/>
    <s v="111 NW 1st St"/>
    <s v="Ste 2910"/>
    <s v="Miami"/>
    <s v="FL"/>
    <n v="33128"/>
    <m/>
    <s v="US        "/>
    <s v="305-375-1634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Miami-Dade County Public Schools"/>
    <s v="1450 NE 2Nd Ave"/>
    <s v="Suite 912"/>
    <s v="Miami"/>
    <s v="FL"/>
    <s v="33132-1308"/>
    <m/>
    <s v="US        "/>
    <s v="(305) 995-1206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Miami-Dade Expressway Authority"/>
    <s v="3790 NW 21St St"/>
    <m/>
    <s v="Miami"/>
    <s v="FL"/>
    <s v="33142-6812"/>
    <m/>
    <s v="US        "/>
    <s v="(305) 637-3277 x2218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Miami-Dade Public Schools"/>
    <s v="1450 NE 2Nd Ave"/>
    <m/>
    <s v="Miami"/>
    <s v="FL"/>
    <s v="33132-1308"/>
    <m/>
    <s v="US        "/>
    <s v="(305) 995-2532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Miami-Dade Transportation Planning Organization (TPO)"/>
    <s v="111 NW 1St St"/>
    <s v="Suite 920 "/>
    <s v="Miami"/>
    <s v="FL"/>
    <s v="33128-1916"/>
    <m/>
    <s v="US        "/>
    <s v="(305) 375-4507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Operation Light Shine, Inc."/>
    <s v="1420 Donelson Pike"/>
    <s v="Suite B 17"/>
    <s v="Nashville"/>
    <s v="TN"/>
    <n v="37217"/>
    <m/>
    <s v="US        "/>
    <s v="(615) 828-0616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Quest Management Group, Inc"/>
    <s v="311 N Spring St"/>
    <m/>
    <s v="Pensacola"/>
    <s v="FL"/>
    <n v="32501"/>
    <m/>
    <s v="US        "/>
    <s v="(850) 671-1690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R3 Education, Inc."/>
    <s v="27 Jackson Rd"/>
    <n v="300"/>
    <s v="Devens"/>
    <s v="MA"/>
    <s v="01434-4037"/>
    <m/>
    <s v="US        "/>
    <s v="(203) 523-9354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Rape, Abuse &amp; Incest National Network (RAINN)"/>
    <s v="1220 L St NW"/>
    <s v="Suite 500"/>
    <s v="Washington"/>
    <s v="DC"/>
    <s v="20005-4018"/>
    <m/>
    <s v="US        "/>
    <s v="(404) 406-9639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RAVEN"/>
    <s v="242 Linden St"/>
    <m/>
    <s v="Fort Collins"/>
    <s v="CO"/>
    <s v="80524-2424"/>
    <m/>
    <s v="US        "/>
    <s v="(352) 514-1291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Safety Net Hospital Alliance of Florida"/>
    <s v="125 S Gadsden St"/>
    <s v="Suite 300"/>
    <s v="Tallahassee"/>
    <s v="FL"/>
    <s v="32301-1589"/>
    <m/>
    <s v="US        "/>
    <s v="(850) 201-2096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Siemens Industry, Inc."/>
    <s v="8010 Woodland Center Blvd."/>
    <m/>
    <s v="Tampa"/>
    <s v="FL"/>
    <n v="33614"/>
    <m/>
    <s v="US        "/>
    <s v="(813) 317-8277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Solid Waste Authority of Palm Beach County"/>
    <s v="7501 N Jog Rd"/>
    <m/>
    <s v="West Palm Bch"/>
    <s v="FL"/>
    <s v="33412-2414"/>
    <m/>
    <s v="US        "/>
    <s v="(561) 640-8914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SSP America"/>
    <s v="20408 Bashan Dr"/>
    <s v="Suite 300"/>
    <s v="Ashburn"/>
    <s v="VA"/>
    <s v="20147-5553"/>
    <m/>
    <s v="US        "/>
    <s v="(202) 321-7028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SST, Inc"/>
    <s v="7979 Gateway Blvd"/>
    <s v="Ste 210"/>
    <s v="Newark"/>
    <s v="CA"/>
    <n v="94560"/>
    <m/>
    <s v="US        "/>
    <s v="(574) 400-9155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SST, Inc."/>
    <s v="7979 Gateway Blvd"/>
    <s v="Ste 210"/>
    <s v="Newark"/>
    <s v="CA"/>
    <n v="94560"/>
    <m/>
    <s v="US        "/>
    <s v="(574) 400-9155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Streamline Technologies, Inc."/>
    <s v="1900 Town Plaza Ct"/>
    <m/>
    <s v="Winter Spgs"/>
    <s v="FL"/>
    <s v="32708-6208"/>
    <m/>
    <s v="US        "/>
    <s v="(561) 209-7777 x1777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Teach For America Florida Regions"/>
    <s v="40 E Adams St"/>
    <n v="110"/>
    <s v="Jacksonville"/>
    <s v="FL"/>
    <s v="32202-3354"/>
    <m/>
    <s v="US        "/>
    <s v="(917) 992-1722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Teach For America, Inc"/>
    <s v="300 W Adams St"/>
    <s v="300 W Adams St Ste 1000"/>
    <s v="Chicago"/>
    <s v="IL"/>
    <s v="60606-5176"/>
    <m/>
    <s v="US        "/>
    <s v="(917) 992-1722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TECO Energy, Inc"/>
    <s v="702 N Franklin St"/>
    <m/>
    <s v="Tampa"/>
    <s v="FL"/>
    <s v="33602-4429"/>
    <m/>
    <s v="US        "/>
    <s v="(813) 300-4901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Town of Bay Harbor Islands"/>
    <s v="9665 Bay Harbor Ter"/>
    <m/>
    <s v="Bay Harbor Is"/>
    <s v="FL"/>
    <s v="33154-2005"/>
    <m/>
    <s v="US        "/>
    <s v="(305) 866-6241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Town of Lake Park"/>
    <s v="535 Park Ave"/>
    <m/>
    <s v="West Palm Beach"/>
    <s v="FL"/>
    <n v="33403"/>
    <m/>
    <s v="US        "/>
    <s v="(561) 881-3304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Transdev North America, Inc"/>
    <s v="720 East Butterfield Road"/>
    <s v="Suite 300"/>
    <s v="Lombard"/>
    <s v="IL"/>
    <n v="60148"/>
    <m/>
    <s v="US        "/>
    <s v="(630) 666-1553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Urban League of Broward County, Inc"/>
    <s v="560 NW 27Th Ave"/>
    <m/>
    <s v="Ft Lauderdale"/>
    <s v="FL"/>
    <s v="33311-8654"/>
    <m/>
    <s v="US        "/>
    <s v="(954) 625-2502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Urban League of Broward County, Inc."/>
    <s v="560 NW 27th Ave"/>
    <m/>
    <s v="Fort Lauderdale"/>
    <s v="FL"/>
    <n v="33311"/>
    <m/>
    <s v="US        "/>
    <s v="(954) 625-2502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Velatura Services, LLC"/>
    <s v="1140 Abbot Road"/>
    <s v="#1588"/>
    <s v="East Lansing"/>
    <s v="MI"/>
    <n v="48826"/>
    <m/>
    <s v="US        "/>
    <s v="(573) 260-0210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Vertex Pharmaceuticals Incorporated"/>
    <s v="50 Northern Ave"/>
    <m/>
    <s v="Boston"/>
    <s v="MA"/>
    <s v="02210-1862"/>
    <m/>
    <s v="US        "/>
    <s v="(813) 205-3348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Village of Pinecrest"/>
    <s v="12645 Pinecrest Pkwy"/>
    <m/>
    <s v="Pinecrest"/>
    <s v="FL"/>
    <s v="33156-5931"/>
    <m/>
    <s v="US        "/>
    <s v="(305) 234-2121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Village of Virginia Gardens"/>
    <s v="6498 NW 38Th Ter"/>
    <m/>
    <s v="Virginia Gdns"/>
    <s v="FL"/>
    <s v="33166-6926"/>
    <m/>
    <s v="US        "/>
    <s v="(305) 871-6104"/>
    <n v="0"/>
    <m/>
    <m/>
    <m/>
    <m/>
    <m/>
    <m/>
    <m/>
    <m/>
    <m/>
  </r>
  <r>
    <n v="0"/>
    <s v="January - March"/>
    <n v="2024"/>
    <s v="PRINCIPAL"/>
    <x v="20"/>
    <m/>
    <m/>
    <m/>
    <m/>
    <m/>
    <m/>
    <m/>
    <m/>
    <m/>
    <m/>
    <m/>
    <m/>
    <m/>
    <s v="Virgil Hawkins Florida Chapter National Bar Association"/>
    <s v="Po Box 173015"/>
    <m/>
    <s v="Tampa"/>
    <s v="FL"/>
    <s v="33672-3015"/>
    <m/>
    <s v="US        "/>
    <s v="(407) 982-6528"/>
    <n v="0"/>
    <m/>
    <m/>
    <m/>
    <m/>
    <m/>
    <m/>
    <m/>
    <m/>
    <m/>
  </r>
  <r>
    <n v="0"/>
    <s v="January - March"/>
    <n v="2024"/>
    <s v="FIRM"/>
    <x v="21"/>
    <s v="Owner Beth Gosnell"/>
    <s v="Owner"/>
    <s v="Po Box 1054"/>
    <m/>
    <s v="Tallahassee"/>
    <s v="FL"/>
    <s v="32302-1054"/>
    <m/>
    <s v="US        "/>
    <s v="(850) 443-3663"/>
    <d v="2024-03-01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1"/>
    <m/>
    <m/>
    <m/>
    <m/>
    <m/>
    <m/>
    <m/>
    <m/>
    <m/>
    <m/>
    <m/>
    <m/>
    <s v="Beth Gosnell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21"/>
    <m/>
    <m/>
    <m/>
    <m/>
    <m/>
    <m/>
    <m/>
    <m/>
    <m/>
    <m/>
    <m/>
    <m/>
    <m/>
    <s v="Florida Association of Wholesale Distributors, Inc."/>
    <s v="Po Box 1054"/>
    <m/>
    <s v="Tallahassee"/>
    <s v="FL"/>
    <s v="32302-1054"/>
    <m/>
    <s v="US        "/>
    <s v="(850) 443-3663"/>
    <s v="$10,000.00-$19,999.00"/>
    <m/>
    <m/>
    <m/>
    <m/>
    <m/>
    <m/>
    <m/>
    <m/>
    <m/>
  </r>
  <r>
    <n v="0"/>
    <s v="January - March"/>
    <n v="2024"/>
    <s v="FIRM"/>
    <x v="22"/>
    <s v="Owner Brian Jogerst"/>
    <s v="Owner"/>
    <s v="PO Box 11094"/>
    <m/>
    <s v="Tallahassee"/>
    <s v="FL"/>
    <n v="32302"/>
    <m/>
    <s v="US        "/>
    <s v="(850) 222-0191"/>
    <d v="2024-03-20T00:00:00"/>
    <s v="$50,000.00-$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2"/>
    <m/>
    <m/>
    <m/>
    <m/>
    <m/>
    <m/>
    <m/>
    <m/>
    <m/>
    <m/>
    <m/>
    <m/>
    <s v="Brian B. Jogerst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2"/>
    <m/>
    <m/>
    <m/>
    <m/>
    <m/>
    <m/>
    <m/>
    <m/>
    <m/>
    <m/>
    <m/>
    <m/>
    <m/>
    <s v="Academy of Florida Elder Law Attorneys"/>
    <s v="2810-C Industrial Plaza Dr"/>
    <m/>
    <s v="Tallahassee"/>
    <s v="FL"/>
    <n v="32301"/>
    <m/>
    <s v="US        "/>
    <n v="3864458900"/>
    <s v="$1.00-$9,999.00"/>
    <m/>
    <m/>
    <m/>
    <m/>
    <m/>
    <m/>
    <m/>
    <m/>
    <m/>
  </r>
  <r>
    <n v="5000"/>
    <s v="January - March"/>
    <n v="2024"/>
    <s v="PRINCIPAL"/>
    <x v="22"/>
    <m/>
    <m/>
    <m/>
    <m/>
    <m/>
    <m/>
    <m/>
    <m/>
    <m/>
    <m/>
    <m/>
    <m/>
    <m/>
    <s v="Astellas Pharma US, Inc"/>
    <s v="2375 Waterview Dr"/>
    <m/>
    <s v="Northbrook"/>
    <s v="IL"/>
    <s v="60062-6145"/>
    <m/>
    <s v="US        "/>
    <s v="919-457-8946"/>
    <s v="$1.00-$9,999.00"/>
    <m/>
    <m/>
    <m/>
    <m/>
    <m/>
    <m/>
    <m/>
    <m/>
    <m/>
  </r>
  <r>
    <n v="5000"/>
    <s v="January - March"/>
    <n v="2024"/>
    <s v="PRINCIPAL"/>
    <x v="22"/>
    <m/>
    <m/>
    <m/>
    <m/>
    <m/>
    <m/>
    <m/>
    <m/>
    <m/>
    <m/>
    <m/>
    <m/>
    <m/>
    <s v="Baptist Health"/>
    <s v="800 Prudential Dr"/>
    <m/>
    <s v="Jacksonville"/>
    <s v="FL"/>
    <s v="32207-8202"/>
    <m/>
    <s v="US        "/>
    <s v="(904) 202-4012"/>
    <s v="$1.00-$9,999.00"/>
    <m/>
    <m/>
    <m/>
    <m/>
    <m/>
    <m/>
    <m/>
    <m/>
    <m/>
  </r>
  <r>
    <n v="5000"/>
    <s v="January - March"/>
    <n v="2024"/>
    <s v="PRINCIPAL"/>
    <x v="22"/>
    <m/>
    <m/>
    <m/>
    <m/>
    <m/>
    <m/>
    <m/>
    <m/>
    <m/>
    <m/>
    <m/>
    <m/>
    <m/>
    <s v="Brooks Rehabilitation"/>
    <s v="3599 University Blvd S"/>
    <m/>
    <s v="Jacksonville"/>
    <s v="FL"/>
    <s v="32216-4252"/>
    <m/>
    <s v="US        "/>
    <s v="(904) 345-7474"/>
    <s v="$1.00-$9,999.00"/>
    <m/>
    <m/>
    <m/>
    <m/>
    <m/>
    <m/>
    <m/>
    <m/>
    <m/>
  </r>
  <r>
    <n v="5000"/>
    <s v="January - March"/>
    <n v="2024"/>
    <s v="PRINCIPAL"/>
    <x v="22"/>
    <m/>
    <m/>
    <m/>
    <m/>
    <m/>
    <m/>
    <m/>
    <m/>
    <m/>
    <m/>
    <m/>
    <m/>
    <m/>
    <s v="Florida Association of Healthy Start Coalitions"/>
    <s v="2002 Old St Augustine Rd"/>
    <s v="Suite E-45"/>
    <s v="Tallahassee"/>
    <s v="FL"/>
    <s v="32301-4874"/>
    <m/>
    <s v="US        "/>
    <s v="(850) 999-6200"/>
    <s v="$1.00-$9,999.00"/>
    <m/>
    <m/>
    <m/>
    <m/>
    <m/>
    <m/>
    <m/>
    <m/>
    <m/>
  </r>
  <r>
    <n v="5000"/>
    <s v="January - March"/>
    <n v="2024"/>
    <s v="PRINCIPAL"/>
    <x v="22"/>
    <m/>
    <m/>
    <m/>
    <m/>
    <m/>
    <m/>
    <m/>
    <m/>
    <m/>
    <m/>
    <m/>
    <m/>
    <m/>
    <s v="Florida Bar, Elder Law Section"/>
    <s v="615 E Jefferson St"/>
    <m/>
    <s v="Tallahassee"/>
    <s v="FL"/>
    <n v="32301"/>
    <m/>
    <s v="US        "/>
    <s v="(850) 561-5662"/>
    <s v="$1.00-$9,999.00"/>
    <m/>
    <m/>
    <m/>
    <m/>
    <m/>
    <m/>
    <m/>
    <m/>
    <m/>
  </r>
  <r>
    <n v="5000"/>
    <s v="January - March"/>
    <n v="2024"/>
    <s v="PRINCIPAL"/>
    <x v="22"/>
    <m/>
    <m/>
    <m/>
    <m/>
    <m/>
    <m/>
    <m/>
    <m/>
    <m/>
    <m/>
    <m/>
    <m/>
    <m/>
    <s v="Florida Breast Cancer Foundation"/>
    <s v="11900 Biscayne Blvd"/>
    <s v="Ste 806"/>
    <s v="North Miami"/>
    <s v="FL"/>
    <s v="33181-2726"/>
    <m/>
    <s v="US        "/>
    <s v="(407) 465-5402"/>
    <s v="$1.00-$9,999.00"/>
    <m/>
    <m/>
    <m/>
    <m/>
    <m/>
    <m/>
    <m/>
    <m/>
    <m/>
  </r>
  <r>
    <n v="5000"/>
    <s v="January - March"/>
    <n v="2024"/>
    <s v="PRINCIPAL"/>
    <x v="22"/>
    <m/>
    <m/>
    <m/>
    <m/>
    <m/>
    <m/>
    <m/>
    <m/>
    <m/>
    <m/>
    <m/>
    <m/>
    <m/>
    <s v="Florida Health Care Association"/>
    <s v="307 W Park Ave"/>
    <m/>
    <s v="Tallahassee"/>
    <s v="FL"/>
    <s v="32301-1457"/>
    <m/>
    <s v="US        "/>
    <s v="(850) 224-3907"/>
    <s v="$1.00-$9,999.00"/>
    <m/>
    <m/>
    <m/>
    <m/>
    <m/>
    <m/>
    <m/>
    <m/>
    <m/>
  </r>
  <r>
    <n v="0"/>
    <s v="January - March"/>
    <n v="2024"/>
    <s v="PRINCIPAL"/>
    <x v="22"/>
    <m/>
    <m/>
    <m/>
    <m/>
    <m/>
    <m/>
    <m/>
    <m/>
    <m/>
    <m/>
    <m/>
    <m/>
    <m/>
    <s v="Health Network One/HN1"/>
    <s v="2001 S Andrews Ave"/>
    <m/>
    <s v="Ft Lauderdale"/>
    <s v="FL"/>
    <s v="33316-3429"/>
    <m/>
    <s v="US        "/>
    <s v="(305) 614-5012"/>
    <n v="0"/>
    <m/>
    <m/>
    <m/>
    <m/>
    <m/>
    <m/>
    <m/>
    <m/>
    <m/>
  </r>
  <r>
    <n v="5000"/>
    <s v="January - March"/>
    <n v="2024"/>
    <s v="PRINCIPAL"/>
    <x v="22"/>
    <m/>
    <m/>
    <m/>
    <m/>
    <m/>
    <m/>
    <m/>
    <m/>
    <m/>
    <m/>
    <m/>
    <m/>
    <m/>
    <s v="Hopebridge"/>
    <s v="3500 Depauw Blvd"/>
    <s v="Suite 3070"/>
    <s v="Indianapolis"/>
    <s v="IN"/>
    <s v="46268-6135"/>
    <m/>
    <s v="US        "/>
    <s v="(317) 250-7992"/>
    <s v="$1.00-$9,999.00"/>
    <m/>
    <m/>
    <m/>
    <m/>
    <m/>
    <m/>
    <m/>
    <m/>
    <m/>
  </r>
  <r>
    <n v="5000"/>
    <s v="January - March"/>
    <n v="2024"/>
    <s v="PRINCIPAL"/>
    <x v="22"/>
    <m/>
    <m/>
    <m/>
    <m/>
    <m/>
    <m/>
    <m/>
    <m/>
    <m/>
    <m/>
    <m/>
    <m/>
    <m/>
    <s v="HS1 Medical Management"/>
    <s v="2001 S Andrews Ave"/>
    <m/>
    <s v="Ft Lauderdale"/>
    <s v="FL"/>
    <s v="33316-3429"/>
    <m/>
    <s v="US        "/>
    <s v="(305) 614-5012"/>
    <s v="$1.00-$9,999.00"/>
    <m/>
    <m/>
    <m/>
    <m/>
    <m/>
    <m/>
    <m/>
    <m/>
    <m/>
  </r>
  <r>
    <n v="5000"/>
    <s v="January - March"/>
    <n v="2024"/>
    <s v="PRINCIPAL"/>
    <x v="22"/>
    <m/>
    <m/>
    <m/>
    <m/>
    <m/>
    <m/>
    <m/>
    <m/>
    <m/>
    <m/>
    <m/>
    <m/>
    <m/>
    <s v="Johns Hopkins All Children's Hospital"/>
    <s v="501 6th Ave S"/>
    <m/>
    <s v="St. Petersburg"/>
    <s v="FL"/>
    <n v="33701"/>
    <m/>
    <s v="US        "/>
    <s v="(727) 767-2394"/>
    <s v="$1.00-$9,999.00"/>
    <m/>
    <m/>
    <m/>
    <m/>
    <m/>
    <m/>
    <m/>
    <m/>
    <m/>
  </r>
  <r>
    <n v="5000"/>
    <s v="January - March"/>
    <n v="2024"/>
    <s v="PRINCIPAL"/>
    <x v="22"/>
    <m/>
    <m/>
    <m/>
    <m/>
    <m/>
    <m/>
    <m/>
    <m/>
    <m/>
    <m/>
    <m/>
    <m/>
    <m/>
    <s v="Lakeland Regional Medical Center"/>
    <s v="1324 Lakeland Hills Blvd"/>
    <m/>
    <s v="Lakeland"/>
    <s v="FL"/>
    <n v="33805"/>
    <m/>
    <s v="US        "/>
    <s v="863-284-1767"/>
    <s v="$1.00-$9,999.00"/>
    <m/>
    <m/>
    <m/>
    <m/>
    <m/>
    <m/>
    <m/>
    <m/>
    <m/>
  </r>
  <r>
    <n v="5000"/>
    <s v="January - March"/>
    <n v="2024"/>
    <s v="PRINCIPAL"/>
    <x v="22"/>
    <m/>
    <m/>
    <m/>
    <m/>
    <m/>
    <m/>
    <m/>
    <m/>
    <m/>
    <m/>
    <m/>
    <m/>
    <m/>
    <s v="Nemours Foundation"/>
    <s v="10140 Centurion Pkwy N"/>
    <m/>
    <s v="Jacksonville"/>
    <s v="FL"/>
    <s v="32256-0532"/>
    <m/>
    <s v="US        "/>
    <s v="(904) 697-4100"/>
    <s v="$1.00-$9,999.00"/>
    <m/>
    <m/>
    <m/>
    <m/>
    <m/>
    <m/>
    <m/>
    <m/>
    <m/>
  </r>
  <r>
    <n v="5000"/>
    <s v="January - March"/>
    <n v="2024"/>
    <s v="PRINCIPAL"/>
    <x v="22"/>
    <m/>
    <m/>
    <m/>
    <m/>
    <m/>
    <m/>
    <m/>
    <m/>
    <m/>
    <m/>
    <m/>
    <m/>
    <m/>
    <s v="Nicklaus ChildrenΓÇÖs Health System"/>
    <s v="3100 SW 62Nd Ave"/>
    <m/>
    <s v="Miami"/>
    <s v="FL"/>
    <s v="33155-3009"/>
    <m/>
    <s v="US        "/>
    <s v="(786) 624-3540"/>
    <s v="$1.00-$9,999.00"/>
    <m/>
    <m/>
    <m/>
    <m/>
    <m/>
    <m/>
    <m/>
    <m/>
    <m/>
  </r>
  <r>
    <n v="5000"/>
    <s v="January - March"/>
    <n v="2024"/>
    <s v="PRINCIPAL"/>
    <x v="22"/>
    <m/>
    <m/>
    <m/>
    <m/>
    <m/>
    <m/>
    <m/>
    <m/>
    <m/>
    <m/>
    <m/>
    <m/>
    <m/>
    <s v="Otsuka America Pharmaceutical, Inc"/>
    <s v="2440 Research Blvd"/>
    <m/>
    <s v="Rockville"/>
    <s v="MD"/>
    <s v="20850-3238"/>
    <m/>
    <s v="US        "/>
    <s v="(202) 340-0884"/>
    <s v="$1.00-$9,999.00"/>
    <m/>
    <m/>
    <m/>
    <m/>
    <m/>
    <m/>
    <m/>
    <m/>
    <m/>
  </r>
  <r>
    <n v="5000"/>
    <s v="January - March"/>
    <n v="2024"/>
    <s v="PRINCIPAL"/>
    <x v="22"/>
    <m/>
    <m/>
    <m/>
    <m/>
    <m/>
    <m/>
    <m/>
    <m/>
    <m/>
    <m/>
    <m/>
    <m/>
    <m/>
    <s v="Pharmaceutical Research and Manufacturers of America"/>
    <s v="670 Maine Ave SW"/>
    <s v="Suite 1000"/>
    <s v="Washington"/>
    <s v="DC"/>
    <s v="20024-3556"/>
    <m/>
    <s v="US        "/>
    <s v="202-552-9916"/>
    <s v="$1.00-$9,999.00"/>
    <m/>
    <m/>
    <m/>
    <m/>
    <m/>
    <m/>
    <m/>
    <m/>
    <m/>
  </r>
  <r>
    <n v="5000"/>
    <s v="January - March"/>
    <n v="2024"/>
    <s v="PRINCIPAL"/>
    <x v="22"/>
    <m/>
    <m/>
    <m/>
    <m/>
    <m/>
    <m/>
    <m/>
    <m/>
    <m/>
    <m/>
    <m/>
    <m/>
    <m/>
    <s v="Shatterproof"/>
    <s v="135 W 41St St # 6"/>
    <s v="6th Floor"/>
    <s v="New York"/>
    <s v="NY"/>
    <s v="10036-7303"/>
    <m/>
    <s v="US        "/>
    <s v="(443) 995-1201"/>
    <s v="$1.00-$9,999.00"/>
    <m/>
    <m/>
    <m/>
    <m/>
    <m/>
    <m/>
    <m/>
    <m/>
    <m/>
  </r>
  <r>
    <n v="0"/>
    <s v="January - March"/>
    <n v="2024"/>
    <s v="PRINCIPAL"/>
    <x v="22"/>
    <m/>
    <m/>
    <m/>
    <m/>
    <m/>
    <m/>
    <m/>
    <m/>
    <m/>
    <m/>
    <m/>
    <m/>
    <m/>
    <s v="Wolfson Children's Hospital"/>
    <s v="800 Prudential Dr"/>
    <m/>
    <s v="Jacksonville"/>
    <s v="FL"/>
    <s v="32207-8202"/>
    <m/>
    <s v="US        "/>
    <s v="(904) 202-8731"/>
    <n v="0"/>
    <m/>
    <m/>
    <m/>
    <m/>
    <m/>
    <m/>
    <m/>
    <m/>
    <m/>
  </r>
  <r>
    <n v="0"/>
    <s v="January - March"/>
    <n v="2024"/>
    <s v="FIRM"/>
    <x v="23"/>
    <s v="Owner Gregory K Black"/>
    <s v="Owner"/>
    <s v="1727 Highland Pl"/>
    <m/>
    <s v="Tallahassee"/>
    <s v="FL"/>
    <s v="32308-4752"/>
    <m/>
    <s v="US        "/>
    <s v="(850) 509-8022"/>
    <d v="2024-04-23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3"/>
    <m/>
    <m/>
    <m/>
    <m/>
    <m/>
    <m/>
    <m/>
    <m/>
    <m/>
    <m/>
    <m/>
    <m/>
    <s v="Gregory K. Black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3"/>
    <m/>
    <m/>
    <m/>
    <m/>
    <m/>
    <m/>
    <m/>
    <m/>
    <m/>
    <m/>
    <m/>
    <m/>
    <m/>
    <s v="DEPLOY/US Inc."/>
    <s v="177 Huntington Ave"/>
    <s v="Suite 1703"/>
    <s v="Boston"/>
    <s v="MA"/>
    <s v="02115-3153"/>
    <m/>
    <s v="US        "/>
    <s v="(262) 617-3556"/>
    <s v="$1.00-$9,999.00"/>
    <m/>
    <m/>
    <m/>
    <m/>
    <m/>
    <m/>
    <m/>
    <m/>
    <m/>
  </r>
  <r>
    <n v="5000"/>
    <s v="January - March"/>
    <n v="2024"/>
    <s v="PRINCIPAL"/>
    <x v="23"/>
    <m/>
    <m/>
    <m/>
    <m/>
    <m/>
    <m/>
    <m/>
    <m/>
    <m/>
    <m/>
    <m/>
    <m/>
    <m/>
    <s v="Duke Energy Corporation"/>
    <s v="550 S Tryon St"/>
    <m/>
    <s v="Charlotte"/>
    <s v="NC"/>
    <s v="28202-4200"/>
    <m/>
    <s v="US        "/>
    <s v="(850) 251-3848"/>
    <s v="$1.00-$9,999.00"/>
    <m/>
    <m/>
    <m/>
    <m/>
    <m/>
    <m/>
    <m/>
    <m/>
    <m/>
  </r>
  <r>
    <n v="5000"/>
    <s v="January - March"/>
    <n v="2024"/>
    <s v="PRINCIPAL"/>
    <x v="23"/>
    <m/>
    <m/>
    <m/>
    <m/>
    <m/>
    <m/>
    <m/>
    <m/>
    <m/>
    <m/>
    <m/>
    <m/>
    <m/>
    <s v="Florida Association of Museums, Inc"/>
    <s v="Po Box 10951"/>
    <m/>
    <s v="Tallahassee"/>
    <s v="FL"/>
    <s v="32302-2951"/>
    <m/>
    <s v="US        "/>
    <s v="(850) 222-6028"/>
    <s v="$1.00-$9,999.00"/>
    <m/>
    <m/>
    <m/>
    <m/>
    <m/>
    <m/>
    <m/>
    <m/>
    <m/>
  </r>
  <r>
    <n v="5000"/>
    <s v="January - March"/>
    <n v="2024"/>
    <s v="PRINCIPAL"/>
    <x v="23"/>
    <m/>
    <m/>
    <m/>
    <m/>
    <m/>
    <m/>
    <m/>
    <m/>
    <m/>
    <m/>
    <m/>
    <m/>
    <m/>
    <s v="Florida Chamber of Commerce"/>
    <s v="136 S Bronough St"/>
    <m/>
    <s v="Tallahassee"/>
    <s v="FL"/>
    <s v="32301-7706"/>
    <m/>
    <s v="US        "/>
    <s v="(850) 521-1200"/>
    <s v="$1.00-$9,999.00"/>
    <m/>
    <m/>
    <m/>
    <m/>
    <m/>
    <m/>
    <m/>
    <m/>
    <m/>
  </r>
  <r>
    <n v="5000"/>
    <s v="January - March"/>
    <n v="2024"/>
    <s v="PRINCIPAL"/>
    <x v="23"/>
    <m/>
    <m/>
    <m/>
    <m/>
    <m/>
    <m/>
    <m/>
    <m/>
    <m/>
    <m/>
    <m/>
    <m/>
    <m/>
    <s v="Florida Nonprofit Alliance"/>
    <s v="40 E Adams St"/>
    <s v="suite 229"/>
    <s v="Jacksonville"/>
    <s v="FL"/>
    <s v="32202-3357"/>
    <m/>
    <s v="US        "/>
    <s v="(917) 655-0617"/>
    <s v="$1.00-$9,999.00"/>
    <m/>
    <m/>
    <m/>
    <m/>
    <m/>
    <m/>
    <m/>
    <m/>
    <m/>
  </r>
  <r>
    <n v="5000"/>
    <s v="January - March"/>
    <n v="2024"/>
    <s v="PRINCIPAL"/>
    <x v="23"/>
    <m/>
    <m/>
    <m/>
    <m/>
    <m/>
    <m/>
    <m/>
    <m/>
    <m/>
    <m/>
    <m/>
    <m/>
    <m/>
    <s v="Grubhub Inc."/>
    <s v="2350 Kerner Blvd"/>
    <s v="Suite 250"/>
    <s v="San Rafael"/>
    <s v="CA"/>
    <s v="94901-5596"/>
    <m/>
    <s v="US        "/>
    <s v="(415) 389-6800"/>
    <s v="$1.00-$9,999.00"/>
    <m/>
    <m/>
    <m/>
    <m/>
    <m/>
    <m/>
    <m/>
    <m/>
    <m/>
  </r>
  <r>
    <n v="5000"/>
    <s v="January - March"/>
    <n v="2024"/>
    <s v="PRINCIPAL"/>
    <x v="23"/>
    <m/>
    <m/>
    <m/>
    <m/>
    <m/>
    <m/>
    <m/>
    <m/>
    <m/>
    <m/>
    <m/>
    <m/>
    <m/>
    <s v="International Council of Shopping Centers"/>
    <s v="1251 Avenue Of The Americas"/>
    <s v="45th Floor"/>
    <s v="New York"/>
    <s v="NY"/>
    <s v="10020-1104"/>
    <m/>
    <s v="US        "/>
    <s v="(202) 626-1400"/>
    <s v="$1.00-$9,999.00"/>
    <m/>
    <m/>
    <m/>
    <m/>
    <m/>
    <m/>
    <m/>
    <m/>
    <m/>
  </r>
  <r>
    <n v="5000"/>
    <s v="January - March"/>
    <n v="2024"/>
    <s v="PRINCIPAL"/>
    <x v="23"/>
    <m/>
    <m/>
    <m/>
    <m/>
    <m/>
    <m/>
    <m/>
    <m/>
    <m/>
    <m/>
    <m/>
    <m/>
    <m/>
    <s v="kaleo"/>
    <s v="111 Virginia St"/>
    <s v="Ste 300"/>
    <s v="Richmond"/>
    <s v="VA"/>
    <s v="23219-4159"/>
    <m/>
    <s v="US        "/>
    <s v="(804) 305-0351"/>
    <s v="$1.00-$9,999.00"/>
    <m/>
    <m/>
    <m/>
    <m/>
    <m/>
    <m/>
    <m/>
    <m/>
    <m/>
  </r>
  <r>
    <n v="5000"/>
    <s v="January - March"/>
    <n v="2024"/>
    <s v="PRINCIPAL"/>
    <x v="23"/>
    <m/>
    <m/>
    <m/>
    <m/>
    <m/>
    <m/>
    <m/>
    <m/>
    <m/>
    <m/>
    <m/>
    <m/>
    <m/>
    <s v="Martin County School District"/>
    <s v="500 SE Ocean Blvd"/>
    <m/>
    <s v="Stuart"/>
    <s v="FL"/>
    <s v="34994-2572"/>
    <m/>
    <s v="US        "/>
    <s v="(772) 260-6981"/>
    <s v="$1.00-$9,999.00"/>
    <m/>
    <m/>
    <m/>
    <m/>
    <m/>
    <m/>
    <m/>
    <m/>
    <m/>
  </r>
  <r>
    <n v="5000"/>
    <s v="January - March"/>
    <n v="2024"/>
    <s v="PRINCIPAL"/>
    <x v="23"/>
    <m/>
    <m/>
    <m/>
    <m/>
    <m/>
    <m/>
    <m/>
    <m/>
    <m/>
    <m/>
    <m/>
    <m/>
    <m/>
    <s v="National Association of Chain Drug Stores"/>
    <s v="1776 Wilson Blvd"/>
    <s v="Suite 200"/>
    <s v="Arlington"/>
    <s v="VA"/>
    <s v="22209-2516"/>
    <m/>
    <s v="US        "/>
    <s v="(803) 243-7207"/>
    <s v="$1.00-$9,999.00"/>
    <m/>
    <m/>
    <m/>
    <m/>
    <m/>
    <m/>
    <m/>
    <m/>
    <m/>
  </r>
  <r>
    <n v="5000"/>
    <s v="January - March"/>
    <n v="2024"/>
    <s v="PRINCIPAL"/>
    <x v="23"/>
    <m/>
    <m/>
    <m/>
    <m/>
    <m/>
    <m/>
    <m/>
    <m/>
    <m/>
    <m/>
    <m/>
    <m/>
    <m/>
    <s v="Pharmaceutical Research and Manufacturers of America"/>
    <s v="670 Maine Ave SW"/>
    <s v="Suite 1000"/>
    <s v="Washington"/>
    <s v="DC"/>
    <s v="20024-3556"/>
    <m/>
    <s v="US        "/>
    <s v="202-552-9916"/>
    <s v="$1.00-$9,999.00"/>
    <m/>
    <m/>
    <m/>
    <m/>
    <m/>
    <m/>
    <m/>
    <m/>
    <m/>
  </r>
  <r>
    <n v="5000"/>
    <s v="January - March"/>
    <n v="2024"/>
    <s v="PRINCIPAL"/>
    <x v="23"/>
    <m/>
    <m/>
    <m/>
    <m/>
    <m/>
    <m/>
    <m/>
    <m/>
    <m/>
    <m/>
    <m/>
    <m/>
    <m/>
    <s v="R Street Institute"/>
    <s v="1212 New York Ave NW"/>
    <s v="Suite 900"/>
    <s v="Washington"/>
    <s v="DC"/>
    <s v="20005-6600"/>
    <m/>
    <s v="US        "/>
    <s v="(404) 918-2731"/>
    <s v="$1.00-$9,999.00"/>
    <m/>
    <m/>
    <m/>
    <m/>
    <m/>
    <m/>
    <m/>
    <m/>
    <m/>
  </r>
  <r>
    <n v="0"/>
    <s v="January - March"/>
    <n v="2024"/>
    <s v="PRINCIPAL"/>
    <x v="23"/>
    <m/>
    <m/>
    <m/>
    <m/>
    <m/>
    <m/>
    <m/>
    <m/>
    <m/>
    <m/>
    <m/>
    <m/>
    <m/>
    <s v="South Central Florida Express, Inc"/>
    <s v="111 Ponce De Leon Ave"/>
    <m/>
    <s v="Clewiston"/>
    <s v="FL"/>
    <s v="33440-3032"/>
    <m/>
    <s v="US        "/>
    <s v="(863) 983-8121"/>
    <n v="0"/>
    <m/>
    <m/>
    <m/>
    <m/>
    <m/>
    <m/>
    <m/>
    <m/>
    <m/>
  </r>
  <r>
    <n v="0"/>
    <s v="January - March"/>
    <n v="2024"/>
    <s v="PRINCIPAL"/>
    <x v="23"/>
    <m/>
    <m/>
    <m/>
    <m/>
    <m/>
    <m/>
    <m/>
    <m/>
    <m/>
    <m/>
    <m/>
    <m/>
    <m/>
    <s v="Southern Gardens Citrus Groves Corporation"/>
    <s v="111 Ponce De Leon Ave"/>
    <m/>
    <s v="Clewiston"/>
    <s v="FL"/>
    <s v="33440-3032"/>
    <m/>
    <s v="US        "/>
    <s v="(863) 902-2103"/>
    <n v="0"/>
    <m/>
    <m/>
    <m/>
    <m/>
    <m/>
    <m/>
    <m/>
    <m/>
    <m/>
  </r>
  <r>
    <n v="0"/>
    <s v="January - March"/>
    <n v="2024"/>
    <s v="PRINCIPAL"/>
    <x v="23"/>
    <m/>
    <m/>
    <m/>
    <m/>
    <m/>
    <m/>
    <m/>
    <m/>
    <m/>
    <m/>
    <m/>
    <m/>
    <m/>
    <s v="Southern Gardens Citrus Holding Corporation"/>
    <s v="111 Ponce De Leon Ave"/>
    <m/>
    <s v="Clewiston"/>
    <s v="FL"/>
    <s v="33440-3032"/>
    <m/>
    <s v="US        "/>
    <s v="(863) 902-2103"/>
    <n v="0"/>
    <m/>
    <m/>
    <m/>
    <m/>
    <m/>
    <m/>
    <m/>
    <m/>
    <m/>
  </r>
  <r>
    <n v="0"/>
    <s v="January - March"/>
    <n v="2024"/>
    <s v="PRINCIPAL"/>
    <x v="23"/>
    <m/>
    <m/>
    <m/>
    <m/>
    <m/>
    <m/>
    <m/>
    <m/>
    <m/>
    <m/>
    <m/>
    <m/>
    <m/>
    <s v="Southern Gardens Citrus Nursery Corporation"/>
    <s v="111 Ponce De Leon Ave"/>
    <m/>
    <s v="Clewiston"/>
    <s v="FL"/>
    <s v="33440-3032"/>
    <m/>
    <s v="US        "/>
    <s v="(863) 902-2103"/>
    <n v="0"/>
    <m/>
    <m/>
    <m/>
    <m/>
    <m/>
    <m/>
    <m/>
    <m/>
    <m/>
  </r>
  <r>
    <n v="5000"/>
    <s v="January - March"/>
    <n v="2024"/>
    <s v="PRINCIPAL"/>
    <x v="23"/>
    <m/>
    <m/>
    <m/>
    <m/>
    <m/>
    <m/>
    <m/>
    <m/>
    <m/>
    <m/>
    <m/>
    <m/>
    <m/>
    <s v="The Bishop Museum of Science and Nature"/>
    <s v="201 10Th St W"/>
    <m/>
    <s v="Bradenton"/>
    <s v="FL"/>
    <s v="34205-8635"/>
    <m/>
    <s v="US        "/>
    <s v="(941) 216-3464"/>
    <s v="$1.00-$9,999.00"/>
    <m/>
    <m/>
    <m/>
    <m/>
    <m/>
    <m/>
    <m/>
    <m/>
    <m/>
  </r>
  <r>
    <n v="5000"/>
    <s v="January - March"/>
    <n v="2024"/>
    <s v="PRINCIPAL"/>
    <x v="23"/>
    <m/>
    <m/>
    <m/>
    <m/>
    <m/>
    <m/>
    <m/>
    <m/>
    <m/>
    <m/>
    <m/>
    <m/>
    <m/>
    <s v="United States Sugar Corporation"/>
    <s v="111 Ponce De Leon Ave"/>
    <m/>
    <s v="Clewiston"/>
    <s v="FL"/>
    <s v="33440-3032"/>
    <m/>
    <s v="US        "/>
    <s v="(863) 228-1699"/>
    <s v="$1.00-$9,999.00"/>
    <m/>
    <m/>
    <m/>
    <m/>
    <m/>
    <m/>
    <m/>
    <m/>
    <m/>
  </r>
  <r>
    <n v="5000"/>
    <s v="January - March"/>
    <n v="2024"/>
    <s v="PRINCIPAL"/>
    <x v="23"/>
    <m/>
    <m/>
    <m/>
    <m/>
    <m/>
    <m/>
    <m/>
    <m/>
    <m/>
    <m/>
    <m/>
    <m/>
    <m/>
    <s v="Valneva USA, Inc."/>
    <s v="4550 Montgomery Ave Ste 460"/>
    <s v="Suite 460"/>
    <s v="Bethesda"/>
    <s v="MD"/>
    <s v="20814-3304"/>
    <m/>
    <s v="US        "/>
    <s v="(301) 664-0860"/>
    <s v="$1.00-$9,999.00"/>
    <m/>
    <m/>
    <m/>
    <m/>
    <m/>
    <m/>
    <m/>
    <m/>
    <m/>
  </r>
  <r>
    <n v="0"/>
    <s v="January - March"/>
    <n v="2024"/>
    <s v="FIRM"/>
    <x v="24"/>
    <s v="Owner Jose M Boscan"/>
    <s v="Owner"/>
    <s v="3001 Northwood Blvd"/>
    <m/>
    <s v="Winter Park"/>
    <s v="FL"/>
    <s v="32789-6635"/>
    <m/>
    <s v="US        "/>
    <s v="(407) 383-4600"/>
    <d v="2024-04-01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4"/>
    <m/>
    <m/>
    <m/>
    <m/>
    <m/>
    <m/>
    <m/>
    <m/>
    <m/>
    <m/>
    <m/>
    <m/>
    <s v="Jose M. Boscan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4"/>
    <m/>
    <m/>
    <m/>
    <m/>
    <m/>
    <m/>
    <m/>
    <m/>
    <m/>
    <m/>
    <m/>
    <m/>
    <m/>
    <s v="Hispanic Business Initiative Fund"/>
    <s v="319 N Magnolia Ave"/>
    <m/>
    <s v="Orlando"/>
    <s v="FL"/>
    <n v="32801"/>
    <m/>
    <s v="US        "/>
    <n v="4074285872"/>
    <s v="$1.00-$9,999.00"/>
    <m/>
    <m/>
    <m/>
    <m/>
    <m/>
    <m/>
    <m/>
    <m/>
    <m/>
  </r>
  <r>
    <n v="0"/>
    <s v="January - March"/>
    <n v="2024"/>
    <s v="FIRM"/>
    <x v="25"/>
    <s v="Owner Brenda D Dickinson"/>
    <s v="Owner"/>
    <s v="Po Box 12563"/>
    <m/>
    <s v="Tallahassee"/>
    <s v="FL"/>
    <s v="32317-2563"/>
    <m/>
    <s v="US        "/>
    <s v="(850) 264-2184"/>
    <d v="2024-05-01T00:00:00"/>
    <n v="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5"/>
    <m/>
    <m/>
    <m/>
    <m/>
    <m/>
    <m/>
    <m/>
    <m/>
    <m/>
    <m/>
    <m/>
    <m/>
    <s v="Brenda D. Dickinson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25"/>
    <m/>
    <m/>
    <m/>
    <m/>
    <m/>
    <m/>
    <m/>
    <m/>
    <m/>
    <m/>
    <m/>
    <m/>
    <m/>
    <s v="Home Education Foundation, The"/>
    <s v="Po Box 13808"/>
    <m/>
    <s v="Tallahassee"/>
    <s v="FL"/>
    <s v="32317-3808"/>
    <m/>
    <s v="US        "/>
    <s v="850-264-2184"/>
    <n v="0"/>
    <m/>
    <m/>
    <m/>
    <m/>
    <m/>
    <m/>
    <m/>
    <m/>
    <m/>
  </r>
  <r>
    <n v="0"/>
    <s v="January - March"/>
    <n v="2024"/>
    <s v="FIRM"/>
    <x v="26"/>
    <s v="Senior Partner Wilbur E Brewton"/>
    <s v="Senior Partner"/>
    <s v="2807 Remington Green Cir"/>
    <s v="Suite 215"/>
    <s v="Tallahassee"/>
    <s v="FL"/>
    <s v="32308-3752"/>
    <m/>
    <s v="US        "/>
    <s v="(850) 222-7718"/>
    <d v="2024-04-04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6"/>
    <m/>
    <m/>
    <m/>
    <m/>
    <m/>
    <m/>
    <m/>
    <m/>
    <m/>
    <m/>
    <m/>
    <m/>
    <s v="Wilbur E. Brewton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26"/>
    <m/>
    <m/>
    <m/>
    <m/>
    <m/>
    <m/>
    <m/>
    <m/>
    <m/>
    <m/>
    <m/>
    <m/>
    <m/>
    <s v="Choice Plus LLC"/>
    <s v="855 South Adler Street"/>
    <s v="Suite B"/>
    <s v="Burlington"/>
    <s v="WA"/>
    <n v="98233"/>
    <m/>
    <s v="US        "/>
    <s v="(866) 446-2086"/>
    <n v="0"/>
    <m/>
    <m/>
    <m/>
    <m/>
    <m/>
    <m/>
    <m/>
    <m/>
    <m/>
  </r>
  <r>
    <n v="5000"/>
    <s v="January - March"/>
    <n v="2024"/>
    <s v="PRINCIPAL"/>
    <x v="26"/>
    <m/>
    <m/>
    <m/>
    <m/>
    <m/>
    <m/>
    <m/>
    <m/>
    <m/>
    <m/>
    <m/>
    <m/>
    <m/>
    <s v="Prison Rehabilitative Industry &amp; Diversified Enterprises, Inc"/>
    <s v="1463 Oakfield Dr"/>
    <s v="Suite 126"/>
    <s v="Brandon"/>
    <s v="FL"/>
    <s v="33511-0802"/>
    <m/>
    <s v="US        "/>
    <s v="(813) 324-8700"/>
    <s v="$1.00-$9,999.00"/>
    <m/>
    <m/>
    <m/>
    <m/>
    <m/>
    <m/>
    <m/>
    <m/>
    <m/>
  </r>
  <r>
    <n v="0"/>
    <s v="January - March"/>
    <n v="2024"/>
    <s v="FIRM"/>
    <x v="27"/>
    <s v="Owner Jennifer Valenstein"/>
    <s v="Owner"/>
    <s v="708 N Forest Dr"/>
    <m/>
    <s v="Tallahassee"/>
    <s v="FL"/>
    <s v="32303-5169"/>
    <m/>
    <s v="US        "/>
    <s v="(850) 251-2116"/>
    <d v="2024-04-18T00:00:00"/>
    <s v="$100,000.00-$2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"/>
    <m/>
    <m/>
    <m/>
    <m/>
    <m/>
    <m/>
    <m/>
    <m/>
    <m/>
    <m/>
    <m/>
    <m/>
    <s v="Leslie  Anne Ames 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"/>
    <m/>
    <m/>
    <m/>
    <m/>
    <m/>
    <m/>
    <m/>
    <m/>
    <m/>
    <m/>
    <m/>
    <m/>
    <s v="Jennifer Barnhill Valenstei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"/>
    <m/>
    <m/>
    <m/>
    <m/>
    <m/>
    <m/>
    <m/>
    <m/>
    <m/>
    <m/>
    <m/>
    <m/>
    <s v="Noah Daniels Valenstein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27"/>
    <m/>
    <m/>
    <m/>
    <m/>
    <m/>
    <m/>
    <m/>
    <m/>
    <m/>
    <m/>
    <m/>
    <m/>
    <m/>
    <s v="AquaTech Eco Consultants, LLC"/>
    <s v="6460 Eureka Springs Rd"/>
    <m/>
    <s v="Tampa"/>
    <s v="FL"/>
    <s v="33610-9464"/>
    <m/>
    <s v="US        "/>
    <s v="(813) 918-6169"/>
    <s v="$10,000.00-$19,999.00"/>
    <s v="Rutledge Ecenia PA"/>
    <s v="119 S Monroe St"/>
    <s v="Suite 202"/>
    <s v="Tallahassee"/>
    <s v="FL"/>
    <n v="32303"/>
    <m/>
    <s v="US        "/>
    <s v="(850) 681-6877"/>
  </r>
  <r>
    <n v="0"/>
    <s v="January - March"/>
    <n v="2024"/>
    <s v="PRINCIPAL"/>
    <x v="27"/>
    <m/>
    <m/>
    <m/>
    <m/>
    <m/>
    <m/>
    <m/>
    <m/>
    <m/>
    <m/>
    <m/>
    <m/>
    <m/>
    <s v="Belvedere Terminals Company, LLC"/>
    <s v="200 Central Ave # 4"/>
    <s v="4th Floor"/>
    <s v="St Petersburg"/>
    <s v="FL"/>
    <s v="33701-3566"/>
    <m/>
    <s v="US        "/>
    <s v="(917) 865-2672"/>
    <n v="50000"/>
    <m/>
    <m/>
    <m/>
    <m/>
    <m/>
    <m/>
    <m/>
    <m/>
    <m/>
  </r>
  <r>
    <n v="5000"/>
    <s v="January - March"/>
    <n v="2024"/>
    <s v="PRINCIPAL"/>
    <x v="27"/>
    <m/>
    <m/>
    <m/>
    <m/>
    <m/>
    <m/>
    <m/>
    <m/>
    <m/>
    <m/>
    <m/>
    <m/>
    <m/>
    <s v="Conservation Florida, Inc."/>
    <s v="37 N Orange Ave"/>
    <n v="323"/>
    <s v="Orlando"/>
    <s v="FL"/>
    <s v="32801-2447"/>
    <m/>
    <s v="US        "/>
    <s v="(352) 367-4770"/>
    <s v="$1.00-$9,999.00"/>
    <m/>
    <m/>
    <m/>
    <m/>
    <m/>
    <m/>
    <m/>
    <m/>
    <m/>
  </r>
  <r>
    <n v="15000"/>
    <s v="January - March"/>
    <n v="2024"/>
    <s v="PRINCIPAL"/>
    <x v="27"/>
    <m/>
    <m/>
    <m/>
    <m/>
    <m/>
    <m/>
    <m/>
    <m/>
    <m/>
    <m/>
    <m/>
    <m/>
    <m/>
    <s v="East Oceanside Development, LLC"/>
    <s v="7900 Glades Rd Ste 55"/>
    <s v="STE 55"/>
    <s v="Boca Raton"/>
    <s v="FL"/>
    <s v="33434-4167"/>
    <m/>
    <s v="US        "/>
    <s v="9 (714) 373-1000"/>
    <s v="$10,000.00-$19,999.00"/>
    <m/>
    <m/>
    <m/>
    <m/>
    <m/>
    <m/>
    <m/>
    <m/>
    <m/>
  </r>
  <r>
    <n v="15000"/>
    <s v="January - March"/>
    <n v="2024"/>
    <s v="PRINCIPAL"/>
    <x v="27"/>
    <m/>
    <m/>
    <m/>
    <m/>
    <m/>
    <m/>
    <m/>
    <m/>
    <m/>
    <m/>
    <m/>
    <m/>
    <m/>
    <s v="Integra Investments, LLC"/>
    <s v="150 SE 2Nd Ave"/>
    <s v="Suite 800"/>
    <s v="Miami"/>
    <s v="FL"/>
    <s v="33131-1574"/>
    <m/>
    <s v="US        "/>
    <s v="(305) 774-0110"/>
    <s v="$10,000.00-$19,999.00"/>
    <m/>
    <m/>
    <m/>
    <m/>
    <m/>
    <m/>
    <m/>
    <m/>
    <m/>
  </r>
  <r>
    <n v="15000"/>
    <s v="January - March"/>
    <n v="2024"/>
    <s v="PRINCIPAL"/>
    <x v="27"/>
    <m/>
    <m/>
    <m/>
    <m/>
    <m/>
    <m/>
    <m/>
    <m/>
    <m/>
    <m/>
    <m/>
    <m/>
    <m/>
    <s v="Monroe County Board of County Commissioners"/>
    <s v="1100 Simonton St"/>
    <m/>
    <s v="Key West"/>
    <s v="FL"/>
    <s v="33040-3110"/>
    <m/>
    <s v="US        "/>
    <s v="(305) 292-4444"/>
    <s v="$10,000.00-$19,999.00"/>
    <m/>
    <m/>
    <m/>
    <m/>
    <m/>
    <m/>
    <m/>
    <m/>
    <m/>
  </r>
  <r>
    <n v="25000"/>
    <s v="January - March"/>
    <n v="2024"/>
    <s v="PRINCIPAL"/>
    <x v="27"/>
    <m/>
    <m/>
    <m/>
    <m/>
    <m/>
    <m/>
    <m/>
    <m/>
    <m/>
    <m/>
    <m/>
    <m/>
    <m/>
    <s v="The Ronto Group, Inc."/>
    <s v="3066 Tamiami Trl N"/>
    <s v="Suite 201"/>
    <s v="Naples"/>
    <s v="FL"/>
    <s v="34103-2757"/>
    <m/>
    <s v="US        "/>
    <s v="(239) 649-6310"/>
    <s v="$20,000.00-$29,999.00"/>
    <m/>
    <m/>
    <m/>
    <m/>
    <m/>
    <m/>
    <m/>
    <m/>
    <m/>
  </r>
  <r>
    <n v="35000"/>
    <s v="January - March"/>
    <n v="2024"/>
    <s v="PRINCIPAL"/>
    <x v="27"/>
    <m/>
    <m/>
    <m/>
    <m/>
    <m/>
    <m/>
    <m/>
    <m/>
    <m/>
    <m/>
    <m/>
    <m/>
    <m/>
    <s v="WS SSIR Owner, LLC"/>
    <s v="1031 W Morse Blvd"/>
    <n v="350"/>
    <s v="Winter Park"/>
    <s v="FL"/>
    <s v="32789-3774"/>
    <m/>
    <s v="US        "/>
    <s v="(407) 961-6949"/>
    <s v="$30,000.00-$39,999.00"/>
    <m/>
    <m/>
    <m/>
    <m/>
    <m/>
    <m/>
    <m/>
    <m/>
    <m/>
  </r>
  <r>
    <n v="0"/>
    <s v="January - March"/>
    <n v="2024"/>
    <s v="FIRM"/>
    <x v="28"/>
    <s v="Owner Connis Ostin Brown, III"/>
    <s v="Owner"/>
    <s v="150 N Federal Hwy"/>
    <s v="Suite 200"/>
    <s v="Fort Lauderdale"/>
    <s v="FL"/>
    <n v="33301"/>
    <m/>
    <s v="US        "/>
    <s v="(954) 817-6696"/>
    <d v="2024-05-13T00:00:00"/>
    <n v="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8"/>
    <m/>
    <m/>
    <m/>
    <m/>
    <m/>
    <m/>
    <m/>
    <m/>
    <m/>
    <m/>
    <m/>
    <m/>
    <s v="Connis  O. Brown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28"/>
    <m/>
    <m/>
    <m/>
    <m/>
    <m/>
    <m/>
    <m/>
    <m/>
    <m/>
    <m/>
    <m/>
    <m/>
    <m/>
    <s v="George W. Gall"/>
    <s v="64 Cloverleaf Bypass"/>
    <m/>
    <s v="Lake Placid"/>
    <s v="FL"/>
    <n v="33852"/>
    <m/>
    <s v="US        "/>
    <s v="(954) 914-3232"/>
    <n v="0"/>
    <m/>
    <m/>
    <m/>
    <m/>
    <m/>
    <m/>
    <m/>
    <m/>
    <m/>
  </r>
  <r>
    <n v="0"/>
    <s v="January - March"/>
    <n v="2024"/>
    <s v="FIRM"/>
    <x v="29"/>
    <s v="Senior Partner Kim McGlynn"/>
    <s v="Senior Partner"/>
    <s v="215 South Monroe Street"/>
    <n v="301"/>
    <s v="Tallahassee"/>
    <s v="FL"/>
    <n v="32301"/>
    <m/>
    <s v="US        "/>
    <s v="(850) 681-0411"/>
    <d v="2024-05-15T00:00:00"/>
    <s v="$100,000.00-$2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9"/>
    <m/>
    <m/>
    <m/>
    <m/>
    <m/>
    <m/>
    <m/>
    <m/>
    <m/>
    <m/>
    <m/>
    <m/>
    <s v="Brett R. Bacot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9"/>
    <m/>
    <m/>
    <m/>
    <m/>
    <m/>
    <m/>
    <m/>
    <m/>
    <m/>
    <m/>
    <m/>
    <m/>
    <s v="Mike Grissom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9"/>
    <m/>
    <m/>
    <m/>
    <m/>
    <m/>
    <m/>
    <m/>
    <m/>
    <m/>
    <m/>
    <m/>
    <m/>
    <s v="Kimberly F. McGlyn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9"/>
    <m/>
    <m/>
    <m/>
    <m/>
    <m/>
    <m/>
    <m/>
    <m/>
    <m/>
    <m/>
    <m/>
    <m/>
    <s v="W.  Pierce Schuessler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29"/>
    <m/>
    <m/>
    <m/>
    <m/>
    <m/>
    <m/>
    <m/>
    <m/>
    <m/>
    <m/>
    <m/>
    <m/>
    <m/>
    <s v="AMA Consulting Group, LLC"/>
    <s v="P.O. Box 950445"/>
    <m/>
    <s v="Lake Mary"/>
    <s v="FL"/>
    <n v="32795"/>
    <m/>
    <s v="US        "/>
    <s v="(407) 707-9222"/>
    <s v="$10,000.00-$19,999.00"/>
    <m/>
    <m/>
    <m/>
    <m/>
    <m/>
    <m/>
    <m/>
    <m/>
    <m/>
  </r>
  <r>
    <n v="5000"/>
    <s v="January - March"/>
    <n v="2024"/>
    <s v="PRINCIPAL"/>
    <x v="29"/>
    <m/>
    <m/>
    <m/>
    <m/>
    <m/>
    <m/>
    <m/>
    <m/>
    <m/>
    <m/>
    <m/>
    <m/>
    <m/>
    <s v="Beacon Systems, Inc."/>
    <s v="9900 W Sample Rd"/>
    <s v="Suite 204"/>
    <s v="Coral Springs"/>
    <s v="FL"/>
    <s v="33065-4048"/>
    <m/>
    <s v="US        "/>
    <s v="(954) 426-1171"/>
    <s v="$1.00-$9,999.00"/>
    <m/>
    <m/>
    <m/>
    <m/>
    <m/>
    <m/>
    <m/>
    <m/>
    <m/>
  </r>
  <r>
    <n v="5000"/>
    <s v="January - March"/>
    <n v="2024"/>
    <s v="PRINCIPAL"/>
    <x v="29"/>
    <m/>
    <m/>
    <m/>
    <m/>
    <m/>
    <m/>
    <m/>
    <m/>
    <m/>
    <m/>
    <m/>
    <m/>
    <m/>
    <s v="Calhoun County Board of County Commissioners"/>
    <s v="20859 Central Ave Rm 130"/>
    <m/>
    <s v="Blountstown"/>
    <s v="FL"/>
    <n v="32424"/>
    <m/>
    <s v="US        "/>
    <s v="(850) 447-0519"/>
    <s v="$1.00-$9,999.00"/>
    <m/>
    <m/>
    <m/>
    <m/>
    <m/>
    <m/>
    <m/>
    <m/>
    <m/>
  </r>
  <r>
    <n v="5000"/>
    <s v="January - March"/>
    <n v="2024"/>
    <s v="PRINCIPAL"/>
    <x v="29"/>
    <m/>
    <m/>
    <m/>
    <m/>
    <m/>
    <m/>
    <m/>
    <m/>
    <m/>
    <m/>
    <m/>
    <m/>
    <m/>
    <s v="Chefs' Warehouse of Florida, LLC"/>
    <s v="100 E Ridge Rd"/>
    <m/>
    <s v="Ridgefield"/>
    <s v="CT"/>
    <s v="06877-4623"/>
    <m/>
    <s v="US        "/>
    <s v="(203) 894-1345 x10211"/>
    <s v="$1.00-$9,999.00"/>
    <m/>
    <m/>
    <m/>
    <m/>
    <m/>
    <m/>
    <m/>
    <m/>
    <m/>
  </r>
  <r>
    <n v="15000"/>
    <s v="January - March"/>
    <n v="2024"/>
    <s v="PRINCIPAL"/>
    <x v="29"/>
    <m/>
    <m/>
    <m/>
    <m/>
    <m/>
    <m/>
    <m/>
    <m/>
    <m/>
    <m/>
    <m/>
    <m/>
    <m/>
    <s v="Cherry Bekaert Advisory, LLC"/>
    <s v="1850 Towers Crescent Plz"/>
    <m/>
    <s v="Tysons"/>
    <s v="VA"/>
    <s v="22182-6230"/>
    <m/>
    <s v="US        "/>
    <s v="(703) 584-0230"/>
    <s v="$10,000.00-$19,999.00"/>
    <m/>
    <m/>
    <m/>
    <m/>
    <m/>
    <m/>
    <m/>
    <m/>
    <m/>
  </r>
  <r>
    <n v="15000"/>
    <s v="January - March"/>
    <n v="2024"/>
    <s v="PRINCIPAL"/>
    <x v="29"/>
    <m/>
    <m/>
    <m/>
    <m/>
    <m/>
    <m/>
    <m/>
    <m/>
    <m/>
    <m/>
    <m/>
    <m/>
    <m/>
    <s v="Columbia County Board of County Commissioners"/>
    <s v="Po Box 1529"/>
    <m/>
    <s v="Lake City"/>
    <s v="FL"/>
    <s v="32056-1529"/>
    <m/>
    <s v="US        "/>
    <s v="(386) 623-6320"/>
    <s v="$10,000.00-$19,999.00"/>
    <m/>
    <m/>
    <m/>
    <m/>
    <m/>
    <m/>
    <m/>
    <m/>
    <m/>
  </r>
  <r>
    <n v="5000"/>
    <s v="January - March"/>
    <n v="2024"/>
    <s v="PRINCIPAL"/>
    <x v="29"/>
    <m/>
    <m/>
    <m/>
    <m/>
    <m/>
    <m/>
    <m/>
    <m/>
    <m/>
    <m/>
    <m/>
    <m/>
    <m/>
    <s v="Comcast Cable Communications, LLC"/>
    <s v="106 E. College Avenue"/>
    <s v="Suite 1100"/>
    <s v="Tallahassee"/>
    <s v="FL"/>
    <n v="32301"/>
    <m/>
    <s v="US        "/>
    <s v="(850) 528-0561"/>
    <s v="$1.00-$9,999.00"/>
    <m/>
    <m/>
    <m/>
    <m/>
    <m/>
    <m/>
    <m/>
    <m/>
    <m/>
  </r>
  <r>
    <n v="0"/>
    <s v="January - March"/>
    <n v="2024"/>
    <s v="PRINCIPAL"/>
    <x v="29"/>
    <m/>
    <m/>
    <m/>
    <m/>
    <m/>
    <m/>
    <m/>
    <m/>
    <m/>
    <m/>
    <m/>
    <m/>
    <m/>
    <s v="Fantasy Sports Operator Coalition d/b/a Coalition for Fantasy Sports"/>
    <s v="1501 Wilson Blvd"/>
    <s v="Suite 1050"/>
    <s v="Arlington"/>
    <s v="VA"/>
    <s v="22209-2417"/>
    <m/>
    <s v="US        "/>
    <s v="(845) 476-4560"/>
    <n v="0"/>
    <m/>
    <m/>
    <m/>
    <m/>
    <m/>
    <m/>
    <m/>
    <m/>
    <m/>
  </r>
  <r>
    <n v="5000"/>
    <s v="January - March"/>
    <n v="2024"/>
    <s v="PRINCIPAL"/>
    <x v="29"/>
    <m/>
    <m/>
    <m/>
    <m/>
    <m/>
    <m/>
    <m/>
    <m/>
    <m/>
    <m/>
    <m/>
    <m/>
    <m/>
    <s v="Fidelity National Information Services, Inc."/>
    <s v="347 Riverside Avenue"/>
    <m/>
    <s v="Jacksonville"/>
    <s v="FL"/>
    <n v="32202"/>
    <m/>
    <s v="US        "/>
    <s v="(480) 516-6162"/>
    <s v="$1.00-$9,999.00"/>
    <m/>
    <m/>
    <m/>
    <m/>
    <m/>
    <m/>
    <m/>
    <m/>
    <m/>
  </r>
  <r>
    <n v="5000"/>
    <s v="January - March"/>
    <n v="2024"/>
    <s v="PRINCIPAL"/>
    <x v="29"/>
    <m/>
    <m/>
    <m/>
    <m/>
    <m/>
    <m/>
    <m/>
    <m/>
    <m/>
    <m/>
    <m/>
    <m/>
    <m/>
    <s v="Florida Public Transportation Association"/>
    <s v="Po Box 10168"/>
    <m/>
    <s v="Tallahassee"/>
    <s v="FL"/>
    <s v="32302-2168"/>
    <m/>
    <s v="US        "/>
    <s v="(850) 445-8329"/>
    <s v="$1.00-$9,999.00"/>
    <m/>
    <m/>
    <m/>
    <m/>
    <m/>
    <m/>
    <m/>
    <m/>
    <m/>
  </r>
  <r>
    <n v="5000"/>
    <s v="January - March"/>
    <n v="2024"/>
    <s v="PRINCIPAL"/>
    <x v="29"/>
    <m/>
    <m/>
    <m/>
    <m/>
    <m/>
    <m/>
    <m/>
    <m/>
    <m/>
    <m/>
    <m/>
    <m/>
    <m/>
    <s v="Florida Rural Economic Development Association, Inc."/>
    <s v="3200 Commonwealth Blvd"/>
    <s v="Suite 7"/>
    <s v="Tallahassee"/>
    <s v="FL"/>
    <s v="32303-3173"/>
    <m/>
    <s v="US        "/>
    <s v="(850) 443-7103"/>
    <s v="$1.00-$9,999.00"/>
    <m/>
    <m/>
    <m/>
    <m/>
    <m/>
    <m/>
    <m/>
    <m/>
    <m/>
  </r>
  <r>
    <n v="5000"/>
    <s v="January - March"/>
    <n v="2024"/>
    <s v="PRINCIPAL"/>
    <x v="29"/>
    <m/>
    <m/>
    <m/>
    <m/>
    <m/>
    <m/>
    <m/>
    <m/>
    <m/>
    <m/>
    <m/>
    <m/>
    <m/>
    <s v="Hunt, Guillot &amp; Associates, LLC"/>
    <s v="603 E Reynolds Dr"/>
    <m/>
    <s v="Ruston"/>
    <s v="LA"/>
    <s v="71270-2822"/>
    <m/>
    <s v="US        "/>
    <s v="(225) 490-5405"/>
    <s v="$1.00-$9,999.00"/>
    <m/>
    <m/>
    <m/>
    <m/>
    <m/>
    <m/>
    <m/>
    <m/>
    <m/>
  </r>
  <r>
    <n v="5000"/>
    <s v="January - March"/>
    <n v="2024"/>
    <s v="PRINCIPAL"/>
    <x v="29"/>
    <m/>
    <m/>
    <m/>
    <m/>
    <m/>
    <m/>
    <m/>
    <m/>
    <m/>
    <m/>
    <m/>
    <m/>
    <m/>
    <s v="Independent Colleges and Universities of Florida"/>
    <s v="542 E Park Ave"/>
    <m/>
    <s v="Tallahassee"/>
    <s v="FL"/>
    <s v="32301-2589"/>
    <m/>
    <s v="US        "/>
    <s v="(850) 681-3188 x203"/>
    <s v="$1.00-$9,999.00"/>
    <m/>
    <m/>
    <m/>
    <m/>
    <m/>
    <m/>
    <m/>
    <m/>
    <m/>
  </r>
  <r>
    <n v="15000"/>
    <s v="January - March"/>
    <n v="2024"/>
    <s v="PRINCIPAL"/>
    <x v="29"/>
    <m/>
    <m/>
    <m/>
    <m/>
    <m/>
    <m/>
    <m/>
    <m/>
    <m/>
    <m/>
    <m/>
    <m/>
    <m/>
    <s v="Lift Technology"/>
    <s v="1400 Rosa Parks Blvd"/>
    <m/>
    <s v="Detroit"/>
    <s v="MI"/>
    <n v="48216"/>
    <m/>
    <s v="US        "/>
    <s v="(313) 309-9003"/>
    <s v="$10,000.00-$19,999.00"/>
    <m/>
    <m/>
    <m/>
    <m/>
    <m/>
    <m/>
    <m/>
    <m/>
    <m/>
  </r>
  <r>
    <n v="5000"/>
    <s v="January - March"/>
    <n v="2024"/>
    <s v="PRINCIPAL"/>
    <x v="29"/>
    <m/>
    <m/>
    <m/>
    <m/>
    <m/>
    <m/>
    <m/>
    <m/>
    <m/>
    <m/>
    <m/>
    <m/>
    <m/>
    <s v="Luxera Consulting Partners, LLC"/>
    <s v="207 W. Plant Street "/>
    <s v="#770877"/>
    <s v="Winter Garden"/>
    <s v="FL"/>
    <n v="34777"/>
    <m/>
    <s v="US        "/>
    <s v="(407) 374-3760"/>
    <s v="$1.00-$9,999.00"/>
    <m/>
    <m/>
    <m/>
    <m/>
    <m/>
    <m/>
    <m/>
    <m/>
    <m/>
  </r>
  <r>
    <n v="5000"/>
    <s v="January - March"/>
    <n v="2024"/>
    <s v="PRINCIPAL"/>
    <x v="29"/>
    <m/>
    <m/>
    <m/>
    <m/>
    <m/>
    <m/>
    <m/>
    <m/>
    <m/>
    <m/>
    <m/>
    <m/>
    <m/>
    <s v="Marsy's Law for All"/>
    <s v="9500 W Flamingo Rd"/>
    <s v="Suite 203"/>
    <s v="Las Vegas"/>
    <s v="NV"/>
    <s v="89147-5721"/>
    <m/>
    <s v="US        "/>
    <s v="(602) 885-7089"/>
    <s v="$1.00-$9,999.00"/>
    <m/>
    <m/>
    <m/>
    <m/>
    <m/>
    <m/>
    <m/>
    <m/>
    <m/>
  </r>
  <r>
    <n v="0"/>
    <s v="January - March"/>
    <n v="2024"/>
    <s v="PRINCIPAL"/>
    <x v="29"/>
    <m/>
    <m/>
    <m/>
    <m/>
    <m/>
    <m/>
    <m/>
    <m/>
    <m/>
    <m/>
    <m/>
    <m/>
    <m/>
    <s v="North Springs Improvement District"/>
    <s v="9700 NW 52Nd St"/>
    <m/>
    <s v="Coral Springs"/>
    <s v="FL"/>
    <s v="33076-2656"/>
    <m/>
    <s v="US        "/>
    <s v="(954) 520-0319"/>
    <n v="0"/>
    <m/>
    <m/>
    <m/>
    <m/>
    <m/>
    <m/>
    <m/>
    <m/>
    <m/>
  </r>
  <r>
    <n v="15000"/>
    <s v="January - March"/>
    <n v="2024"/>
    <s v="PRINCIPAL"/>
    <x v="29"/>
    <m/>
    <m/>
    <m/>
    <m/>
    <m/>
    <m/>
    <m/>
    <m/>
    <m/>
    <m/>
    <m/>
    <m/>
    <m/>
    <s v="Novaphos"/>
    <s v="3200 County Route 630 West"/>
    <m/>
    <s v="Fort Meade"/>
    <s v="Florida"/>
    <n v="33841"/>
    <m/>
    <s v="US        "/>
    <s v="(646) 286-1312"/>
    <s v="$10,000.00-$19,999.00"/>
    <m/>
    <m/>
    <m/>
    <m/>
    <m/>
    <m/>
    <m/>
    <m/>
    <m/>
  </r>
  <r>
    <n v="5000"/>
    <s v="January - March"/>
    <n v="2024"/>
    <s v="PRINCIPAL"/>
    <x v="29"/>
    <m/>
    <m/>
    <m/>
    <m/>
    <m/>
    <m/>
    <m/>
    <m/>
    <m/>
    <m/>
    <m/>
    <m/>
    <m/>
    <s v="Smart North Florida"/>
    <s v="908 N. Jefferson St."/>
    <m/>
    <s v="Jacksonville"/>
    <s v="FL"/>
    <n v="32209"/>
    <m/>
    <s v="US        "/>
    <s v="(904) 588-3452"/>
    <s v="$1.00-$9,999.00"/>
    <m/>
    <m/>
    <m/>
    <m/>
    <m/>
    <m/>
    <m/>
    <m/>
    <m/>
  </r>
  <r>
    <n v="0"/>
    <s v="January - March"/>
    <n v="2024"/>
    <s v="PRINCIPAL"/>
    <x v="29"/>
    <m/>
    <m/>
    <m/>
    <m/>
    <m/>
    <m/>
    <m/>
    <m/>
    <m/>
    <m/>
    <m/>
    <m/>
    <m/>
    <s v="State Farm Florida Insurance Co."/>
    <s v="285 Peachtree Center Ave NE"/>
    <s v="Marquis 2 Tower Suite 1200"/>
    <s v="Atlanta"/>
    <s v="GA"/>
    <n v="30303"/>
    <m/>
    <s v="US        "/>
    <s v="(404) 335-2000"/>
    <n v="0"/>
    <m/>
    <m/>
    <m/>
    <m/>
    <m/>
    <m/>
    <m/>
    <m/>
    <m/>
  </r>
  <r>
    <n v="5000"/>
    <s v="January - March"/>
    <n v="2024"/>
    <s v="PRINCIPAL"/>
    <x v="29"/>
    <m/>
    <m/>
    <m/>
    <m/>
    <m/>
    <m/>
    <m/>
    <m/>
    <m/>
    <m/>
    <m/>
    <m/>
    <m/>
    <s v="State Farm Mutual Automobile Insurance Company"/>
    <s v="285 Peachtree Ctr Ave NE"/>
    <s v="Marquis 2 Tower Ste 1200"/>
    <s v="Atlanta"/>
    <s v="GA"/>
    <s v="30303-1229"/>
    <m/>
    <s v="US        "/>
    <s v="(404) 335-2000"/>
    <s v="$1.00-$9,999.00"/>
    <m/>
    <m/>
    <m/>
    <m/>
    <m/>
    <m/>
    <m/>
    <m/>
    <m/>
  </r>
  <r>
    <n v="5000"/>
    <s v="January - March"/>
    <n v="2024"/>
    <s v="PRINCIPAL"/>
    <x v="29"/>
    <m/>
    <m/>
    <m/>
    <m/>
    <m/>
    <m/>
    <m/>
    <m/>
    <m/>
    <m/>
    <m/>
    <m/>
    <m/>
    <s v="Suwannee County Board of County Commissioners"/>
    <s v="13150 80Th Ter"/>
    <m/>
    <s v="Live Oak"/>
    <s v="FL"/>
    <s v="32060-8822"/>
    <m/>
    <s v="US        "/>
    <s v="(386) 854-0815"/>
    <s v="$1.00-$9,999.00"/>
    <m/>
    <m/>
    <m/>
    <m/>
    <m/>
    <m/>
    <m/>
    <m/>
    <m/>
  </r>
  <r>
    <n v="0"/>
    <s v="January - March"/>
    <n v="2024"/>
    <s v="PRINCIPAL"/>
    <x v="29"/>
    <m/>
    <m/>
    <m/>
    <m/>
    <m/>
    <m/>
    <m/>
    <m/>
    <m/>
    <m/>
    <m/>
    <m/>
    <m/>
    <s v="TJM Properties, Inc."/>
    <s v="5801 Ulmerton Road"/>
    <s v="Suite 200"/>
    <s v="Clearwater"/>
    <s v="FL"/>
    <n v="33760"/>
    <m/>
    <s v="US        "/>
    <s v="(727) 683-1200"/>
    <n v="0"/>
    <m/>
    <m/>
    <m/>
    <m/>
    <m/>
    <m/>
    <m/>
    <m/>
    <m/>
  </r>
  <r>
    <n v="5000"/>
    <s v="January - March"/>
    <n v="2024"/>
    <s v="PRINCIPAL"/>
    <x v="29"/>
    <m/>
    <m/>
    <m/>
    <m/>
    <m/>
    <m/>
    <m/>
    <m/>
    <m/>
    <m/>
    <m/>
    <m/>
    <m/>
    <s v="United Therapeutics Corporation"/>
    <s v="1735 Connecticut Avenue NW"/>
    <m/>
    <s v="Washington"/>
    <s v="DC"/>
    <n v="20009"/>
    <m/>
    <s v="US        "/>
    <s v="(301) 807-3593"/>
    <s v="$1.00-$9,999.00"/>
    <m/>
    <m/>
    <m/>
    <m/>
    <m/>
    <m/>
    <m/>
    <m/>
    <m/>
  </r>
  <r>
    <n v="5000"/>
    <s v="January - March"/>
    <n v="2024"/>
    <s v="PRINCIPAL"/>
    <x v="29"/>
    <m/>
    <m/>
    <m/>
    <m/>
    <m/>
    <m/>
    <m/>
    <m/>
    <m/>
    <m/>
    <m/>
    <m/>
    <m/>
    <s v="Universal City Development Partners, LTD dba Universal Orlando"/>
    <s v="1000 Universal Studios Plz"/>
    <s v="Plaza B-5"/>
    <s v="Orlando"/>
    <s v="FL"/>
    <s v="32819-7601"/>
    <m/>
    <s v="US        "/>
    <s v="(407) 363-8974"/>
    <s v="$1.00-$9,999.00"/>
    <m/>
    <m/>
    <m/>
    <m/>
    <m/>
    <m/>
    <m/>
    <m/>
    <m/>
  </r>
  <r>
    <n v="5000"/>
    <s v="January - March"/>
    <n v="2024"/>
    <s v="PRINCIPAL"/>
    <x v="29"/>
    <m/>
    <m/>
    <m/>
    <m/>
    <m/>
    <m/>
    <m/>
    <m/>
    <m/>
    <m/>
    <m/>
    <m/>
    <m/>
    <s v="University Medical Service Association, Inc"/>
    <s v="3500 E Fletcher Ave"/>
    <s v="Ste 530"/>
    <s v="Tampa"/>
    <s v="FL"/>
    <s v="33613-4711"/>
    <m/>
    <s v="US        "/>
    <s v="(813) 974-2196"/>
    <s v="$1.00-$9,999.00"/>
    <m/>
    <m/>
    <m/>
    <m/>
    <m/>
    <m/>
    <m/>
    <m/>
    <m/>
  </r>
  <r>
    <n v="0"/>
    <s v="January - March"/>
    <n v="2024"/>
    <s v="PRINCIPAL"/>
    <x v="29"/>
    <m/>
    <m/>
    <m/>
    <m/>
    <m/>
    <m/>
    <m/>
    <m/>
    <m/>
    <m/>
    <m/>
    <m/>
    <m/>
    <s v="University Medical Service Association, Inc."/>
    <s v="3500 E Fletcher Ave"/>
    <s v="Ste 530"/>
    <s v="Tampa"/>
    <s v="FL"/>
    <n v="33613"/>
    <m/>
    <s v="US        "/>
    <s v="813-396-9465"/>
    <n v="0"/>
    <m/>
    <m/>
    <m/>
    <m/>
    <m/>
    <m/>
    <m/>
    <m/>
    <m/>
  </r>
  <r>
    <n v="5000"/>
    <s v="January - March"/>
    <n v="2024"/>
    <s v="PRINCIPAL"/>
    <x v="29"/>
    <m/>
    <m/>
    <m/>
    <m/>
    <m/>
    <m/>
    <m/>
    <m/>
    <m/>
    <m/>
    <m/>
    <m/>
    <m/>
    <s v="USWM, LLC"/>
    <s v="4441 Springdale Rd"/>
    <m/>
    <s v="Louisville"/>
    <s v="KY"/>
    <s v="40241-1086"/>
    <m/>
    <s v="US        "/>
    <s v="(866) 750-8796"/>
    <s v="$1.00-$9,999.00"/>
    <m/>
    <m/>
    <m/>
    <m/>
    <m/>
    <m/>
    <m/>
    <m/>
    <m/>
  </r>
  <r>
    <n v="5000"/>
    <s v="January - March"/>
    <n v="2024"/>
    <s v="PRINCIPAL"/>
    <x v="29"/>
    <m/>
    <m/>
    <m/>
    <m/>
    <m/>
    <m/>
    <m/>
    <m/>
    <m/>
    <m/>
    <m/>
    <m/>
    <m/>
    <s v="World Trade Center Miami"/>
    <s v="5835 Blue Lagoon Dr Ste 100"/>
    <m/>
    <s v="Miami"/>
    <s v="FL"/>
    <s v="33126-2036"/>
    <m/>
    <s v="US        "/>
    <s v="(305) 575-2026"/>
    <s v="$1.00-$9,999.00"/>
    <m/>
    <m/>
    <m/>
    <m/>
    <m/>
    <m/>
    <m/>
    <m/>
    <m/>
  </r>
  <r>
    <n v="0"/>
    <s v="January - March"/>
    <n v="2024"/>
    <s v="FIRM"/>
    <x v="30"/>
    <s v="Owner RICHARD JOSEPH BUDELL"/>
    <s v="Owner"/>
    <s v="3122 Mahan Dr Ste 801-319"/>
    <s v="Suite 801-319"/>
    <s v="Tallahassee"/>
    <s v="FL"/>
    <s v="32308-2500"/>
    <m/>
    <s v="US        "/>
    <s v="(850) 519-0115"/>
    <d v="2024-05-10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30"/>
    <m/>
    <m/>
    <m/>
    <m/>
    <m/>
    <m/>
    <m/>
    <m/>
    <m/>
    <m/>
    <m/>
    <m/>
    <s v="Richard J Budell"/>
    <m/>
    <m/>
    <m/>
    <m/>
    <m/>
    <m/>
    <m/>
    <m/>
    <m/>
    <m/>
    <m/>
    <m/>
    <m/>
    <m/>
    <m/>
    <m/>
    <m/>
    <m/>
    <m/>
  </r>
  <r>
    <n v="25000"/>
    <s v="January - March"/>
    <n v="2024"/>
    <s v="PRINCIPAL"/>
    <x v="30"/>
    <m/>
    <m/>
    <m/>
    <m/>
    <m/>
    <m/>
    <m/>
    <m/>
    <m/>
    <m/>
    <m/>
    <m/>
    <m/>
    <s v="The Florida Agribusiness Council"/>
    <s v="3122 Mahan Dr Ste 801-319"/>
    <s v="Suite 801-319"/>
    <s v="Tallahassee"/>
    <s v="FL"/>
    <s v="32308-2500"/>
    <m/>
    <s v="US        "/>
    <s v="(850) 519-0115"/>
    <s v="$20,000.00-$29,999.00"/>
    <m/>
    <m/>
    <m/>
    <m/>
    <m/>
    <m/>
    <m/>
    <m/>
    <m/>
  </r>
  <r>
    <n v="0"/>
    <s v="January - March"/>
    <n v="2024"/>
    <s v="FIRM"/>
    <x v="31"/>
    <s v="Owner Pedro Buigas"/>
    <s v="Owner"/>
    <s v="1384 White Star Ln"/>
    <m/>
    <s v="Tallahassee"/>
    <s v="FL"/>
    <s v="32312-7520"/>
    <m/>
    <s v="US        "/>
    <s v="(850) 251-3834"/>
    <d v="2024-04-09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31"/>
    <m/>
    <m/>
    <m/>
    <m/>
    <m/>
    <m/>
    <m/>
    <m/>
    <m/>
    <m/>
    <m/>
    <m/>
    <s v="Pete J. Buigas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31"/>
    <m/>
    <m/>
    <m/>
    <m/>
    <m/>
    <m/>
    <m/>
    <m/>
    <m/>
    <m/>
    <m/>
    <m/>
    <m/>
    <s v="United Home Care"/>
    <s v="8400 NW 33Rd St"/>
    <s v="Ste 400"/>
    <s v="Doral"/>
    <s v="FL"/>
    <s v="33122-1910"/>
    <m/>
    <s v="US        "/>
    <s v="(954) 303-3808"/>
    <s v="$1.00-$9,999.00"/>
    <m/>
    <m/>
    <m/>
    <m/>
    <m/>
    <m/>
    <m/>
    <m/>
    <m/>
  </r>
  <r>
    <n v="0"/>
    <s v="January - March"/>
    <n v="2024"/>
    <s v="FIRM"/>
    <x v="32"/>
    <s v="Owner Charles Tyler Chapman, IV"/>
    <s v="Owner"/>
    <s v="2609 Lanier Rd"/>
    <m/>
    <s v="Havana"/>
    <s v="FL"/>
    <s v="32333-4680"/>
    <m/>
    <s v="US        "/>
    <s v="(863) 234-8983"/>
    <d v="2024-04-02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32"/>
    <m/>
    <m/>
    <m/>
    <m/>
    <m/>
    <m/>
    <m/>
    <m/>
    <m/>
    <m/>
    <m/>
    <m/>
    <s v="Charles  Tyler Chapman"/>
    <m/>
    <m/>
    <m/>
    <m/>
    <m/>
    <m/>
    <m/>
    <m/>
    <m/>
    <m/>
    <m/>
    <m/>
    <m/>
    <m/>
    <m/>
    <m/>
    <m/>
    <m/>
    <m/>
  </r>
  <r>
    <n v="25000"/>
    <s v="January - March"/>
    <n v="2024"/>
    <s v="PRINCIPAL"/>
    <x v="32"/>
    <m/>
    <m/>
    <m/>
    <m/>
    <m/>
    <m/>
    <m/>
    <m/>
    <m/>
    <m/>
    <m/>
    <m/>
    <m/>
    <s v="Florida League of Cities, Inc"/>
    <s v="Po Box 1757"/>
    <m/>
    <s v="Tallahassee"/>
    <s v="FL"/>
    <s v="32302-1757"/>
    <m/>
    <s v="US        "/>
    <s v="(850) 222-9684"/>
    <s v="$20,000.00-$29,999.00"/>
    <m/>
    <m/>
    <m/>
    <m/>
    <m/>
    <m/>
    <m/>
    <m/>
    <m/>
  </r>
  <r>
    <n v="0"/>
    <s v="January - March"/>
    <n v="2024"/>
    <s v="FIRM"/>
    <x v="33"/>
    <s v="Officer Barry  Dale Calhoun"/>
    <s v="Officer"/>
    <s v="Po Box 11026"/>
    <m/>
    <s v="Tallahassee"/>
    <s v="FL"/>
    <s v="32302-3026"/>
    <m/>
    <s v="US        "/>
    <s v="(850) 681-0496"/>
    <d v="2024-04-01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33"/>
    <m/>
    <m/>
    <m/>
    <m/>
    <m/>
    <m/>
    <m/>
    <m/>
    <m/>
    <m/>
    <m/>
    <m/>
    <s v="Dale Calhoun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33"/>
    <m/>
    <m/>
    <m/>
    <m/>
    <m/>
    <m/>
    <m/>
    <m/>
    <m/>
    <m/>
    <m/>
    <m/>
    <m/>
    <s v="Florida Natural Gas Association"/>
    <s v="Po Box 11026"/>
    <m/>
    <s v="Tallahassee"/>
    <s v="FL"/>
    <s v="32302-3026"/>
    <m/>
    <s v="US        "/>
    <s v="(850) 681-0496"/>
    <s v="$10,000.00-$19,999.00"/>
    <m/>
    <m/>
    <m/>
    <m/>
    <m/>
    <m/>
    <m/>
    <m/>
    <m/>
  </r>
  <r>
    <n v="5000"/>
    <s v="January - March"/>
    <n v="2024"/>
    <s v="PRINCIPAL"/>
    <x v="33"/>
    <m/>
    <m/>
    <m/>
    <m/>
    <m/>
    <m/>
    <m/>
    <m/>
    <m/>
    <m/>
    <m/>
    <m/>
    <m/>
    <s v="Florida Propane Gas Association"/>
    <s v="Po Box 11026"/>
    <m/>
    <s v="Tallahassee"/>
    <s v="FL"/>
    <s v="32302-3026"/>
    <m/>
    <s v="US        "/>
    <s v="(850) 681-0496"/>
    <s v="$1.00-$9,999.00"/>
    <m/>
    <m/>
    <m/>
    <m/>
    <m/>
    <m/>
    <m/>
    <m/>
    <m/>
  </r>
  <r>
    <n v="0"/>
    <s v="January - March"/>
    <n v="2024"/>
    <s v="FIRM"/>
    <x v="34"/>
    <s v="Owner Donovan Brown"/>
    <s v="Owner"/>
    <s v="113 E College Ave Ste 300"/>
    <m/>
    <s v="Tallahassee"/>
    <s v="FL"/>
    <s v="32301-7703"/>
    <m/>
    <s v="US        "/>
    <s v="(850) 815-6010"/>
    <d v="2024-05-14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34"/>
    <m/>
    <m/>
    <m/>
    <m/>
    <m/>
    <m/>
    <m/>
    <m/>
    <m/>
    <m/>
    <m/>
    <m/>
    <s v="Donovan Brown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34"/>
    <m/>
    <m/>
    <m/>
    <m/>
    <m/>
    <m/>
    <m/>
    <m/>
    <m/>
    <m/>
    <m/>
    <m/>
    <m/>
    <s v="American Family Insurance Company, S.I."/>
    <s v="6000 American Pkwy"/>
    <m/>
    <s v="Madison"/>
    <s v="WI"/>
    <s v="53783-0001"/>
    <m/>
    <s v="US        "/>
    <s v="(608) 249-2111"/>
    <s v="$1.00-$9,999.00"/>
    <m/>
    <m/>
    <m/>
    <m/>
    <m/>
    <m/>
    <m/>
    <m/>
    <m/>
  </r>
  <r>
    <n v="0"/>
    <s v="January - March"/>
    <n v="2024"/>
    <s v="PRINCIPAL"/>
    <x v="34"/>
    <m/>
    <m/>
    <m/>
    <m/>
    <m/>
    <m/>
    <m/>
    <m/>
    <m/>
    <m/>
    <m/>
    <m/>
    <m/>
    <s v="AmRisc"/>
    <s v="20405 State Highway 249"/>
    <s v="Ste 430"/>
    <s v="Houston"/>
    <s v="TX"/>
    <s v="77070-2620"/>
    <m/>
    <s v="US        "/>
    <s v="(713) 202-1455"/>
    <n v="0"/>
    <m/>
    <m/>
    <m/>
    <m/>
    <m/>
    <m/>
    <m/>
    <m/>
    <m/>
  </r>
  <r>
    <n v="5000"/>
    <s v="January - March"/>
    <n v="2024"/>
    <s v="PRINCIPAL"/>
    <x v="34"/>
    <m/>
    <m/>
    <m/>
    <m/>
    <m/>
    <m/>
    <m/>
    <m/>
    <m/>
    <m/>
    <m/>
    <m/>
    <m/>
    <s v="AmTrust Financial Services, Inc."/>
    <s v="59 Maiden Ln"/>
    <s v="43rd Floor"/>
    <s v="New York"/>
    <s v="NY"/>
    <s v="10038-4639"/>
    <m/>
    <s v="US        "/>
    <s v="(646) 458-3521"/>
    <s v="$1.00-$9,999.00"/>
    <m/>
    <m/>
    <m/>
    <m/>
    <m/>
    <m/>
    <m/>
    <m/>
    <m/>
  </r>
  <r>
    <n v="5000"/>
    <s v="January - March"/>
    <n v="2024"/>
    <s v="PRINCIPAL"/>
    <x v="34"/>
    <m/>
    <m/>
    <m/>
    <m/>
    <m/>
    <m/>
    <m/>
    <m/>
    <m/>
    <m/>
    <m/>
    <m/>
    <m/>
    <s v="Central Auction House"/>
    <s v="11103 Park Place Dr"/>
    <m/>
    <s v="Baton Rouge"/>
    <s v="LA"/>
    <s v="70818-3200"/>
    <m/>
    <s v="US        "/>
    <s v="(225) 810-4814"/>
    <s v="$1.00-$9,999.00"/>
    <m/>
    <m/>
    <m/>
    <m/>
    <m/>
    <m/>
    <m/>
    <m/>
    <m/>
  </r>
  <r>
    <n v="5000"/>
    <s v="January - March"/>
    <n v="2024"/>
    <s v="PRINCIPAL"/>
    <x v="34"/>
    <m/>
    <m/>
    <m/>
    <m/>
    <m/>
    <m/>
    <m/>
    <m/>
    <m/>
    <m/>
    <m/>
    <m/>
    <m/>
    <s v="Employers Insurance Group"/>
    <s v="10375 Professional Cir"/>
    <m/>
    <s v="Reno"/>
    <s v="NV"/>
    <s v="89521-4802"/>
    <m/>
    <s v="US        "/>
    <s v="(775) 327-2458"/>
    <s v="$1.00-$9,999.00"/>
    <m/>
    <m/>
    <m/>
    <m/>
    <m/>
    <m/>
    <m/>
    <m/>
    <m/>
  </r>
  <r>
    <n v="0"/>
    <s v="January - March"/>
    <n v="2024"/>
    <s v="PRINCIPAL"/>
    <x v="34"/>
    <m/>
    <m/>
    <m/>
    <m/>
    <m/>
    <m/>
    <m/>
    <m/>
    <m/>
    <m/>
    <m/>
    <m/>
    <m/>
    <s v="GCOM"/>
    <s v="24 Madison Avenue Ext"/>
    <m/>
    <s v="Albany"/>
    <s v="NY"/>
    <s v="12203-5396"/>
    <m/>
    <s v="US        "/>
    <s v="(518) 869-1671 x2225"/>
    <n v="0"/>
    <m/>
    <m/>
    <m/>
    <m/>
    <m/>
    <m/>
    <m/>
    <m/>
    <m/>
  </r>
  <r>
    <n v="5000"/>
    <s v="January - March"/>
    <n v="2024"/>
    <s v="PRINCIPAL"/>
    <x v="34"/>
    <m/>
    <m/>
    <m/>
    <m/>
    <m/>
    <m/>
    <m/>
    <m/>
    <m/>
    <m/>
    <m/>
    <m/>
    <m/>
    <s v="Landmark Properties"/>
    <s v="315 Oconee St"/>
    <m/>
    <s v="Athens"/>
    <s v="GA"/>
    <s v="30601-3605"/>
    <m/>
    <s v="US        "/>
    <s v="(678) 835-2674"/>
    <s v="$1.00-$9,999.00"/>
    <m/>
    <m/>
    <m/>
    <m/>
    <m/>
    <m/>
    <m/>
    <m/>
    <m/>
  </r>
  <r>
    <n v="0"/>
    <s v="January - March"/>
    <n v="2024"/>
    <s v="PRINCIPAL"/>
    <x v="34"/>
    <m/>
    <m/>
    <m/>
    <m/>
    <m/>
    <m/>
    <m/>
    <m/>
    <m/>
    <m/>
    <m/>
    <m/>
    <m/>
    <s v="Main Street America Group Inc."/>
    <s v="Po Box 2300"/>
    <m/>
    <s v="Keene"/>
    <s v="NH"/>
    <s v="03431-7000"/>
    <m/>
    <s v="US        "/>
    <s v="(608) 249-2111 x30627"/>
    <n v="0"/>
    <m/>
    <m/>
    <m/>
    <m/>
    <m/>
    <m/>
    <m/>
    <m/>
    <m/>
  </r>
  <r>
    <n v="5000"/>
    <s v="January - March"/>
    <n v="2024"/>
    <s v="PRINCIPAL"/>
    <x v="34"/>
    <m/>
    <m/>
    <m/>
    <m/>
    <m/>
    <m/>
    <m/>
    <m/>
    <m/>
    <m/>
    <m/>
    <m/>
    <m/>
    <s v="North American Pet Health Insurance Association"/>
    <s v="2801 E Camelback Rd Ste 200-15"/>
    <s v="Ste 200-15"/>
    <s v="Phoenix"/>
    <s v="AZ"/>
    <s v="85016-4363"/>
    <m/>
    <s v="US        "/>
    <s v="(877) 962-7442 x1"/>
    <s v="$1.00-$9,999.00"/>
    <m/>
    <m/>
    <m/>
    <m/>
    <m/>
    <m/>
    <m/>
    <m/>
    <m/>
  </r>
  <r>
    <n v="0"/>
    <s v="January - March"/>
    <n v="2024"/>
    <s v="PRINCIPAL"/>
    <x v="34"/>
    <m/>
    <m/>
    <m/>
    <m/>
    <m/>
    <m/>
    <m/>
    <m/>
    <m/>
    <m/>
    <m/>
    <m/>
    <m/>
    <s v="Penn National Gaming"/>
    <s v="825 Berkshire Blvd"/>
    <m/>
    <s v="Wyomissing"/>
    <s v="PA"/>
    <s v="19610-1247"/>
    <m/>
    <s v="US        "/>
    <s v="(610) 373-2400"/>
    <n v="0"/>
    <m/>
    <m/>
    <m/>
    <m/>
    <m/>
    <m/>
    <m/>
    <m/>
    <m/>
  </r>
  <r>
    <n v="0"/>
    <s v="January - March"/>
    <n v="2024"/>
    <s v="PRINCIPAL"/>
    <x v="34"/>
    <m/>
    <m/>
    <m/>
    <m/>
    <m/>
    <m/>
    <m/>
    <m/>
    <m/>
    <m/>
    <m/>
    <m/>
    <m/>
    <s v="Rex &amp; Brody Foundation, Inc."/>
    <s v="1522 SW 112Th St"/>
    <m/>
    <s v="Gainesville"/>
    <s v="FL"/>
    <s v="32607-1217"/>
    <m/>
    <s v="US        "/>
    <s v="(352) 215-3349"/>
    <n v="0"/>
    <m/>
    <m/>
    <m/>
    <m/>
    <m/>
    <m/>
    <m/>
    <m/>
    <m/>
  </r>
  <r>
    <n v="5000"/>
    <s v="January - March"/>
    <n v="2024"/>
    <s v="PRINCIPAL"/>
    <x v="34"/>
    <m/>
    <m/>
    <m/>
    <m/>
    <m/>
    <m/>
    <m/>
    <m/>
    <m/>
    <m/>
    <m/>
    <m/>
    <m/>
    <s v="Southern Guaranty Insurance Company"/>
    <s v="13600 Icot Blvd"/>
    <s v="Building A"/>
    <s v="Clearwater"/>
    <s v="FL"/>
    <n v="33760"/>
    <m/>
    <s v="US        "/>
    <s v="(727) 266-9958"/>
    <s v="$1.00-$9,999.00"/>
    <m/>
    <m/>
    <m/>
    <m/>
    <m/>
    <m/>
    <m/>
    <m/>
    <m/>
  </r>
  <r>
    <n v="0"/>
    <s v="January - March"/>
    <n v="2024"/>
    <s v="PRINCIPAL"/>
    <x v="34"/>
    <m/>
    <m/>
    <m/>
    <m/>
    <m/>
    <m/>
    <m/>
    <m/>
    <m/>
    <m/>
    <m/>
    <m/>
    <m/>
    <s v="The General Automobile Insurance Services, Inc."/>
    <s v="2636 Elm Hill Pike Ste 100"/>
    <s v="Suite 100"/>
    <s v="Nashville"/>
    <s v="TN"/>
    <s v="37214-3162"/>
    <m/>
    <s v="US        "/>
    <s v="(608) 249-2111 x30627"/>
    <n v="0"/>
    <m/>
    <m/>
    <m/>
    <m/>
    <m/>
    <m/>
    <m/>
    <m/>
    <m/>
  </r>
  <r>
    <n v="0"/>
    <s v="January - March"/>
    <n v="2024"/>
    <s v="PRINCIPAL"/>
    <x v="34"/>
    <m/>
    <m/>
    <m/>
    <m/>
    <m/>
    <m/>
    <m/>
    <m/>
    <m/>
    <m/>
    <m/>
    <m/>
    <m/>
    <s v="US Travel Insurance Association"/>
    <s v="1300 Piccard Dr Ste Ll14"/>
    <s v="Suite LL14"/>
    <s v="Rockville"/>
    <s v="MD"/>
    <s v="20850-4303"/>
    <m/>
    <s v="US        "/>
    <s v="(204) 342-3816"/>
    <n v="0"/>
    <m/>
    <m/>
    <m/>
    <m/>
    <m/>
    <m/>
    <m/>
    <m/>
    <m/>
  </r>
  <r>
    <n v="5000"/>
    <s v="January - March"/>
    <n v="2024"/>
    <s v="PRINCIPAL"/>
    <x v="34"/>
    <m/>
    <m/>
    <m/>
    <m/>
    <m/>
    <m/>
    <m/>
    <m/>
    <m/>
    <m/>
    <m/>
    <m/>
    <m/>
    <s v="Wholesale &amp; Specialty Insurance Association"/>
    <s v="4131 N Mulberry Dr"/>
    <s v="Suite 200"/>
    <s v="KCMO"/>
    <s v="MO"/>
    <n v="64116"/>
    <m/>
    <s v="US        "/>
    <s v="(816) 799-0855"/>
    <s v="$1.00-$9,999.00"/>
    <m/>
    <m/>
    <m/>
    <m/>
    <m/>
    <m/>
    <m/>
    <m/>
    <m/>
  </r>
  <r>
    <n v="0"/>
    <s v="January - March"/>
    <n v="2024"/>
    <s v="FIRM"/>
    <x v="35"/>
    <s v="Owner Ronald C LaFace"/>
    <s v="Owner"/>
    <s v="124 W Jefferson St"/>
    <m/>
    <s v="Tallahassee"/>
    <s v="FL"/>
    <s v="32301-1713"/>
    <m/>
    <s v="US        "/>
    <s v="(850) 222-9075"/>
    <d v="2024-05-15T00:00:00"/>
    <n v="10000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35"/>
    <m/>
    <m/>
    <m/>
    <m/>
    <m/>
    <m/>
    <m/>
    <m/>
    <m/>
    <m/>
    <m/>
    <m/>
    <s v="Anthony P. Carvalho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35"/>
    <m/>
    <m/>
    <m/>
    <m/>
    <m/>
    <m/>
    <m/>
    <m/>
    <m/>
    <m/>
    <m/>
    <m/>
    <s v="R. Justin Day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35"/>
    <m/>
    <m/>
    <m/>
    <m/>
    <m/>
    <m/>
    <m/>
    <m/>
    <m/>
    <m/>
    <m/>
    <m/>
    <s v="Megan Fay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35"/>
    <m/>
    <m/>
    <m/>
    <m/>
    <m/>
    <m/>
    <m/>
    <m/>
    <m/>
    <m/>
    <m/>
    <m/>
    <s v="Kaley Anne Flyn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35"/>
    <m/>
    <m/>
    <m/>
    <m/>
    <m/>
    <m/>
    <m/>
    <m/>
    <m/>
    <m/>
    <m/>
    <m/>
    <s v="Kenneth E. Granger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35"/>
    <m/>
    <m/>
    <m/>
    <m/>
    <m/>
    <m/>
    <m/>
    <m/>
    <m/>
    <m/>
    <m/>
    <m/>
    <s v="Maicel Gree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35"/>
    <m/>
    <m/>
    <m/>
    <m/>
    <m/>
    <m/>
    <m/>
    <m/>
    <m/>
    <m/>
    <m/>
    <m/>
    <s v="Nicholas V. Iarossi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35"/>
    <m/>
    <m/>
    <m/>
    <m/>
    <m/>
    <m/>
    <m/>
    <m/>
    <m/>
    <m/>
    <m/>
    <m/>
    <s v="Ashley P. Kalifeh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35"/>
    <m/>
    <m/>
    <m/>
    <m/>
    <m/>
    <m/>
    <m/>
    <m/>
    <m/>
    <m/>
    <m/>
    <m/>
    <s v="Andrew T. Ketchel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35"/>
    <m/>
    <m/>
    <m/>
    <m/>
    <m/>
    <m/>
    <m/>
    <m/>
    <m/>
    <m/>
    <m/>
    <m/>
    <s v="Ronald C. LaFace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35"/>
    <m/>
    <m/>
    <m/>
    <m/>
    <m/>
    <m/>
    <m/>
    <m/>
    <m/>
    <m/>
    <m/>
    <m/>
    <s v="Drew Meiner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35"/>
    <m/>
    <m/>
    <m/>
    <m/>
    <m/>
    <m/>
    <m/>
    <m/>
    <m/>
    <m/>
    <m/>
    <m/>
    <s v="Joseph Mongiovi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35"/>
    <m/>
    <m/>
    <m/>
    <m/>
    <m/>
    <m/>
    <m/>
    <m/>
    <m/>
    <m/>
    <m/>
    <m/>
    <s v="Jared Rosenstei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35"/>
    <m/>
    <m/>
    <m/>
    <m/>
    <m/>
    <m/>
    <m/>
    <m/>
    <m/>
    <m/>
    <m/>
    <m/>
    <s v="Scott L. Ross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35"/>
    <m/>
    <m/>
    <m/>
    <m/>
    <m/>
    <m/>
    <m/>
    <m/>
    <m/>
    <m/>
    <m/>
    <m/>
    <s v="Christopher M. Schoonover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3M Company"/>
    <s v="3M Center"/>
    <s v="Building 0225-04-N-14"/>
    <s v="St Paul"/>
    <s v="MN"/>
    <s v="55144-1000"/>
    <m/>
    <s v="US        "/>
    <s v="(800) 553-1380"/>
    <s v="$10,000.00-$19,999.00"/>
    <m/>
    <m/>
    <m/>
    <m/>
    <m/>
    <m/>
    <m/>
    <m/>
    <m/>
  </r>
  <r>
    <n v="0"/>
    <s v="January - March"/>
    <n v="2024"/>
    <s v="PRINCIPAL"/>
    <x v="35"/>
    <m/>
    <m/>
    <m/>
    <m/>
    <m/>
    <m/>
    <m/>
    <m/>
    <m/>
    <m/>
    <m/>
    <m/>
    <m/>
    <s v="Accelerated Construction Services"/>
    <s v="111 N Summerlin Ave"/>
    <m/>
    <s v="Orlando"/>
    <s v="FL"/>
    <s v="32801-2032"/>
    <m/>
    <s v="US        "/>
    <s v="(321) 230-9667"/>
    <n v="0"/>
    <m/>
    <m/>
    <m/>
    <m/>
    <m/>
    <m/>
    <m/>
    <m/>
    <m/>
  </r>
  <r>
    <n v="45000"/>
    <s v="January - March"/>
    <n v="2024"/>
    <s v="PRINCIPAL"/>
    <x v="35"/>
    <m/>
    <m/>
    <m/>
    <m/>
    <m/>
    <m/>
    <m/>
    <m/>
    <m/>
    <m/>
    <m/>
    <m/>
    <m/>
    <s v="Accenture LLP"/>
    <s v="2002 Old St. Augustine Road"/>
    <s v="Suite E-45"/>
    <s v="Talahassee"/>
    <s v="Florida "/>
    <n v="32301"/>
    <m/>
    <s v="US        "/>
    <s v="(850) 445-3084"/>
    <s v="$40,000.00-$49,999.00"/>
    <m/>
    <m/>
    <m/>
    <m/>
    <m/>
    <m/>
    <m/>
    <m/>
    <m/>
  </r>
  <r>
    <n v="25000"/>
    <s v="January - March"/>
    <n v="2024"/>
    <s v="PRINCIPAL"/>
    <x v="35"/>
    <m/>
    <m/>
    <m/>
    <m/>
    <m/>
    <m/>
    <m/>
    <m/>
    <m/>
    <m/>
    <m/>
    <m/>
    <m/>
    <s v="ACPDO Management, Inc. d/b/a One Care Pediatric Dental"/>
    <s v="3350 Virginia Street"/>
    <s v="Suite 400"/>
    <s v="Miami"/>
    <s v="Florida"/>
    <n v="33133"/>
    <m/>
    <s v="US        "/>
    <s v="(305) 728-4856"/>
    <s v="$20,000.00-$29,999.00"/>
    <m/>
    <m/>
    <m/>
    <m/>
    <m/>
    <m/>
    <m/>
    <m/>
    <m/>
  </r>
  <r>
    <n v="0"/>
    <s v="January - March"/>
    <n v="2024"/>
    <s v="PRINCIPAL"/>
    <x v="35"/>
    <m/>
    <m/>
    <m/>
    <m/>
    <m/>
    <m/>
    <m/>
    <m/>
    <m/>
    <m/>
    <m/>
    <m/>
    <m/>
    <s v="ACT Inc"/>
    <s v="Po Box 168"/>
    <m/>
    <s v="Iowa City"/>
    <s v="IA"/>
    <s v="52243-0168"/>
    <m/>
    <s v="US        "/>
    <s v="(512) 897-9888"/>
    <n v="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ACT, Inc."/>
    <s v="500 Act Dr"/>
    <m/>
    <s v="Iowa City"/>
    <s v="IA"/>
    <s v="52243-0168"/>
    <m/>
    <s v="US        "/>
    <s v="(512) 897-9888"/>
    <s v="$1.00-$9,999.00"/>
    <m/>
    <m/>
    <m/>
    <m/>
    <m/>
    <m/>
    <m/>
    <m/>
    <m/>
  </r>
  <r>
    <n v="25000"/>
    <s v="January - March"/>
    <n v="2024"/>
    <s v="PRINCIPAL"/>
    <x v="35"/>
    <m/>
    <m/>
    <m/>
    <m/>
    <m/>
    <m/>
    <m/>
    <m/>
    <m/>
    <m/>
    <m/>
    <m/>
    <m/>
    <s v="Adelanto HealthCare Ventures, LLC"/>
    <s v="401 W 15Th St"/>
    <m/>
    <s v="Austin"/>
    <s v="TX"/>
    <s v="78701-1624"/>
    <m/>
    <s v="US        "/>
    <s v="(512) 322-9413"/>
    <s v="$20,000.00-$29,999.00"/>
    <m/>
    <m/>
    <m/>
    <m/>
    <m/>
    <m/>
    <m/>
    <m/>
    <m/>
  </r>
  <r>
    <n v="25000"/>
    <s v="January - March"/>
    <n v="2024"/>
    <s v="PRINCIPAL"/>
    <x v="35"/>
    <m/>
    <m/>
    <m/>
    <m/>
    <m/>
    <m/>
    <m/>
    <m/>
    <m/>
    <m/>
    <m/>
    <m/>
    <m/>
    <s v="Adobe Inc."/>
    <s v="345 Park Ave"/>
    <m/>
    <s v="San Jose"/>
    <s v="CA"/>
    <s v="95110-2704"/>
    <m/>
    <s v="US        "/>
    <s v="(571) 389-5633"/>
    <s v="$20,000.00-$2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Advanced Drainage Systems, Inc."/>
    <s v="1016 23Rd St N"/>
    <m/>
    <s v="Jax Bch"/>
    <s v="FL"/>
    <s v="32250-2854"/>
    <m/>
    <s v="US        "/>
    <s v="(630) 945-7189"/>
    <s v="$10,000.00-$1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Ajax Building Company, LLC"/>
    <s v="1080 Commerce Blvd"/>
    <m/>
    <s v="Midway"/>
    <s v="FL"/>
    <s v="32343-6678"/>
    <m/>
    <s v="US        "/>
    <s v="(850) 224-9571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Alzheimer's Disease and Related Disorder Association d/b/a Alzheimer's Association"/>
    <s v="14010 Roosevelt Blvd"/>
    <s v="Suite 709"/>
    <s v="Clearwater"/>
    <s v="FL"/>
    <s v="33762-3820"/>
    <m/>
    <s v="US        "/>
    <s v="(904) 502-2506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AMAROK"/>
    <s v="121 Executive Center Dr"/>
    <s v="Suite 230"/>
    <s v="Columbia"/>
    <s v="SC"/>
    <s v="29210-8419"/>
    <m/>
    <s v="US        "/>
    <s v="(919) 740-5033"/>
    <s v="$1.00-$9,999.00"/>
    <m/>
    <m/>
    <m/>
    <m/>
    <m/>
    <m/>
    <m/>
    <m/>
    <m/>
  </r>
  <r>
    <n v="35000"/>
    <s v="January - March"/>
    <n v="2024"/>
    <s v="PRINCIPAL"/>
    <x v="35"/>
    <m/>
    <m/>
    <m/>
    <m/>
    <m/>
    <m/>
    <m/>
    <m/>
    <m/>
    <m/>
    <m/>
    <m/>
    <m/>
    <s v="Amazon.com Services LLC"/>
    <s v="601 New Jersey Avenue NW"/>
    <s v="Suite 900"/>
    <s v="Washington"/>
    <s v="District of Columbia"/>
    <n v="20001"/>
    <m/>
    <s v="US        "/>
    <s v="(202) 442-2952"/>
    <s v="$30,000.00-$3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American Traffic Solutions, Inc. d/b/a Verra Mobility"/>
    <s v="7681 E Gray Rd"/>
    <m/>
    <s v="Scottsdale"/>
    <s v="Arizona"/>
    <n v="33133"/>
    <m/>
    <s v="US        "/>
    <s v="(206) 428-8284"/>
    <s v="$1.00-$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Ameritas Life Insurance Corporation"/>
    <s v="475 Fallbrook Blvd"/>
    <m/>
    <s v="Lincoln"/>
    <s v="NE"/>
    <s v="68521-9033"/>
    <m/>
    <s v="US        "/>
    <s v="(800) 745-1112"/>
    <s v="$10,000.00-$19,999.00"/>
    <m/>
    <m/>
    <m/>
    <m/>
    <m/>
    <m/>
    <m/>
    <m/>
    <m/>
  </r>
  <r>
    <n v="0"/>
    <s v="January - March"/>
    <n v="2024"/>
    <s v="PRINCIPAL"/>
    <x v="35"/>
    <m/>
    <m/>
    <m/>
    <m/>
    <m/>
    <m/>
    <m/>
    <m/>
    <m/>
    <m/>
    <m/>
    <m/>
    <m/>
    <s v="Anam Construction ΓÇô FL, LLC"/>
    <s v="8951 Cypress Water Blvd"/>
    <s v="Ste 160"/>
    <s v="Dallas"/>
    <s v="TX"/>
    <n v="75019"/>
    <m/>
    <s v="US        "/>
    <s v="(970) 452-1820"/>
    <n v="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ARC Hospice of Florida"/>
    <s v="100 Challenger Road"/>
    <s v="Suite 105"/>
    <s v="Ridgefield Park"/>
    <s v="NJ"/>
    <s v="07660"/>
    <m/>
    <s v="US        "/>
    <s v="(917) 647-1536"/>
    <s v="$1.00-$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AshBritt, Inc."/>
    <s v="565 E Hillsboro Blvd"/>
    <m/>
    <s v="Deerfield Bch"/>
    <s v="FL"/>
    <s v="33441-3543"/>
    <m/>
    <s v="US        "/>
    <s v="(954) 725-6992"/>
    <s v="$10,000.00-$19,999.00"/>
    <m/>
    <m/>
    <m/>
    <m/>
    <m/>
    <m/>
    <m/>
    <m/>
    <m/>
  </r>
  <r>
    <n v="0"/>
    <s v="January - March"/>
    <n v="2024"/>
    <s v="PRINCIPAL"/>
    <x v="35"/>
    <m/>
    <m/>
    <m/>
    <m/>
    <m/>
    <m/>
    <m/>
    <m/>
    <m/>
    <m/>
    <m/>
    <m/>
    <m/>
    <s v="Associated Industries of Florida, Inc."/>
    <s v="516 N Adams St"/>
    <m/>
    <s v="Tallahassee"/>
    <s v="FL"/>
    <s v="32301-1112"/>
    <m/>
    <s v="US        "/>
    <s v="(850) 224-7173"/>
    <n v="510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Assurant Group"/>
    <s v="11222 Quail Roost Dr"/>
    <m/>
    <s v="Miami"/>
    <s v="FL"/>
    <s v="33157-6543"/>
    <m/>
    <s v="US        "/>
    <s v="(866) 866-6285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AT&amp;T Services, Inc."/>
    <s v="150 S Monroe St"/>
    <s v="Suite 400"/>
    <s v="Tallahassee"/>
    <s v="FL"/>
    <s v="32301-1561"/>
    <m/>
    <s v="US        "/>
    <s v="(850) 461-6002"/>
    <s v="$1.00-$9,999.00"/>
    <m/>
    <m/>
    <m/>
    <m/>
    <m/>
    <m/>
    <m/>
    <m/>
    <m/>
  </r>
  <r>
    <n v="25000"/>
    <s v="January - March"/>
    <n v="2024"/>
    <s v="PRINCIPAL"/>
    <x v="35"/>
    <m/>
    <m/>
    <m/>
    <m/>
    <m/>
    <m/>
    <m/>
    <m/>
    <m/>
    <m/>
    <m/>
    <m/>
    <m/>
    <s v="Atkins North America, Inc."/>
    <s v="1600 Riveredge Pkwy"/>
    <s v="Suite 700"/>
    <s v="Atlanta"/>
    <s v="GA"/>
    <s v="30328-4712"/>
    <m/>
    <s v="US        "/>
    <s v="(813) 282-7275 x8367"/>
    <s v="$20,000.00-$2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Bay County Tax Collector"/>
    <s v="850 W 11Th St"/>
    <m/>
    <s v="Panama City"/>
    <s v="FL"/>
    <s v="32401-2336"/>
    <m/>
    <s v="US        "/>
    <s v="(850) 248-8554"/>
    <s v="$1.00-$9,999.00"/>
    <m/>
    <m/>
    <m/>
    <m/>
    <m/>
    <m/>
    <m/>
    <m/>
    <m/>
  </r>
  <r>
    <n v="25000"/>
    <s v="January - March"/>
    <n v="2024"/>
    <s v="PRINCIPAL"/>
    <x v="35"/>
    <m/>
    <m/>
    <m/>
    <m/>
    <m/>
    <m/>
    <m/>
    <m/>
    <m/>
    <m/>
    <m/>
    <m/>
    <m/>
    <s v="Bentley Bay Retail LLC."/>
    <s v="230 5Th St"/>
    <m/>
    <s v="Miami Beach"/>
    <s v="FL"/>
    <s v="33139-6602"/>
    <m/>
    <s v="US        "/>
    <s v="(305) 674-0600"/>
    <s v="$20,000.00-$2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bestbet Jacksonville"/>
    <s v="201 Monument Rd"/>
    <m/>
    <s v="Jacksonville"/>
    <s v="FL"/>
    <s v="32225-8106"/>
    <m/>
    <s v="US        "/>
    <s v="(904) 646-0001"/>
    <s v="$10,000.00-$1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BlackRock"/>
    <s v="55 E 52Nd St"/>
    <m/>
    <s v="New York"/>
    <s v="NY"/>
    <s v="10055-0002"/>
    <m/>
    <s v="US        "/>
    <s v="(202) 225-5167"/>
    <s v="$1.00-$9,999.00"/>
    <s v="DCI Group LLC"/>
    <s v="2000 K. Street, NW"/>
    <s v="Suite 900"/>
    <s v="Washingtonq"/>
    <s v="DC"/>
    <n v="20006"/>
    <m/>
    <s v="US        "/>
    <s v="(202) 572-6249"/>
  </r>
  <r>
    <n v="5000"/>
    <s v="January - March"/>
    <n v="2024"/>
    <s v="PRINCIPAL"/>
    <x v="35"/>
    <m/>
    <m/>
    <m/>
    <m/>
    <m/>
    <m/>
    <m/>
    <m/>
    <m/>
    <m/>
    <m/>
    <m/>
    <m/>
    <s v="Bloom Retirement Holdings Inc."/>
    <s v="895 Dove St # 3"/>
    <s v="Third Floor"/>
    <s v="Newport Beach"/>
    <s v="CA"/>
    <s v="92660-2941"/>
    <m/>
    <s v="US        "/>
    <s v="(714) 271-4601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Boatsetter"/>
    <s v="330 SW 2nd St"/>
    <s v="Building 111"/>
    <s v="Fort Lauderdale"/>
    <s v="Florida"/>
    <n v="33312"/>
    <m/>
    <s v="US        "/>
    <s v="(954) 560-0368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Bonefish &amp; Tarpon Trust"/>
    <s v="2937 SW 27th "/>
    <s v="STE 203"/>
    <s v="Miami"/>
    <s v="FL"/>
    <n v="33133"/>
    <m/>
    <s v="US        "/>
    <s v="(919) 618-7892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Boys &amp; Girls Club of Tampa Bay"/>
    <s v="1307 North MacDill Avenue"/>
    <m/>
    <s v="Tampa "/>
    <s v="Florida"/>
    <n v="33607"/>
    <m/>
    <s v="US        "/>
    <s v="(813) 875-5771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Boys &amp; Girls Club of the Suncoast"/>
    <s v="4625 E Bay Drive"/>
    <s v="Suite 103"/>
    <s v="Clearwater"/>
    <s v="FL"/>
    <n v="33764"/>
    <m/>
    <s v="US        "/>
    <s v="(727) 524-2427"/>
    <s v="$1.00-$9,999.00"/>
    <m/>
    <m/>
    <m/>
    <m/>
    <m/>
    <m/>
    <m/>
    <m/>
    <m/>
  </r>
  <r>
    <n v="25000"/>
    <s v="January - March"/>
    <n v="2024"/>
    <s v="PRINCIPAL"/>
    <x v="35"/>
    <m/>
    <m/>
    <m/>
    <m/>
    <m/>
    <m/>
    <m/>
    <m/>
    <m/>
    <m/>
    <m/>
    <m/>
    <m/>
    <s v="Brandt Information Services"/>
    <s v="501 N Duval St"/>
    <m/>
    <s v="Tallahassee"/>
    <s v="FL"/>
    <s v="32301-1133"/>
    <m/>
    <s v="US        "/>
    <s v="(850) 577-4900 x85057"/>
    <s v="$20,000.00-$2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Broward College Foundation"/>
    <s v="111 E Las Olas Blvd"/>
    <s v="11th Floor"/>
    <s v="Ft Lauderdale"/>
    <s v="FL"/>
    <s v="33301-2206"/>
    <m/>
    <s v="US        "/>
    <s v="(954) 201-7410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Broward County"/>
    <s v="115 S Andrews Ave"/>
    <s v="Ste 426"/>
    <s v="Ft Lauderdale"/>
    <s v="FL"/>
    <s v="33301-1826"/>
    <m/>
    <s v="US        "/>
    <s v="(954) 357-6990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Broward County Clerk of the Court"/>
    <s v="201 SE 6Th St"/>
    <m/>
    <s v="Ft Lauderdale"/>
    <s v="FL"/>
    <s v="33301-3303"/>
    <m/>
    <s v="US        "/>
    <s v="(954) 831-6941"/>
    <s v="$1.00-$9,999.00"/>
    <m/>
    <m/>
    <m/>
    <m/>
    <m/>
    <m/>
    <m/>
    <m/>
    <m/>
  </r>
  <r>
    <n v="25000"/>
    <s v="January - March"/>
    <n v="2024"/>
    <s v="PRINCIPAL"/>
    <x v="35"/>
    <m/>
    <m/>
    <m/>
    <m/>
    <m/>
    <m/>
    <m/>
    <m/>
    <m/>
    <m/>
    <m/>
    <m/>
    <m/>
    <s v="Burcell Technologies"/>
    <s v="4255 Wade Green Road"/>
    <s v="Suite 825"/>
    <s v="Kennesaw"/>
    <s v="Ga"/>
    <n v="30144"/>
    <m/>
    <s v="US        "/>
    <s v="(954) 732-5107"/>
    <s v="$20,000.00-$2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Burrell College of Osteopathic Medicine"/>
    <s v="3501 Arrowhead Dr"/>
    <m/>
    <s v="Las Cruces"/>
    <s v="NM"/>
    <s v="88001-6056"/>
    <m/>
    <s v="US        "/>
    <s v="(575) 496-7272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Busch Wildlife Sanctuary"/>
    <s v="2500 Jupiter Park Dr"/>
    <m/>
    <s v="Jupiter"/>
    <s v="FL"/>
    <s v="33458-8962"/>
    <m/>
    <s v="US        "/>
    <s v="(561) 282-7906"/>
    <s v="$1.00-$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C.W. Roberts Contracting Inc."/>
    <s v="3372 Capital Cir NW"/>
    <m/>
    <s v="Tallahassee"/>
    <s v="FL"/>
    <n v="32303"/>
    <m/>
    <s v="US        "/>
    <s v="(850) 385-5060"/>
    <s v="$10,000.00-$1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Capio Partners"/>
    <s v="1745 N Brown Rd #450"/>
    <m/>
    <s v="Lawrenceville"/>
    <s v="Georgia"/>
    <n v="30043"/>
    <m/>
    <s v="US        "/>
    <s v="(614) 403-8632"/>
    <s v="$1.00-$9,999.00"/>
    <m/>
    <m/>
    <m/>
    <m/>
    <m/>
    <m/>
    <m/>
    <m/>
    <m/>
  </r>
  <r>
    <n v="35000"/>
    <s v="January - March"/>
    <n v="2024"/>
    <s v="PRINCIPAL"/>
    <x v="35"/>
    <m/>
    <m/>
    <m/>
    <m/>
    <m/>
    <m/>
    <m/>
    <m/>
    <m/>
    <m/>
    <m/>
    <m/>
    <m/>
    <s v="CDR Maguire"/>
    <s v="Po Box 771750"/>
    <m/>
    <s v="Miami"/>
    <s v="FL"/>
    <s v="33177-0030"/>
    <m/>
    <s v="US        "/>
    <s v="(305) 807-5016"/>
    <s v="$30,000.00-$39,999.00"/>
    <m/>
    <m/>
    <m/>
    <m/>
    <m/>
    <m/>
    <m/>
    <m/>
    <m/>
  </r>
  <r>
    <n v="0"/>
    <s v="January - March"/>
    <n v="2024"/>
    <s v="PRINCIPAL"/>
    <x v="35"/>
    <m/>
    <m/>
    <m/>
    <m/>
    <m/>
    <m/>
    <m/>
    <m/>
    <m/>
    <m/>
    <m/>
    <m/>
    <m/>
    <s v="Celadon Development Corporation, LLC"/>
    <s v="2 East Bryan Street"/>
    <s v="Suite 1200A"/>
    <s v="Savannah"/>
    <s v="GA"/>
    <n v="31401"/>
    <m/>
    <s v="US        "/>
    <s v="(612) 867-3907"/>
    <n v="0"/>
    <m/>
    <m/>
    <m/>
    <m/>
    <m/>
    <m/>
    <m/>
    <m/>
    <m/>
  </r>
  <r>
    <n v="0"/>
    <s v="January - March"/>
    <n v="2024"/>
    <s v="PRINCIPAL"/>
    <x v="35"/>
    <m/>
    <m/>
    <m/>
    <m/>
    <m/>
    <m/>
    <m/>
    <m/>
    <m/>
    <m/>
    <m/>
    <m/>
    <m/>
    <s v="Cemex Construction Materials Florida, LLC"/>
    <s v="1501 Belvedere Rd"/>
    <m/>
    <s v="West Palm Bch"/>
    <s v="FL"/>
    <s v="33406-1501"/>
    <m/>
    <s v="US        "/>
    <s v="(561) 253-4809"/>
    <n v="0"/>
    <m/>
    <m/>
    <m/>
    <m/>
    <m/>
    <m/>
    <m/>
    <m/>
    <m/>
  </r>
  <r>
    <n v="0"/>
    <s v="January - March"/>
    <n v="2024"/>
    <s v="PRINCIPAL"/>
    <x v="35"/>
    <m/>
    <m/>
    <m/>
    <m/>
    <m/>
    <m/>
    <m/>
    <m/>
    <m/>
    <m/>
    <m/>
    <m/>
    <m/>
    <s v="ChenMed LLC"/>
    <s v="1395 NW 167Th St"/>
    <m/>
    <s v="Miami Gardens"/>
    <s v="FL"/>
    <s v="33169-5710"/>
    <m/>
    <s v="US        "/>
    <s v="(305) 628-6117"/>
    <n v="0"/>
    <m/>
    <m/>
    <m/>
    <m/>
    <m/>
    <m/>
    <m/>
    <m/>
    <m/>
  </r>
  <r>
    <n v="25000"/>
    <s v="January - March"/>
    <n v="2024"/>
    <s v="PRINCIPAL"/>
    <x v="35"/>
    <m/>
    <m/>
    <m/>
    <m/>
    <m/>
    <m/>
    <m/>
    <m/>
    <m/>
    <m/>
    <m/>
    <m/>
    <m/>
    <s v="Chick-Fil-A, Inc."/>
    <s v="5200 Buffington Rd"/>
    <m/>
    <s v="Atlanta"/>
    <s v="GA"/>
    <s v="30349-2945"/>
    <m/>
    <s v="US        "/>
    <s v="(404) 987-7995"/>
    <s v="$20,000.00-$2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Chubb INA Holdings Inc."/>
    <s v="436 Walnut St"/>
    <m/>
    <s v="Philadelphia"/>
    <s v="PA"/>
    <s v="19106-3703"/>
    <m/>
    <s v="US        "/>
    <s v="(215) 640-2069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Cicero Action"/>
    <s v="2112 Rio Grande St"/>
    <m/>
    <s v="Austin"/>
    <s v="TX"/>
    <s v="78705-5513"/>
    <m/>
    <s v="US        "/>
    <s v="(630) 329-5600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Citadel Enterprise Americas LLC"/>
    <s v="131 S Dearborn St"/>
    <m/>
    <s v="Chicago"/>
    <s v="IL"/>
    <s v="60603-5517"/>
    <m/>
    <s v="US        "/>
    <s v="(202) 869-9205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Citigroup Washington Inc."/>
    <s v="1101 Pennsylvania Ave NW"/>
    <s v="STE 1000"/>
    <s v="Washington"/>
    <s v="DC"/>
    <n v="20004"/>
    <m/>
    <s v="US        "/>
    <s v="(202) 879-6876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City of Boca Raton"/>
    <s v="201 W Palmetto Park Rd"/>
    <m/>
    <s v="Boca Raton"/>
    <s v="FL"/>
    <s v="33432-3730"/>
    <m/>
    <s v="US        "/>
    <s v="(561) 393-7703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City of Coral Gables"/>
    <s v="405 Biltmore Way"/>
    <m/>
    <s v="Coral Gables"/>
    <s v="FL"/>
    <s v="33134-5717"/>
    <m/>
    <s v="US        "/>
    <s v="(305) 446-6800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City of Fort Lauderdale"/>
    <s v="100 N Andrews Ave"/>
    <m/>
    <s v="Ft Lauderdale"/>
    <s v="FL"/>
    <s v="33301-1016"/>
    <m/>
    <s v="US        "/>
    <s v="(954) 828-6075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City of Holmes Beach"/>
    <s v="5801 Marina Dr"/>
    <m/>
    <s v="Holmes Beach"/>
    <s v="FL"/>
    <s v="34217-1561"/>
    <m/>
    <s v="US        "/>
    <s v="(941) 708-5800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City of Panama City"/>
    <s v="501 Harrison Ave"/>
    <m/>
    <s v="Panama City"/>
    <s v="FL"/>
    <s v="32401-2621"/>
    <m/>
    <s v="US        "/>
    <s v="(850) 872-3010"/>
    <s v="$1.00-$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City of Pompano Beach"/>
    <s v="100 W Atlantic Blvd"/>
    <m/>
    <s v="Pompano Beach"/>
    <s v="FL"/>
    <s v="33060-6099"/>
    <m/>
    <s v="US        "/>
    <s v="(954) 357-7456"/>
    <s v="$10,000.00-$1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City of South Miami, Florida"/>
    <s v="6130 Sunset Dr"/>
    <m/>
    <s v="South Miami"/>
    <s v="FL"/>
    <s v="33143-5040"/>
    <m/>
    <s v="US        "/>
    <s v="(305) 668-2515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Clara Homes"/>
    <s v="10201 Collins Ave"/>
    <s v="Apt 2001"/>
    <s v="Bal Harbour"/>
    <s v="FL"/>
    <n v="33154"/>
    <m/>
    <s v="US        "/>
    <s v="(305) 972-8568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Coalition of Ignition Interlock Manufacturers"/>
    <s v="955 NW Flagler Ave"/>
    <s v="J5"/>
    <s v="Stuart"/>
    <s v="FL"/>
    <n v="34994"/>
    <m/>
    <s v="US        "/>
    <s v="(772) 708-3567"/>
    <s v="$1.00-$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Cody Khan"/>
    <s v="11127 Front Beach Rd"/>
    <m/>
    <s v="P C Beach"/>
    <s v="FL"/>
    <s v="32407-3529"/>
    <m/>
    <s v="US        "/>
    <s v="(850) 866-3866"/>
    <s v="$10,000.00-$1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Collier County Public Schools"/>
    <s v="5775 Osceola Trl"/>
    <m/>
    <s v="Naples"/>
    <s v="FL"/>
    <s v="34109-0919"/>
    <m/>
    <s v="US        "/>
    <s v="(561) 644-2439"/>
    <s v="$1.00-$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Common Sense Action for America"/>
    <s v="18951 Peninsula Point Dr"/>
    <m/>
    <s v="Cornelius"/>
    <s v="NC"/>
    <s v="28031-7599"/>
    <m/>
    <s v="US        "/>
    <s v="(202) 271-0233"/>
    <s v="$10,000.00-$1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Community Care Plan"/>
    <s v="1643 Harrison Pkwy"/>
    <s v="Suite 200, Bldg H"/>
    <s v="Sunrise"/>
    <s v="FL"/>
    <n v="33323"/>
    <m/>
    <s v="US        "/>
    <s v="(954) 265-3451"/>
    <s v="$1.00-$9,999.00"/>
    <m/>
    <m/>
    <m/>
    <m/>
    <m/>
    <m/>
    <m/>
    <m/>
    <m/>
  </r>
  <r>
    <n v="0"/>
    <s v="January - March"/>
    <n v="2024"/>
    <s v="PRINCIPAL"/>
    <x v="35"/>
    <m/>
    <m/>
    <m/>
    <m/>
    <m/>
    <m/>
    <m/>
    <m/>
    <m/>
    <m/>
    <m/>
    <m/>
    <m/>
    <s v="Contender Boats, Inc."/>
    <s v="1820 SE 38Th Ave"/>
    <m/>
    <s v="Homestead"/>
    <s v="FL"/>
    <s v="33035-1345"/>
    <m/>
    <s v="US        "/>
    <s v="(305) 699-6716"/>
    <n v="54000"/>
    <m/>
    <m/>
    <m/>
    <m/>
    <m/>
    <m/>
    <m/>
    <m/>
    <m/>
  </r>
  <r>
    <n v="0"/>
    <s v="January - March"/>
    <n v="2024"/>
    <s v="PRINCIPAL"/>
    <x v="35"/>
    <m/>
    <m/>
    <m/>
    <m/>
    <m/>
    <m/>
    <m/>
    <m/>
    <m/>
    <m/>
    <m/>
    <m/>
    <m/>
    <s v="Contextual Code"/>
    <s v="1240 Thomasville Road"/>
    <s v="Suite 200"/>
    <s v="Tallahassee"/>
    <s v="FL"/>
    <n v="32303"/>
    <m/>
    <s v="US        "/>
    <s v="(850) 656-7705"/>
    <n v="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Continental Heavy Civil Corp."/>
    <s v="800 Gloucester St"/>
    <m/>
    <s v="Brunswick"/>
    <s v="GA"/>
    <s v="31520-7046"/>
    <m/>
    <s v="US        "/>
    <s v="(786) 602-2711"/>
    <s v="$1.00-$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Coventry"/>
    <s v="7111 Valley Green Rd"/>
    <m/>
    <s v="Ft Washington"/>
    <s v="PA"/>
    <s v="19034-2207"/>
    <m/>
    <s v="US        "/>
    <s v="(800) 268-3687"/>
    <s v="$10,000.00-$1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CTS Engineering"/>
    <s v="3230 W. Commercial Blvd."/>
    <s v="Ste 220"/>
    <s v="Fort Lauderdale"/>
    <s v="FL"/>
    <n v="33309"/>
    <m/>
    <s v="US        "/>
    <s v="(954) 637-1600"/>
    <s v="$10,000.00-$1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CVS Health and All Affiliates"/>
    <s v="1275 Pennsylvania Avenue NW"/>
    <s v="Suite 700"/>
    <s v="Washington"/>
    <s v="DC"/>
    <n v="20004"/>
    <m/>
    <s v="US        "/>
    <s v="(770) 346-4438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Dealer Services Network, LLC"/>
    <s v="3155 SW 10Th St"/>
    <s v="Suite D"/>
    <s v="Deerfield Bch"/>
    <s v="FL"/>
    <s v="33442-5948"/>
    <m/>
    <s v="US        "/>
    <s v="(305) 528-4054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Delta Air Lines, Inc."/>
    <s v="1030 Delta Blvd"/>
    <m/>
    <s v="Atlanta"/>
    <s v="GA"/>
    <s v="30354-1989"/>
    <m/>
    <s v="US        "/>
    <s v="(612) 266-5259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DialCare, LLC."/>
    <s v="7400 Gaylord Pkwy"/>
    <m/>
    <s v="Frisco"/>
    <s v="TX"/>
    <s v="75034-9463"/>
    <m/>
    <s v="US        "/>
    <s v="(800) 441-0380"/>
    <s v="$1.00-$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Discovery Education"/>
    <s v="4350 Congress Street "/>
    <s v="#700"/>
    <s v="Charlotte"/>
    <s v="NC"/>
    <n v="28209"/>
    <m/>
    <s v="US        "/>
    <s v="(800) 323-9084"/>
    <s v="$10,000.00-$1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Dock Medics of Florida"/>
    <s v="498 Johns Pass Ave"/>
    <m/>
    <s v="Madeira Beach"/>
    <s v="FL"/>
    <s v="33708-2331"/>
    <m/>
    <s v="US        "/>
    <s v="(904) 536-8526"/>
    <s v="$10,000.00-$1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Don Meyler Inspections c/p DMI"/>
    <s v="2703 Gateway Drive"/>
    <s v="Suite A"/>
    <s v="Pompano Beach"/>
    <s v="FL"/>
    <n v="33069"/>
    <m/>
    <s v="US        "/>
    <s v="(800) 469-0434"/>
    <s v="$10,000.00-$1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E3 Solutions"/>
    <s v="1000 N. Ashley Drive "/>
    <s v="STE 510"/>
    <s v="Tampa"/>
    <s v="Florida "/>
    <n v="33602"/>
    <m/>
    <s v="US        "/>
    <s v="(813) 223-9000"/>
    <s v="$1.00-$9,999.00"/>
    <s v="WRB Resources and its Affiliates"/>
    <s v="1000 N. Ashley Drive"/>
    <s v="Suite 510"/>
    <s v="Tampa"/>
    <s v="FL"/>
    <n v="33602"/>
    <m/>
    <s v="US        "/>
    <s v="(813) 223-9000"/>
  </r>
  <r>
    <n v="5000"/>
    <s v="January - March"/>
    <n v="2024"/>
    <s v="PRINCIPAL"/>
    <x v="35"/>
    <m/>
    <m/>
    <m/>
    <m/>
    <m/>
    <m/>
    <m/>
    <m/>
    <m/>
    <m/>
    <m/>
    <m/>
    <m/>
    <s v="East Coast Zoological Society of Florida"/>
    <s v="8225 N Wickham Rd"/>
    <m/>
    <s v="Melbourne"/>
    <s v="FL"/>
    <s v="32940-7924"/>
    <m/>
    <s v="US        "/>
    <s v="(321) 254-9453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Ecoresiliency Miami LLC"/>
    <s v="3310 Mary Street"/>
    <s v="Suite 302"/>
    <s v="Coconut Grove"/>
    <s v="Florida"/>
    <n v="33133"/>
    <m/>
    <s v="US        "/>
    <s v="(786) 420-9412"/>
    <s v="$1.00-$9,999.00"/>
    <m/>
    <m/>
    <m/>
    <m/>
    <m/>
    <m/>
    <m/>
    <m/>
    <m/>
  </r>
  <r>
    <n v="45000"/>
    <s v="January - March"/>
    <n v="2024"/>
    <s v="PRINCIPAL"/>
    <x v="35"/>
    <m/>
    <m/>
    <m/>
    <m/>
    <m/>
    <m/>
    <m/>
    <m/>
    <m/>
    <m/>
    <m/>
    <m/>
    <m/>
    <s v="Ecosouth Florida, LLC"/>
    <s v="2010 W I65 Service Rd S"/>
    <m/>
    <s v="Mobile"/>
    <s v="AL"/>
    <s v="36693-5210"/>
    <m/>
    <s v="US        "/>
    <s v="(251) 277-4743"/>
    <s v="$40,000.00-$4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Elevated, LLC"/>
    <s v="4000 Hollywood Blvd."/>
    <s v="Suite 755-S"/>
    <s v="Hollywood"/>
    <s v="FL"/>
    <n v="33021"/>
    <m/>
    <s v="US        "/>
    <s v="(213) 448-6641"/>
    <s v="$1.00-$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Elite DNA Therapy"/>
    <s v="6360 Techster Blvd"/>
    <m/>
    <s v="Fort Myers"/>
    <s v="FL"/>
    <s v="33966-4805"/>
    <m/>
    <s v="US        "/>
    <s v="(239) 223-2751"/>
    <s v="$10,000.00-$19,999.00"/>
    <m/>
    <m/>
    <m/>
    <m/>
    <m/>
    <m/>
    <m/>
    <m/>
    <m/>
  </r>
  <r>
    <n v="45000"/>
    <s v="January - March"/>
    <n v="2024"/>
    <s v="PRINCIPAL"/>
    <x v="35"/>
    <m/>
    <m/>
    <m/>
    <m/>
    <m/>
    <m/>
    <m/>
    <m/>
    <m/>
    <m/>
    <m/>
    <m/>
    <m/>
    <s v="Emovis USA, Inc."/>
    <s v="1600 Stewart Ave"/>
    <s v="STE 501"/>
    <s v="Westbury"/>
    <s v="NY"/>
    <s v="11590-6663"/>
    <m/>
    <s v="US        "/>
    <s v="+34 649 456 941"/>
    <s v="$40,000.00-$4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Environmental Resilient Communities LLC"/>
    <s v="3310 Mary Street"/>
    <s v="Suite 302"/>
    <s v="Coconut Grove"/>
    <s v="Florida"/>
    <n v="33133"/>
    <m/>
    <s v="US        "/>
    <s v="(786) 420-9412"/>
    <s v="$1.00-$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EPAM Government Solutions, LLC."/>
    <s v="7901 Jones Branch Dr"/>
    <m/>
    <s v="Mclean"/>
    <s v="VA"/>
    <s v="22102-3338"/>
    <m/>
    <s v="US        "/>
    <s v="(267) 759-9000 x37779"/>
    <s v="$10,000.00-$1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Excelligence/Frogstreet"/>
    <s v="530 S Nolen Dr"/>
    <m/>
    <s v="Southlake"/>
    <s v="TX"/>
    <s v="76092-9165"/>
    <m/>
    <s v="US        "/>
    <s v="(301) 509-1185"/>
    <s v="$1.00-$9,999.00"/>
    <m/>
    <m/>
    <m/>
    <m/>
    <m/>
    <m/>
    <m/>
    <m/>
    <m/>
  </r>
  <r>
    <n v="25000"/>
    <s v="January - March"/>
    <n v="2024"/>
    <s v="PRINCIPAL"/>
    <x v="35"/>
    <m/>
    <m/>
    <m/>
    <m/>
    <m/>
    <m/>
    <m/>
    <m/>
    <m/>
    <m/>
    <m/>
    <m/>
    <m/>
    <s v="Ferrovial Vertiports US, LLC"/>
    <s v="9600 Great Hills Trail"/>
    <s v="Suite 250W"/>
    <s v="Austin"/>
    <s v="Texas"/>
    <n v="78759"/>
    <m/>
    <s v="US        "/>
    <s v="(512) 608-6606"/>
    <s v="$20,000.00-$2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Field of Dreams"/>
    <s v="3260 N 7Th St"/>
    <m/>
    <s v="Allegany"/>
    <s v="NY"/>
    <s v="14706-9532"/>
    <m/>
    <s v="US        "/>
    <s v="(716) 543-4200 x4203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Florida Association of District School Superintendents"/>
    <s v="208 S Monroe St"/>
    <m/>
    <s v="Tallahassee"/>
    <s v="FL"/>
    <s v="32301-1824"/>
    <m/>
    <s v="US        "/>
    <s v="(850) 577-5784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Florida Association of Health Plans"/>
    <s v="Po Box 10748"/>
    <m/>
    <s v="Tallahassee"/>
    <s v="FL"/>
    <s v="32302-2748"/>
    <m/>
    <s v="US        "/>
    <s v="(850) 386-2904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Florida Association of Nurse Anesthesiology"/>
    <s v="222 S Westmonte Dr"/>
    <m/>
    <s v="Altamonte Spg"/>
    <s v="FL"/>
    <s v="32714-4236"/>
    <m/>
    <s v="US        "/>
    <s v="(407) 774-7880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Florida Association of Orthotists and Prosthetists"/>
    <s v="12502 W Pine Dr"/>
    <m/>
    <s v="Tampa"/>
    <s v="FL"/>
    <n v="33612"/>
    <m/>
    <s v="US        "/>
    <s v="(727) 820-1985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Florida Association of World IB Schools"/>
    <s v="96059 Ocean Breeze Dr"/>
    <m/>
    <s v="Fern Bch"/>
    <s v="FL"/>
    <s v="32034-8495"/>
    <m/>
    <s v="US        "/>
    <s v="(850) 228-8044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Florida Community Financial Services Association"/>
    <s v="215 S Monroe St"/>
    <s v="Ste 505"/>
    <s v="Tallahassee"/>
    <s v="FL"/>
    <n v="32301"/>
    <m/>
    <s v="US        "/>
    <s v="(850) 205-9000"/>
    <s v="$1.00-$9,999.00"/>
    <s v="Metz, Husband &amp; Daughton, PA"/>
    <s v="119 S. Monroe Street"/>
    <s v="#200"/>
    <s v="Tallahassee"/>
    <s v="FL"/>
    <n v="32301"/>
    <m/>
    <s v="US        "/>
    <s v="(850) 205-9000"/>
  </r>
  <r>
    <n v="5000"/>
    <s v="January - March"/>
    <n v="2024"/>
    <s v="PRINCIPAL"/>
    <x v="35"/>
    <m/>
    <m/>
    <m/>
    <m/>
    <m/>
    <m/>
    <m/>
    <m/>
    <m/>
    <m/>
    <m/>
    <m/>
    <m/>
    <s v="Florida Cultural Alliance"/>
    <s v="Po Box 2131"/>
    <m/>
    <s v="West Palm Bch"/>
    <s v="FL"/>
    <s v="33402-2131"/>
    <m/>
    <s v="US        "/>
    <s v="(561) 848-6231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Florida Financial Services Association Inc."/>
    <s v="201 E Park Ave"/>
    <s v="STE 200B"/>
    <s v="Tallahassee"/>
    <s v="Florida"/>
    <n v="32301"/>
    <m/>
    <s v="US        "/>
    <s v="(850) 583-2400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Florida Independent Physician Practice Association"/>
    <s v="9500 S. Dadeland Blvd."/>
    <s v="Suite 200"/>
    <s v="Miami"/>
    <s v="FL"/>
    <n v="33156"/>
    <m/>
    <s v="US        "/>
    <s v="(352) 425-4553"/>
    <s v="$1.00-$9,999.00"/>
    <m/>
    <m/>
    <m/>
    <m/>
    <m/>
    <m/>
    <m/>
    <m/>
    <m/>
  </r>
  <r>
    <n v="25000"/>
    <s v="January - March"/>
    <n v="2024"/>
    <s v="PRINCIPAL"/>
    <x v="35"/>
    <m/>
    <m/>
    <m/>
    <m/>
    <m/>
    <m/>
    <m/>
    <m/>
    <m/>
    <m/>
    <m/>
    <m/>
    <m/>
    <s v="Florida Institute of Technology"/>
    <s v="150 W University Blvd"/>
    <m/>
    <s v="Melbourne"/>
    <s v="FL"/>
    <s v="32901-6982"/>
    <m/>
    <s v="US        "/>
    <s v="(321) 674-8000"/>
    <s v="$20,000.00-$2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Florida International University Foundation, Inc."/>
    <s v="11200 SW 8Th St"/>
    <m/>
    <s v="Miami"/>
    <s v="FL"/>
    <s v="33199-2516"/>
    <m/>
    <s v="US        "/>
    <s v="(305) 348-3432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Florida Justice Reform Institute"/>
    <s v="210 S Monroe St"/>
    <m/>
    <s v="Tallahassee"/>
    <s v="FL"/>
    <s v="32301-1824"/>
    <m/>
    <s v="US        "/>
    <s v="(850) 222-0170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Florida Keys Educational Foundation, Inc."/>
    <s v="5901 College Rd"/>
    <m/>
    <s v="Key West"/>
    <s v="FL"/>
    <s v="33040-4315"/>
    <m/>
    <s v="US        "/>
    <s v="(305) 809-3287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Florida Power &amp; Light Company"/>
    <s v="134 W Jefferson St"/>
    <m/>
    <s v="Tallahassee"/>
    <s v="FL"/>
    <s v="32301-1713"/>
    <m/>
    <s v="US        "/>
    <s v="(850) 521-3928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Florida Prosecuting Attorney's Association"/>
    <s v="107 W Gaines St Ste L-047"/>
    <s v="Suite L-047"/>
    <s v="Tallahassee"/>
    <s v="FL"/>
    <s v="32399-6549"/>
    <m/>
    <s v="US        "/>
    <s v="(850) 488-3070"/>
    <s v="$1.00-$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Florida Realtors"/>
    <s v="200 S Monroe St"/>
    <m/>
    <s v="Tallahassee"/>
    <s v="FL"/>
    <s v="32301-1824"/>
    <m/>
    <s v="US        "/>
    <s v="(850) 443-1942"/>
    <s v="$10,000.00-$19,999.00"/>
    <m/>
    <m/>
    <m/>
    <m/>
    <m/>
    <m/>
    <m/>
    <m/>
    <m/>
  </r>
  <r>
    <n v="25000"/>
    <s v="January - March"/>
    <n v="2024"/>
    <s v="PRINCIPAL"/>
    <x v="35"/>
    <m/>
    <m/>
    <m/>
    <m/>
    <m/>
    <m/>
    <m/>
    <m/>
    <m/>
    <m/>
    <m/>
    <m/>
    <m/>
    <s v="Florida State University Foundation, Inc."/>
    <s v="325 W College Ave"/>
    <m/>
    <s v="Tallahassee"/>
    <s v="FL"/>
    <s v="32301-1403"/>
    <m/>
    <s v="US        "/>
    <s v="(850) 644-6000"/>
    <s v="$20,000.00-$2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Florida Surplus Lines Association"/>
    <s v="325 John Knox Rd"/>
    <s v="Ste L-103"/>
    <s v="Tallahassee"/>
    <s v="FL"/>
    <n v="32303"/>
    <m/>
    <s v="US        "/>
    <s v="(850) 224-0711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Florida Tax Collectors, Inc."/>
    <s v="216 S Monroe St"/>
    <m/>
    <s v="Tallahassee"/>
    <s v="FL"/>
    <s v="32301-1824"/>
    <m/>
    <s v="US        "/>
    <s v="(850) 222-7206"/>
    <s v="$1.00-$9,999.00"/>
    <s v="Young Qualis, PA"/>
    <s v="216 South Monroe Street"/>
    <m/>
    <s v="Tallahassee"/>
    <s v="FL"/>
    <n v="32301"/>
    <m/>
    <s v="US        "/>
    <s v="(850) 222-7206"/>
  </r>
  <r>
    <n v="5000"/>
    <s v="January - March"/>
    <n v="2024"/>
    <s v="PRINCIPAL"/>
    <x v="35"/>
    <m/>
    <m/>
    <m/>
    <m/>
    <m/>
    <m/>
    <m/>
    <m/>
    <m/>
    <m/>
    <m/>
    <m/>
    <m/>
    <s v="Florida Transportation Builders Association"/>
    <s v="1007 Desoto Park Dr"/>
    <m/>
    <s v="Tallahassee"/>
    <s v="FL"/>
    <s v="32301-4555"/>
    <m/>
    <s v="US        "/>
    <s v="(850) 942-1405"/>
    <s v="$1.00-$9,999.00"/>
    <m/>
    <m/>
    <m/>
    <m/>
    <m/>
    <m/>
    <m/>
    <m/>
    <m/>
  </r>
  <r>
    <n v="0"/>
    <s v="January - March"/>
    <n v="2024"/>
    <s v="PRINCIPAL"/>
    <x v="35"/>
    <m/>
    <m/>
    <m/>
    <m/>
    <m/>
    <m/>
    <m/>
    <m/>
    <m/>
    <m/>
    <m/>
    <m/>
    <m/>
    <s v="Florida Urban Medical and Educational Services, LLC"/>
    <s v="3350 SW 148Th Ave"/>
    <m/>
    <s v="Miramar"/>
    <s v="FL"/>
    <s v="33027-3257"/>
    <m/>
    <s v="US        "/>
    <s v="(954) 874-1721"/>
    <n v="630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Florida Vacation Rental Management Association"/>
    <s v="7862 W Irlo Bronson Hwy"/>
    <s v="#305"/>
    <s v="Kissimmee"/>
    <s v="FL"/>
    <n v="34747"/>
    <m/>
    <s v="US        "/>
    <s v="(407) 201-0120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FORTRESS 2020 LANDCO LLC"/>
    <s v="1100 Macon St"/>
    <m/>
    <s v="Fort Worth"/>
    <s v="TX"/>
    <s v="76102-4531"/>
    <m/>
    <s v="US        "/>
    <s v="(817) 715-9094"/>
    <s v="$1.00-$9,999.00"/>
    <m/>
    <m/>
    <m/>
    <m/>
    <m/>
    <m/>
    <m/>
    <m/>
    <m/>
  </r>
  <r>
    <n v="25000"/>
    <s v="January - March"/>
    <n v="2024"/>
    <s v="PRINCIPAL"/>
    <x v="35"/>
    <m/>
    <m/>
    <m/>
    <m/>
    <m/>
    <m/>
    <m/>
    <m/>
    <m/>
    <m/>
    <m/>
    <m/>
    <m/>
    <s v="Fox Corporation"/>
    <s v="1211 Avenue Of The Americas"/>
    <m/>
    <s v="New York"/>
    <s v="NY"/>
    <s v="10036-8701"/>
    <m/>
    <s v="US        "/>
    <s v="(202) 236-3178"/>
    <s v="$20,000.00-$2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Franklin County Board of County Commissioners"/>
    <s v="33 Market St"/>
    <m/>
    <s v="Apalachicola"/>
    <s v="FL"/>
    <s v="32320-2317"/>
    <m/>
    <s v="US        "/>
    <s v="(850) 653-1757"/>
    <s v="$1.00-$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Frontline Insurance"/>
    <s v="500 International Pkwy"/>
    <m/>
    <s v="Lake Mary"/>
    <s v="FL"/>
    <s v="32746-5597"/>
    <m/>
    <s v="US        "/>
    <s v="(321) 249-6343"/>
    <s v="$10,000.00-$1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Gartner, Inc."/>
    <s v="65 Top Gallant Rd"/>
    <m/>
    <s v="Stamford"/>
    <s v="CT"/>
    <s v="06902"/>
    <m/>
    <s v="US        "/>
    <s v="(954) 253-0866"/>
    <s v="$1.00-$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Genasys"/>
    <s v="16262 W Bernardo Dr"/>
    <m/>
    <s v="San Diego"/>
    <s v="CA"/>
    <s v="92127-1879"/>
    <m/>
    <s v="US        "/>
    <s v="(858) 524-4284"/>
    <s v="$10,000.00-$1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Geographic Solutions Inc."/>
    <s v="2570 Coral Landings Blvd"/>
    <m/>
    <s v="Palm Harbor"/>
    <s v="FL"/>
    <s v="34684-5123"/>
    <m/>
    <s v="US        "/>
    <s v="(727) 786-7955"/>
    <s v="$10,000.00-$1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George Hackney Inc. d/b/a Trulieve"/>
    <s v="6749 Ben Bostic Rd"/>
    <m/>
    <s v="Quincy"/>
    <s v="FL"/>
    <s v="32351-9121"/>
    <m/>
    <s v="US        "/>
    <s v="(850) 508-0261"/>
    <s v="$1.00-$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Global Technology Solutions Inc."/>
    <s v="1347 Cole Ln"/>
    <m/>
    <s v="Upland"/>
    <s v="CA"/>
    <s v="91784-8062"/>
    <m/>
    <s v="US        "/>
    <s v="(855) 245-6285 x7001"/>
    <s v="$10,000.00-$1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GoBrands, Inc."/>
    <s v="537 N 3Rd St"/>
    <m/>
    <s v="Philadelphia"/>
    <s v="PA"/>
    <s v="19123-2936"/>
    <m/>
    <s v="US        "/>
    <s v="(850) 591-7540"/>
    <s v="$1.00-$9,999.00"/>
    <m/>
    <m/>
    <m/>
    <m/>
    <m/>
    <m/>
    <m/>
    <m/>
    <m/>
  </r>
  <r>
    <n v="35000"/>
    <s v="January - March"/>
    <n v="2024"/>
    <s v="PRINCIPAL"/>
    <x v="35"/>
    <m/>
    <m/>
    <m/>
    <m/>
    <m/>
    <m/>
    <m/>
    <m/>
    <m/>
    <m/>
    <m/>
    <m/>
    <m/>
    <s v="Gothams, LLC"/>
    <s v="215 Bella Riva Dr"/>
    <m/>
    <s v="Austin"/>
    <s v="TX"/>
    <s v="78734-2659"/>
    <m/>
    <s v="US        "/>
    <s v="(858) 204-4100"/>
    <s v="$30,000.00-$3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Granicus, Inc."/>
    <s v="1152 15th Street NW"/>
    <s v="Suite 800"/>
    <s v="Washington"/>
    <s v="DC"/>
    <n v="20005"/>
    <m/>
    <s v="US        "/>
    <s v="(202) 486-2349"/>
    <s v="$10,000.00-$1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Greyter Water Systems Inc."/>
    <s v="5800 NW 118Th Street Rd"/>
    <m/>
    <s v="Reddick"/>
    <s v="FL"/>
    <s v="32686-4634"/>
    <m/>
    <s v="US        "/>
    <s v="(416) 662-5737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Guaranteed Asset Protection Alliance"/>
    <s v="230 Washington Ave Extension"/>
    <s v="Suite 101"/>
    <s v="Albany"/>
    <s v="NY"/>
    <n v="12203"/>
    <m/>
    <s v="US        "/>
    <s v="(608) 848-4484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Guardian ad Litem Foundation, Inc."/>
    <s v="Po Box 10688"/>
    <m/>
    <s v="Tallahassee"/>
    <s v="FL"/>
    <s v="32302-2688"/>
    <m/>
    <s v="US        "/>
    <s v="(786) 239-1118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Gulf Coast State College Foundation"/>
    <s v="5230 W Highway 98"/>
    <m/>
    <s v="Panama City"/>
    <s v="FL"/>
    <s v="32401-1041"/>
    <m/>
    <s v="US        "/>
    <s v="(704) 488-4078"/>
    <s v="$1.00-$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Haleon Consumer Healthcare"/>
    <s v="184 Liberty Corner Rd"/>
    <m/>
    <s v="Warren"/>
    <s v="NJ"/>
    <s v="07059-6796"/>
    <m/>
    <s v="US        "/>
    <s v="(973) 718-0044"/>
    <s v="$10,000.00-$1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Health Foundation of South Florida"/>
    <s v="2 S Biscayne Blvd"/>
    <s v="Ste 1710"/>
    <s v="Miami"/>
    <s v="FL"/>
    <n v="33131"/>
    <m/>
    <s v="US        "/>
    <s v="(954) 536-7341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Hillpointe, LLC"/>
    <s v="1031 W. Morse Boulevard"/>
    <s v="Suite 240"/>
    <s v="Winter Park"/>
    <s v="FL"/>
    <n v="32789"/>
    <m/>
    <s v="US        "/>
    <s v="(706) 254-3251"/>
    <s v="$1.00-$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HNTB Corporation"/>
    <s v="201 N. Franklin Street"/>
    <s v="Suite 1200"/>
    <s v="Tampa"/>
    <s v="FL"/>
    <n v="33602"/>
    <m/>
    <s v="US        "/>
    <s v="(850) 878-9777"/>
    <s v="$10,000.00-$1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Holland and Knight LLP"/>
    <s v="701 Brickell Ave"/>
    <m/>
    <s v="Miami"/>
    <s v="FL"/>
    <s v="33131-2813"/>
    <m/>
    <s v="US        "/>
    <s v="(305) 374-8500"/>
    <s v="$10,000.00-$19,999.00"/>
    <m/>
    <m/>
    <m/>
    <m/>
    <m/>
    <m/>
    <m/>
    <m/>
    <m/>
  </r>
  <r>
    <n v="0"/>
    <s v="January - March"/>
    <n v="2024"/>
    <s v="PRINCIPAL"/>
    <x v="35"/>
    <m/>
    <m/>
    <m/>
    <m/>
    <m/>
    <m/>
    <m/>
    <m/>
    <m/>
    <m/>
    <m/>
    <m/>
    <m/>
    <s v="Horne LLP"/>
    <s v="661 Sunnybrook Rd"/>
    <m/>
    <s v="Ridgeland"/>
    <s v="MS"/>
    <s v="39157-1801"/>
    <m/>
    <s v="US        "/>
    <s v="(601) 260-5387"/>
    <n v="760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Horsepower Electric"/>
    <s v="8105 W 20Th Ave"/>
    <m/>
    <s v="Hialeah"/>
    <s v="FL"/>
    <s v="33014-3231"/>
    <m/>
    <s v="US        "/>
    <s v="(305) 819-4060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Houghton Mifflin Harcourt Publishing Company"/>
    <s v="222 Berkeley St"/>
    <m/>
    <s v="Boston"/>
    <s v="MA"/>
    <s v="02116-3748"/>
    <m/>
    <s v="US        "/>
    <s v="(850) 629-3080"/>
    <s v="$1.00-$9,999.00"/>
    <m/>
    <m/>
    <m/>
    <m/>
    <m/>
    <m/>
    <m/>
    <m/>
    <m/>
  </r>
  <r>
    <n v="0"/>
    <s v="January - March"/>
    <n v="2024"/>
    <s v="PRINCIPAL"/>
    <x v="35"/>
    <m/>
    <m/>
    <m/>
    <m/>
    <m/>
    <m/>
    <m/>
    <m/>
    <m/>
    <m/>
    <m/>
    <m/>
    <m/>
    <s v="HRM Owner, LLC"/>
    <s v="150 N Riverside Plz"/>
    <m/>
    <s v="Chicago"/>
    <s v="IL"/>
    <s v="60606-1598"/>
    <m/>
    <s v="US        "/>
    <s v="(305) 442-9808"/>
    <n v="0"/>
    <m/>
    <m/>
    <m/>
    <m/>
    <m/>
    <m/>
    <m/>
    <m/>
    <m/>
  </r>
  <r>
    <n v="25000"/>
    <s v="January - March"/>
    <n v="2024"/>
    <s v="PRINCIPAL"/>
    <x v="35"/>
    <m/>
    <m/>
    <m/>
    <m/>
    <m/>
    <m/>
    <m/>
    <m/>
    <m/>
    <m/>
    <m/>
    <m/>
    <m/>
    <s v="IMAGE API, LLC"/>
    <s v="2002 Old St Augustine Rd Ste D"/>
    <m/>
    <s v="Tallahassee"/>
    <s v="FL"/>
    <s v="32301-4883"/>
    <m/>
    <s v="US        "/>
    <s v="(850) 701-2038"/>
    <s v="$20,000.00-$2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Innovation Foundation"/>
    <s v="260 1St Ave"/>
    <s v="Suite 200 box 216"/>
    <s v="St Pete Beach"/>
    <s v="FL"/>
    <n v="33706"/>
    <m/>
    <s v="US        "/>
    <s v="(727) 452-6198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INSIGHTEC"/>
    <s v="801 Brickell Ave"/>
    <s v="Ste 1600"/>
    <s v="Miami"/>
    <s v="FL"/>
    <n v="33131"/>
    <m/>
    <s v="US        "/>
    <s v="(917) 620-4771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Insurance Auto Auctions"/>
    <s v="2 Westbrook Corporate Center"/>
    <s v="Suite 500"/>
    <s v="Westchester"/>
    <s v="IL"/>
    <n v="60154"/>
    <m/>
    <s v="US        "/>
    <s v="(708) 492-7357"/>
    <s v="$1.00-$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Integrated Home Care Services, Inc."/>
    <s v="3700 Commerce Pkwy"/>
    <m/>
    <s v="Miramar"/>
    <s v="FL"/>
    <s v="33025-3912"/>
    <m/>
    <s v="US        "/>
    <s v="(844) 215-4264 x7499"/>
    <s v="$10,000.00-$1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Jupiter Island Forever Advocacy, Inc."/>
    <s v="600 Brickell Ave"/>
    <s v="Suite 3100"/>
    <s v="Miami"/>
    <s v="Florida"/>
    <n v="33131"/>
    <m/>
    <s v="US        "/>
    <s v="(786) 913-4881"/>
    <s v="$10,000.00-$1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K2 Developers, LLC"/>
    <s v="230 Palermo Ave"/>
    <m/>
    <s v="Coral Gables"/>
    <s v="FL"/>
    <s v="33134-6606"/>
    <m/>
    <s v="US        "/>
    <s v="(610) 316-1907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K9s for Warriors"/>
    <s v="114 Camp K9 Rd"/>
    <m/>
    <s v="Ponte Vedra"/>
    <s v="FL"/>
    <s v="32081-7011"/>
    <m/>
    <s v="US        "/>
    <s v="(904) 686-1956 x131"/>
    <s v="$1.00-$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Kenneth City"/>
    <s v="6000 54th Avenue North"/>
    <m/>
    <s v="Kenneth City"/>
    <s v="Florida"/>
    <n v="33709"/>
    <m/>
    <s v="US        "/>
    <s v="(727) 430-7298"/>
    <s v="$10,000.00-$19,999.00"/>
    <m/>
    <m/>
    <m/>
    <m/>
    <m/>
    <m/>
    <m/>
    <m/>
    <m/>
  </r>
  <r>
    <n v="25000"/>
    <s v="January - March"/>
    <n v="2024"/>
    <s v="PRINCIPAL"/>
    <x v="35"/>
    <m/>
    <m/>
    <m/>
    <m/>
    <m/>
    <m/>
    <m/>
    <m/>
    <m/>
    <m/>
    <m/>
    <m/>
    <m/>
    <s v="Kent Security Services, Inc."/>
    <s v="14600 Biscayne Blvd"/>
    <m/>
    <s v="North Miami"/>
    <s v="FL"/>
    <s v="33181-1212"/>
    <m/>
    <s v="US        "/>
    <s v="(305) 733-3222"/>
    <s v="$20,000.00-$29,999.00"/>
    <m/>
    <m/>
    <m/>
    <m/>
    <m/>
    <m/>
    <m/>
    <m/>
    <m/>
  </r>
  <r>
    <n v="0"/>
    <s v="January - March"/>
    <n v="2024"/>
    <s v="PRINCIPAL"/>
    <x v="35"/>
    <m/>
    <m/>
    <m/>
    <m/>
    <m/>
    <m/>
    <m/>
    <m/>
    <m/>
    <m/>
    <m/>
    <m/>
    <m/>
    <s v="KEPRO"/>
    <s v="c/o 28 Liberty Ship Way"/>
    <s v="Suite 2815"/>
    <s v="Sausalito"/>
    <s v="CA"/>
    <n v="94965"/>
    <m/>
    <s v="US        "/>
    <s v="(415) 903-2800"/>
    <n v="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Keystone Peer Review Organization, LLC dba Acentra Health"/>
    <s v="28 Liberty Ship Way"/>
    <s v="Suite 2815"/>
    <s v="Sausalito"/>
    <s v="CA"/>
    <n v="94965"/>
    <m/>
    <s v="US        "/>
    <s v="(415) 903-2800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Kristi House, Inc."/>
    <s v="1265 NW 12Th Ave"/>
    <m/>
    <s v="Miami"/>
    <s v="FL"/>
    <s v="33136-2140"/>
    <m/>
    <s v="US        "/>
    <s v="(305) 547-6836"/>
    <s v="$1.00-$9,999.00"/>
    <m/>
    <m/>
    <m/>
    <m/>
    <m/>
    <m/>
    <m/>
    <m/>
    <m/>
  </r>
  <r>
    <n v="35000"/>
    <s v="January - March"/>
    <n v="2024"/>
    <s v="PRINCIPAL"/>
    <x v="35"/>
    <m/>
    <m/>
    <m/>
    <m/>
    <m/>
    <m/>
    <m/>
    <m/>
    <m/>
    <m/>
    <m/>
    <m/>
    <m/>
    <s v="Kyra Solutions, Inc."/>
    <s v="3673 Coolidge Ct"/>
    <m/>
    <s v="Tallahassee"/>
    <s v="FL"/>
    <s v="32311-7894"/>
    <m/>
    <s v="US        "/>
    <s v="(727) 204-0924"/>
    <s v="$30,000.00-$3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Land Sea Homes"/>
    <s v="660 Newport Center Drive"/>
    <s v="Suite 300"/>
    <s v="Newport Beach"/>
    <s v="California"/>
    <n v="92660"/>
    <m/>
    <s v="US        "/>
    <s v="(949) 345-8080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League of Southeastern Credit Unions"/>
    <s v="3692 Coolidge Ct"/>
    <m/>
    <s v="Tallahassee"/>
    <s v="FL"/>
    <s v="32311-7890"/>
    <m/>
    <s v="US        "/>
    <s v="(866) 231-0545"/>
    <s v="$1.00-$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Ledger8760, Inc."/>
    <s v="2020 Roselite Dr"/>
    <s v="#143"/>
    <s v="Reno"/>
    <s v="Nevada"/>
    <n v="89502"/>
    <m/>
    <s v="US        "/>
    <s v="(702) 610-3092"/>
    <s v="$10,000.00-$19,999.00"/>
    <m/>
    <m/>
    <m/>
    <m/>
    <m/>
    <m/>
    <m/>
    <m/>
    <m/>
  </r>
  <r>
    <n v="35000"/>
    <s v="January - March"/>
    <n v="2024"/>
    <s v="PRINCIPAL"/>
    <x v="35"/>
    <m/>
    <m/>
    <m/>
    <m/>
    <m/>
    <m/>
    <m/>
    <m/>
    <m/>
    <m/>
    <m/>
    <m/>
    <m/>
    <s v="Lemoine"/>
    <s v="1906 Erasta Landry Road"/>
    <s v="#200"/>
    <s v="Lafayette"/>
    <s v="Louisiana "/>
    <n v="70506"/>
    <m/>
    <s v="US        "/>
    <s v="(337) 316-1496"/>
    <s v="$30,000.00-$3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Lennar Homes, LLC"/>
    <s v="5505 Blue Lagoon Dr"/>
    <m/>
    <s v="Miami"/>
    <s v="FL"/>
    <s v="33126-2029"/>
    <m/>
    <s v="US        "/>
    <s v="(305) 485-3814"/>
    <s v="$10,000.00-$1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Lexmark International, Inc."/>
    <s v="740 W New Circle Rd"/>
    <m/>
    <s v="Lexington"/>
    <s v="KY"/>
    <s v="40511-1806"/>
    <m/>
    <s v="US        "/>
    <s v="(859) 232-2303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Little Havana Activities &amp; Nutrition Centers of Dade County, Inc."/>
    <s v="700 SW 8Th St"/>
    <m/>
    <s v="Miami"/>
    <s v="FL"/>
    <s v="33130-3311"/>
    <m/>
    <s v="US        "/>
    <s v="(786) 234-6524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Loggerhead Marinelife Center"/>
    <s v="14200 Us Highway 1"/>
    <m/>
    <s v="Juno Beach"/>
    <s v="FL"/>
    <s v="33408-1406"/>
    <m/>
    <s v="US        "/>
    <s v="(561) 627-8280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Lost Tree Village Property Owners Association, Inc."/>
    <s v="11237 Lost Tree Way"/>
    <m/>
    <s v="N Palm Beach"/>
    <s v="FL"/>
    <s v="33408-3333"/>
    <m/>
    <s v="US        "/>
    <s v="(561) 622-7047"/>
    <s v="$1.00-$9,999.00"/>
    <m/>
    <m/>
    <m/>
    <m/>
    <m/>
    <m/>
    <m/>
    <m/>
    <m/>
  </r>
  <r>
    <n v="25000"/>
    <s v="January - March"/>
    <n v="2024"/>
    <s v="PRINCIPAL"/>
    <x v="35"/>
    <m/>
    <m/>
    <m/>
    <m/>
    <m/>
    <m/>
    <m/>
    <m/>
    <m/>
    <m/>
    <m/>
    <m/>
    <m/>
    <s v="Mainline Information Systems"/>
    <s v="1700 Summit Lake Dr"/>
    <m/>
    <s v="Tallahassee"/>
    <s v="FL"/>
    <s v="32317-7963"/>
    <m/>
    <s v="US        "/>
    <s v="(850) 219-5317"/>
    <s v="$20,000.00-$2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Media Choice, LLC"/>
    <s v="3701 Bee Caves Rd"/>
    <m/>
    <s v="W Lake Hills"/>
    <s v="TX"/>
    <s v="78746-5385"/>
    <m/>
    <s v="US        "/>
    <s v="(512) 693-9905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Melbourne Greyhound Park"/>
    <s v="1100 N Wickham Rd"/>
    <m/>
    <s v="Melbourne"/>
    <s v="FL"/>
    <s v="32935-8941"/>
    <m/>
    <s v="US        "/>
    <s v="(321) 684-9567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Memorial Healthcare System"/>
    <s v="3501 Johnson St"/>
    <m/>
    <s v="Hollywood"/>
    <s v="FL"/>
    <s v="33021-5421"/>
    <m/>
    <s v="US        "/>
    <s v="(954) 669-3577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Miami-Dade County"/>
    <s v="111 NW 1St St"/>
    <m/>
    <s v="Miami"/>
    <s v="FL"/>
    <s v="33128-1902"/>
    <m/>
    <s v="US        "/>
    <s v="(305) 375-1634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ModivCare Solutions LLC"/>
    <s v="1275 Peachtree St. NE"/>
    <s v="6th Floor"/>
    <s v="Atlanta "/>
    <s v="GA"/>
    <n v="30344"/>
    <m/>
    <s v="US        "/>
    <s v="(714) 589-2079"/>
    <s v="$1.00-$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Monique Burr Foundation for Children"/>
    <s v="7807 Baymeadows Rd East"/>
    <s v="Suite 202"/>
    <s v="Jacksonville"/>
    <s v="FL"/>
    <n v="32256"/>
    <m/>
    <s v="US        "/>
    <s v="(904) 642-0210"/>
    <s v="$10,000.00-$19,999.00"/>
    <m/>
    <m/>
    <m/>
    <m/>
    <m/>
    <m/>
    <m/>
    <m/>
    <m/>
  </r>
  <r>
    <n v="25000"/>
    <s v="January - March"/>
    <n v="2024"/>
    <s v="PRINCIPAL"/>
    <x v="35"/>
    <m/>
    <m/>
    <m/>
    <m/>
    <m/>
    <m/>
    <m/>
    <m/>
    <m/>
    <m/>
    <m/>
    <m/>
    <m/>
    <s v="Monroe County Board of County Commissioners"/>
    <s v="1100 Simonton St"/>
    <m/>
    <s v="Key West"/>
    <s v="FL"/>
    <s v="33040-3110"/>
    <m/>
    <s v="US        "/>
    <s v="(305) 292-4444"/>
    <s v="$20,000.00-$2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National Rental Home Council"/>
    <s v="Po Box 9660"/>
    <m/>
    <s v="Washington"/>
    <s v="DC"/>
    <s v="20016-9660"/>
    <m/>
    <s v="US        "/>
    <s v="(202) 679-7496"/>
    <s v="$1.00-$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Neal Communities"/>
    <s v="5800 Lakewood Ranch Blvd N"/>
    <m/>
    <s v="Lakewood Rch"/>
    <s v="FL"/>
    <s v="34240-8479"/>
    <m/>
    <s v="US        "/>
    <s v="(941) 328-1084"/>
    <s v="$10,000.00-$1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Neal Land Development Group"/>
    <s v="5800 Lakewood Ranch Blvd N"/>
    <m/>
    <s v="Lakewood Rch"/>
    <s v="FL"/>
    <s v="34240-8479"/>
    <m/>
    <s v="US        "/>
    <s v="(941) 328-1986"/>
    <s v="$10,000.00-$1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New College Foundation, Inc."/>
    <s v="5800 Bay Shore Rd"/>
    <m/>
    <s v="Sarasota"/>
    <s v="FL"/>
    <s v="34243-2101"/>
    <m/>
    <s v="US        "/>
    <s v="(941) 487-4671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NICE Systems"/>
    <s v="221 River Street"/>
    <s v="10th &amp; 11th Floors"/>
    <s v="Hoboken"/>
    <s v="NJ"/>
    <s v="07030"/>
    <m/>
    <s v="US        "/>
    <s v="(615) 838-4666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NJ Lotto d/b/a The Lotter"/>
    <s v="101 Crawfords Corner Rd"/>
    <s v="Ste 4-202R"/>
    <s v="Holmdel"/>
    <s v="NJ"/>
    <s v="07773"/>
    <m/>
    <s v="US        "/>
    <s v="(609) 287-0112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Northwest Florida State College Foundation, Inc."/>
    <s v="100 College Blvd E"/>
    <m/>
    <s v="Niceville"/>
    <s v="FL"/>
    <s v="32578-1347"/>
    <m/>
    <s v="US        "/>
    <s v="(850) 729-5357"/>
    <s v="$1.00-$9,999.00"/>
    <m/>
    <m/>
    <m/>
    <m/>
    <m/>
    <m/>
    <m/>
    <m/>
    <m/>
  </r>
  <r>
    <n v="25000"/>
    <s v="January - March"/>
    <n v="2024"/>
    <s v="PRINCIPAL"/>
    <x v="35"/>
    <m/>
    <m/>
    <m/>
    <m/>
    <m/>
    <m/>
    <m/>
    <m/>
    <m/>
    <m/>
    <m/>
    <m/>
    <m/>
    <s v="O3 Worldwide, Inc."/>
    <s v="9852 Vicksburg Dr"/>
    <m/>
    <s v="Huntingtn Bch"/>
    <s v="CA"/>
    <s v="92646-5336"/>
    <m/>
    <s v="US        "/>
    <s v="(949) 500-6778"/>
    <s v="$20,000.00-$2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OBS Real Estate Holdings, LLC"/>
    <s v="Po Box 99"/>
    <m/>
    <s v="Ocala"/>
    <s v="FL"/>
    <s v="34478-0099"/>
    <m/>
    <s v="US        "/>
    <s v="(352) 237-2158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Ocala Breeders' Sales Company, Inc."/>
    <s v="Po Box 99"/>
    <m/>
    <s v="Ocala"/>
    <s v="FL"/>
    <s v="34478-0099"/>
    <m/>
    <s v="US        "/>
    <s v="(352) 237-2158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Old Republic National Title Insurance Company"/>
    <s v="1410 N Westshore Blvd"/>
    <s v="Ste 800"/>
    <s v="Tampa"/>
    <s v="FL"/>
    <s v="33602-5300"/>
    <m/>
    <s v="US        "/>
    <s v="(800) 242-5957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Oportun, Inc."/>
    <s v="1600 Seaport Blvd"/>
    <s v="Suite 250"/>
    <s v="Redwood"/>
    <s v="CA"/>
    <n v="94063"/>
    <m/>
    <s v="US        "/>
    <s v="(213) 290-2486"/>
    <s v="$1.00-$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Optiv Security, Inc."/>
    <s v="1144 15th Street"/>
    <s v="Suite 2900"/>
    <s v="Denver"/>
    <s v="CO"/>
    <n v="80202"/>
    <m/>
    <s v="US        "/>
    <s v="(800) 574-0896"/>
    <s v="$10,000.00-$1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Orange Barrel Media"/>
    <s v="250 N Hartford Ave"/>
    <m/>
    <s v="Columbus"/>
    <s v="OH"/>
    <s v="43222-1100"/>
    <m/>
    <s v="US        "/>
    <s v="(770) 714-9174"/>
    <s v="$10,000.00-$19,999.00"/>
    <s v="National Strategies"/>
    <s v="555 11th Street, NW"/>
    <s v="Suite 401"/>
    <s v="Washington"/>
    <s v="DC"/>
    <n v="20004"/>
    <m/>
    <s v="US        "/>
    <s v="(202) 349-7024"/>
  </r>
  <r>
    <n v="5000"/>
    <s v="January - March"/>
    <n v="2024"/>
    <s v="PRINCIPAL"/>
    <x v="35"/>
    <m/>
    <m/>
    <m/>
    <m/>
    <m/>
    <m/>
    <m/>
    <m/>
    <m/>
    <m/>
    <m/>
    <m/>
    <m/>
    <s v="Overseas Shipholding Group Inc."/>
    <s v="302 Knights Run Ave"/>
    <n v="1200"/>
    <s v="Tampa"/>
    <s v="Florida"/>
    <n v="33602"/>
    <m/>
    <s v="US        "/>
    <s v="(301) 793-7008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Palm Beach Atlantic University"/>
    <s v="901 S Flagler Dr"/>
    <m/>
    <s v="West Palm Bch"/>
    <s v="FL"/>
    <s v="33401-6505"/>
    <m/>
    <s v="US        "/>
    <s v="(561) 727-9464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Palm Beach County Sheriff's Office"/>
    <s v="3228 Gun Club Rd"/>
    <m/>
    <s v="West Palm Bch"/>
    <s v="FL"/>
    <s v="33406-3001"/>
    <m/>
    <s v="US        "/>
    <s v="(561) 688-3177"/>
    <s v="$1.00-$9,999.00"/>
    <m/>
    <m/>
    <m/>
    <m/>
    <m/>
    <m/>
    <m/>
    <m/>
    <m/>
  </r>
  <r>
    <n v="25000"/>
    <s v="January - March"/>
    <n v="2024"/>
    <s v="PRINCIPAL"/>
    <x v="35"/>
    <m/>
    <m/>
    <m/>
    <m/>
    <m/>
    <m/>
    <m/>
    <m/>
    <m/>
    <m/>
    <m/>
    <m/>
    <m/>
    <s v="Palm Beach County Tax Collector"/>
    <s v="301 N Olive Ave Fl 3"/>
    <m/>
    <s v="West Palm Bch"/>
    <s v="FL"/>
    <s v="33401-4700"/>
    <m/>
    <s v="US        "/>
    <s v="(561) 355-2805"/>
    <s v="$20,000.00-$2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Palm Beach Yacht Club"/>
    <s v="800 North Flagler Drive"/>
    <m/>
    <s v="West Palm Beach"/>
    <s v="Florida"/>
    <n v="33401"/>
    <m/>
    <s v="US        "/>
    <s v="(561) 601-5577"/>
    <s v="$10,000.00-$19,999.00"/>
    <s v="Moyle Law Firm, PA"/>
    <s v="118 N. Gadsden Street"/>
    <m/>
    <s v="Tallahassee"/>
    <s v="FL"/>
    <n v="32301"/>
    <m/>
    <s v="US        "/>
    <s v="(850) 681-3828"/>
  </r>
  <r>
    <n v="15000"/>
    <s v="January - March"/>
    <n v="2024"/>
    <s v="PRINCIPAL"/>
    <x v="35"/>
    <m/>
    <m/>
    <m/>
    <m/>
    <m/>
    <m/>
    <m/>
    <m/>
    <m/>
    <m/>
    <m/>
    <m/>
    <m/>
    <s v="Palo Alto Networks, Inc."/>
    <s v="3000 Tannery Way"/>
    <m/>
    <s v="Santa Clara"/>
    <s v="CA"/>
    <s v="95054-2832"/>
    <m/>
    <s v="US        "/>
    <s v="(703) 314-9163"/>
    <s v="$10,000.00-$19,999.00"/>
    <m/>
    <m/>
    <m/>
    <m/>
    <m/>
    <m/>
    <m/>
    <m/>
    <m/>
  </r>
  <r>
    <n v="0"/>
    <s v="January - March"/>
    <n v="2024"/>
    <s v="PRINCIPAL"/>
    <x v="35"/>
    <m/>
    <m/>
    <m/>
    <m/>
    <m/>
    <m/>
    <m/>
    <m/>
    <m/>
    <m/>
    <m/>
    <m/>
    <m/>
    <s v="Park Maitland School"/>
    <s v="1450 S Orlando Ave"/>
    <m/>
    <s v="Maitland"/>
    <s v="FL"/>
    <s v="32751-6417"/>
    <m/>
    <s v="US        "/>
    <s v="(408) 638-7131"/>
    <n v="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Paypal"/>
    <s v="1205 I St NW Ste 1202"/>
    <m/>
    <s v="Washington"/>
    <s v="DC"/>
    <n v="20005"/>
    <m/>
    <s v="US        "/>
    <s v="(202) 227-6511"/>
    <s v="$10,000.00-$19,999.00"/>
    <m/>
    <m/>
    <m/>
    <m/>
    <m/>
    <m/>
    <m/>
    <m/>
    <m/>
  </r>
  <r>
    <n v="0"/>
    <s v="January - March"/>
    <n v="2024"/>
    <s v="PRINCIPAL"/>
    <x v="35"/>
    <m/>
    <m/>
    <m/>
    <m/>
    <m/>
    <m/>
    <m/>
    <m/>
    <m/>
    <m/>
    <m/>
    <m/>
    <m/>
    <s v="PCI Gaming"/>
    <s v="1801 Eddie L Tullis Rd"/>
    <m/>
    <s v="Montgomery"/>
    <s v="AL"/>
    <n v="36117"/>
    <m/>
    <s v="US        "/>
    <s v="(251) 368-3085"/>
    <n v="590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Polk County Board of County Commissioners"/>
    <s v="330 W Church St"/>
    <s v="PO Box 9005"/>
    <s v="Bartow"/>
    <s v="FL"/>
    <n v="33830"/>
    <m/>
    <s v="US        "/>
    <s v="(863) 534-6444"/>
    <s v="$1.00-$9,999.00"/>
    <s v="Anfield Consulting, Inc."/>
    <s v="201 West Park Ave., #100"/>
    <m/>
    <s v="Tallahassee"/>
    <s v="FL"/>
    <n v="32301"/>
    <m/>
    <s v="US        "/>
    <s v="(866) 960-5939"/>
  </r>
  <r>
    <n v="5000"/>
    <s v="January - March"/>
    <n v="2024"/>
    <s v="PRINCIPAL"/>
    <x v="35"/>
    <m/>
    <m/>
    <m/>
    <m/>
    <m/>
    <m/>
    <m/>
    <m/>
    <m/>
    <m/>
    <m/>
    <m/>
    <m/>
    <s v="Porter &amp; Korvick, P.A."/>
    <s v="9655 South Dixie Hwy"/>
    <s v="Suite 208"/>
    <s v="Miami"/>
    <s v="Florida"/>
    <n v="33156"/>
    <m/>
    <s v="US        "/>
    <s v="(305) 373-5040"/>
    <s v="$1.00-$9,999.00"/>
    <m/>
    <m/>
    <m/>
    <m/>
    <m/>
    <m/>
    <m/>
    <m/>
    <m/>
  </r>
  <r>
    <n v="25000"/>
    <s v="January - March"/>
    <n v="2024"/>
    <s v="PRINCIPAL"/>
    <x v="35"/>
    <m/>
    <m/>
    <m/>
    <m/>
    <m/>
    <m/>
    <m/>
    <m/>
    <m/>
    <m/>
    <m/>
    <m/>
    <m/>
    <s v="Precision Healthcare"/>
    <s v="457 Oak Glen Rd"/>
    <m/>
    <s v="Howell"/>
    <s v="NJ"/>
    <s v="07731"/>
    <m/>
    <s v="US        "/>
    <s v="(347) 652-8065"/>
    <s v="$20,000.00-$29,999.00"/>
    <s v="Rubin, Trumbull and Associates"/>
    <s v="101 E. College Avenue"/>
    <s v="Suite 502"/>
    <s v="Tallahassee"/>
    <s v="FL"/>
    <n v="32301"/>
    <m/>
    <s v="US        "/>
    <s v="(850) 681-9111"/>
  </r>
  <r>
    <n v="5000"/>
    <s v="January - March"/>
    <n v="2024"/>
    <s v="PRINCIPAL"/>
    <x v="35"/>
    <m/>
    <m/>
    <m/>
    <m/>
    <m/>
    <m/>
    <m/>
    <m/>
    <m/>
    <m/>
    <m/>
    <m/>
    <m/>
    <s v="Primerica, Inc."/>
    <s v="1 Primerica Pkwy"/>
    <m/>
    <s v="Duluth"/>
    <s v="GA"/>
    <s v="30099-4900"/>
    <m/>
    <s v="US        "/>
    <s v="(470) 564-5342"/>
    <s v="$1.00-$9,999.00"/>
    <m/>
    <m/>
    <m/>
    <m/>
    <m/>
    <m/>
    <m/>
    <m/>
    <m/>
  </r>
  <r>
    <n v="25000"/>
    <s v="January - March"/>
    <n v="2024"/>
    <s v="PRINCIPAL"/>
    <x v="35"/>
    <m/>
    <m/>
    <m/>
    <m/>
    <m/>
    <m/>
    <m/>
    <m/>
    <m/>
    <m/>
    <m/>
    <m/>
    <m/>
    <s v="PrizePicks"/>
    <s v="1230 Peachtree St NE"/>
    <s v="Suite 2800"/>
    <s v="Atlanta"/>
    <s v="GA"/>
    <s v="30309-7541"/>
    <m/>
    <s v="US        "/>
    <s v="(678) 427-5004"/>
    <s v="$20,000.00-$2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Project LIFT"/>
    <s v="1330 SW 34Th St"/>
    <m/>
    <s v="Palm City"/>
    <s v="FL"/>
    <s v="34990-3310"/>
    <m/>
    <s v="US        "/>
    <s v="(772) 221-2244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Promise Network Inc."/>
    <s v="436 14th Street"/>
    <s v="Suite 920"/>
    <s v="Oakland"/>
    <s v="CA"/>
    <n v="94612"/>
    <m/>
    <s v="US        "/>
    <s v="(415) 305-4560"/>
    <s v="$1.00-$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PropLogix, LLC"/>
    <s v="5901 N Honore Ave"/>
    <s v="Ste 200"/>
    <s v="Sarasota"/>
    <s v="Florida"/>
    <n v="34243"/>
    <m/>
    <s v="US        "/>
    <s v="(727) 644-8830"/>
    <s v="$10,000.00-$1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Provado Mobile Health"/>
    <s v="7441 Lincoln Way"/>
    <m/>
    <s v="Garden Grove"/>
    <s v="CA"/>
    <s v="92841-1452"/>
    <m/>
    <s v="US        "/>
    <s v="(714) 589-2079"/>
    <s v="$1.00-$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RAAB LLC"/>
    <s v="1207 SW 112Th St"/>
    <m/>
    <s v="Gainesville"/>
    <s v="FL"/>
    <s v="32607-1218"/>
    <m/>
    <s v="US        "/>
    <s v="(352) 256-2530"/>
    <s v="$10,000.00-$1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RAI Services Company"/>
    <s v="401 N Main St"/>
    <m/>
    <s v="Winston Salem"/>
    <s v="NC"/>
    <s v="27101-3804"/>
    <m/>
    <s v="US        "/>
    <s v="(336) 741-0083"/>
    <s v="$1.00-$9,999.00"/>
    <m/>
    <m/>
    <m/>
    <m/>
    <m/>
    <m/>
    <m/>
    <m/>
    <m/>
  </r>
  <r>
    <n v="0"/>
    <s v="January - March"/>
    <n v="2024"/>
    <s v="PRINCIPAL"/>
    <x v="35"/>
    <m/>
    <m/>
    <m/>
    <m/>
    <m/>
    <m/>
    <m/>
    <m/>
    <m/>
    <m/>
    <m/>
    <m/>
    <m/>
    <s v="Randall Mechanical, Inc."/>
    <s v="3307 Clarcona Rd"/>
    <m/>
    <s v="Apopka"/>
    <s v="FL"/>
    <s v="32703-8778"/>
    <m/>
    <s v="US        "/>
    <s v="(407) 464-7776"/>
    <n v="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Regional Enterprises"/>
    <s v="6451 Wirtz Rd"/>
    <m/>
    <s v="Flowood"/>
    <s v="MS"/>
    <s v="39232-7801"/>
    <m/>
    <s v="US        "/>
    <s v="(601) 724-4504"/>
    <s v="$10,000.00-$19,999.00"/>
    <m/>
    <m/>
    <m/>
    <m/>
    <m/>
    <m/>
    <m/>
    <m/>
    <m/>
  </r>
  <r>
    <n v="25000"/>
    <s v="January - March"/>
    <n v="2024"/>
    <s v="PRINCIPAL"/>
    <x v="35"/>
    <m/>
    <m/>
    <m/>
    <m/>
    <m/>
    <m/>
    <m/>
    <m/>
    <m/>
    <m/>
    <m/>
    <m/>
    <m/>
    <s v="ReliaQuest"/>
    <s v="1001 Water Street"/>
    <s v="Suite 1900"/>
    <s v="Tampa"/>
    <s v="Florida"/>
    <n v="33602"/>
    <m/>
    <s v="US        "/>
    <s v="(813) 857-5397"/>
    <s v="$20,000.00-$2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RELX Inc."/>
    <s v="1150 18Th St NW"/>
    <s v="Suite 600"/>
    <s v="Washington"/>
    <s v="DC"/>
    <s v="20036-3843"/>
    <m/>
    <s v="US        "/>
    <s v="(202) 857-8235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Renaissance Learning, Inc."/>
    <s v="2911 Peach St"/>
    <m/>
    <s v="Wisconsin Rapids"/>
    <s v="WI"/>
    <n v="54494"/>
    <m/>
    <s v="US        "/>
    <s v="(715) 424-3636"/>
    <s v="$1.00-$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Resource Environmental Solutions, LLC"/>
    <s v="5020 Montrose Blvd Ste 650"/>
    <s v="Suite 650"/>
    <s v="Houston"/>
    <s v="TX"/>
    <s v="77006-6533"/>
    <m/>
    <s v="US        "/>
    <s v="(225) 772-2643"/>
    <s v="$10,000.00-$1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ReUp Education"/>
    <s v="2020 K Street NW"/>
    <s v="Suite 505"/>
    <s v="Washington"/>
    <s v="DC"/>
    <n v="20006"/>
    <m/>
    <s v="US        "/>
    <s v="(202) 525-8336"/>
    <s v="$10,000.00-$19,999.00"/>
    <m/>
    <m/>
    <m/>
    <m/>
    <m/>
    <m/>
    <m/>
    <m/>
    <m/>
  </r>
  <r>
    <n v="25000"/>
    <s v="January - March"/>
    <n v="2024"/>
    <s v="PRINCIPAL"/>
    <x v="35"/>
    <m/>
    <m/>
    <m/>
    <m/>
    <m/>
    <m/>
    <m/>
    <m/>
    <m/>
    <m/>
    <m/>
    <m/>
    <m/>
    <s v="Rubrik, Inc."/>
    <s v="1001 Page Mill Rd"/>
    <m/>
    <s v="Palo Alto"/>
    <s v="CA"/>
    <s v="94304-1006"/>
    <m/>
    <s v="US        "/>
    <s v="(201) 247-9968"/>
    <s v="$20,000.00-$2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Ruvos"/>
    <s v="2252 Killearn Center Blvd"/>
    <m/>
    <s v="Tallahassee"/>
    <s v="FL"/>
    <s v="32309-3577"/>
    <m/>
    <s v="US        "/>
    <s v="(850) 570-8248"/>
    <s v="$10,000.00-$1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Sacred Heart Health System, Inc."/>
    <s v="5151 N 9Th Ave"/>
    <m/>
    <s v="Pensacola"/>
    <s v="FL"/>
    <s v="32504-8721"/>
    <m/>
    <s v="US        "/>
    <s v="(850) 416-7000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Safelite Group, Inc."/>
    <s v="7400 Safelite Way"/>
    <m/>
    <s v="Columbus"/>
    <s v="OH"/>
    <s v="43235-5086"/>
    <m/>
    <s v="US        "/>
    <s v="(614) 210-9394"/>
    <s v="$1.00-$9,999.00"/>
    <m/>
    <m/>
    <m/>
    <m/>
    <m/>
    <m/>
    <m/>
    <m/>
    <m/>
  </r>
  <r>
    <n v="0"/>
    <s v="January - March"/>
    <n v="2024"/>
    <s v="PRINCIPAL"/>
    <x v="35"/>
    <m/>
    <m/>
    <m/>
    <m/>
    <m/>
    <m/>
    <m/>
    <m/>
    <m/>
    <m/>
    <m/>
    <m/>
    <m/>
    <s v="SaferWatch, LLC"/>
    <s v="2200 NW Corporate Blvd Ste 412"/>
    <s v="Suite 412"/>
    <s v="Boca Raton"/>
    <s v="FL"/>
    <s v="33431-7387"/>
    <m/>
    <s v="US        "/>
    <s v="(561) 400-0907"/>
    <n v="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Safety Net Hospital Alliance of Florida"/>
    <s v="101 N Gadsden St"/>
    <m/>
    <s v="Tallahassee"/>
    <s v="FL"/>
    <n v="32301"/>
    <m/>
    <s v="US        "/>
    <s v="850-201-2096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SAI Interactive"/>
    <s v="340 Frazier Ave"/>
    <m/>
    <s v="Chattanooga"/>
    <s v="TN"/>
    <s v="37405-4050"/>
    <m/>
    <s v="US        "/>
    <s v="(423) 521-2309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Sarasota Memorial Health Care System"/>
    <s v="1700 S Tamiami Trl"/>
    <m/>
    <s v="Sarasota"/>
    <s v="FL"/>
    <s v="34239-3509"/>
    <m/>
    <s v="US        "/>
    <s v="(941) 917-4881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Sarasota Performing Arts Center Foundation, Inc. d/b/a Van Wezel Foundation, Inc."/>
    <s v="777 N Tamiami Trl"/>
    <m/>
    <s v="Sarasota"/>
    <s v="FL"/>
    <s v="34236-4047"/>
    <m/>
    <s v="US        "/>
    <s v="(941) 587-0373"/>
    <s v="$1.00-$9,999.00"/>
    <m/>
    <m/>
    <m/>
    <m/>
    <m/>
    <m/>
    <m/>
    <m/>
    <m/>
  </r>
  <r>
    <n v="0"/>
    <s v="January - March"/>
    <n v="2024"/>
    <s v="PRINCIPAL"/>
    <x v="35"/>
    <m/>
    <m/>
    <m/>
    <m/>
    <m/>
    <m/>
    <m/>
    <m/>
    <m/>
    <m/>
    <m/>
    <m/>
    <m/>
    <s v="SB of Florida I, LLC"/>
    <s v="625 Grand Blvd Ste E-212"/>
    <s v="Suite E-212"/>
    <s v="Miramar Beach"/>
    <s v="FL"/>
    <s v="32550-7821"/>
    <m/>
    <s v="US        "/>
    <s v="(225) 938-5005"/>
    <n v="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School Board of Brevard County"/>
    <s v="2700 Judge Fran Jamieson Way"/>
    <m/>
    <s v="Viera"/>
    <s v="FL"/>
    <s v="32940-6601"/>
    <m/>
    <s v="US        "/>
    <s v="(321) 633-1000"/>
    <s v="$1.00-$9,999.00"/>
    <m/>
    <m/>
    <m/>
    <m/>
    <m/>
    <m/>
    <m/>
    <m/>
    <m/>
  </r>
  <r>
    <n v="35000"/>
    <s v="January - March"/>
    <n v="2024"/>
    <s v="PRINCIPAL"/>
    <x v="35"/>
    <m/>
    <m/>
    <m/>
    <m/>
    <m/>
    <m/>
    <m/>
    <m/>
    <m/>
    <m/>
    <m/>
    <m/>
    <m/>
    <s v="Scientific Games, LLC"/>
    <s v="1500 Bluegrass Lakes Pkwy"/>
    <m/>
    <s v="Alpharetta"/>
    <s v="GA"/>
    <s v="30004-7712"/>
    <m/>
    <s v="US        "/>
    <s v="(703) 684-1110 x3"/>
    <s v="$30,000.00-$3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Sea &amp; Shoreline LLC"/>
    <s v="Po Box 783549"/>
    <m/>
    <s v="Winter Garden"/>
    <s v="FL"/>
    <s v="34778-3549"/>
    <m/>
    <s v="US        "/>
    <s v="(888) 464-6991"/>
    <s v="$10,000.00-$1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Sellers Dorsey"/>
    <s v="1635 Market St Ste 301"/>
    <s v="Suite 301"/>
    <s v="Philadelphia"/>
    <s v="PA"/>
    <s v="19103-2217"/>
    <m/>
    <s v="US        "/>
    <s v="(215) 882-1094"/>
    <s v="$10,000.00-$1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Semperis LTD"/>
    <s v="221 River St"/>
    <m/>
    <s v="Hoboken"/>
    <s v="NJ"/>
    <s v="07030-5989"/>
    <m/>
    <s v="US        "/>
    <s v="(201) 247-9968"/>
    <s v="$10,000.00-$19,999.00"/>
    <m/>
    <m/>
    <m/>
    <m/>
    <m/>
    <m/>
    <m/>
    <m/>
    <m/>
  </r>
  <r>
    <n v="0"/>
    <s v="January - March"/>
    <n v="2024"/>
    <s v="PRINCIPAL"/>
    <x v="35"/>
    <m/>
    <m/>
    <m/>
    <m/>
    <m/>
    <m/>
    <m/>
    <m/>
    <m/>
    <m/>
    <m/>
    <m/>
    <m/>
    <s v="Service Contract Industry Council"/>
    <s v="230 Washington Ave. Extension"/>
    <s v="Suite 101"/>
    <s v="Albany"/>
    <s v="NY"/>
    <n v="12203"/>
    <m/>
    <s v="US        "/>
    <s v="(618) 304-4155"/>
    <n v="0"/>
    <m/>
    <m/>
    <m/>
    <m/>
    <m/>
    <m/>
    <m/>
    <m/>
    <m/>
  </r>
  <r>
    <n v="25000"/>
    <s v="January - March"/>
    <n v="2024"/>
    <s v="PRINCIPAL"/>
    <x v="35"/>
    <m/>
    <m/>
    <m/>
    <m/>
    <m/>
    <m/>
    <m/>
    <m/>
    <m/>
    <m/>
    <m/>
    <m/>
    <m/>
    <s v="SHI International Corp."/>
    <s v="1301 South MoPac Expressway"/>
    <s v="Suite 375"/>
    <s v="Austin"/>
    <s v="TX"/>
    <n v="78746"/>
    <m/>
    <s v="US        "/>
    <s v="(888) 764-8888"/>
    <s v="$20,000.00-$2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Shoma Homes"/>
    <s v="201 Sevilla Avenue"/>
    <s v="Suite 300"/>
    <s v="Coral Gables"/>
    <s v="FL"/>
    <n v="33134"/>
    <m/>
    <s v="US        "/>
    <s v="(786) 437-8658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SI Group Client Services"/>
    <s v="459 E 16Th St"/>
    <m/>
    <s v="Jacksonville"/>
    <s v="FL"/>
    <s v="32206-3025"/>
    <m/>
    <s v="US        "/>
    <s v="(336) 392-3812"/>
    <s v="$1.00-$9,999.00"/>
    <m/>
    <m/>
    <m/>
    <m/>
    <m/>
    <m/>
    <m/>
    <m/>
    <m/>
  </r>
  <r>
    <n v="25000"/>
    <s v="January - March"/>
    <n v="2024"/>
    <s v="PRINCIPAL"/>
    <x v="35"/>
    <m/>
    <m/>
    <m/>
    <m/>
    <m/>
    <m/>
    <m/>
    <m/>
    <m/>
    <m/>
    <m/>
    <m/>
    <m/>
    <s v="SnapNurse"/>
    <s v="675 Ponce De Leon Ave NE # 8500"/>
    <n v="8500"/>
    <s v="Atlanta"/>
    <s v="GA"/>
    <s v="30308-1884"/>
    <m/>
    <s v="US        "/>
    <s v="(678) 481-6082"/>
    <s v="$20,000.00-$2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Sobe Sky Development, LLC"/>
    <s v="4100 NE 2nd Ave, "/>
    <m/>
    <s v="Miami"/>
    <s v="Fl"/>
    <n v="33137"/>
    <m/>
    <s v="US        "/>
    <s v="(305) 728-8240"/>
    <s v="$1.00-$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SOURCE Global, PBC"/>
    <s v="1465 N. Scottsdale Road"/>
    <s v="#600"/>
    <s v="Scottsdale"/>
    <s v="Arizona"/>
    <n v="85257"/>
    <m/>
    <s v="US        "/>
    <s v="(480) 427-9255"/>
    <s v="$10,000.00-$1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South Automotive Group"/>
    <s v="16165 S Dixie Hwy"/>
    <m/>
    <s v="Miami"/>
    <s v="FL"/>
    <n v="33157"/>
    <m/>
    <s v="US        "/>
    <s v="(954) 935-1670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Southern Standard Construction"/>
    <s v="3233 Thomasville Rd"/>
    <m/>
    <s v="Tallahassee"/>
    <s v="FL"/>
    <s v="32308-7953"/>
    <m/>
    <s v="US        "/>
    <s v="(750) 745-4325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St. Petersburg College Foundation"/>
    <s v="Po Box 13489"/>
    <m/>
    <s v="St Petersburg"/>
    <s v="FL"/>
    <s v="33733-3489"/>
    <m/>
    <s v="US        "/>
    <s v="(727) 510-8706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St. Vincent's Health System, Inc."/>
    <s v="1 Shircliff Way"/>
    <m/>
    <s v="Jacksonville"/>
    <s v="FL"/>
    <s v="32204-4748"/>
    <m/>
    <s v="US        "/>
    <s v="(904) 308-3800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Starkey Hearing Technologies"/>
    <s v="6700 Washington Ave S"/>
    <m/>
    <s v="Eden Prairie"/>
    <s v="MN"/>
    <s v="55344-3405"/>
    <m/>
    <s v="US        "/>
    <s v="(612) 839-0997"/>
    <s v="$1.00-$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STRAX Intelligence Group"/>
    <s v="6420 Congress Avenue"/>
    <s v="Suite 2000"/>
    <s v="Boca Raton"/>
    <s v="FL"/>
    <n v="33487"/>
    <m/>
    <s v="US        "/>
    <s v="(561) 706-0214"/>
    <s v="$10,000.00-$1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Stronghold SOF Solutions"/>
    <s v="150 Warfighter Way"/>
    <m/>
    <s v="Defuniak Spgs"/>
    <s v="FL"/>
    <s v="32435-8481"/>
    <m/>
    <s v="US        "/>
    <s v="(850) 545-5951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Sunshine State Tag Agency LLC"/>
    <s v="1150 N Alma School Rd"/>
    <m/>
    <s v="Mesa"/>
    <s v="AZ"/>
    <s v="85201-3000"/>
    <m/>
    <s v="US        "/>
    <s v="(941) 739-8841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Take Stock in Children"/>
    <s v="2929 E. Commercial Blvd"/>
    <s v="Ste 408"/>
    <s v="Fort Lauderdale"/>
    <s v="FL"/>
    <n v="33308"/>
    <m/>
    <s v="US        "/>
    <s v="(786) 369-5130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Tamiami 137, LLC"/>
    <s v="101 E. Kennedy Blvd"/>
    <s v="Suite 2800"/>
    <s v="Tampa"/>
    <s v="FL"/>
    <n v="33602"/>
    <m/>
    <s v="US        "/>
    <s v="(786) 420-9412"/>
    <s v="$1.00-$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Tampa Bay Rays"/>
    <s v="1 Tropicana Dr"/>
    <m/>
    <s v="St Petersburg"/>
    <s v="FL"/>
    <s v="33705-1703"/>
    <m/>
    <s v="US        "/>
    <s v="(727) 825-3187"/>
    <s v="$10,000.00-$1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Tampa Bay Real Estate Investment Corporation"/>
    <s v="1000 N. Ashley Drive "/>
    <s v="STE 510"/>
    <s v="Tampa"/>
    <s v="Florida "/>
    <n v="33602"/>
    <m/>
    <s v="US        "/>
    <s v="(813) 223-9000"/>
    <s v="$1.00-$9,999.00"/>
    <s v="WRB Resources and its Affiliates"/>
    <s v="1000 N. Ashley Drive"/>
    <s v="Suite 510"/>
    <s v="Tampa"/>
    <s v="FL"/>
    <n v="33602"/>
    <m/>
    <s v="US        "/>
    <s v="(813) 223-9000"/>
  </r>
  <r>
    <n v="5000"/>
    <s v="January - March"/>
    <n v="2024"/>
    <s v="PRINCIPAL"/>
    <x v="35"/>
    <m/>
    <m/>
    <m/>
    <m/>
    <m/>
    <m/>
    <m/>
    <m/>
    <m/>
    <m/>
    <m/>
    <m/>
    <m/>
    <s v="Tampa Port Authority d/b/a Port Tampa Bay"/>
    <s v="1101 Channelside Dr"/>
    <m/>
    <s v="Tampa"/>
    <s v="FL"/>
    <s v="33602-3611"/>
    <m/>
    <s v="US        "/>
    <s v="(813) 905-7678"/>
    <s v="$1.00-$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TEKsystems, Inc."/>
    <s v="7437 Race Rd"/>
    <m/>
    <s v="Hanover"/>
    <s v="MD"/>
    <s v="21076-1112"/>
    <m/>
    <s v="US        "/>
    <s v="(888) 519-0776"/>
    <s v="$10,000.00-$1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Tenderheart Health Outcomes"/>
    <s v="11310 W Highway 290"/>
    <m/>
    <s v="Austin"/>
    <s v="TX"/>
    <s v="78737-2801"/>
    <m/>
    <s v="US        "/>
    <s v="(877) 394-1860"/>
    <s v="$10,000.00-$1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The Auto Clinic"/>
    <s v="5103 E Colonial Dr"/>
    <m/>
    <s v="Orlando"/>
    <s v="FL"/>
    <s v="32803-4385"/>
    <m/>
    <s v="US        "/>
    <s v="(407) 312-4474"/>
    <s v="$10,000.00-$1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THE CENTER FOR ARTS &amp; INNOVATION, INC."/>
    <s v="327 Plaza Real"/>
    <m/>
    <s v="Boca Raton"/>
    <s v="FL"/>
    <s v="33432-3944"/>
    <m/>
    <s v="US        "/>
    <s v="(561) 859-2117"/>
    <s v="$10,000.00-$1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The City of Miami"/>
    <s v="3500 Pan American Dr"/>
    <m/>
    <s v="Miami"/>
    <s v="FL"/>
    <s v="33133-5504"/>
    <m/>
    <s v="US        "/>
    <s v="(305) 250-5400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The City of Venice"/>
    <s v="401 W Venice Ave"/>
    <m/>
    <s v="Venice"/>
    <s v="FL"/>
    <s v="34285-2006"/>
    <m/>
    <s v="US        "/>
    <s v="(941) 486-2626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The Coalition of Attainable Housing Providers of Florida, Inc."/>
    <s v="1400 Village Square Blvd Ste 3-250"/>
    <s v="Suite 3-250"/>
    <s v="Tallahassee"/>
    <s v="FL"/>
    <s v="32312-1250"/>
    <m/>
    <s v="US        "/>
    <s v="(850) 222-6000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The Distilled Spirits Council of the United States, Inc."/>
    <s v="101 Constitution Ave NW Ste 350"/>
    <s v="Suite 350 West"/>
    <s v="Washington"/>
    <s v="DC"/>
    <s v="20001-2133"/>
    <m/>
    <s v="US        "/>
    <s v="(202) 682-8879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The Everglades Trust"/>
    <s v="1400 Village Square Blvd., Suite 3"/>
    <s v="PMB #271"/>
    <s v="Tallahassee"/>
    <s v="FL"/>
    <n v="32312"/>
    <m/>
    <s v="US        "/>
    <s v="(850) 228-6360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The Florida Bar"/>
    <s v="651 E Jefferson St"/>
    <m/>
    <s v="Tallahassee"/>
    <s v="FL"/>
    <s v="32399-6584"/>
    <m/>
    <s v="US        "/>
    <s v="(850) 561-5600"/>
    <s v="$1.00-$9,999.00"/>
    <m/>
    <m/>
    <m/>
    <m/>
    <m/>
    <m/>
    <m/>
    <m/>
    <m/>
  </r>
  <r>
    <n v="0"/>
    <s v="January - March"/>
    <n v="2024"/>
    <s v="PRINCIPAL"/>
    <x v="35"/>
    <m/>
    <m/>
    <m/>
    <m/>
    <m/>
    <m/>
    <m/>
    <m/>
    <m/>
    <m/>
    <m/>
    <m/>
    <m/>
    <s v="The Foodman Firm"/>
    <s v="1201 Brickell Avenue "/>
    <s v="Suite 360"/>
    <s v="Miami"/>
    <s v="Florida "/>
    <n v="33131"/>
    <m/>
    <s v="US        "/>
    <s v="(305) 201-3663"/>
    <n v="0"/>
    <m/>
    <m/>
    <m/>
    <m/>
    <m/>
    <m/>
    <m/>
    <m/>
    <m/>
  </r>
  <r>
    <n v="45000"/>
    <s v="January - March"/>
    <n v="2024"/>
    <s v="PRINCIPAL"/>
    <x v="35"/>
    <m/>
    <m/>
    <m/>
    <m/>
    <m/>
    <m/>
    <m/>
    <m/>
    <m/>
    <m/>
    <m/>
    <m/>
    <m/>
    <s v="The GEO Group, Inc."/>
    <s v="One Park Place, Suite 700"/>
    <s v="621 NW 53rd Street"/>
    <s v="Boca Raton"/>
    <s v="FL"/>
    <n v="33487"/>
    <m/>
    <s v="US        "/>
    <s v="(561) 999-7601"/>
    <s v="$40,000.00-$4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The Great Florida Riverway Trust"/>
    <s v="3035 SE Maricamp Rd "/>
    <s v="#104-131"/>
    <s v="Ocala"/>
    <s v="Florida"/>
    <n v="34471"/>
    <m/>
    <s v="US        "/>
    <s v="(352) 229-2887"/>
    <s v="$10,000.00-$1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The North Highland Company"/>
    <s v="3800 Esplanade Way Ste 160"/>
    <s v="Ste 160"/>
    <s v="Tallahassee"/>
    <s v="FL"/>
    <s v="32311-7891"/>
    <m/>
    <s v="US        "/>
    <s v="(404) 233-1015"/>
    <s v="$1.00-$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The Princeton Review and Tutor.com, Inc."/>
    <s v="110 East 42nd Street"/>
    <m/>
    <s v="New York"/>
    <s v="New York"/>
    <n v="10017"/>
    <m/>
    <s v="US        "/>
    <s v="(530) 913-7650"/>
    <s v="$10,000.00-$1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The School Board of Palm Beach County, Florida"/>
    <s v="3300 Forest Hill Blvd"/>
    <s v="Suite C-316"/>
    <s v="West Palm Beach"/>
    <s v="FL"/>
    <n v="33406"/>
    <m/>
    <s v="US        "/>
    <s v="(561) 434-7392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The School Board of Pinellas County"/>
    <s v="301 4th St SW "/>
    <m/>
    <s v="Largo"/>
    <s v="Florida"/>
    <n v="33770"/>
    <m/>
    <s v="US        "/>
    <s v="(917) 526-3606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The School Board of Sarasota County"/>
    <s v="1960 Landings Blvd"/>
    <m/>
    <s v="Sarasota"/>
    <s v="FL"/>
    <s v="34231-3365"/>
    <m/>
    <s v="US        "/>
    <s v="(941) 927-9000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The Travelers Indemnity Company"/>
    <s v="One Tower Square"/>
    <s v="8MS"/>
    <s v="Hartford"/>
    <s v="CT"/>
    <s v="06183"/>
    <m/>
    <s v="US        "/>
    <s v="(866) 336-2077"/>
    <s v="$1.00-$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Thomas Howell Ferguson, P.A."/>
    <s v="2883 Royal Palm Way"/>
    <s v="Suite 200"/>
    <s v="Tallahassee"/>
    <s v="Florida "/>
    <n v="32309"/>
    <m/>
    <s v="US        "/>
    <s v="(850) 521-3146"/>
    <s v="$10,000.00-$1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Todd French"/>
    <s v="377 N Roscoe Blvd"/>
    <m/>
    <s v="Ponte Vedra"/>
    <s v="FL"/>
    <s v="32082-2145"/>
    <m/>
    <s v="US        "/>
    <s v="(336) 528-1041"/>
    <s v="$10,000.00-$19,999.00"/>
    <m/>
    <m/>
    <m/>
    <m/>
    <m/>
    <m/>
    <m/>
    <m/>
    <m/>
  </r>
  <r>
    <n v="0"/>
    <s v="January - March"/>
    <n v="2024"/>
    <s v="PRINCIPAL"/>
    <x v="35"/>
    <m/>
    <m/>
    <m/>
    <m/>
    <m/>
    <m/>
    <m/>
    <m/>
    <m/>
    <m/>
    <m/>
    <m/>
    <m/>
    <s v="Town Of Highland Beach"/>
    <s v="3614 S Ocean Blvd"/>
    <m/>
    <s v="Highland Bch"/>
    <s v="FL"/>
    <s v="33487-3393"/>
    <m/>
    <s v="US        "/>
    <s v="(561) 278-4548"/>
    <n v="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Town of Hillsboro Beach"/>
    <s v="1210 Hillsboro Mile"/>
    <m/>
    <s v="Hillsboro Bch"/>
    <s v="FL"/>
    <s v="33062-1420"/>
    <m/>
    <s v="US        "/>
    <s v="(954) 427-4011"/>
    <s v="$10,000.00-$19,999.00"/>
    <m/>
    <m/>
    <m/>
    <m/>
    <m/>
    <m/>
    <m/>
    <m/>
    <m/>
  </r>
  <r>
    <n v="0"/>
    <s v="January - March"/>
    <n v="2024"/>
    <s v="PRINCIPAL"/>
    <x v="35"/>
    <m/>
    <m/>
    <m/>
    <m/>
    <m/>
    <m/>
    <m/>
    <m/>
    <m/>
    <m/>
    <m/>
    <m/>
    <m/>
    <s v="Town of Jupiter Island"/>
    <s v="2 Bridge Rd"/>
    <m/>
    <s v="Jupiter Island"/>
    <s v="FL"/>
    <s v="33455-2100"/>
    <m/>
    <s v="US        "/>
    <s v="(772) 545-0100"/>
    <n v="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Town of St. Lucie Village, Florida"/>
    <s v="2841 N Old Dixie Hwy"/>
    <m/>
    <s v="Fort Pierce"/>
    <s v="FL"/>
    <s v="34946-8719"/>
    <m/>
    <s v="US        "/>
    <s v="(772) 466-6900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TransPro Consulting, LLC"/>
    <s v="11935 Pasco Trails Blvd"/>
    <m/>
    <s v="Spring Hill"/>
    <s v="FL"/>
    <n v="34610"/>
    <m/>
    <s v="US        "/>
    <s v="(585) 703-9554"/>
    <s v="$1.00-$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Trinity Education Group"/>
    <s v="6494 Heather Glen Way"/>
    <m/>
    <s v="Clarksville"/>
    <s v="MD"/>
    <s v="21029-1468"/>
    <m/>
    <s v="US        "/>
    <s v="(857) 206-3970"/>
    <s v="$10,000.00-$19,999.00"/>
    <s v="National Strategies"/>
    <s v="555 11th Street, NW"/>
    <s v="Suite 401"/>
    <s v="Washington"/>
    <s v="CD"/>
    <n v="20004"/>
    <m/>
    <s v="US        "/>
    <s v="(202) 349-7024"/>
  </r>
  <r>
    <n v="5000"/>
    <s v="January - March"/>
    <n v="2024"/>
    <s v="PRINCIPAL"/>
    <x v="35"/>
    <m/>
    <m/>
    <m/>
    <m/>
    <m/>
    <m/>
    <m/>
    <m/>
    <m/>
    <m/>
    <m/>
    <m/>
    <m/>
    <s v="UMA Education, Inc."/>
    <s v="9309 N Florida Ave"/>
    <m/>
    <s v="Tampa"/>
    <s v="FL"/>
    <s v="33612-7237"/>
    <m/>
    <s v="US        "/>
    <s v="(917) 243-5903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University of Florida Foundation, Inc."/>
    <s v="P.O. Box 113157"/>
    <s v="University of Florida"/>
    <s v="Gainesville"/>
    <s v="FL"/>
    <s v="32611-3175"/>
    <m/>
    <s v="US        "/>
    <s v="(352) 392-4574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University of Florida Student Government Association"/>
    <s v="PO Box 118514"/>
    <m/>
    <s v="Gainesville"/>
    <s v="FL"/>
    <n v="32611"/>
    <m/>
    <s v="US        "/>
    <s v="305 392-1331x227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University of Miami"/>
    <s v="6200 San Amaro Dr"/>
    <s v="Suite 240"/>
    <s v="Coral Gables"/>
    <s v="FL"/>
    <s v="33146-2401"/>
    <m/>
    <s v="US        "/>
    <s v="(305) 284-4085"/>
    <s v="$1.00-$9,999.00"/>
    <m/>
    <m/>
    <m/>
    <m/>
    <m/>
    <m/>
    <m/>
    <m/>
    <m/>
  </r>
  <r>
    <n v="0"/>
    <s v="January - March"/>
    <n v="2024"/>
    <s v="PRINCIPAL"/>
    <x v="35"/>
    <m/>
    <m/>
    <m/>
    <m/>
    <m/>
    <m/>
    <m/>
    <m/>
    <m/>
    <m/>
    <m/>
    <m/>
    <m/>
    <s v="USAA"/>
    <s v="9800 Fredericksburg Rd"/>
    <m/>
    <s v="San Antonio"/>
    <s v="TX"/>
    <s v="78288-0001"/>
    <m/>
    <s v="US        "/>
    <s v="(210) 913-1812"/>
    <n v="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USF Foundation"/>
    <s v="4202 E Fowler Ave."/>
    <m/>
    <s v="Tampa"/>
    <s v="Florida"/>
    <n v="33620"/>
    <m/>
    <s v="US        "/>
    <s v="(813) 974-2032"/>
    <s v="$10,000.00-$19,999.00"/>
    <m/>
    <m/>
    <m/>
    <m/>
    <m/>
    <m/>
    <m/>
    <m/>
    <m/>
  </r>
  <r>
    <n v="25000"/>
    <s v="January - March"/>
    <n v="2024"/>
    <s v="PRINCIPAL"/>
    <x v="35"/>
    <m/>
    <m/>
    <m/>
    <m/>
    <m/>
    <m/>
    <m/>
    <m/>
    <m/>
    <m/>
    <m/>
    <m/>
    <m/>
    <s v="Vaxxinity, Inc."/>
    <s v="505 Odyssey Way"/>
    <m/>
    <s v="Merritt Is"/>
    <s v="FL"/>
    <s v="32953-8036"/>
    <m/>
    <s v="US        "/>
    <s v="(310) 574-2966"/>
    <s v="$20,000.00-$2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Velocity Specialty Insurance Company"/>
    <s v="10 Burton Hills Boulevard"/>
    <s v="Suite 300"/>
    <s v="Nashville"/>
    <s v="Tennessee"/>
    <n v="37215"/>
    <m/>
    <s v="US        "/>
    <s v="(615) 942-0740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Veyer, LLC"/>
    <s v="6600 N Military Trl"/>
    <m/>
    <s v="Boca Raton"/>
    <s v="FL"/>
    <s v="33496-2434"/>
    <m/>
    <s v="US        "/>
    <s v="(561) 438-3644"/>
    <s v="$1.00-$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Village of Key Biscayne"/>
    <s v="88 West McIntyre Street "/>
    <m/>
    <s v="Key Biscayne"/>
    <s v="FL"/>
    <n v="33149"/>
    <m/>
    <s v="US        "/>
    <s v="(786) 570-1618"/>
    <s v="$10,000.00-$1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Visa U.S.A. Inc."/>
    <s v="1300 Connecticut Ave NW"/>
    <m/>
    <s v="Washington"/>
    <s v="DC"/>
    <s v="20036-1703"/>
    <m/>
    <s v="US        "/>
    <s v="(800) 847-2911"/>
    <s v="$1.00-$9,999.00"/>
    <m/>
    <m/>
    <m/>
    <m/>
    <m/>
    <m/>
    <m/>
    <m/>
    <m/>
  </r>
  <r>
    <n v="0"/>
    <s v="January - March"/>
    <n v="2024"/>
    <s v="PRINCIPAL"/>
    <x v="35"/>
    <m/>
    <m/>
    <m/>
    <m/>
    <m/>
    <m/>
    <m/>
    <m/>
    <m/>
    <m/>
    <m/>
    <m/>
    <m/>
    <s v="Vista Motor Company"/>
    <s v="4401 W Sample Rd"/>
    <m/>
    <s v="Coconut Creek"/>
    <s v="FL"/>
    <s v="33073-3451"/>
    <m/>
    <s v="US        "/>
    <s v="(954) 516-2717"/>
    <n v="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Vistra Communications"/>
    <s v="18315 US-41"/>
    <m/>
    <s v="Lutz"/>
    <s v="FL"/>
    <n v="33549"/>
    <m/>
    <s v="US        "/>
    <s v="(813) 961-1077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VMware, Inc."/>
    <s v="3401 Hillview Ave"/>
    <m/>
    <s v="Palo Alto"/>
    <s v="CA"/>
    <s v="94304-1320"/>
    <m/>
    <s v="US        "/>
    <s v="(727) 278-7168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Voya Services Company"/>
    <s v="One Orange Way C2N"/>
    <m/>
    <s v="Windsor"/>
    <s v="CT"/>
    <s v="06095"/>
    <m/>
    <s v="US        "/>
    <s v="(860) 580-2799"/>
    <s v="$1.00-$9,999.00"/>
    <m/>
    <m/>
    <m/>
    <m/>
    <m/>
    <m/>
    <m/>
    <m/>
    <m/>
  </r>
  <r>
    <n v="5000"/>
    <s v="January - March"/>
    <n v="2024"/>
    <s v="PRINCIPAL"/>
    <x v="35"/>
    <m/>
    <m/>
    <m/>
    <m/>
    <m/>
    <m/>
    <m/>
    <m/>
    <m/>
    <m/>
    <m/>
    <m/>
    <m/>
    <s v="West Villages Improvement District"/>
    <s v="c/o Special District Services, Inc."/>
    <s v="2501A Burns Road"/>
    <s v="Palm Beach Gardens"/>
    <s v="FL"/>
    <n v="33410"/>
    <m/>
    <s v="US        "/>
    <s v="(941) 724-4473"/>
    <s v="$1.00-$9,999.00"/>
    <m/>
    <m/>
    <m/>
    <m/>
    <m/>
    <m/>
    <m/>
    <m/>
    <m/>
  </r>
  <r>
    <n v="15000"/>
    <s v="January - March"/>
    <n v="2024"/>
    <s v="PRINCIPAL"/>
    <x v="35"/>
    <m/>
    <m/>
    <m/>
    <m/>
    <m/>
    <m/>
    <m/>
    <m/>
    <m/>
    <m/>
    <m/>
    <m/>
    <m/>
    <s v="Yamaha Marine"/>
    <s v="601 New Jersey Ave NW"/>
    <s v="Suite 250"/>
    <s v="Washington"/>
    <s v="DC"/>
    <s v="20001-3052"/>
    <m/>
    <s v="US        "/>
    <s v="(202) 333-2234"/>
    <s v="$10,000.00-$19,999.00"/>
    <s v="Public Strategies, 360 LLC"/>
    <s v="601 New Jersey Ave. NW"/>
    <s v="Suite 250"/>
    <s v="Washington"/>
    <s v="DC"/>
    <n v="20001"/>
    <m/>
    <s v="US        "/>
    <s v="(202) 333-2234"/>
  </r>
  <r>
    <n v="15000"/>
    <s v="January - March"/>
    <n v="2024"/>
    <s v="PRINCIPAL"/>
    <x v="35"/>
    <m/>
    <m/>
    <m/>
    <m/>
    <m/>
    <m/>
    <m/>
    <m/>
    <m/>
    <m/>
    <m/>
    <m/>
    <m/>
    <s v="Zurich American Insurance Company"/>
    <s v="1201 F St NW"/>
    <s v="Ste 250"/>
    <s v="Washington"/>
    <s v="DC"/>
    <n v="20004"/>
    <m/>
    <s v="US        "/>
    <s v="(212) 553-5586"/>
    <s v="$10,000.00-$19,999.00"/>
    <m/>
    <m/>
    <m/>
    <m/>
    <m/>
    <m/>
    <m/>
    <m/>
    <m/>
  </r>
  <r>
    <n v="0"/>
    <s v="January - March"/>
    <n v="2024"/>
    <s v="FIRM"/>
    <x v="36"/>
    <s v="Owner Bonnie Basham"/>
    <s v="Owner"/>
    <s v="10797 Wadesboro Rd"/>
    <m/>
    <s v="Tallahassee"/>
    <s v="FL"/>
    <s v="32317-8106"/>
    <m/>
    <s v="US        "/>
    <s v="(850) 933-7277"/>
    <d v="2024-05-07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36"/>
    <m/>
    <m/>
    <m/>
    <m/>
    <m/>
    <m/>
    <m/>
    <m/>
    <m/>
    <m/>
    <m/>
    <m/>
    <s v="Bonnie H. Basham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36"/>
    <m/>
    <m/>
    <m/>
    <m/>
    <m/>
    <m/>
    <m/>
    <m/>
    <m/>
    <m/>
    <m/>
    <m/>
    <m/>
    <s v="Boat Owners Association of the United States"/>
    <s v="880 S Pickett St"/>
    <m/>
    <s v="Alexandria"/>
    <s v="VA"/>
    <n v="22304"/>
    <m/>
    <s v="US        "/>
    <s v="(703) 823-9550 x3363"/>
    <s v="$10,000.00-$19,999.00"/>
    <m/>
    <m/>
    <m/>
    <m/>
    <m/>
    <m/>
    <m/>
    <m/>
    <m/>
  </r>
  <r>
    <n v="0"/>
    <s v="January - March"/>
    <n v="2024"/>
    <s v="FIRM"/>
    <x v="37"/>
    <s v="Owner James E Eaton"/>
    <s v="Owner"/>
    <s v="Po Box 1713"/>
    <m/>
    <s v="Tallahassee"/>
    <s v="FL"/>
    <s v="32302-1713"/>
    <m/>
    <s v="US        "/>
    <s v="(850) 224-6789"/>
    <d v="2024-05-02T00:00:00"/>
    <n v="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37"/>
    <m/>
    <m/>
    <m/>
    <m/>
    <m/>
    <m/>
    <m/>
    <m/>
    <m/>
    <m/>
    <m/>
    <m/>
    <s v="James E. Eaton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37"/>
    <m/>
    <m/>
    <m/>
    <m/>
    <m/>
    <m/>
    <m/>
    <m/>
    <m/>
    <m/>
    <m/>
    <m/>
    <m/>
    <s v="Millennium Physicians Group LLC"/>
    <s v="19531 Cochran Blvd"/>
    <m/>
    <s v="Port Charlotte"/>
    <s v="FL"/>
    <n v="33948"/>
    <m/>
    <s v="US        "/>
    <s v="941-255-3535"/>
    <n v="0"/>
    <m/>
    <m/>
    <m/>
    <m/>
    <m/>
    <m/>
    <m/>
    <m/>
    <m/>
  </r>
  <r>
    <n v="0"/>
    <s v="January - March"/>
    <n v="2024"/>
    <s v="PRINCIPAL"/>
    <x v="37"/>
    <m/>
    <m/>
    <m/>
    <m/>
    <m/>
    <m/>
    <m/>
    <m/>
    <m/>
    <m/>
    <m/>
    <m/>
    <m/>
    <s v="Rubin Group, The"/>
    <s v="301 E Las Olas Blvd"/>
    <s v="Ste 410"/>
    <s v="Ft Lauderdale"/>
    <s v="FL"/>
    <n v="33301"/>
    <m/>
    <s v="US        "/>
    <s v="954-467-3993"/>
    <n v="0"/>
    <m/>
    <m/>
    <m/>
    <m/>
    <m/>
    <m/>
    <m/>
    <m/>
    <m/>
  </r>
  <r>
    <n v="0"/>
    <s v="January - March"/>
    <n v="2024"/>
    <s v="FIRM"/>
    <x v="38"/>
    <s v="Owner William Mark Powell"/>
    <s v="Owner"/>
    <s v="3255 Endicott Dr"/>
    <m/>
    <s v="Tallahassee"/>
    <s v="FL"/>
    <s v="32311-3726"/>
    <m/>
    <s v="US        "/>
    <s v="(850) 284-4147"/>
    <d v="2024-04-04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38"/>
    <m/>
    <m/>
    <m/>
    <m/>
    <m/>
    <m/>
    <m/>
    <m/>
    <m/>
    <m/>
    <m/>
    <m/>
    <s v="William Mark Powell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38"/>
    <m/>
    <m/>
    <m/>
    <m/>
    <m/>
    <m/>
    <m/>
    <m/>
    <m/>
    <m/>
    <m/>
    <m/>
    <m/>
    <s v="Associated Industries of Florida Service Corporation"/>
    <s v="3255 Endicott Dr"/>
    <m/>
    <s v="Tallahassee"/>
    <s v="FL"/>
    <s v="32311-3726"/>
    <m/>
    <s v="US        "/>
    <s v="(850) 284-4147"/>
    <s v="$1.00-$9,999.00"/>
    <m/>
    <m/>
    <m/>
    <m/>
    <m/>
    <m/>
    <m/>
    <m/>
    <m/>
  </r>
  <r>
    <n v="5000"/>
    <s v="January - March"/>
    <n v="2024"/>
    <s v="PRINCIPAL"/>
    <x v="38"/>
    <m/>
    <m/>
    <m/>
    <m/>
    <m/>
    <m/>
    <m/>
    <m/>
    <m/>
    <m/>
    <m/>
    <m/>
    <m/>
    <s v="NWN"/>
    <s v="2969 Prospect Park Dr"/>
    <n v="225"/>
    <s v="Rncho Cordova"/>
    <s v="CA"/>
    <s v="95670-6188"/>
    <m/>
    <s v="US        "/>
    <s v="(916) 813-7166"/>
    <s v="$1.00-$9,999.00"/>
    <m/>
    <m/>
    <m/>
    <m/>
    <m/>
    <m/>
    <m/>
    <m/>
    <m/>
  </r>
  <r>
    <n v="15000"/>
    <s v="January - March"/>
    <n v="2024"/>
    <s v="PRINCIPAL"/>
    <x v="38"/>
    <m/>
    <m/>
    <m/>
    <m/>
    <m/>
    <m/>
    <m/>
    <m/>
    <m/>
    <m/>
    <m/>
    <m/>
    <m/>
    <s v="Titan Technologies, LLC"/>
    <s v="4008 Legendary Drive"/>
    <s v="Suite 600"/>
    <s v="Destin"/>
    <s v="FL"/>
    <n v="32541"/>
    <m/>
    <s v="US        "/>
    <s v="(571) 334-2110"/>
    <s v="$10,000.00-$19,999.00"/>
    <m/>
    <m/>
    <m/>
    <m/>
    <m/>
    <m/>
    <m/>
    <m/>
    <m/>
  </r>
  <r>
    <n v="0"/>
    <s v="January - March"/>
    <n v="2024"/>
    <s v="FIRM"/>
    <x v="39"/>
    <s v="Senior Partner jeffrey sharkey"/>
    <s v="Senior Partner"/>
    <s v="106 E College Ave Ste 1110"/>
    <s v="Ste 1110"/>
    <s v="Tallahassee"/>
    <s v="FL"/>
    <s v="32301-7748"/>
    <m/>
    <s v="US        "/>
    <s v="(850) 224-1660"/>
    <d v="2024-04-01T00:00:00"/>
    <s v="$100,000.00-$2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39"/>
    <m/>
    <m/>
    <m/>
    <m/>
    <m/>
    <m/>
    <m/>
    <m/>
    <m/>
    <m/>
    <m/>
    <m/>
    <s v="Taylor Patrick Biehl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39"/>
    <m/>
    <m/>
    <m/>
    <m/>
    <m/>
    <m/>
    <m/>
    <m/>
    <m/>
    <m/>
    <m/>
    <m/>
    <s v="Jeffrey B Sharkey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39"/>
    <m/>
    <m/>
    <m/>
    <m/>
    <m/>
    <m/>
    <m/>
    <m/>
    <m/>
    <m/>
    <m/>
    <m/>
    <m/>
    <s v="Alternative Claims Management LLC."/>
    <s v="16404 San Pedro Ave"/>
    <m/>
    <s v="San Antonio"/>
    <s v="TX"/>
    <s v="78232-2213"/>
    <m/>
    <s v="US        "/>
    <s v="(210) 340-4400"/>
    <n v="0"/>
    <m/>
    <m/>
    <m/>
    <m/>
    <m/>
    <m/>
    <m/>
    <m/>
    <m/>
  </r>
  <r>
    <n v="0"/>
    <s v="January - March"/>
    <n v="2024"/>
    <s v="PRINCIPAL"/>
    <x v="39"/>
    <m/>
    <m/>
    <m/>
    <m/>
    <m/>
    <m/>
    <m/>
    <m/>
    <m/>
    <m/>
    <m/>
    <m/>
    <m/>
    <s v="At The Helm Training, Inc."/>
    <s v="602 SW Anchorage Way"/>
    <m/>
    <s v="Stuart"/>
    <s v="FL"/>
    <s v="34994-2015"/>
    <m/>
    <s v="US        "/>
    <s v="(561) 445-0078"/>
    <n v="0"/>
    <m/>
    <m/>
    <m/>
    <m/>
    <m/>
    <m/>
    <m/>
    <m/>
    <m/>
  </r>
  <r>
    <n v="0"/>
    <s v="January - March"/>
    <n v="2024"/>
    <s v="PRINCIPAL"/>
    <x v="39"/>
    <m/>
    <m/>
    <m/>
    <m/>
    <m/>
    <m/>
    <m/>
    <m/>
    <m/>
    <m/>
    <m/>
    <m/>
    <m/>
    <s v="Berkeley Housing Initiative, Inc."/>
    <s v="1105 Kensington Park Drive "/>
    <s v="Suite 200"/>
    <s v="Altamonte Springs "/>
    <s v="FL "/>
    <n v="32714"/>
    <m/>
    <s v="US        "/>
    <s v="(407) 333-3233"/>
    <n v="0"/>
    <m/>
    <m/>
    <m/>
    <m/>
    <m/>
    <m/>
    <m/>
    <m/>
    <m/>
  </r>
  <r>
    <n v="5000"/>
    <s v="January - March"/>
    <n v="2024"/>
    <s v="PRINCIPAL"/>
    <x v="39"/>
    <m/>
    <m/>
    <m/>
    <m/>
    <m/>
    <m/>
    <m/>
    <m/>
    <m/>
    <m/>
    <m/>
    <m/>
    <m/>
    <s v="Capital Trust Agency"/>
    <s v="315 Fairpoint Dr"/>
    <m/>
    <s v="Gulf Breeze"/>
    <s v="FL"/>
    <n v="32561"/>
    <m/>
    <s v="US        "/>
    <s v="(850) 934-7100"/>
    <s v="$1.00-$9,999.00"/>
    <m/>
    <m/>
    <m/>
    <m/>
    <m/>
    <m/>
    <m/>
    <m/>
    <m/>
  </r>
  <r>
    <n v="15000"/>
    <s v="January - March"/>
    <n v="2024"/>
    <s v="PRINCIPAL"/>
    <x v="39"/>
    <m/>
    <m/>
    <m/>
    <m/>
    <m/>
    <m/>
    <m/>
    <m/>
    <m/>
    <m/>
    <m/>
    <m/>
    <m/>
    <s v="Capitol Alliance Group"/>
    <s v="106 E College Ave Ste 1110"/>
    <s v="Tallahassee"/>
    <s v="Tallahassee"/>
    <s v="FL"/>
    <s v="32301-7748"/>
    <m/>
    <s v="US        "/>
    <s v="(850) 224-1660"/>
    <s v="$10,000.00-$19,999.00"/>
    <m/>
    <m/>
    <m/>
    <m/>
    <m/>
    <m/>
    <m/>
    <m/>
    <m/>
  </r>
  <r>
    <n v="0"/>
    <s v="January - March"/>
    <n v="2024"/>
    <s v="PRINCIPAL"/>
    <x v="39"/>
    <m/>
    <m/>
    <m/>
    <m/>
    <m/>
    <m/>
    <m/>
    <m/>
    <m/>
    <m/>
    <m/>
    <m/>
    <m/>
    <s v="City of St. Petersburg"/>
    <s v="175 5Th St N"/>
    <m/>
    <s v="St Petersburg"/>
    <s v="FL"/>
    <s v="33701-3708"/>
    <m/>
    <s v="US        "/>
    <s v="(727) 558-8464"/>
    <n v="0"/>
    <m/>
    <m/>
    <m/>
    <m/>
    <m/>
    <m/>
    <m/>
    <m/>
    <m/>
  </r>
  <r>
    <n v="0"/>
    <s v="January - March"/>
    <n v="2024"/>
    <s v="PRINCIPAL"/>
    <x v="39"/>
    <m/>
    <m/>
    <m/>
    <m/>
    <m/>
    <m/>
    <m/>
    <m/>
    <m/>
    <m/>
    <m/>
    <m/>
    <m/>
    <s v="Civic Technologies, Inc."/>
    <s v="548 Market Street"/>
    <s v="#45306"/>
    <s v="San Francisco"/>
    <s v="FL"/>
    <s v="94104-5401"/>
    <m/>
    <s v="US        "/>
    <s v="(415) 235-5165"/>
    <n v="0"/>
    <m/>
    <m/>
    <m/>
    <m/>
    <m/>
    <m/>
    <m/>
    <m/>
    <m/>
  </r>
  <r>
    <n v="5000"/>
    <s v="January - March"/>
    <n v="2024"/>
    <s v="PRINCIPAL"/>
    <x v="39"/>
    <m/>
    <m/>
    <m/>
    <m/>
    <m/>
    <m/>
    <m/>
    <m/>
    <m/>
    <m/>
    <m/>
    <m/>
    <m/>
    <s v="Climate First Bank"/>
    <s v="5301 Central Ave"/>
    <m/>
    <s v="St Petersburg"/>
    <s v="FL"/>
    <s v="33710-8142"/>
    <m/>
    <s v="US        "/>
    <s v="(727) 335-0500"/>
    <s v="$1.00-$9,999.00"/>
    <m/>
    <m/>
    <m/>
    <m/>
    <m/>
    <m/>
    <m/>
    <m/>
    <m/>
  </r>
  <r>
    <n v="5000"/>
    <s v="January - March"/>
    <n v="2024"/>
    <s v="PRINCIPAL"/>
    <x v="39"/>
    <m/>
    <m/>
    <m/>
    <m/>
    <m/>
    <m/>
    <m/>
    <m/>
    <m/>
    <m/>
    <m/>
    <m/>
    <m/>
    <s v="Coral Sky Development"/>
    <s v="106 E College Ave"/>
    <s v="Ste 640"/>
    <s v="Tallahassee"/>
    <s v="FL"/>
    <n v="32301"/>
    <m/>
    <s v="US        "/>
    <s v="(850) 224-1660"/>
    <s v="$1.00-$9,999.00"/>
    <m/>
    <m/>
    <m/>
    <m/>
    <m/>
    <m/>
    <m/>
    <m/>
    <m/>
  </r>
  <r>
    <n v="0"/>
    <s v="January - March"/>
    <n v="2024"/>
    <s v="PRINCIPAL"/>
    <x v="39"/>
    <m/>
    <m/>
    <m/>
    <m/>
    <m/>
    <m/>
    <m/>
    <m/>
    <m/>
    <m/>
    <m/>
    <m/>
    <m/>
    <s v="Core Group"/>
    <s v="Klarisa 7 81103 "/>
    <m/>
    <s v="Bratislava"/>
    <m/>
    <m/>
    <m/>
    <s v="SK        "/>
    <s v="(850) 673-7981"/>
    <n v="0"/>
    <m/>
    <m/>
    <m/>
    <m/>
    <m/>
    <m/>
    <m/>
    <m/>
    <m/>
  </r>
  <r>
    <n v="0"/>
    <s v="January - March"/>
    <n v="2024"/>
    <s v="PRINCIPAL"/>
    <x v="39"/>
    <m/>
    <m/>
    <m/>
    <m/>
    <m/>
    <m/>
    <m/>
    <m/>
    <m/>
    <m/>
    <m/>
    <m/>
    <m/>
    <s v="Fair Insurance Rates in Monroe County, Inc."/>
    <s v="422 Fleming Street"/>
    <s v="Room 5"/>
    <s v="Key West"/>
    <s v="Florida "/>
    <n v="33040"/>
    <m/>
    <s v="US        "/>
    <s v="(305) 294-3476"/>
    <n v="0"/>
    <m/>
    <m/>
    <m/>
    <m/>
    <m/>
    <m/>
    <m/>
    <m/>
    <m/>
  </r>
  <r>
    <n v="0"/>
    <s v="January - March"/>
    <n v="2024"/>
    <s v="PRINCIPAL"/>
    <x v="39"/>
    <m/>
    <m/>
    <m/>
    <m/>
    <m/>
    <m/>
    <m/>
    <m/>
    <m/>
    <m/>
    <m/>
    <m/>
    <m/>
    <s v="FL Assn for Volunteer Action in the Caribbean and the Americas FAVACA"/>
    <s v="1020 E Lafayette St #213"/>
    <m/>
    <s v="Tallahassee"/>
    <s v="FL"/>
    <n v="32301"/>
    <m/>
    <s v="US        "/>
    <s v="(850) 536-6630"/>
    <n v="0"/>
    <m/>
    <m/>
    <m/>
    <m/>
    <m/>
    <m/>
    <m/>
    <m/>
    <m/>
  </r>
  <r>
    <n v="15000"/>
    <s v="January - March"/>
    <n v="2024"/>
    <s v="PRINCIPAL"/>
    <x v="39"/>
    <m/>
    <m/>
    <m/>
    <m/>
    <m/>
    <m/>
    <m/>
    <m/>
    <m/>
    <m/>
    <m/>
    <m/>
    <m/>
    <s v="Florida Agencies Serving the Blind"/>
    <s v="1604 Lloyd Creek Rd"/>
    <m/>
    <s v="Monticello"/>
    <s v="FL"/>
    <s v="32344-7712"/>
    <m/>
    <s v="US        "/>
    <s v="(850) 688-3693"/>
    <s v="$10,000.00-$19,999.00"/>
    <m/>
    <m/>
    <m/>
    <m/>
    <m/>
    <m/>
    <m/>
    <m/>
    <m/>
  </r>
  <r>
    <n v="0"/>
    <s v="January - March"/>
    <n v="2024"/>
    <s v="PRINCIPAL"/>
    <x v="39"/>
    <m/>
    <m/>
    <m/>
    <m/>
    <m/>
    <m/>
    <m/>
    <m/>
    <m/>
    <m/>
    <m/>
    <m/>
    <m/>
    <s v="Florida Blockchain Alliance"/>
    <s v="106 E. College Avenue "/>
    <s v="Suite 640"/>
    <s v="TALLAHASSEE"/>
    <s v="FL"/>
    <n v="32301"/>
    <m/>
    <s v="US        "/>
    <s v="(352) 281-1773"/>
    <n v="0"/>
    <m/>
    <m/>
    <m/>
    <m/>
    <m/>
    <m/>
    <m/>
    <m/>
    <m/>
  </r>
  <r>
    <n v="0"/>
    <s v="January - March"/>
    <n v="2024"/>
    <s v="PRINCIPAL"/>
    <x v="39"/>
    <m/>
    <m/>
    <m/>
    <m/>
    <m/>
    <m/>
    <m/>
    <m/>
    <m/>
    <m/>
    <m/>
    <m/>
    <m/>
    <s v="Florida Hemp Association"/>
    <s v="106 E. College Avenue Suite 640"/>
    <m/>
    <s v="Tallahassee"/>
    <s v="FL"/>
    <n v="32301"/>
    <m/>
    <s v="US        "/>
    <s v="(352) 281-1773"/>
    <n v="0"/>
    <m/>
    <m/>
    <m/>
    <m/>
    <m/>
    <m/>
    <m/>
    <m/>
    <m/>
  </r>
  <r>
    <n v="0"/>
    <s v="January - March"/>
    <n v="2024"/>
    <s v="PRINCIPAL"/>
    <x v="39"/>
    <m/>
    <m/>
    <m/>
    <m/>
    <m/>
    <m/>
    <m/>
    <m/>
    <m/>
    <m/>
    <m/>
    <m/>
    <m/>
    <s v="Florida Workforce Housing Alliance"/>
    <s v="106 E College Ave"/>
    <s v="Ste 640"/>
    <s v="Tallahassee"/>
    <s v="FL"/>
    <n v="32301"/>
    <m/>
    <s v="US        "/>
    <s v="(850) 224-1660"/>
    <n v="0"/>
    <m/>
    <m/>
    <m/>
    <m/>
    <m/>
    <m/>
    <m/>
    <m/>
    <m/>
  </r>
  <r>
    <n v="5000"/>
    <s v="January - March"/>
    <n v="2024"/>
    <s v="PRINCIPAL"/>
    <x v="39"/>
    <m/>
    <m/>
    <m/>
    <m/>
    <m/>
    <m/>
    <m/>
    <m/>
    <m/>
    <m/>
    <m/>
    <m/>
    <m/>
    <s v="FNA/OPEIU Local 713"/>
    <s v="1235 E Concord St"/>
    <m/>
    <s v="Orlando"/>
    <s v="FL"/>
    <s v="32803-5408"/>
    <m/>
    <s v="US        "/>
    <s v="(407) 617-9499"/>
    <s v="$1.00-$9,999.00"/>
    <m/>
    <m/>
    <m/>
    <m/>
    <m/>
    <m/>
    <m/>
    <m/>
    <m/>
  </r>
  <r>
    <n v="15000"/>
    <s v="January - March"/>
    <n v="2024"/>
    <s v="PRINCIPAL"/>
    <x v="39"/>
    <m/>
    <m/>
    <m/>
    <m/>
    <m/>
    <m/>
    <m/>
    <m/>
    <m/>
    <m/>
    <m/>
    <m/>
    <m/>
    <s v="Gateway Foundation"/>
    <s v="55 E Jackson Rd"/>
    <s v="Ste 1500"/>
    <s v="Chicago"/>
    <s v="IL"/>
    <n v="60604"/>
    <m/>
    <s v="US        "/>
    <s v="(815) 220-9058"/>
    <s v="$10,000.00-$19,999.00"/>
    <m/>
    <m/>
    <m/>
    <m/>
    <m/>
    <m/>
    <m/>
    <m/>
    <m/>
  </r>
  <r>
    <n v="5000"/>
    <s v="January - March"/>
    <n v="2024"/>
    <s v="PRINCIPAL"/>
    <x v="39"/>
    <m/>
    <m/>
    <m/>
    <m/>
    <m/>
    <m/>
    <m/>
    <m/>
    <m/>
    <m/>
    <m/>
    <m/>
    <m/>
    <s v="Golf Florida, Inc"/>
    <s v="186 Atlantis Blvd"/>
    <m/>
    <s v="Lake Worth"/>
    <s v="FL"/>
    <n v="33462"/>
    <m/>
    <s v="US        "/>
    <s v="(561) 729-0544"/>
    <s v="$1.00-$9,999.00"/>
    <m/>
    <m/>
    <m/>
    <m/>
    <m/>
    <m/>
    <m/>
    <m/>
    <m/>
  </r>
  <r>
    <n v="5000"/>
    <s v="January - March"/>
    <n v="2024"/>
    <s v="PRINCIPAL"/>
    <x v="39"/>
    <m/>
    <m/>
    <m/>
    <m/>
    <m/>
    <m/>
    <m/>
    <m/>
    <m/>
    <m/>
    <m/>
    <m/>
    <m/>
    <s v="Government Supervisors Association of Florida OPEIU/GSAF-Local 100"/>
    <s v="3600 Red Rd"/>
    <s v="Suite 405"/>
    <s v="Miramar"/>
    <s v="FL"/>
    <s v="33025-6015"/>
    <m/>
    <s v="US        "/>
    <s v="(305) 477-9644"/>
    <s v="$1.00-$9,999.00"/>
    <m/>
    <m/>
    <m/>
    <m/>
    <m/>
    <m/>
    <m/>
    <m/>
    <m/>
  </r>
  <r>
    <n v="0"/>
    <s v="January - March"/>
    <n v="2024"/>
    <s v="PRINCIPAL"/>
    <x v="39"/>
    <m/>
    <m/>
    <m/>
    <m/>
    <m/>
    <m/>
    <m/>
    <m/>
    <m/>
    <m/>
    <m/>
    <m/>
    <m/>
    <s v="Havana Ferry Partners, LLC"/>
    <s v="300 Tampa Bay Way"/>
    <s v="Suite 1"/>
    <s v="Palmetto"/>
    <s v="Florida"/>
    <n v="34221"/>
    <m/>
    <s v="US        "/>
    <s v="(215) 859-3275"/>
    <n v="0"/>
    <m/>
    <m/>
    <m/>
    <m/>
    <m/>
    <m/>
    <m/>
    <m/>
    <m/>
  </r>
  <r>
    <n v="15000"/>
    <s v="January - March"/>
    <n v="2024"/>
    <s v="PRINCIPAL"/>
    <x v="39"/>
    <m/>
    <m/>
    <m/>
    <m/>
    <m/>
    <m/>
    <m/>
    <m/>
    <m/>
    <m/>
    <m/>
    <m/>
    <m/>
    <s v="Holocaust Memorial Resource and Education Center of FL"/>
    <s v="351 N Maitland Ave"/>
    <m/>
    <s v="Maitland"/>
    <s v="FL"/>
    <n v="32751"/>
    <m/>
    <s v="US        "/>
    <s v="(407) 628-0555"/>
    <s v="$10,000.00-$19,999.00"/>
    <m/>
    <m/>
    <m/>
    <m/>
    <m/>
    <m/>
    <m/>
    <m/>
    <m/>
  </r>
  <r>
    <n v="0"/>
    <s v="January - March"/>
    <n v="2024"/>
    <s v="PRINCIPAL"/>
    <x v="39"/>
    <m/>
    <m/>
    <m/>
    <m/>
    <m/>
    <m/>
    <m/>
    <m/>
    <m/>
    <m/>
    <m/>
    <m/>
    <m/>
    <s v="Hyperloop Transportation Technologies"/>
    <s v="11844 Jefferson Blvd"/>
    <m/>
    <s v="Culver City"/>
    <s v="CA"/>
    <s v="90230-6310"/>
    <m/>
    <s v="US        "/>
    <s v="(310) 489-8314"/>
    <n v="0"/>
    <m/>
    <m/>
    <m/>
    <m/>
    <m/>
    <m/>
    <m/>
    <m/>
    <m/>
  </r>
  <r>
    <n v="0"/>
    <s v="January - March"/>
    <n v="2024"/>
    <s v="PRINCIPAL"/>
    <x v="39"/>
    <m/>
    <m/>
    <m/>
    <m/>
    <m/>
    <m/>
    <m/>
    <m/>
    <m/>
    <m/>
    <m/>
    <m/>
    <m/>
    <s v="Kings III of America, LLC"/>
    <s v="751 Canyon Dr"/>
    <s v="Suite 100"/>
    <s v="Coppell"/>
    <s v="TX"/>
    <n v="75019"/>
    <m/>
    <s v="US        "/>
    <s v="(972) 462-0611"/>
    <n v="0"/>
    <m/>
    <m/>
    <m/>
    <m/>
    <m/>
    <m/>
    <m/>
    <m/>
    <m/>
  </r>
  <r>
    <n v="5000"/>
    <s v="January - March"/>
    <n v="2024"/>
    <s v="PRINCIPAL"/>
    <x v="39"/>
    <m/>
    <m/>
    <m/>
    <m/>
    <m/>
    <m/>
    <m/>
    <m/>
    <m/>
    <m/>
    <m/>
    <m/>
    <m/>
    <s v="League of Women Voters of Florida"/>
    <s v="Po Box 1911"/>
    <m/>
    <s v="Orlando"/>
    <s v="FL"/>
    <s v="32802-1911"/>
    <m/>
    <s v="US        "/>
    <s v="(407) 377-5777"/>
    <s v="$1.00-$9,999.00"/>
    <m/>
    <m/>
    <m/>
    <m/>
    <m/>
    <m/>
    <m/>
    <m/>
    <m/>
  </r>
  <r>
    <n v="15000"/>
    <s v="January - March"/>
    <n v="2024"/>
    <s v="PRINCIPAL"/>
    <x v="39"/>
    <m/>
    <m/>
    <m/>
    <m/>
    <m/>
    <m/>
    <m/>
    <m/>
    <m/>
    <m/>
    <m/>
    <m/>
    <m/>
    <s v="Leon County Board of County Commissioners"/>
    <s v="301 S Monroe St"/>
    <m/>
    <s v="Tallahassee"/>
    <s v="FL"/>
    <n v="32301"/>
    <m/>
    <s v="US        "/>
    <s v="(850) 606-5300"/>
    <s v="$10,000.00-$19,999.00"/>
    <m/>
    <m/>
    <m/>
    <m/>
    <m/>
    <m/>
    <m/>
    <m/>
    <m/>
  </r>
  <r>
    <n v="0"/>
    <s v="January - March"/>
    <n v="2024"/>
    <s v="PRINCIPAL"/>
    <x v="39"/>
    <m/>
    <m/>
    <m/>
    <m/>
    <m/>
    <m/>
    <m/>
    <m/>
    <m/>
    <m/>
    <m/>
    <m/>
    <m/>
    <s v="Made In Space, Inc."/>
    <s v="2955 Hartley Road"/>
    <s v="Suite 201"/>
    <s v="Jacksonville "/>
    <s v="FL "/>
    <n v="32257"/>
    <m/>
    <s v="US        "/>
    <s v="(650) 701-7722"/>
    <n v="0"/>
    <m/>
    <m/>
    <m/>
    <m/>
    <m/>
    <m/>
    <m/>
    <m/>
    <m/>
  </r>
  <r>
    <n v="15000"/>
    <s v="January - March"/>
    <n v="2024"/>
    <s v="PRINCIPAL"/>
    <x v="39"/>
    <m/>
    <m/>
    <m/>
    <m/>
    <m/>
    <m/>
    <m/>
    <m/>
    <m/>
    <m/>
    <m/>
    <m/>
    <m/>
    <s v="Manasota Lighthouse For The Blind Inc."/>
    <s v="7318 N Tamiami Trl"/>
    <m/>
    <s v="Sarasota"/>
    <s v="FL"/>
    <s v="34243-1401"/>
    <m/>
    <s v="US        "/>
    <s v="(941) 359-1404"/>
    <s v="$10,000.00-$19,999.00"/>
    <m/>
    <m/>
    <m/>
    <m/>
    <m/>
    <m/>
    <m/>
    <m/>
    <m/>
  </r>
  <r>
    <n v="5000"/>
    <s v="January - March"/>
    <n v="2024"/>
    <s v="PRINCIPAL"/>
    <x v="39"/>
    <m/>
    <m/>
    <m/>
    <m/>
    <m/>
    <m/>
    <m/>
    <m/>
    <m/>
    <m/>
    <m/>
    <m/>
    <m/>
    <s v="Margaritaville Holdings"/>
    <s v="256 Worth Ave"/>
    <s v="Ste Q"/>
    <s v="Palm Beach"/>
    <s v="FL"/>
    <n v="33480"/>
    <m/>
    <s v="US        "/>
    <s v="(561) 659-9052"/>
    <s v="$1.00-$9,999.00"/>
    <m/>
    <m/>
    <m/>
    <m/>
    <m/>
    <m/>
    <m/>
    <m/>
    <m/>
  </r>
  <r>
    <n v="5000"/>
    <s v="January - March"/>
    <n v="2024"/>
    <s v="PRINCIPAL"/>
    <x v="39"/>
    <m/>
    <m/>
    <m/>
    <m/>
    <m/>
    <m/>
    <m/>
    <m/>
    <m/>
    <m/>
    <m/>
    <m/>
    <m/>
    <s v="Medical Marijuana Buisness Association of Florida, Inc"/>
    <s v="106 E College Ave"/>
    <s v="Ste 640"/>
    <s v="Tallahassee"/>
    <s v="FL"/>
    <n v="32301"/>
    <m/>
    <s v="US        "/>
    <s v="(850) 224-1660"/>
    <s v="$1.00-$9,999.00"/>
    <m/>
    <m/>
    <m/>
    <m/>
    <m/>
    <m/>
    <m/>
    <m/>
    <m/>
  </r>
  <r>
    <n v="0"/>
    <s v="January - March"/>
    <n v="2024"/>
    <s v="PRINCIPAL"/>
    <x v="39"/>
    <m/>
    <m/>
    <m/>
    <m/>
    <m/>
    <m/>
    <m/>
    <m/>
    <m/>
    <m/>
    <m/>
    <m/>
    <m/>
    <s v="Mindful"/>
    <s v="3880 Holly St"/>
    <m/>
    <s v="Denver"/>
    <s v="CO"/>
    <n v="80207"/>
    <m/>
    <s v="US        "/>
    <s v="(303) 981-2453"/>
    <n v="0"/>
    <m/>
    <m/>
    <m/>
    <m/>
    <m/>
    <m/>
    <m/>
    <m/>
    <m/>
  </r>
  <r>
    <n v="0"/>
    <s v="January - March"/>
    <n v="2024"/>
    <s v="PRINCIPAL"/>
    <x v="39"/>
    <m/>
    <m/>
    <m/>
    <m/>
    <m/>
    <m/>
    <m/>
    <m/>
    <m/>
    <m/>
    <m/>
    <m/>
    <m/>
    <s v="Minimise USA LLC"/>
    <s v="6005 Benjamin Rd"/>
    <m/>
    <s v="Tampa"/>
    <s v="FL"/>
    <s v="33634-5117"/>
    <m/>
    <s v="US        "/>
    <s v="(407) 446-7777"/>
    <n v="0"/>
    <m/>
    <m/>
    <m/>
    <m/>
    <m/>
    <m/>
    <m/>
    <m/>
    <m/>
  </r>
  <r>
    <n v="0"/>
    <s v="January - March"/>
    <n v="2024"/>
    <s v="PRINCIPAL"/>
    <x v="39"/>
    <m/>
    <m/>
    <m/>
    <m/>
    <m/>
    <m/>
    <m/>
    <m/>
    <m/>
    <m/>
    <m/>
    <m/>
    <m/>
    <s v="MJH Consulting"/>
    <s v="139 Lansing Island Dr"/>
    <m/>
    <s v="Indian Harbour Beach"/>
    <s v="FL"/>
    <n v="32937"/>
    <m/>
    <s v="US        "/>
    <s v="(321) 525-1861"/>
    <n v="0"/>
    <m/>
    <m/>
    <m/>
    <m/>
    <m/>
    <m/>
    <m/>
    <m/>
    <m/>
  </r>
  <r>
    <n v="0"/>
    <s v="January - March"/>
    <n v="2024"/>
    <s v="PRINCIPAL"/>
    <x v="39"/>
    <m/>
    <m/>
    <m/>
    <m/>
    <m/>
    <m/>
    <m/>
    <m/>
    <m/>
    <m/>
    <m/>
    <m/>
    <m/>
    <s v="Muscogee Nation of Florida"/>
    <s v="278 Church Rd"/>
    <m/>
    <s v="Bruce"/>
    <s v="FL"/>
    <s v="32455-4769"/>
    <m/>
    <s v="US        "/>
    <s v="(850) 835-2078"/>
    <n v="0"/>
    <m/>
    <m/>
    <m/>
    <m/>
    <m/>
    <m/>
    <m/>
    <m/>
    <m/>
  </r>
  <r>
    <n v="5000"/>
    <s v="January - March"/>
    <n v="2024"/>
    <s v="PRINCIPAL"/>
    <x v="39"/>
    <m/>
    <m/>
    <m/>
    <m/>
    <m/>
    <m/>
    <m/>
    <m/>
    <m/>
    <m/>
    <m/>
    <m/>
    <m/>
    <s v="National Electrical Contractors Association"/>
    <s v="4951 A Richard St"/>
    <m/>
    <s v="Jacksonville"/>
    <s v="FL"/>
    <n v="32207"/>
    <m/>
    <s v="US        "/>
    <s v="(904) 636-0063"/>
    <s v="$1.00-$9,999.00"/>
    <m/>
    <m/>
    <m/>
    <m/>
    <m/>
    <m/>
    <m/>
    <m/>
    <m/>
  </r>
  <r>
    <n v="0"/>
    <s v="January - March"/>
    <n v="2024"/>
    <s v="PRINCIPAL"/>
    <x v="39"/>
    <m/>
    <m/>
    <m/>
    <m/>
    <m/>
    <m/>
    <m/>
    <m/>
    <m/>
    <m/>
    <m/>
    <m/>
    <m/>
    <s v="Nimbus Health Systems"/>
    <s v="25 North Market Street"/>
    <s v="Suite 217"/>
    <s v="Jacksonville"/>
    <s v="Florida"/>
    <n v="32202"/>
    <m/>
    <s v="US        "/>
    <s v="(904) 312-7700"/>
    <n v="0"/>
    <m/>
    <m/>
    <m/>
    <m/>
    <m/>
    <m/>
    <m/>
    <m/>
    <m/>
  </r>
  <r>
    <n v="0"/>
    <s v="January - March"/>
    <n v="2024"/>
    <s v="PRINCIPAL"/>
    <x v="39"/>
    <m/>
    <m/>
    <m/>
    <m/>
    <m/>
    <m/>
    <m/>
    <m/>
    <m/>
    <m/>
    <m/>
    <m/>
    <m/>
    <s v="Penta5USA"/>
    <s v="1712 Northgate Blvd"/>
    <m/>
    <s v="Sarasota"/>
    <s v="FL"/>
    <n v="34234"/>
    <m/>
    <s v="US        "/>
    <s v="(941) 359-6678"/>
    <n v="0"/>
    <m/>
    <m/>
    <m/>
    <m/>
    <m/>
    <m/>
    <m/>
    <m/>
    <m/>
  </r>
  <r>
    <n v="0"/>
    <s v="January - March"/>
    <n v="2024"/>
    <s v="PRINCIPAL"/>
    <x v="39"/>
    <m/>
    <m/>
    <m/>
    <m/>
    <m/>
    <m/>
    <m/>
    <m/>
    <m/>
    <m/>
    <m/>
    <m/>
    <m/>
    <s v="Record Buck Farms"/>
    <s v="22900 N Buckhill Rd"/>
    <m/>
    <s v="Howey-In-The-Hills"/>
    <s v="Florida"/>
    <n v="34737"/>
    <m/>
    <s v="US        "/>
    <s v="(772) 475-3424"/>
    <n v="0"/>
    <m/>
    <m/>
    <m/>
    <m/>
    <m/>
    <m/>
    <m/>
    <m/>
    <m/>
  </r>
  <r>
    <n v="0"/>
    <s v="January - March"/>
    <n v="2024"/>
    <s v="PRINCIPAL"/>
    <x v="39"/>
    <m/>
    <m/>
    <m/>
    <m/>
    <m/>
    <m/>
    <m/>
    <m/>
    <m/>
    <m/>
    <m/>
    <m/>
    <m/>
    <s v="Redwire Space, Inc."/>
    <s v="8226 Philips Highway "/>
    <s v="Suite 101 "/>
    <s v="Jacksonville "/>
    <s v="FL "/>
    <n v="32256"/>
    <m/>
    <s v="US        "/>
    <s v="(240) 517-1972"/>
    <n v="0"/>
    <m/>
    <m/>
    <m/>
    <m/>
    <m/>
    <m/>
    <m/>
    <m/>
    <m/>
  </r>
  <r>
    <n v="0"/>
    <s v="January - March"/>
    <n v="2024"/>
    <s v="PRINCIPAL"/>
    <x v="39"/>
    <m/>
    <m/>
    <m/>
    <m/>
    <m/>
    <m/>
    <m/>
    <m/>
    <m/>
    <m/>
    <m/>
    <m/>
    <m/>
    <s v="Reef Relief"/>
    <s v="PO Box 430"/>
    <m/>
    <s v="Key West"/>
    <s v="FL"/>
    <s v="33041-0430"/>
    <m/>
    <s v="US        "/>
    <s v="(305) 294-3100"/>
    <n v="0"/>
    <m/>
    <m/>
    <m/>
    <m/>
    <m/>
    <m/>
    <m/>
    <m/>
    <m/>
  </r>
  <r>
    <n v="0"/>
    <s v="January - March"/>
    <n v="2024"/>
    <s v="PRINCIPAL"/>
    <x v="39"/>
    <m/>
    <m/>
    <m/>
    <m/>
    <m/>
    <m/>
    <m/>
    <m/>
    <m/>
    <m/>
    <m/>
    <m/>
    <m/>
    <s v="Save the Manatee Club"/>
    <s v="500 N Maitland Ave"/>
    <s v="Ste 210"/>
    <s v="Maitland"/>
    <s v="FL"/>
    <n v="32751"/>
    <m/>
    <s v="US        "/>
    <s v="(407) 539-0990"/>
    <n v="0"/>
    <m/>
    <m/>
    <m/>
    <m/>
    <m/>
    <m/>
    <m/>
    <m/>
    <m/>
  </r>
  <r>
    <n v="0"/>
    <s v="January - March"/>
    <n v="2024"/>
    <s v="PRINCIPAL"/>
    <x v="39"/>
    <m/>
    <m/>
    <m/>
    <m/>
    <m/>
    <m/>
    <m/>
    <m/>
    <m/>
    <m/>
    <m/>
    <m/>
    <m/>
    <s v="SCA Properties"/>
    <s v="PO Box 1826"/>
    <m/>
    <s v="Naples"/>
    <s v="FL"/>
    <n v="34102"/>
    <m/>
    <s v="US        "/>
    <s v="(239) 262-3744"/>
    <n v="0"/>
    <m/>
    <m/>
    <m/>
    <m/>
    <m/>
    <m/>
    <m/>
    <m/>
    <m/>
  </r>
  <r>
    <n v="0"/>
    <s v="January - March"/>
    <n v="2024"/>
    <s v="PRINCIPAL"/>
    <x v="39"/>
    <m/>
    <m/>
    <m/>
    <m/>
    <m/>
    <m/>
    <m/>
    <m/>
    <m/>
    <m/>
    <m/>
    <m/>
    <m/>
    <s v="Shelter Corporation"/>
    <s v="1600 Hopkins Cross Roads"/>
    <m/>
    <s v="Minneapolis"/>
    <s v="MN"/>
    <s v="55305-2026"/>
    <m/>
    <s v="US        "/>
    <s v="(952) 358-5100"/>
    <n v="0"/>
    <m/>
    <m/>
    <m/>
    <m/>
    <m/>
    <m/>
    <m/>
    <m/>
    <m/>
  </r>
  <r>
    <n v="15000"/>
    <s v="January - March"/>
    <n v="2024"/>
    <s v="PRINCIPAL"/>
    <x v="39"/>
    <m/>
    <m/>
    <m/>
    <m/>
    <m/>
    <m/>
    <m/>
    <m/>
    <m/>
    <m/>
    <m/>
    <m/>
    <m/>
    <s v="Space Exploration Technologies"/>
    <s v="1 Rocket Rd"/>
    <m/>
    <s v="Hawthorne"/>
    <s v="CA"/>
    <s v="90250-6844"/>
    <m/>
    <s v="US        "/>
    <s v="(202) 649-2700"/>
    <s v="$10,000.00-$19,999.00"/>
    <m/>
    <m/>
    <m/>
    <m/>
    <m/>
    <m/>
    <m/>
    <m/>
    <m/>
  </r>
  <r>
    <n v="0"/>
    <s v="January - March"/>
    <n v="2024"/>
    <s v="PRINCIPAL"/>
    <x v="39"/>
    <m/>
    <m/>
    <m/>
    <m/>
    <m/>
    <m/>
    <m/>
    <m/>
    <m/>
    <m/>
    <m/>
    <m/>
    <m/>
    <s v="strainprint"/>
    <s v="55 Town Centre Court"/>
    <s v="Suite 506"/>
    <s v="Scarborough"/>
    <s v="Ontario"/>
    <s v="M1P 4x4"/>
    <m/>
    <s v="CA        "/>
    <s v="(800) 420-0564"/>
    <n v="0"/>
    <m/>
    <m/>
    <m/>
    <m/>
    <m/>
    <m/>
    <m/>
    <m/>
    <m/>
  </r>
  <r>
    <n v="0"/>
    <s v="January - March"/>
    <n v="2024"/>
    <s v="PRINCIPAL"/>
    <x v="39"/>
    <m/>
    <m/>
    <m/>
    <m/>
    <m/>
    <m/>
    <m/>
    <m/>
    <m/>
    <m/>
    <m/>
    <m/>
    <m/>
    <s v="Sunshine Hemp, Inc."/>
    <s v="2820 Marjorie Rd"/>
    <m/>
    <s v="Saint Cloud"/>
    <s v="FL"/>
    <s v="34772-8044"/>
    <m/>
    <s v="US        "/>
    <s v="(407) 908-4618"/>
    <n v="0"/>
    <m/>
    <m/>
    <m/>
    <m/>
    <m/>
    <m/>
    <m/>
    <m/>
    <m/>
  </r>
  <r>
    <n v="0"/>
    <s v="January - March"/>
    <n v="2024"/>
    <s v="PRINCIPAL"/>
    <x v="39"/>
    <m/>
    <m/>
    <m/>
    <m/>
    <m/>
    <m/>
    <m/>
    <m/>
    <m/>
    <m/>
    <m/>
    <m/>
    <m/>
    <s v="TBC - The Boring Company"/>
    <s v="3395 Cambridge St"/>
    <m/>
    <s v="Las Vegas"/>
    <s v="NV"/>
    <s v="89169-2806"/>
    <m/>
    <s v="US        "/>
    <s v="(725) 209-2466"/>
    <n v="0"/>
    <m/>
    <m/>
    <m/>
    <m/>
    <m/>
    <m/>
    <m/>
    <m/>
    <m/>
  </r>
  <r>
    <n v="15000"/>
    <s v="January - March"/>
    <n v="2024"/>
    <s v="PRINCIPAL"/>
    <x v="39"/>
    <m/>
    <m/>
    <m/>
    <m/>
    <m/>
    <m/>
    <m/>
    <m/>
    <m/>
    <m/>
    <m/>
    <m/>
    <m/>
    <s v="Tesla"/>
    <s v="1333 H Street NW"/>
    <s v="Suite 1100"/>
    <s v="Washington, D.C."/>
    <s v="D.C."/>
    <n v="20005"/>
    <m/>
    <s v="US        "/>
    <s v="(310) 773-1901"/>
    <s v="$10,000.00-$19,999.00"/>
    <m/>
    <m/>
    <m/>
    <m/>
    <m/>
    <m/>
    <m/>
    <m/>
    <m/>
  </r>
  <r>
    <n v="15000"/>
    <s v="January - March"/>
    <n v="2024"/>
    <s v="PRINCIPAL"/>
    <x v="39"/>
    <m/>
    <m/>
    <m/>
    <m/>
    <m/>
    <m/>
    <m/>
    <m/>
    <m/>
    <m/>
    <m/>
    <m/>
    <m/>
    <s v="Tesla, Inc."/>
    <s v="3500 Deer Creek Rd"/>
    <m/>
    <s v="Palo Alto"/>
    <s v="CA"/>
    <s v="94304-1317"/>
    <m/>
    <s v="US        "/>
    <s v="(310) 773-1901"/>
    <s v="$10,000.00-$19,999.00"/>
    <m/>
    <m/>
    <m/>
    <m/>
    <m/>
    <m/>
    <m/>
    <m/>
    <m/>
  </r>
  <r>
    <n v="0"/>
    <s v="January - March"/>
    <n v="2024"/>
    <s v="PRINCIPAL"/>
    <x v="39"/>
    <m/>
    <m/>
    <m/>
    <m/>
    <m/>
    <m/>
    <m/>
    <m/>
    <m/>
    <m/>
    <m/>
    <m/>
    <m/>
    <s v="United States Polo Association c/o USPA Global Licensing Inc."/>
    <s v="1400 Centrepark Blvd"/>
    <s v="Suite 200"/>
    <s v="West Palm Bch"/>
    <s v="FL"/>
    <s v="33401-7403"/>
    <m/>
    <s v="US        "/>
    <s v="(561) 227-6994"/>
    <n v="0"/>
    <m/>
    <m/>
    <m/>
    <m/>
    <m/>
    <m/>
    <m/>
    <m/>
    <m/>
  </r>
  <r>
    <n v="15000"/>
    <s v="January - March"/>
    <n v="2024"/>
    <s v="PRINCIPAL"/>
    <x v="39"/>
    <m/>
    <m/>
    <m/>
    <m/>
    <m/>
    <m/>
    <m/>
    <m/>
    <m/>
    <m/>
    <m/>
    <m/>
    <m/>
    <s v="United Wholesale Mortgage LLC"/>
    <s v="585 South Blvd E"/>
    <m/>
    <s v="Pontiac"/>
    <s v="MI"/>
    <s v="48341-3163"/>
    <m/>
    <s v="US        "/>
    <s v="(248) 833-4821"/>
    <s v="$10,000.00-$19,999.00"/>
    <m/>
    <m/>
    <m/>
    <m/>
    <m/>
    <m/>
    <m/>
    <m/>
    <m/>
  </r>
  <r>
    <n v="0"/>
    <s v="January - March"/>
    <n v="2024"/>
    <s v="PRINCIPAL"/>
    <x v="39"/>
    <m/>
    <m/>
    <m/>
    <m/>
    <m/>
    <m/>
    <m/>
    <m/>
    <m/>
    <m/>
    <m/>
    <m/>
    <m/>
    <s v="Vizcaya Museum and Gardens Trust, Inc."/>
    <s v="3251 South Miami Avenue"/>
    <m/>
    <s v="Miami"/>
    <s v="FL"/>
    <n v="33129"/>
    <m/>
    <s v="US        "/>
    <s v="(305) 350-5006"/>
    <n v="0"/>
    <m/>
    <m/>
    <m/>
    <m/>
    <m/>
    <m/>
    <m/>
    <m/>
    <m/>
  </r>
  <r>
    <n v="0"/>
    <s v="January - March"/>
    <n v="2024"/>
    <s v="PRINCIPAL"/>
    <x v="39"/>
    <m/>
    <m/>
    <m/>
    <m/>
    <m/>
    <m/>
    <m/>
    <m/>
    <m/>
    <m/>
    <m/>
    <m/>
    <m/>
    <s v="Volocopter GmbH"/>
    <s v="Zeiloch 20"/>
    <m/>
    <s v="Bruschal"/>
    <s v="Baden-Wuerttemberg"/>
    <n v="76646"/>
    <m/>
    <s v="DE        "/>
    <s v="+49 4972 52000000"/>
    <n v="0"/>
    <m/>
    <m/>
    <m/>
    <m/>
    <m/>
    <m/>
    <m/>
    <m/>
    <m/>
  </r>
  <r>
    <n v="0"/>
    <s v="January - March"/>
    <n v="2024"/>
    <s v="PRINCIPAL"/>
    <x v="39"/>
    <m/>
    <m/>
    <m/>
    <m/>
    <m/>
    <m/>
    <m/>
    <m/>
    <m/>
    <m/>
    <m/>
    <m/>
    <m/>
    <s v="Voltari Marine Electric, Inc."/>
    <s v="2301 SE 17Th St"/>
    <s v="Pier Sixty Six"/>
    <s v="Ft Lauderdale"/>
    <s v="FL"/>
    <s v="33316-3107"/>
    <m/>
    <s v="US        "/>
    <s v="(416) 949-1241"/>
    <n v="0"/>
    <m/>
    <m/>
    <m/>
    <m/>
    <m/>
    <m/>
    <m/>
    <m/>
    <m/>
  </r>
  <r>
    <n v="0"/>
    <s v="January - March"/>
    <n v="2024"/>
    <s v="PRINCIPAL"/>
    <x v="39"/>
    <m/>
    <m/>
    <m/>
    <m/>
    <m/>
    <m/>
    <m/>
    <m/>
    <m/>
    <m/>
    <m/>
    <m/>
    <m/>
    <s v="Volunteers of America of Florida"/>
    <s v="405 Central Ave"/>
    <s v="Suite 100"/>
    <s v="St Petersburg"/>
    <s v="FL"/>
    <s v="33701-3866"/>
    <m/>
    <s v="US        "/>
    <s v="(727) 369-8486"/>
    <n v="0"/>
    <m/>
    <m/>
    <m/>
    <m/>
    <m/>
    <m/>
    <m/>
    <m/>
    <m/>
  </r>
  <r>
    <n v="0"/>
    <s v="January - March"/>
    <n v="2024"/>
    <s v="PRINCIPAL"/>
    <x v="39"/>
    <m/>
    <m/>
    <m/>
    <m/>
    <m/>
    <m/>
    <m/>
    <m/>
    <m/>
    <m/>
    <m/>
    <m/>
    <m/>
    <s v="Wendover Housing Partners, LLC"/>
    <s v="1275 Lake Heathrow Lane"/>
    <s v="Ste 115"/>
    <s v="Heathrow"/>
    <s v="FL"/>
    <n v="32746"/>
    <m/>
    <s v="US        "/>
    <s v="(407) 333-3233"/>
    <n v="0"/>
    <m/>
    <m/>
    <m/>
    <m/>
    <m/>
    <m/>
    <m/>
    <m/>
    <m/>
  </r>
  <r>
    <n v="0"/>
    <s v="January - March"/>
    <n v="2024"/>
    <s v="PRINCIPAL"/>
    <x v="39"/>
    <m/>
    <m/>
    <m/>
    <m/>
    <m/>
    <m/>
    <m/>
    <m/>
    <m/>
    <m/>
    <m/>
    <m/>
    <m/>
    <s v="Willis Towers Watson"/>
    <s v="200 Liberty Street"/>
    <s v="Brookfield Place"/>
    <s v="New York"/>
    <s v="NY"/>
    <n v="10281"/>
    <m/>
    <s v="US        "/>
    <s v="(212) 915-8657"/>
    <n v="0"/>
    <m/>
    <m/>
    <m/>
    <m/>
    <m/>
    <m/>
    <m/>
    <m/>
    <m/>
  </r>
  <r>
    <n v="0"/>
    <s v="January - March"/>
    <n v="2024"/>
    <s v="PRINCIPAL"/>
    <x v="39"/>
    <m/>
    <m/>
    <m/>
    <m/>
    <m/>
    <m/>
    <m/>
    <m/>
    <m/>
    <m/>
    <m/>
    <m/>
    <m/>
    <s v="X Shore"/>
    <s v="Frihamnsgatan 12"/>
    <s v="Lidingoe"/>
    <s v="Stockholm"/>
    <m/>
    <s v="115 56"/>
    <m/>
    <s v="SE        "/>
    <s v="(401) 595-2477"/>
    <n v="0"/>
    <m/>
    <m/>
    <m/>
    <m/>
    <m/>
    <m/>
    <m/>
    <m/>
    <m/>
  </r>
  <r>
    <n v="0"/>
    <s v="January - March"/>
    <n v="2024"/>
    <s v="PRINCIPAL"/>
    <x v="39"/>
    <m/>
    <m/>
    <m/>
    <m/>
    <m/>
    <m/>
    <m/>
    <m/>
    <m/>
    <m/>
    <m/>
    <m/>
    <m/>
    <s v="Zero Chaos"/>
    <s v="111 N Orange Ave"/>
    <s v="Ste 1400"/>
    <s v="Orlando"/>
    <s v="FL"/>
    <n v="32801"/>
    <m/>
    <s v="US        "/>
    <s v="(407) 770-6102"/>
    <n v="0"/>
    <m/>
    <m/>
    <m/>
    <m/>
    <m/>
    <m/>
    <m/>
    <m/>
    <m/>
  </r>
  <r>
    <n v="0"/>
    <s v="January - March"/>
    <n v="2024"/>
    <s v="FIRM"/>
    <x v="40"/>
    <s v="Owner Robert Reyes"/>
    <s v="Owner"/>
    <s v="300 S Duval St "/>
    <s v="Suite 410"/>
    <s v="Tallahassee"/>
    <s v="FL"/>
    <s v="32301-1703"/>
    <m/>
    <s v="US        "/>
    <s v="(850) 425-4050"/>
    <d v="2024-05-13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40"/>
    <m/>
    <m/>
    <m/>
    <m/>
    <m/>
    <m/>
    <m/>
    <m/>
    <m/>
    <m/>
    <m/>
    <m/>
    <s v="Robert F. Reyes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40"/>
    <m/>
    <m/>
    <m/>
    <m/>
    <m/>
    <m/>
    <m/>
    <m/>
    <m/>
    <m/>
    <m/>
    <m/>
    <m/>
    <s v="Florida Municipal Insurance Trust"/>
    <s v="Po Box 1757"/>
    <m/>
    <s v="Tallahassee"/>
    <s v="FL"/>
    <s v="32302-1757"/>
    <m/>
    <s v="US        "/>
    <s v="(850) 222-9684"/>
    <s v="$1.00-$9,999.00"/>
    <m/>
    <m/>
    <m/>
    <m/>
    <m/>
    <m/>
    <m/>
    <m/>
    <m/>
  </r>
  <r>
    <n v="5000"/>
    <s v="January - March"/>
    <n v="2024"/>
    <s v="PRINCIPAL"/>
    <x v="40"/>
    <m/>
    <m/>
    <m/>
    <m/>
    <m/>
    <m/>
    <m/>
    <m/>
    <m/>
    <m/>
    <m/>
    <m/>
    <m/>
    <s v="Florida Workers Compensation Guaranty Association"/>
    <s v="1425 Piedmont Dr E"/>
    <s v="Ste 201-B"/>
    <s v="Tallahassee"/>
    <s v="FL"/>
    <n v="32308"/>
    <m/>
    <s v="US        "/>
    <s v="850-386-9200"/>
    <s v="$1.00-$9,999.00"/>
    <m/>
    <m/>
    <m/>
    <m/>
    <m/>
    <m/>
    <m/>
    <m/>
    <m/>
  </r>
  <r>
    <n v="5000"/>
    <s v="January - March"/>
    <n v="2024"/>
    <s v="PRINCIPAL"/>
    <x v="40"/>
    <m/>
    <m/>
    <m/>
    <m/>
    <m/>
    <m/>
    <m/>
    <m/>
    <m/>
    <m/>
    <m/>
    <m/>
    <m/>
    <s v="Monroe County Board of Commissioners"/>
    <s v="1100 Simonton St"/>
    <m/>
    <s v="Key West"/>
    <s v="FL"/>
    <s v="33040-3110"/>
    <m/>
    <s v="US        "/>
    <s v="(305) 292-4441"/>
    <s v="$1.00-$9,999.00"/>
    <m/>
    <m/>
    <m/>
    <m/>
    <m/>
    <m/>
    <m/>
    <m/>
    <m/>
  </r>
  <r>
    <n v="0"/>
    <s v="January - March"/>
    <n v="2024"/>
    <s v="FIRM"/>
    <x v="41"/>
    <s v="Owner Anthony P Carvalho"/>
    <s v="Owner"/>
    <s v="124 W Jefferson St"/>
    <m/>
    <s v="Tallahassee"/>
    <s v="FL"/>
    <s v="32301-1713"/>
    <m/>
    <s v="US        "/>
    <s v="(850) 766-6932"/>
    <d v="2024-05-16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41"/>
    <m/>
    <m/>
    <m/>
    <m/>
    <m/>
    <m/>
    <m/>
    <m/>
    <m/>
    <m/>
    <m/>
    <m/>
    <s v="Anthony P. Carvalho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41"/>
    <m/>
    <m/>
    <m/>
    <m/>
    <m/>
    <m/>
    <m/>
    <m/>
    <m/>
    <m/>
    <m/>
    <m/>
    <s v="Michael D. Cusick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41"/>
    <m/>
    <m/>
    <m/>
    <m/>
    <m/>
    <m/>
    <m/>
    <m/>
    <m/>
    <m/>
    <m/>
    <m/>
    <m/>
    <s v="Adelanto HealthCare Ventures, LLC"/>
    <s v="401 W 15Th St"/>
    <m/>
    <s v="Austin"/>
    <s v="TX"/>
    <s v="78701-1624"/>
    <m/>
    <s v="US        "/>
    <s v="(512) 322-9413"/>
    <s v="$1.00-$9,999.00"/>
    <s v="capital city consulting"/>
    <s v="124 W Jefferson"/>
    <m/>
    <s v="Tallahassee"/>
    <s v="FL"/>
    <n v="32301"/>
    <m/>
    <s v="US        "/>
    <s v="(850) 222-9075"/>
  </r>
  <r>
    <n v="5000"/>
    <s v="January - March"/>
    <n v="2024"/>
    <s v="PRINCIPAL"/>
    <x v="41"/>
    <m/>
    <m/>
    <m/>
    <m/>
    <m/>
    <m/>
    <m/>
    <m/>
    <m/>
    <m/>
    <m/>
    <m/>
    <m/>
    <s v="Center for Fine Arts Education"/>
    <s v="402 Office Plz"/>
    <m/>
    <s v="Tallahassee"/>
    <s v="FL"/>
    <s v="32301-8303"/>
    <m/>
    <s v="US        "/>
    <s v="(850) 570-9727"/>
    <s v="$1.00-$9,999.00"/>
    <m/>
    <m/>
    <m/>
    <m/>
    <m/>
    <m/>
    <m/>
    <m/>
    <m/>
  </r>
  <r>
    <n v="5000"/>
    <s v="January - March"/>
    <n v="2024"/>
    <s v="PRINCIPAL"/>
    <x v="41"/>
    <m/>
    <m/>
    <m/>
    <m/>
    <m/>
    <m/>
    <m/>
    <m/>
    <m/>
    <m/>
    <m/>
    <m/>
    <m/>
    <s v="Florida Cultural Alliance"/>
    <s v="Po Box 2131"/>
    <m/>
    <s v="West Palm Bch"/>
    <s v="FL"/>
    <s v="33402-2131"/>
    <m/>
    <s v="US        "/>
    <s v="(561) 848-6231"/>
    <s v="$1.00-$9,999.00"/>
    <s v="capital city consulting"/>
    <s v="124 W Jefferson St"/>
    <m/>
    <s v="Tallahassee,"/>
    <s v="FL"/>
    <n v="32301"/>
    <m/>
    <s v="US        "/>
    <s v="(850) 222-9075"/>
  </r>
  <r>
    <n v="5000"/>
    <s v="January - March"/>
    <n v="2024"/>
    <s v="PRINCIPAL"/>
    <x v="41"/>
    <m/>
    <m/>
    <m/>
    <m/>
    <m/>
    <m/>
    <m/>
    <m/>
    <m/>
    <m/>
    <m/>
    <m/>
    <m/>
    <s v="Florida Music Education Association"/>
    <s v="402 Office Plaza Dr"/>
    <m/>
    <s v="Tallahassee"/>
    <s v="FL"/>
    <s v="32301-8303"/>
    <m/>
    <s v="US        "/>
    <s v="(850) 878-6844"/>
    <s v="$1.00-$9,999.00"/>
    <m/>
    <m/>
    <m/>
    <m/>
    <m/>
    <m/>
    <m/>
    <m/>
    <m/>
  </r>
  <r>
    <n v="5000"/>
    <s v="January - March"/>
    <n v="2024"/>
    <s v="PRINCIPAL"/>
    <x v="41"/>
    <m/>
    <m/>
    <m/>
    <m/>
    <m/>
    <m/>
    <m/>
    <m/>
    <m/>
    <m/>
    <m/>
    <m/>
    <m/>
    <s v="Sacred Heart Health System, Inc."/>
    <s v="5151 N 9Th Ave"/>
    <m/>
    <s v="Pensacola"/>
    <s v="FL"/>
    <s v="32504-8721"/>
    <m/>
    <s v="US        "/>
    <s v="(850) 416-7000"/>
    <s v="$1.00-$9,999.00"/>
    <s v="capital city consulting"/>
    <s v="124 W Jefferson St"/>
    <m/>
    <s v="Tallahassee"/>
    <s v="FL"/>
    <n v="32301"/>
    <m/>
    <s v="US        "/>
    <s v="(850) 222-9075"/>
  </r>
  <r>
    <n v="15000"/>
    <s v="January - March"/>
    <n v="2024"/>
    <s v="PRINCIPAL"/>
    <x v="41"/>
    <m/>
    <m/>
    <m/>
    <m/>
    <m/>
    <m/>
    <m/>
    <m/>
    <m/>
    <m/>
    <m/>
    <m/>
    <m/>
    <s v="Safety Net Hospital Alliance of Florida"/>
    <s v="101 N Gadsden St"/>
    <m/>
    <s v="Tallahassee"/>
    <s v="FL"/>
    <n v="32301"/>
    <m/>
    <s v="US        "/>
    <s v="850-201-2096"/>
    <s v="$10,000.00-$19,999.00"/>
    <m/>
    <m/>
    <m/>
    <m/>
    <m/>
    <m/>
    <m/>
    <m/>
    <m/>
  </r>
  <r>
    <n v="0"/>
    <s v="January - March"/>
    <n v="2024"/>
    <s v="PRINCIPAL"/>
    <x v="41"/>
    <m/>
    <m/>
    <m/>
    <m/>
    <m/>
    <m/>
    <m/>
    <m/>
    <m/>
    <m/>
    <m/>
    <m/>
    <m/>
    <s v="Sellers Dorsey"/>
    <s v="1635 Market St Ste 301"/>
    <s v="Suite 301"/>
    <s v="Philadelphia"/>
    <s v="PA"/>
    <s v="19103-2217"/>
    <m/>
    <s v="US        "/>
    <s v="(215) 882-1094"/>
    <n v="0"/>
    <s v="Capial City Consulting"/>
    <s v="124 W Jefferson St"/>
    <m/>
    <s v="Tallahassee"/>
    <s v="FL"/>
    <n v="32301"/>
    <m/>
    <s v="US        "/>
    <s v="(850) 222-9075"/>
  </r>
  <r>
    <n v="5000"/>
    <s v="January - March"/>
    <n v="2024"/>
    <s v="PRINCIPAL"/>
    <x v="41"/>
    <m/>
    <m/>
    <m/>
    <m/>
    <m/>
    <m/>
    <m/>
    <m/>
    <m/>
    <m/>
    <m/>
    <m/>
    <m/>
    <s v="St. Vincent's Health System, Inc."/>
    <s v="1 Shircliff Way"/>
    <m/>
    <s v="Jacksonville"/>
    <s v="FL"/>
    <s v="32204-4748"/>
    <m/>
    <s v="US        "/>
    <s v="(904) 308-3800"/>
    <s v="$1.00-$9,999.00"/>
    <s v="capital city consulting"/>
    <s v="124 W Jefferson St"/>
    <m/>
    <s v="Tallahassee"/>
    <s v="FL"/>
    <n v="32301"/>
    <m/>
    <s v="US        "/>
    <s v="(850) 222-9075"/>
  </r>
  <r>
    <n v="0"/>
    <s v="January - March"/>
    <n v="2024"/>
    <s v="PRINCIPAL"/>
    <x v="41"/>
    <m/>
    <m/>
    <m/>
    <m/>
    <m/>
    <m/>
    <m/>
    <m/>
    <m/>
    <m/>
    <m/>
    <m/>
    <m/>
    <s v="Teaching Hospital Council of Florida, Inc"/>
    <s v="125 South Gadsden"/>
    <m/>
    <s v="Tallahassee"/>
    <s v="FL"/>
    <n v="32301"/>
    <m/>
    <s v="US        "/>
    <s v="850-201-2096"/>
    <n v="0"/>
    <m/>
    <m/>
    <m/>
    <m/>
    <m/>
    <m/>
    <m/>
    <m/>
    <m/>
  </r>
  <r>
    <n v="0"/>
    <s v="January - March"/>
    <n v="2024"/>
    <s v="FIRM"/>
    <x v="42"/>
    <s v="Officer Patrick E Bell"/>
    <s v="Officer"/>
    <s v="Po Box 10242"/>
    <m/>
    <s v="Tallahassee"/>
    <s v="FL"/>
    <s v="32302-2242"/>
    <m/>
    <s v="US        "/>
    <s v="(850) 544-0784"/>
    <d v="2024-04-16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42"/>
    <m/>
    <m/>
    <m/>
    <m/>
    <m/>
    <m/>
    <m/>
    <m/>
    <m/>
    <m/>
    <m/>
    <m/>
    <s v="Patrick E. Bell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42"/>
    <m/>
    <m/>
    <m/>
    <m/>
    <m/>
    <m/>
    <m/>
    <m/>
    <m/>
    <m/>
    <m/>
    <m/>
    <m/>
    <s v="Calhoun County School Board"/>
    <s v="20859 Central Ave E R-G20"/>
    <m/>
    <s v="Blountstown"/>
    <s v="FL"/>
    <n v="32424"/>
    <m/>
    <s v="US        "/>
    <s v="850) 447-4166"/>
    <s v="$1.00-$9,999.00"/>
    <m/>
    <m/>
    <m/>
    <m/>
    <m/>
    <m/>
    <m/>
    <m/>
    <m/>
  </r>
  <r>
    <n v="5000"/>
    <s v="January - March"/>
    <n v="2024"/>
    <s v="PRINCIPAL"/>
    <x v="42"/>
    <m/>
    <m/>
    <m/>
    <m/>
    <m/>
    <m/>
    <m/>
    <m/>
    <m/>
    <m/>
    <m/>
    <m/>
    <m/>
    <s v="Calhoun-Liberty Hospital"/>
    <s v="PO Box 419"/>
    <m/>
    <s v="Blounstown"/>
    <s v="FL"/>
    <n v="32424"/>
    <m/>
    <s v="US        "/>
    <s v="(850) 447-1975"/>
    <s v="$1.00-$9,999.00"/>
    <m/>
    <m/>
    <m/>
    <m/>
    <m/>
    <m/>
    <m/>
    <m/>
    <m/>
  </r>
  <r>
    <n v="5000"/>
    <s v="January - March"/>
    <n v="2024"/>
    <s v="PRINCIPAL"/>
    <x v="42"/>
    <m/>
    <m/>
    <m/>
    <m/>
    <m/>
    <m/>
    <m/>
    <m/>
    <m/>
    <m/>
    <m/>
    <m/>
    <m/>
    <s v="City of Belleview"/>
    <s v="5343 SE Abshier Blvd"/>
    <m/>
    <s v="Belleview"/>
    <s v="FL"/>
    <n v="34420"/>
    <m/>
    <s v="US        "/>
    <s v="(352) 233-2116"/>
    <s v="$1.00-$9,999.00"/>
    <m/>
    <m/>
    <m/>
    <m/>
    <m/>
    <m/>
    <m/>
    <m/>
    <m/>
  </r>
  <r>
    <n v="5000"/>
    <s v="January - March"/>
    <n v="2024"/>
    <s v="PRINCIPAL"/>
    <x v="42"/>
    <m/>
    <m/>
    <m/>
    <m/>
    <m/>
    <m/>
    <m/>
    <m/>
    <m/>
    <m/>
    <m/>
    <m/>
    <m/>
    <s v="City of Blountstown"/>
    <s v="20591 Central Ave W"/>
    <m/>
    <s v="Blountstown"/>
    <s v="FL"/>
    <n v="32424"/>
    <m/>
    <s v="US        "/>
    <s v="(850) 674-5488"/>
    <s v="$1.00-$9,999.00"/>
    <m/>
    <m/>
    <m/>
    <m/>
    <m/>
    <m/>
    <m/>
    <m/>
    <m/>
  </r>
  <r>
    <n v="5000"/>
    <s v="January - March"/>
    <n v="2024"/>
    <s v="PRINCIPAL"/>
    <x v="42"/>
    <m/>
    <m/>
    <m/>
    <m/>
    <m/>
    <m/>
    <m/>
    <m/>
    <m/>
    <m/>
    <m/>
    <m/>
    <m/>
    <s v="City of Chattahoochee"/>
    <s v="Po Box 188"/>
    <m/>
    <s v="Chattahoochee"/>
    <s v="FL"/>
    <s v="32324-0188"/>
    <m/>
    <s v="US        "/>
    <s v="(850) 663-4475"/>
    <s v="$1.00-$9,999.00"/>
    <m/>
    <m/>
    <m/>
    <m/>
    <m/>
    <m/>
    <m/>
    <m/>
    <m/>
  </r>
  <r>
    <n v="5000"/>
    <s v="January - March"/>
    <n v="2024"/>
    <s v="PRINCIPAL"/>
    <x v="42"/>
    <m/>
    <m/>
    <m/>
    <m/>
    <m/>
    <m/>
    <m/>
    <m/>
    <m/>
    <m/>
    <m/>
    <m/>
    <m/>
    <s v="City of Marianna"/>
    <s v="Po Box 936"/>
    <m/>
    <s v="Marianna"/>
    <s v="FL"/>
    <s v="32447-0936"/>
    <m/>
    <s v="US        "/>
    <s v="(850) 482-2217"/>
    <s v="$1.00-$9,999.00"/>
    <m/>
    <m/>
    <m/>
    <m/>
    <m/>
    <m/>
    <m/>
    <m/>
    <m/>
  </r>
  <r>
    <n v="5000"/>
    <s v="January - March"/>
    <n v="2024"/>
    <s v="PRINCIPAL"/>
    <x v="42"/>
    <m/>
    <m/>
    <m/>
    <m/>
    <m/>
    <m/>
    <m/>
    <m/>
    <m/>
    <m/>
    <m/>
    <m/>
    <m/>
    <s v="Guardian School Security Systems, SBC"/>
    <s v="1415 W River Rd"/>
    <m/>
    <s v="Minneapolis"/>
    <s v="MN"/>
    <s v="55411-3429"/>
    <m/>
    <s v="US        "/>
    <s v="(612) 341-2795"/>
    <s v="$1.00-$9,999.00"/>
    <m/>
    <m/>
    <m/>
    <m/>
    <m/>
    <m/>
    <m/>
    <m/>
    <m/>
  </r>
  <r>
    <n v="5000"/>
    <s v="January - March"/>
    <n v="2024"/>
    <s v="PRINCIPAL"/>
    <x v="42"/>
    <m/>
    <m/>
    <m/>
    <m/>
    <m/>
    <m/>
    <m/>
    <m/>
    <m/>
    <m/>
    <m/>
    <m/>
    <m/>
    <s v="Liberty County School Board"/>
    <s v="12926 Co Rd 12"/>
    <m/>
    <s v="Bristol"/>
    <s v="FL"/>
    <n v="32321"/>
    <m/>
    <s v="US        "/>
    <s v="(850) 643-2275"/>
    <s v="$1.00-$9,999.00"/>
    <m/>
    <m/>
    <m/>
    <m/>
    <m/>
    <m/>
    <m/>
    <m/>
    <m/>
  </r>
  <r>
    <n v="5000"/>
    <s v="January - March"/>
    <n v="2024"/>
    <s v="PRINCIPAL"/>
    <x v="42"/>
    <m/>
    <m/>
    <m/>
    <m/>
    <m/>
    <m/>
    <m/>
    <m/>
    <m/>
    <m/>
    <m/>
    <m/>
    <m/>
    <s v="Southern Waste Exchange (SWIX))"/>
    <s v="Po Box 960"/>
    <m/>
    <s v="Tallahassee"/>
    <s v="FL"/>
    <s v="32302-0960"/>
    <m/>
    <s v="US        "/>
    <s v="(850) 4598-9090"/>
    <s v="$1.00-$9,999.00"/>
    <m/>
    <m/>
    <m/>
    <m/>
    <m/>
    <m/>
    <m/>
    <m/>
    <m/>
  </r>
  <r>
    <n v="5000"/>
    <s v="January - March"/>
    <n v="2024"/>
    <s v="PRINCIPAL"/>
    <x v="42"/>
    <m/>
    <m/>
    <m/>
    <m/>
    <m/>
    <m/>
    <m/>
    <m/>
    <m/>
    <m/>
    <m/>
    <m/>
    <m/>
    <s v="Sumter County Government"/>
    <s v="209 N Florida St"/>
    <m/>
    <s v="Bushnell"/>
    <s v="FL"/>
    <n v="33513"/>
    <m/>
    <s v="US        "/>
    <s v="(352) 793-0200"/>
    <s v="$1.00-$9,999.00"/>
    <m/>
    <m/>
    <m/>
    <m/>
    <m/>
    <m/>
    <m/>
    <m/>
    <m/>
  </r>
  <r>
    <n v="0"/>
    <s v="January - March"/>
    <n v="2024"/>
    <s v="FIRM"/>
    <x v="43"/>
    <s v="Owner Jonathan Costello"/>
    <s v="Owner"/>
    <s v="119 Crest St"/>
    <s v="119 Crest Street"/>
    <s v="Tallahassee"/>
    <s v="FL"/>
    <s v="32301-2512"/>
    <m/>
    <s v="US        "/>
    <s v="(850) 766-8654"/>
    <d v="2024-05-15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43"/>
    <m/>
    <m/>
    <m/>
    <m/>
    <m/>
    <m/>
    <m/>
    <m/>
    <m/>
    <m/>
    <m/>
    <m/>
    <s v="Jonathan M. Costello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43"/>
    <m/>
    <m/>
    <m/>
    <m/>
    <m/>
    <m/>
    <m/>
    <m/>
    <m/>
    <m/>
    <m/>
    <m/>
    <m/>
    <s v="Attune"/>
    <s v="8603 Westwood Center Dr"/>
    <m/>
    <s v="Vienna"/>
    <s v="VA"/>
    <s v="22182-2230"/>
    <m/>
    <s v="US        "/>
    <s v="(405) 762-0588"/>
    <s v="$1.00-$9,999.00"/>
    <m/>
    <m/>
    <m/>
    <m/>
    <m/>
    <m/>
    <m/>
    <m/>
    <m/>
  </r>
  <r>
    <n v="5000"/>
    <s v="January - March"/>
    <n v="2024"/>
    <s v="PRINCIPAL"/>
    <x v="43"/>
    <m/>
    <m/>
    <m/>
    <m/>
    <m/>
    <m/>
    <m/>
    <m/>
    <m/>
    <m/>
    <m/>
    <m/>
    <m/>
    <s v="SAP Concur"/>
    <s v="601 108Th Ave NE"/>
    <s v="Unit 1000"/>
    <s v="Bellevue"/>
    <s v="WA"/>
    <s v="98004-4750"/>
    <m/>
    <s v="US        "/>
    <s v="(800) 401-8412"/>
    <s v="$1.00-$9,999.00"/>
    <m/>
    <m/>
    <m/>
    <m/>
    <m/>
    <m/>
    <m/>
    <m/>
    <m/>
  </r>
  <r>
    <n v="0"/>
    <s v="January - March"/>
    <n v="2024"/>
    <s v="FIRM"/>
    <x v="44"/>
    <s v="Senior Partner William P. Sklar"/>
    <s v="Senior Partner"/>
    <s v="215 S Monroe St"/>
    <s v="Ste 500"/>
    <s v="Tallahassee"/>
    <s v="FL"/>
    <s v="32301-1804"/>
    <m/>
    <s v="US        "/>
    <s v="(850) 224-1585"/>
    <d v="2024-04-08T00:00:00"/>
    <s v="$50,000.00-$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44"/>
    <m/>
    <m/>
    <m/>
    <m/>
    <m/>
    <m/>
    <m/>
    <m/>
    <m/>
    <m/>
    <m/>
    <m/>
    <s v="Aaron Charles Dunlap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44"/>
    <m/>
    <m/>
    <m/>
    <m/>
    <m/>
    <m/>
    <m/>
    <m/>
    <m/>
    <m/>
    <m/>
    <m/>
    <s v="Kari B. Hebrank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44"/>
    <m/>
    <m/>
    <m/>
    <m/>
    <m/>
    <m/>
    <m/>
    <m/>
    <m/>
    <m/>
    <m/>
    <m/>
    <s v="William P. Sklar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44"/>
    <m/>
    <m/>
    <m/>
    <m/>
    <m/>
    <m/>
    <m/>
    <m/>
    <m/>
    <m/>
    <m/>
    <m/>
    <m/>
    <s v="Aluminum Association of Florida"/>
    <s v="Po Box 2099"/>
    <m/>
    <s v="Titusville"/>
    <s v="FL"/>
    <s v="32781-2099"/>
    <m/>
    <s v="US        "/>
    <s v="(407) 898-8286"/>
    <s v="$1.00-$9,999.00"/>
    <m/>
    <m/>
    <m/>
    <m/>
    <m/>
    <m/>
    <m/>
    <m/>
    <m/>
  </r>
  <r>
    <n v="45000"/>
    <s v="January - March"/>
    <n v="2024"/>
    <s v="PRINCIPAL"/>
    <x v="44"/>
    <m/>
    <m/>
    <m/>
    <m/>
    <m/>
    <m/>
    <m/>
    <m/>
    <m/>
    <m/>
    <m/>
    <m/>
    <m/>
    <s v="Carlyle Investment Management"/>
    <s v="1001 Pennsylvania Ave NW"/>
    <m/>
    <s v="Washington"/>
    <s v="DC"/>
    <s v="20004-2505"/>
    <m/>
    <s v="US        "/>
    <s v="(202) 729-5731"/>
    <s v="$40,000.00-$49,999.00"/>
    <m/>
    <m/>
    <m/>
    <m/>
    <m/>
    <m/>
    <m/>
    <m/>
    <m/>
  </r>
  <r>
    <n v="5000"/>
    <s v="January - March"/>
    <n v="2024"/>
    <s v="PRINCIPAL"/>
    <x v="44"/>
    <m/>
    <m/>
    <m/>
    <m/>
    <m/>
    <m/>
    <m/>
    <m/>
    <m/>
    <m/>
    <m/>
    <m/>
    <m/>
    <s v="East Flagler Mosquito Control District"/>
    <s v="210 Fin Way"/>
    <m/>
    <s v="Palm Coast"/>
    <s v="FL"/>
    <s v="32164-0008"/>
    <m/>
    <s v="US        "/>
    <s v="(386) 437-0002"/>
    <s v="$1.00-$9,999.00"/>
    <m/>
    <m/>
    <m/>
    <m/>
    <m/>
    <m/>
    <m/>
    <m/>
    <m/>
  </r>
  <r>
    <n v="5000"/>
    <s v="January - March"/>
    <n v="2024"/>
    <s v="PRINCIPAL"/>
    <x v="44"/>
    <m/>
    <m/>
    <m/>
    <m/>
    <m/>
    <m/>
    <m/>
    <m/>
    <m/>
    <m/>
    <m/>
    <m/>
    <m/>
    <s v="Ecommerce Marketers Alliance, Inc."/>
    <s v="112 N. Central Ave."/>
    <s v="Suite #600B"/>
    <s v="Phoenix"/>
    <s v=" Arizona "/>
    <n v="85004"/>
    <m/>
    <s v="US        "/>
    <s v="(602) 481-5209"/>
    <s v="$1.00-$9,999.00"/>
    <m/>
    <m/>
    <m/>
    <m/>
    <m/>
    <m/>
    <m/>
    <m/>
    <m/>
  </r>
  <r>
    <n v="5000"/>
    <s v="January - March"/>
    <n v="2024"/>
    <s v="PRINCIPAL"/>
    <x v="44"/>
    <m/>
    <m/>
    <m/>
    <m/>
    <m/>
    <m/>
    <m/>
    <m/>
    <m/>
    <m/>
    <m/>
    <m/>
    <m/>
    <s v="FCMC LLC"/>
    <s v="Post Office Box 12293"/>
    <m/>
    <s v="Tallahassee"/>
    <s v="FL"/>
    <s v="32317-7154"/>
    <m/>
    <s v="US        "/>
    <s v="(386) 530-0095"/>
    <s v="$1.00-$9,999.00"/>
    <m/>
    <m/>
    <m/>
    <m/>
    <m/>
    <m/>
    <m/>
    <m/>
    <m/>
  </r>
  <r>
    <n v="5000"/>
    <s v="January - March"/>
    <n v="2024"/>
    <s v="PRINCIPAL"/>
    <x v="44"/>
    <m/>
    <m/>
    <m/>
    <m/>
    <m/>
    <m/>
    <m/>
    <m/>
    <m/>
    <m/>
    <m/>
    <m/>
    <m/>
    <s v="Florida Asian American Justice Alliance, Inc."/>
    <s v="1809 E Broadway"/>
    <s v="#145"/>
    <s v="Oviedo"/>
    <s v="Florida"/>
    <n v="32765"/>
    <m/>
    <s v="US        "/>
    <s v="(407) 921-1193"/>
    <s v="$1.00-$9,999.00"/>
    <m/>
    <m/>
    <m/>
    <m/>
    <m/>
    <m/>
    <m/>
    <m/>
    <m/>
  </r>
  <r>
    <n v="5000"/>
    <s v="January - March"/>
    <n v="2024"/>
    <s v="PRINCIPAL"/>
    <x v="44"/>
    <m/>
    <m/>
    <m/>
    <m/>
    <m/>
    <m/>
    <m/>
    <m/>
    <m/>
    <m/>
    <m/>
    <m/>
    <m/>
    <s v="Florida Automatic Fire Alarm Association"/>
    <s v="3937 Ambassador Dr"/>
    <m/>
    <s v="Palm Harbor"/>
    <s v="FL"/>
    <s v="34685-1072"/>
    <m/>
    <s v="US        "/>
    <s v="(407) 947-1386"/>
    <s v="$1.00-$9,999.00"/>
    <m/>
    <m/>
    <m/>
    <m/>
    <m/>
    <m/>
    <m/>
    <m/>
    <m/>
  </r>
  <r>
    <n v="5000"/>
    <s v="January - March"/>
    <n v="2024"/>
    <s v="PRINCIPAL"/>
    <x v="44"/>
    <m/>
    <m/>
    <m/>
    <m/>
    <m/>
    <m/>
    <m/>
    <m/>
    <m/>
    <m/>
    <m/>
    <m/>
    <m/>
    <s v="Florida Home Builders Association"/>
    <s v="201 E Park Ave"/>
    <m/>
    <s v="Tallahassee"/>
    <s v="FL"/>
    <n v="32301"/>
    <m/>
    <s v="US        "/>
    <s v="(850) 224-4316"/>
    <s v="$1.00-$9,999.00"/>
    <m/>
    <m/>
    <m/>
    <m/>
    <m/>
    <m/>
    <m/>
    <m/>
    <m/>
  </r>
  <r>
    <n v="5000"/>
    <s v="January - March"/>
    <n v="2024"/>
    <s v="PRINCIPAL"/>
    <x v="44"/>
    <m/>
    <m/>
    <m/>
    <m/>
    <m/>
    <m/>
    <m/>
    <m/>
    <m/>
    <m/>
    <m/>
    <m/>
    <m/>
    <s v="Florida Solar Energy Industries Association"/>
    <s v="5077 Fruitville Rd Ste 109-206"/>
    <s v="Suite 109-206"/>
    <s v="Sarasota"/>
    <s v="FL"/>
    <s v="34232-2272"/>
    <m/>
    <s v="US        "/>
    <s v="(407) 339-2010"/>
    <s v="$1.00-$9,999.00"/>
    <m/>
    <m/>
    <m/>
    <m/>
    <m/>
    <m/>
    <m/>
    <m/>
    <m/>
  </r>
  <r>
    <n v="5000"/>
    <s v="January - March"/>
    <n v="2024"/>
    <s v="PRINCIPAL"/>
    <x v="44"/>
    <m/>
    <m/>
    <m/>
    <m/>
    <m/>
    <m/>
    <m/>
    <m/>
    <m/>
    <m/>
    <m/>
    <m/>
    <m/>
    <s v="National Utility Contractors Association of Florida"/>
    <s v="215 S Monroe St Ste 500"/>
    <m/>
    <s v="Tallahassee"/>
    <s v="FL"/>
    <s v="32301-1804"/>
    <m/>
    <s v="US        "/>
    <s v="(850) 566-7824"/>
    <s v="$1.00-$9,999.00"/>
    <m/>
    <m/>
    <m/>
    <m/>
    <m/>
    <m/>
    <m/>
    <m/>
    <m/>
  </r>
  <r>
    <n v="5000"/>
    <s v="January - March"/>
    <n v="2024"/>
    <s v="PRINCIPAL"/>
    <x v="44"/>
    <m/>
    <m/>
    <m/>
    <m/>
    <m/>
    <m/>
    <m/>
    <m/>
    <m/>
    <m/>
    <m/>
    <m/>
    <m/>
    <s v="PGT Innovations"/>
    <s v="1070 Technology Dr"/>
    <m/>
    <s v="North Venice"/>
    <s v="FL"/>
    <s v="34275-3617"/>
    <m/>
    <s v="US        "/>
    <s v="(941) 480-1600"/>
    <s v="$1.00-$9,999.00"/>
    <m/>
    <m/>
    <m/>
    <m/>
    <m/>
    <m/>
    <m/>
    <m/>
    <m/>
  </r>
  <r>
    <n v="0"/>
    <s v="January - March"/>
    <n v="2024"/>
    <s v="PRINCIPAL"/>
    <x v="44"/>
    <m/>
    <m/>
    <m/>
    <m/>
    <m/>
    <m/>
    <m/>
    <m/>
    <m/>
    <m/>
    <m/>
    <m/>
    <m/>
    <s v="PRH Investments, LLC"/>
    <s v="315 S Biscayne Blvd"/>
    <m/>
    <s v="Miami"/>
    <s v="FL"/>
    <n v="33131"/>
    <m/>
    <s v="US        "/>
    <s v="(305) 533-0030"/>
    <n v="0"/>
    <m/>
    <m/>
    <m/>
    <m/>
    <m/>
    <m/>
    <m/>
    <m/>
    <m/>
  </r>
  <r>
    <n v="0"/>
    <s v="January - March"/>
    <n v="2024"/>
    <s v="PRINCIPAL"/>
    <x v="44"/>
    <m/>
    <m/>
    <m/>
    <m/>
    <m/>
    <m/>
    <m/>
    <m/>
    <m/>
    <m/>
    <m/>
    <m/>
    <m/>
    <s v="The Related Group"/>
    <s v="315 S Biscayne Blvd"/>
    <m/>
    <s v="Miami"/>
    <s v="FL"/>
    <n v="33131"/>
    <m/>
    <s v="US        "/>
    <s v="(786) 390-2432"/>
    <n v="0"/>
    <m/>
    <m/>
    <m/>
    <m/>
    <m/>
    <m/>
    <m/>
    <m/>
    <m/>
  </r>
  <r>
    <n v="0"/>
    <s v="January - March"/>
    <n v="2024"/>
    <s v="FIRM"/>
    <x v="45"/>
    <s v="Owner Carol Bowen"/>
    <s v="Owner"/>
    <s v="Po Box 880448"/>
    <m/>
    <s v="Boca Raton"/>
    <s v="FL"/>
    <s v="33488-0448"/>
    <m/>
    <s v="US        "/>
    <s v="(954) 465-6811"/>
    <d v="2024-05-14T00:00:00"/>
    <s v="$50,000.00-$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45"/>
    <m/>
    <m/>
    <m/>
    <m/>
    <m/>
    <m/>
    <m/>
    <m/>
    <m/>
    <m/>
    <m/>
    <m/>
    <s v="Carol Bowen"/>
    <m/>
    <m/>
    <m/>
    <m/>
    <m/>
    <m/>
    <m/>
    <m/>
    <m/>
    <m/>
    <m/>
    <m/>
    <m/>
    <m/>
    <m/>
    <m/>
    <m/>
    <m/>
    <m/>
  </r>
  <r>
    <n v="35000"/>
    <s v="January - March"/>
    <n v="2024"/>
    <s v="PRINCIPAL"/>
    <x v="45"/>
    <m/>
    <m/>
    <m/>
    <m/>
    <m/>
    <m/>
    <m/>
    <m/>
    <m/>
    <m/>
    <m/>
    <m/>
    <m/>
    <s v="Associated Builders &amp; Contractors of Florida, Inc"/>
    <s v="2008 N Himes Ave"/>
    <m/>
    <s v="Tampa"/>
    <s v="FL"/>
    <s v="33607-3104"/>
    <m/>
    <s v="US        "/>
    <s v="(813) 879-8064"/>
    <s v="$30,000.00-$39,999.00"/>
    <m/>
    <m/>
    <m/>
    <m/>
    <m/>
    <m/>
    <m/>
    <m/>
    <m/>
  </r>
  <r>
    <n v="5000"/>
    <s v="January - March"/>
    <n v="2024"/>
    <s v="PRINCIPAL"/>
    <x v="45"/>
    <m/>
    <m/>
    <m/>
    <m/>
    <m/>
    <m/>
    <m/>
    <m/>
    <m/>
    <m/>
    <m/>
    <m/>
    <m/>
    <s v="D1 Data Solutions, Inc"/>
    <s v="1057 S Florida Ave"/>
    <n v="8852"/>
    <s v="Lakeland"/>
    <s v="FL"/>
    <s v="33803-1114"/>
    <m/>
    <s v="US        "/>
    <s v="(813) 486-3951"/>
    <s v="$1.00-$9,999.00"/>
    <s v="Gray Robinson"/>
    <s v="301 East Pine Street"/>
    <s v="Suite 1400"/>
    <s v="Orlando"/>
    <s v="FL"/>
    <n v="32801"/>
    <m/>
    <s v="US        "/>
    <s v="(407) 843-8880"/>
  </r>
  <r>
    <n v="5000"/>
    <s v="January - March"/>
    <n v="2024"/>
    <s v="PRINCIPAL"/>
    <x v="45"/>
    <m/>
    <m/>
    <m/>
    <m/>
    <m/>
    <m/>
    <m/>
    <m/>
    <m/>
    <m/>
    <m/>
    <m/>
    <m/>
    <s v="Promising People"/>
    <s v="618 E South St"/>
    <s v="Suite 500"/>
    <s v="Orlando"/>
    <s v="FL"/>
    <s v="32801-2986"/>
    <m/>
    <s v="US        "/>
    <s v="(321) 972-9522"/>
    <s v="$1.00-$9,999.00"/>
    <s v="Gray Robinson"/>
    <s v="301 East Pine Street"/>
    <s v="Suite 1400"/>
    <s v="Orlando"/>
    <s v="FL"/>
    <n v="32801"/>
    <m/>
    <s v="US        "/>
    <s v="(407) 843-8880"/>
  </r>
  <r>
    <n v="0"/>
    <s v="January - March"/>
    <n v="2024"/>
    <s v="FIRM"/>
    <x v="46"/>
    <s v="Officer Connie Vanassche"/>
    <s v="Officer"/>
    <s v="PO Box 210623"/>
    <m/>
    <s v="Royal Palm Beach"/>
    <s v="FL"/>
    <s v="33421-0623"/>
    <m/>
    <s v="US        "/>
    <s v="(561) 512-0089"/>
    <d v="2024-04-16T00:00:00"/>
    <s v="$50,000.00-$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46"/>
    <m/>
    <m/>
    <m/>
    <m/>
    <m/>
    <m/>
    <m/>
    <m/>
    <m/>
    <m/>
    <m/>
    <m/>
    <s v="James Randolph Spratt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46"/>
    <m/>
    <m/>
    <m/>
    <m/>
    <m/>
    <m/>
    <m/>
    <m/>
    <m/>
    <m/>
    <m/>
    <m/>
    <s v="Connie Vanassche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46"/>
    <m/>
    <m/>
    <m/>
    <m/>
    <m/>
    <m/>
    <m/>
    <m/>
    <m/>
    <m/>
    <m/>
    <m/>
    <m/>
    <s v="City of Bartow"/>
    <s v="450 N Wilson Ave"/>
    <m/>
    <s v="Bartow"/>
    <s v="FL"/>
    <s v="33830-3954"/>
    <m/>
    <s v="US        "/>
    <s v="(863) 534-0100 x1201"/>
    <s v="$1.00-$9,999.00"/>
    <m/>
    <m/>
    <m/>
    <m/>
    <m/>
    <m/>
    <m/>
    <m/>
    <m/>
  </r>
  <r>
    <n v="5000"/>
    <s v="January - March"/>
    <n v="2024"/>
    <s v="PRINCIPAL"/>
    <x v="46"/>
    <m/>
    <m/>
    <m/>
    <m/>
    <m/>
    <m/>
    <m/>
    <m/>
    <m/>
    <m/>
    <m/>
    <m/>
    <m/>
    <s v="City of Belle Glade"/>
    <s v="110 Dr Martin Luther King Jr Blvd W"/>
    <m/>
    <s v="Belle Glade"/>
    <s v="FL"/>
    <s v="33430-3930"/>
    <m/>
    <s v="US        "/>
    <s v="(561) 996-0100"/>
    <s v="$1.00-$9,999.00"/>
    <m/>
    <m/>
    <m/>
    <m/>
    <m/>
    <m/>
    <m/>
    <m/>
    <m/>
  </r>
  <r>
    <n v="5000"/>
    <s v="January - March"/>
    <n v="2024"/>
    <s v="PRINCIPAL"/>
    <x v="46"/>
    <m/>
    <m/>
    <m/>
    <m/>
    <m/>
    <m/>
    <m/>
    <m/>
    <m/>
    <m/>
    <m/>
    <m/>
    <m/>
    <s v="City of Moore Haven"/>
    <s v="Po Box 399"/>
    <m/>
    <s v="Moore Haven"/>
    <s v="FL"/>
    <s v="33471-0399"/>
    <m/>
    <s v="US        "/>
    <s v="(863) 946-0711"/>
    <s v="$1.00-$9,999.00"/>
    <m/>
    <m/>
    <m/>
    <m/>
    <m/>
    <m/>
    <m/>
    <m/>
    <m/>
  </r>
  <r>
    <n v="5000"/>
    <s v="January - March"/>
    <n v="2024"/>
    <s v="PRINCIPAL"/>
    <x v="46"/>
    <m/>
    <m/>
    <m/>
    <m/>
    <m/>
    <m/>
    <m/>
    <m/>
    <m/>
    <m/>
    <m/>
    <m/>
    <m/>
    <s v="City of Okeechobee"/>
    <s v="55 SE Third Ave"/>
    <m/>
    <s v="Okeechobee"/>
    <s v="FL"/>
    <n v="34974"/>
    <m/>
    <s v="US        "/>
    <s v="(863) 763-3372"/>
    <s v="$1.00-$9,999.00"/>
    <m/>
    <m/>
    <m/>
    <m/>
    <m/>
    <m/>
    <m/>
    <m/>
    <m/>
  </r>
  <r>
    <n v="5000"/>
    <s v="January - March"/>
    <n v="2024"/>
    <s v="PRINCIPAL"/>
    <x v="46"/>
    <m/>
    <m/>
    <m/>
    <m/>
    <m/>
    <m/>
    <m/>
    <m/>
    <m/>
    <m/>
    <m/>
    <m/>
    <m/>
    <s v="City of Wauchula"/>
    <s v="126 S 7Th Ave"/>
    <m/>
    <s v="Wauchula"/>
    <s v="FL"/>
    <s v="33873-2802"/>
    <m/>
    <s v="US        "/>
    <s v="(863) 773-3535"/>
    <s v="$1.00-$9,999.00"/>
    <m/>
    <m/>
    <m/>
    <m/>
    <m/>
    <m/>
    <m/>
    <m/>
    <m/>
  </r>
  <r>
    <n v="5000"/>
    <s v="January - March"/>
    <n v="2024"/>
    <s v="PRINCIPAL"/>
    <x v="46"/>
    <m/>
    <m/>
    <m/>
    <m/>
    <m/>
    <m/>
    <m/>
    <m/>
    <m/>
    <m/>
    <m/>
    <m/>
    <m/>
    <s v="Glades County Board of County Commissioners"/>
    <s v="P.O. Box 1527"/>
    <m/>
    <s v="Moore Haven"/>
    <s v="FL"/>
    <s v="33471-1527"/>
    <m/>
    <s v="US        "/>
    <s v="863-946-6000"/>
    <s v="$1.00-$9,999.00"/>
    <m/>
    <m/>
    <m/>
    <m/>
    <m/>
    <m/>
    <m/>
    <m/>
    <m/>
  </r>
  <r>
    <n v="5000"/>
    <s v="January - March"/>
    <n v="2024"/>
    <s v="PRINCIPAL"/>
    <x v="46"/>
    <m/>
    <m/>
    <m/>
    <m/>
    <m/>
    <m/>
    <m/>
    <m/>
    <m/>
    <m/>
    <m/>
    <m/>
    <m/>
    <s v="Hardee County Board of County Commissioners"/>
    <s v="412 W Orange St Rm A-203"/>
    <m/>
    <s v="Wauchula"/>
    <s v="FL"/>
    <s v="33873-2831"/>
    <m/>
    <s v="US        "/>
    <s v="863-773-9430"/>
    <s v="$1.00-$9,999.00"/>
    <m/>
    <m/>
    <m/>
    <m/>
    <m/>
    <m/>
    <m/>
    <m/>
    <m/>
  </r>
  <r>
    <n v="5000"/>
    <s v="January - March"/>
    <n v="2024"/>
    <s v="PRINCIPAL"/>
    <x v="46"/>
    <m/>
    <m/>
    <m/>
    <m/>
    <m/>
    <m/>
    <m/>
    <m/>
    <m/>
    <m/>
    <m/>
    <m/>
    <m/>
    <s v="Okeechobee County Board of County Commissioners"/>
    <s v="304 NW Second Street"/>
    <m/>
    <s v="Okeechobee"/>
    <s v="FL"/>
    <s v="34972-4146"/>
    <m/>
    <s v="US        "/>
    <s v="(863) 763-6441"/>
    <s v="$1.00-$9,999.00"/>
    <m/>
    <m/>
    <m/>
    <m/>
    <m/>
    <m/>
    <m/>
    <m/>
    <m/>
  </r>
  <r>
    <n v="15000"/>
    <s v="January - March"/>
    <n v="2024"/>
    <s v="PRINCIPAL"/>
    <x v="46"/>
    <m/>
    <m/>
    <m/>
    <m/>
    <m/>
    <m/>
    <m/>
    <m/>
    <m/>
    <m/>
    <m/>
    <m/>
    <m/>
    <s v="Okeechobee Utility Authority"/>
    <s v="100 SW 5Th Ave"/>
    <m/>
    <s v="Okeechobee"/>
    <s v="FL"/>
    <s v="34974-4221"/>
    <m/>
    <s v="US        "/>
    <s v="(863) 763-9460"/>
    <s v="$10,000.00-$19,999.00"/>
    <m/>
    <m/>
    <m/>
    <m/>
    <m/>
    <m/>
    <m/>
    <m/>
    <m/>
  </r>
  <r>
    <n v="5000"/>
    <s v="January - March"/>
    <n v="2024"/>
    <s v="PRINCIPAL"/>
    <x v="46"/>
    <m/>
    <m/>
    <m/>
    <m/>
    <m/>
    <m/>
    <m/>
    <m/>
    <m/>
    <m/>
    <m/>
    <m/>
    <m/>
    <s v="Town of Pembroke Park"/>
    <s v="3150 SW 52Nd Ave"/>
    <m/>
    <s v="Pembroke Park"/>
    <s v="FL"/>
    <s v="33023-5413"/>
    <m/>
    <s v="US        "/>
    <s v="954-966-4600"/>
    <s v="$1.00-$9,999.00"/>
    <m/>
    <m/>
    <m/>
    <m/>
    <m/>
    <m/>
    <m/>
    <m/>
    <m/>
  </r>
  <r>
    <n v="0"/>
    <s v="January - March"/>
    <n v="2024"/>
    <s v="PRINCIPAL"/>
    <x v="46"/>
    <m/>
    <m/>
    <m/>
    <m/>
    <m/>
    <m/>
    <m/>
    <m/>
    <m/>
    <m/>
    <m/>
    <m/>
    <m/>
    <s v="Wakulla County"/>
    <s v="3093 Crawfordville Hwy"/>
    <m/>
    <s v="Crawfordville"/>
    <s v="FL"/>
    <s v="32327-3147"/>
    <m/>
    <s v="US        "/>
    <s v="(850) 926-0919"/>
    <n v="0"/>
    <m/>
    <m/>
    <m/>
    <m/>
    <m/>
    <m/>
    <m/>
    <m/>
    <m/>
  </r>
  <r>
    <n v="5000"/>
    <s v="January - March"/>
    <n v="2024"/>
    <s v="PRINCIPAL"/>
    <x v="46"/>
    <m/>
    <m/>
    <m/>
    <m/>
    <m/>
    <m/>
    <m/>
    <m/>
    <m/>
    <m/>
    <m/>
    <m/>
    <m/>
    <s v="Wakulla County Board of County Commissioners"/>
    <s v="3093 Crawfordville Hwy"/>
    <m/>
    <s v="Crawfordville"/>
    <s v="FL"/>
    <s v="32327-3147"/>
    <m/>
    <s v="US        "/>
    <s v="(850) 926-0919"/>
    <s v="$1.00-$9,999.00"/>
    <m/>
    <m/>
    <m/>
    <m/>
    <m/>
    <m/>
    <m/>
    <m/>
    <m/>
  </r>
  <r>
    <n v="0"/>
    <s v="January - March"/>
    <n v="2024"/>
    <s v="FIRM"/>
    <x v="47"/>
    <s v="Owner Jack Eugene Nicholson"/>
    <s v="Owner"/>
    <s v="4871 Highgrove Rd"/>
    <m/>
    <s v="Tallahassee"/>
    <s v="FL"/>
    <s v="32309-2978"/>
    <m/>
    <s v="US        "/>
    <s v="(850) 893-2698"/>
    <d v="2024-04-01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47"/>
    <m/>
    <m/>
    <m/>
    <m/>
    <m/>
    <m/>
    <m/>
    <m/>
    <m/>
    <m/>
    <m/>
    <m/>
    <s v="Jack Eugene Nicholson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47"/>
    <m/>
    <m/>
    <m/>
    <m/>
    <m/>
    <m/>
    <m/>
    <m/>
    <m/>
    <m/>
    <m/>
    <m/>
    <m/>
    <s v="Fermat Capital Management, LLC"/>
    <s v="615 Riverside Ave"/>
    <m/>
    <s v="Westport"/>
    <s v="CT"/>
    <s v="06880-5946"/>
    <m/>
    <s v="US        "/>
    <s v="(203) 454-6803"/>
    <s v="$10,000.00-$19,999.00"/>
    <m/>
    <m/>
    <m/>
    <m/>
    <m/>
    <m/>
    <m/>
    <m/>
    <m/>
  </r>
  <r>
    <n v="0"/>
    <s v="January - March"/>
    <n v="2024"/>
    <s v="FIRM"/>
    <x v="48"/>
    <s v="Owner Miguel Abad"/>
    <s v="Owner"/>
    <s v="235 Catalonia Ave"/>
    <m/>
    <s v="Coral Gables"/>
    <s v="FL"/>
    <s v="33134-6704"/>
    <m/>
    <s v="US        "/>
    <s v="(305) 461-4260"/>
    <d v="2024-05-14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48"/>
    <m/>
    <m/>
    <m/>
    <m/>
    <m/>
    <m/>
    <m/>
    <m/>
    <m/>
    <m/>
    <m/>
    <m/>
    <s v="Miguel Abad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48"/>
    <m/>
    <m/>
    <m/>
    <m/>
    <m/>
    <m/>
    <m/>
    <m/>
    <m/>
    <m/>
    <m/>
    <m/>
    <m/>
    <s v="Adelanto HealthCare Ventures, LLC"/>
    <s v="401 W 15Th St"/>
    <m/>
    <s v="Austin"/>
    <s v="TX"/>
    <s v="78701-1624"/>
    <m/>
    <s v="US        "/>
    <s v="(512) 322-9413"/>
    <s v="$1.00-$9,999.00"/>
    <m/>
    <m/>
    <m/>
    <m/>
    <m/>
    <m/>
    <m/>
    <m/>
    <m/>
  </r>
  <r>
    <n v="5000"/>
    <s v="January - March"/>
    <n v="2024"/>
    <s v="PRINCIPAL"/>
    <x v="48"/>
    <m/>
    <m/>
    <m/>
    <m/>
    <m/>
    <m/>
    <m/>
    <m/>
    <m/>
    <m/>
    <m/>
    <m/>
    <m/>
    <s v="Cemex Construction Materials Florida, LLC"/>
    <s v="1501 Belvedere Rd"/>
    <m/>
    <s v="West Palm Bch"/>
    <s v="FL"/>
    <s v="33406-1501"/>
    <m/>
    <s v="US        "/>
    <s v="(561) 253-4809"/>
    <s v="$1.00-$9,999.00"/>
    <m/>
    <m/>
    <m/>
    <m/>
    <m/>
    <m/>
    <m/>
    <m/>
    <m/>
  </r>
  <r>
    <n v="5000"/>
    <s v="January - March"/>
    <n v="2024"/>
    <s v="PRINCIPAL"/>
    <x v="48"/>
    <m/>
    <m/>
    <m/>
    <m/>
    <m/>
    <m/>
    <m/>
    <m/>
    <m/>
    <m/>
    <m/>
    <m/>
    <m/>
    <s v="City of South Miami, Florida"/>
    <s v="6130 Sunset Dr"/>
    <m/>
    <s v="South Miami"/>
    <s v="FL"/>
    <s v="33143-5040"/>
    <m/>
    <s v="US        "/>
    <s v="(305) 668-2515"/>
    <s v="$1.00-$9,999.00"/>
    <m/>
    <m/>
    <m/>
    <m/>
    <m/>
    <m/>
    <m/>
    <m/>
    <m/>
  </r>
  <r>
    <n v="5000"/>
    <s v="January - March"/>
    <n v="2024"/>
    <s v="PRINCIPAL"/>
    <x v="48"/>
    <m/>
    <m/>
    <m/>
    <m/>
    <m/>
    <m/>
    <m/>
    <m/>
    <m/>
    <m/>
    <m/>
    <m/>
    <m/>
    <s v="Habitat for Humanity of Greater Miami"/>
    <s v="3800 NW 22Nd Ave"/>
    <m/>
    <s v="Miami"/>
    <s v="FL"/>
    <s v="33142-5318"/>
    <m/>
    <s v="US        "/>
    <s v="(305) 634-3628"/>
    <s v="$1.00-$9,999.00"/>
    <m/>
    <m/>
    <m/>
    <m/>
    <m/>
    <m/>
    <m/>
    <m/>
    <m/>
  </r>
  <r>
    <n v="5000"/>
    <s v="January - March"/>
    <n v="2024"/>
    <s v="PRINCIPAL"/>
    <x v="48"/>
    <m/>
    <m/>
    <m/>
    <m/>
    <m/>
    <m/>
    <m/>
    <m/>
    <m/>
    <m/>
    <m/>
    <m/>
    <m/>
    <s v="Kristi House, Inc."/>
    <s v="1265 NW 12Th Ave"/>
    <m/>
    <s v="Miami"/>
    <s v="FL"/>
    <s v="33136-2140"/>
    <m/>
    <s v="US        "/>
    <s v="(305) 547-6836"/>
    <s v="$1.00-$9,999.00"/>
    <m/>
    <m/>
    <m/>
    <m/>
    <m/>
    <m/>
    <m/>
    <m/>
    <m/>
  </r>
  <r>
    <n v="5000"/>
    <s v="January - March"/>
    <n v="2024"/>
    <s v="PRINCIPAL"/>
    <x v="48"/>
    <m/>
    <m/>
    <m/>
    <m/>
    <m/>
    <m/>
    <m/>
    <m/>
    <m/>
    <m/>
    <m/>
    <m/>
    <m/>
    <s v="White Rock Quarries"/>
    <s v="101 Sansburys Way"/>
    <m/>
    <s v="West Palm Bch"/>
    <s v="FL"/>
    <s v="33411-3670"/>
    <m/>
    <s v="US        "/>
    <s v="(305) 822-5322"/>
    <s v="$1.00-$9,999.00"/>
    <m/>
    <m/>
    <m/>
    <m/>
    <m/>
    <m/>
    <m/>
    <m/>
    <m/>
  </r>
  <r>
    <n v="0"/>
    <s v="January - March"/>
    <n v="2024"/>
    <s v="FIRM"/>
    <x v="49"/>
    <s v="Owner Christian R Camara"/>
    <s v="Owner"/>
    <s v="5026 Barfield Rd"/>
    <m/>
    <s v="Tallahassee"/>
    <s v="FL"/>
    <s v="32308-5801"/>
    <m/>
    <s v="US        "/>
    <s v="(305) 608-4300"/>
    <d v="2024-05-10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49"/>
    <m/>
    <m/>
    <m/>
    <m/>
    <m/>
    <m/>
    <m/>
    <m/>
    <m/>
    <m/>
    <m/>
    <m/>
    <s v="Christian R. Camara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49"/>
    <m/>
    <m/>
    <m/>
    <m/>
    <m/>
    <m/>
    <m/>
    <m/>
    <m/>
    <m/>
    <m/>
    <m/>
    <m/>
    <s v="Freedom Foundation"/>
    <s v="Po Box 552"/>
    <m/>
    <s v="Olympia"/>
    <s v="WA"/>
    <s v="98507-0552"/>
    <m/>
    <s v="US        "/>
    <s v="(360) 956-3482"/>
    <s v="$1.00-$9,999.00"/>
    <m/>
    <m/>
    <m/>
    <m/>
    <m/>
    <m/>
    <m/>
    <m/>
    <m/>
  </r>
  <r>
    <n v="0"/>
    <s v="January - March"/>
    <n v="2024"/>
    <s v="FIRM"/>
    <x v="50"/>
    <s v="Owner Chris Lee Floyd"/>
    <s v="Owner"/>
    <s v="515 Danube Ave"/>
    <m/>
    <s v="Tampa"/>
    <s v="FL"/>
    <s v="33606-3903"/>
    <m/>
    <s v="US        "/>
    <s v="(813) 624-5117"/>
    <d v="2024-04-01T00:00:00"/>
    <n v="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50"/>
    <m/>
    <m/>
    <m/>
    <m/>
    <m/>
    <m/>
    <m/>
    <m/>
    <m/>
    <m/>
    <m/>
    <m/>
    <s v="Chris L. Floyd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50"/>
    <m/>
    <m/>
    <m/>
    <m/>
    <m/>
    <m/>
    <m/>
    <m/>
    <m/>
    <m/>
    <m/>
    <m/>
    <m/>
    <s v="Florida Association of Nurse Practitioners"/>
    <s v="PO Box 602"/>
    <m/>
    <s v="Lake Helen"/>
    <s v="FL"/>
    <n v="32744"/>
    <m/>
    <s v="US        "/>
    <s v="(386) 717-6180"/>
    <n v="0"/>
    <m/>
    <m/>
    <m/>
    <m/>
    <m/>
    <m/>
    <m/>
    <m/>
    <m/>
  </r>
  <r>
    <n v="0"/>
    <s v="January - March"/>
    <n v="2024"/>
    <s v="PRINCIPAL"/>
    <x v="50"/>
    <m/>
    <m/>
    <m/>
    <m/>
    <m/>
    <m/>
    <m/>
    <m/>
    <m/>
    <m/>
    <m/>
    <m/>
    <m/>
    <s v="Independent Colleges &amp; Universities of Florida, Inc"/>
    <s v="542 E Park Ave"/>
    <m/>
    <s v="Tallahassee"/>
    <s v="FL"/>
    <s v="32301-2589"/>
    <m/>
    <s v="US        "/>
    <s v="(850) 681-3188 x203"/>
    <n v="0"/>
    <m/>
    <m/>
    <m/>
    <m/>
    <m/>
    <m/>
    <m/>
    <m/>
    <m/>
  </r>
  <r>
    <n v="0"/>
    <s v="January - March"/>
    <n v="2024"/>
    <s v="PRINCIPAL"/>
    <x v="50"/>
    <m/>
    <m/>
    <m/>
    <m/>
    <m/>
    <m/>
    <m/>
    <m/>
    <m/>
    <m/>
    <m/>
    <m/>
    <m/>
    <s v="Tampa Port Authority"/>
    <s v="1101 Channelside Dr"/>
    <m/>
    <s v="Tampa"/>
    <s v="FL"/>
    <n v="33602"/>
    <m/>
    <s v="US        "/>
    <s v="(813) 905-5104"/>
    <n v="0"/>
    <m/>
    <m/>
    <m/>
    <m/>
    <m/>
    <m/>
    <m/>
    <m/>
    <m/>
  </r>
  <r>
    <n v="0"/>
    <s v="January - March"/>
    <n v="2024"/>
    <s v="PRINCIPAL"/>
    <x v="50"/>
    <m/>
    <m/>
    <m/>
    <m/>
    <m/>
    <m/>
    <m/>
    <m/>
    <m/>
    <m/>
    <m/>
    <m/>
    <m/>
    <s v="Warner University"/>
    <s v="13895 Us 27"/>
    <m/>
    <s v="Lake Wales"/>
    <s v="FL"/>
    <s v="33859-2549"/>
    <m/>
    <s v="US        "/>
    <s v="(863) 638-7209"/>
    <n v="0"/>
    <m/>
    <m/>
    <m/>
    <m/>
    <m/>
    <m/>
    <m/>
    <m/>
    <m/>
  </r>
  <r>
    <n v="0"/>
    <s v="January - March"/>
    <n v="2024"/>
    <s v="PRINCIPAL"/>
    <x v="50"/>
    <m/>
    <m/>
    <m/>
    <m/>
    <m/>
    <m/>
    <m/>
    <m/>
    <m/>
    <m/>
    <m/>
    <m/>
    <m/>
    <s v="Webber International University"/>
    <s v="1201 N Scenic Hwy"/>
    <m/>
    <s v="Babson Park"/>
    <s v="FL"/>
    <s v="33827-9751"/>
    <m/>
    <s v="US        "/>
    <s v="(863) 638-2910"/>
    <n v="0"/>
    <m/>
    <m/>
    <m/>
    <m/>
    <m/>
    <m/>
    <m/>
    <m/>
    <m/>
  </r>
  <r>
    <n v="0"/>
    <s v="January - March"/>
    <n v="2024"/>
    <s v="FIRM"/>
    <x v="51"/>
    <s v="Owner Carole L Duncanson"/>
    <s v="Owner"/>
    <s v="2844 Shamrock S"/>
    <m/>
    <s v="Tallahassee"/>
    <s v="FL"/>
    <s v="32309-3208"/>
    <m/>
    <s v="US        "/>
    <s v="(954) 240-3110"/>
    <d v="2024-04-15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51"/>
    <m/>
    <m/>
    <m/>
    <m/>
    <m/>
    <m/>
    <m/>
    <m/>
    <m/>
    <m/>
    <m/>
    <m/>
    <s v="Carole L. Duncanson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51"/>
    <m/>
    <m/>
    <m/>
    <m/>
    <m/>
    <m/>
    <m/>
    <m/>
    <m/>
    <m/>
    <m/>
    <m/>
    <m/>
    <s v="Broward Principals and Administrative Assistants"/>
    <s v="24 Yale Dr"/>
    <m/>
    <s v="Lakeworth"/>
    <s v="FL"/>
    <n v="33460"/>
    <m/>
    <s v="US        "/>
    <s v="954-830-3466"/>
    <s v="$1.00-$9,999.00"/>
    <m/>
    <m/>
    <m/>
    <m/>
    <m/>
    <m/>
    <m/>
    <m/>
    <m/>
  </r>
  <r>
    <n v="5000"/>
    <s v="January - March"/>
    <n v="2024"/>
    <s v="PRINCIPAL"/>
    <x v="51"/>
    <m/>
    <m/>
    <m/>
    <m/>
    <m/>
    <m/>
    <m/>
    <m/>
    <m/>
    <m/>
    <m/>
    <m/>
    <m/>
    <s v="H. Lee Moffitt Cancer Center &amp; Research Institute813"/>
    <s v="12902 USF Magnolia Drive"/>
    <m/>
    <s v="Tampa"/>
    <s v="FL"/>
    <n v="33612"/>
    <m/>
    <s v="US        "/>
    <s v="(813) 745-2706"/>
    <s v="$1.00-$9,999.00"/>
    <m/>
    <m/>
    <m/>
    <m/>
    <m/>
    <m/>
    <m/>
    <m/>
    <m/>
  </r>
  <r>
    <n v="5000"/>
    <s v="January - March"/>
    <n v="2024"/>
    <s v="PRINCIPAL"/>
    <x v="51"/>
    <m/>
    <m/>
    <m/>
    <m/>
    <m/>
    <m/>
    <m/>
    <m/>
    <m/>
    <m/>
    <m/>
    <m/>
    <m/>
    <s v="K9 Partners for Patriots, Inc."/>
    <s v="15322 Aviation Loop Dr"/>
    <m/>
    <s v="Brooksville"/>
    <s v="FL"/>
    <s v="34604-6828"/>
    <m/>
    <s v="US        "/>
    <s v="(352) 797-2667"/>
    <s v="$1.00-$9,999.00"/>
    <m/>
    <m/>
    <m/>
    <m/>
    <m/>
    <m/>
    <m/>
    <m/>
    <m/>
  </r>
  <r>
    <n v="5000"/>
    <s v="January - March"/>
    <n v="2024"/>
    <s v="PRINCIPAL"/>
    <x v="51"/>
    <m/>
    <m/>
    <m/>
    <m/>
    <m/>
    <m/>
    <m/>
    <m/>
    <m/>
    <m/>
    <m/>
    <m/>
    <m/>
    <s v="Safety Net Hospital Alliance of Florida"/>
    <s v="125 S Gadsden St"/>
    <s v="Suite 300"/>
    <s v="Tallahassee"/>
    <s v="FL"/>
    <s v="32301-1589"/>
    <m/>
    <s v="US        "/>
    <s v="(850) 201-2096"/>
    <s v="$1.00-$9,999.00"/>
    <m/>
    <m/>
    <m/>
    <m/>
    <m/>
    <m/>
    <m/>
    <m/>
    <m/>
  </r>
  <r>
    <n v="15000"/>
    <s v="January - March"/>
    <n v="2024"/>
    <s v="PRINCIPAL"/>
    <x v="51"/>
    <m/>
    <m/>
    <m/>
    <m/>
    <m/>
    <m/>
    <m/>
    <m/>
    <m/>
    <m/>
    <m/>
    <m/>
    <m/>
    <s v="South Broward Hospital District"/>
    <s v="3501 Johnson St"/>
    <m/>
    <s v="Hollywood"/>
    <s v="FL"/>
    <n v="33021"/>
    <m/>
    <s v="US        "/>
    <s v="850-577-9090"/>
    <s v="$10,000.00-$19,999.00"/>
    <m/>
    <m/>
    <m/>
    <m/>
    <m/>
    <m/>
    <m/>
    <m/>
    <m/>
  </r>
  <r>
    <n v="0"/>
    <s v="January - March"/>
    <n v="2024"/>
    <s v="FIRM"/>
    <x v="52"/>
    <s v="Owner Edward Metzger"/>
    <s v="Owner"/>
    <s v="1231 Walden Dr"/>
    <m/>
    <s v="Fort Myers"/>
    <s v="FL"/>
    <s v="33901-8833"/>
    <m/>
    <s v="US        "/>
    <s v="(850) 545-8291"/>
    <d v="2024-04-03T00:00:00"/>
    <n v="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52"/>
    <m/>
    <m/>
    <m/>
    <m/>
    <m/>
    <m/>
    <m/>
    <m/>
    <m/>
    <m/>
    <m/>
    <m/>
    <s v="Edward (Eddie) L. Metzger III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52"/>
    <m/>
    <m/>
    <m/>
    <m/>
    <m/>
    <m/>
    <m/>
    <m/>
    <m/>
    <m/>
    <m/>
    <m/>
    <m/>
    <s v="Performance Protocol"/>
    <s v="1305 W Auto Dr"/>
    <m/>
    <s v="Tempe"/>
    <s v="AZ"/>
    <s v="85284-1026"/>
    <m/>
    <s v="US        "/>
    <s v="(833) 942-1374"/>
    <n v="0"/>
    <m/>
    <m/>
    <m/>
    <m/>
    <m/>
    <m/>
    <m/>
    <m/>
    <m/>
  </r>
  <r>
    <n v="0"/>
    <s v="January - March"/>
    <n v="2024"/>
    <s v="FIRM"/>
    <x v="53"/>
    <s v="Owner Christopher Coker"/>
    <s v="Owner"/>
    <m/>
    <m/>
    <m/>
    <m/>
    <m/>
    <m/>
    <s v="US        "/>
    <s v="(850) 570-5432"/>
    <d v="2024-05-10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53"/>
    <m/>
    <m/>
    <m/>
    <m/>
    <m/>
    <m/>
    <m/>
    <m/>
    <m/>
    <m/>
    <m/>
    <m/>
    <s v="Christopher L. Coker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53"/>
    <m/>
    <m/>
    <m/>
    <m/>
    <m/>
    <m/>
    <m/>
    <m/>
    <m/>
    <m/>
    <m/>
    <m/>
    <m/>
    <s v="Greater Miami &amp; The Beaches Hotel Association"/>
    <s v="1688 Meridian Ave"/>
    <s v="Suite 500"/>
    <s v="Miami Beach"/>
    <s v="FL"/>
    <s v="33139-2700"/>
    <m/>
    <s v="US        "/>
    <s v="(305) 531-3553"/>
    <s v="$1.00-$9,999.00"/>
    <m/>
    <m/>
    <m/>
    <m/>
    <m/>
    <m/>
    <m/>
    <m/>
    <m/>
  </r>
  <r>
    <n v="5000"/>
    <s v="January - March"/>
    <n v="2024"/>
    <s v="PRINCIPAL"/>
    <x v="53"/>
    <m/>
    <m/>
    <m/>
    <m/>
    <m/>
    <m/>
    <m/>
    <m/>
    <m/>
    <m/>
    <m/>
    <m/>
    <m/>
    <s v="Hendry County Board of County Commissioners"/>
    <s v="Po Box 2340"/>
    <s v="PO Box 2340"/>
    <s v="Labelle"/>
    <s v="FL"/>
    <s v="33975-2340"/>
    <m/>
    <s v="US        "/>
    <s v="(863) 675-5329"/>
    <s v="$1.00-$9,999.00"/>
    <m/>
    <m/>
    <m/>
    <m/>
    <m/>
    <m/>
    <m/>
    <m/>
    <m/>
  </r>
  <r>
    <n v="5000"/>
    <s v="January - March"/>
    <n v="2024"/>
    <s v="PRINCIPAL"/>
    <x v="53"/>
    <m/>
    <m/>
    <m/>
    <m/>
    <m/>
    <m/>
    <m/>
    <m/>
    <m/>
    <m/>
    <m/>
    <m/>
    <m/>
    <s v="Hendry County Economic Development Council"/>
    <s v="644 S Main St"/>
    <m/>
    <s v="LaBelle"/>
    <s v="FL"/>
    <n v="33935"/>
    <m/>
    <s v="US        "/>
    <s v="(850) 577-9090"/>
    <s v="$1.00-$9,999.00"/>
    <m/>
    <m/>
    <m/>
    <m/>
    <m/>
    <m/>
    <m/>
    <m/>
    <m/>
  </r>
  <r>
    <n v="5000"/>
    <s v="January - March"/>
    <n v="2024"/>
    <s v="PRINCIPAL"/>
    <x v="53"/>
    <m/>
    <m/>
    <m/>
    <m/>
    <m/>
    <m/>
    <m/>
    <m/>
    <m/>
    <m/>
    <m/>
    <m/>
    <m/>
    <s v="Sunrise Community, Inc."/>
    <s v="9040 Sunset Dr"/>
    <m/>
    <s v="Miami"/>
    <s v="FL"/>
    <s v="33173-3432"/>
    <m/>
    <s v="US        "/>
    <s v="(305) 710-2282"/>
    <s v="$1.00-$9,999.00"/>
    <m/>
    <m/>
    <m/>
    <m/>
    <m/>
    <m/>
    <m/>
    <m/>
    <m/>
  </r>
  <r>
    <n v="0"/>
    <s v="January - March"/>
    <n v="2024"/>
    <s v="PRINCIPAL"/>
    <x v="53"/>
    <m/>
    <m/>
    <m/>
    <m/>
    <m/>
    <m/>
    <m/>
    <m/>
    <m/>
    <m/>
    <m/>
    <m/>
    <m/>
    <s v="T. Roosevelt Action"/>
    <s v="10869 N Scottsdale Rd."/>
    <s v="#103-746"/>
    <s v="Scottsdale"/>
    <s v="AZ"/>
    <n v="85251"/>
    <m/>
    <s v="US        "/>
    <s v="(703) 945-8050"/>
    <n v="0"/>
    <m/>
    <m/>
    <m/>
    <m/>
    <m/>
    <m/>
    <m/>
    <m/>
    <m/>
  </r>
  <r>
    <n v="5000"/>
    <s v="January - March"/>
    <n v="2024"/>
    <s v="PRINCIPAL"/>
    <x v="53"/>
    <m/>
    <m/>
    <m/>
    <m/>
    <m/>
    <m/>
    <m/>
    <m/>
    <m/>
    <m/>
    <m/>
    <m/>
    <m/>
    <s v="The Arc of Palm Beach County"/>
    <s v="1201 Australian Ave"/>
    <m/>
    <s v="Riviera Beach"/>
    <s v="FL"/>
    <s v="33404-6635"/>
    <m/>
    <s v="US        "/>
    <s v="(561) 842-3213"/>
    <s v="$1.00-$9,999.00"/>
    <m/>
    <m/>
    <m/>
    <m/>
    <m/>
    <m/>
    <m/>
    <m/>
    <m/>
  </r>
  <r>
    <n v="5000"/>
    <s v="January - March"/>
    <n v="2024"/>
    <s v="PRINCIPAL"/>
    <x v="53"/>
    <m/>
    <m/>
    <m/>
    <m/>
    <m/>
    <m/>
    <m/>
    <m/>
    <m/>
    <m/>
    <m/>
    <m/>
    <m/>
    <s v="Village of Wellington Florida"/>
    <s v="12300 Forest Hill Blvd"/>
    <m/>
    <s v="Wellington"/>
    <s v="FL"/>
    <n v="33414"/>
    <m/>
    <s v="US        "/>
    <s v="(561) 791-4000"/>
    <s v="$1.00-$9,999.00"/>
    <m/>
    <m/>
    <m/>
    <m/>
    <m/>
    <m/>
    <m/>
    <m/>
    <m/>
  </r>
  <r>
    <n v="0"/>
    <s v="January - March"/>
    <n v="2024"/>
    <s v="FIRM"/>
    <x v="54"/>
    <s v="Senior Partner Mike Colodny"/>
    <s v="Senior Partner"/>
    <s v="1401 NW 136Th Ave"/>
    <s v="Suite 200"/>
    <s v="Sunrise"/>
    <s v="FL"/>
    <s v="33323-2825"/>
    <m/>
    <s v="US        "/>
    <s v="(954) 492-4010"/>
    <d v="2024-05-13T00:00:00"/>
    <s v="$100,000.00-$2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54"/>
    <m/>
    <m/>
    <m/>
    <m/>
    <m/>
    <m/>
    <m/>
    <m/>
    <m/>
    <m/>
    <m/>
    <m/>
    <s v="Leonard Michael Billmeier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54"/>
    <m/>
    <m/>
    <m/>
    <m/>
    <m/>
    <m/>
    <m/>
    <m/>
    <m/>
    <m/>
    <m/>
    <m/>
    <s v="Michael Colodny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54"/>
    <m/>
    <m/>
    <m/>
    <m/>
    <m/>
    <m/>
    <m/>
    <m/>
    <m/>
    <m/>
    <m/>
    <m/>
    <s v="Sandy P. Fay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54"/>
    <m/>
    <m/>
    <m/>
    <m/>
    <m/>
    <m/>
    <m/>
    <m/>
    <m/>
    <m/>
    <m/>
    <m/>
    <s v="Amanda Fraser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54"/>
    <m/>
    <m/>
    <m/>
    <m/>
    <m/>
    <m/>
    <m/>
    <m/>
    <m/>
    <m/>
    <m/>
    <m/>
    <s v="Katherine S. Webb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54"/>
    <m/>
    <m/>
    <m/>
    <m/>
    <m/>
    <m/>
    <m/>
    <m/>
    <m/>
    <m/>
    <m/>
    <m/>
    <m/>
    <s v="American Diabetes Association"/>
    <s v="8907 Ravello Pass"/>
    <m/>
    <s v="Austin"/>
    <s v="TX"/>
    <s v="78749-4959"/>
    <m/>
    <s v="US        "/>
    <s v="(512) 472-9838 x6017"/>
    <s v="$1.00-$9,999.00"/>
    <m/>
    <m/>
    <m/>
    <m/>
    <m/>
    <m/>
    <m/>
    <m/>
    <m/>
  </r>
  <r>
    <n v="5000"/>
    <s v="January - March"/>
    <n v="2024"/>
    <s v="PRINCIPAL"/>
    <x v="54"/>
    <m/>
    <m/>
    <m/>
    <m/>
    <m/>
    <m/>
    <m/>
    <m/>
    <m/>
    <m/>
    <m/>
    <m/>
    <m/>
    <s v="American Property Casualty Insurance Association"/>
    <s v="8700 W Bryn Mawr Avenue"/>
    <s v="Suite 1200S"/>
    <s v="Chicago"/>
    <s v="IL"/>
    <n v="60631"/>
    <m/>
    <s v="US        "/>
    <s v="(847) 297-7800"/>
    <s v="$1.00-$9,999.00"/>
    <m/>
    <m/>
    <m/>
    <m/>
    <m/>
    <m/>
    <m/>
    <m/>
    <m/>
  </r>
  <r>
    <n v="0"/>
    <s v="January - March"/>
    <n v="2024"/>
    <s v="PRINCIPAL"/>
    <x v="54"/>
    <m/>
    <m/>
    <m/>
    <m/>
    <m/>
    <m/>
    <m/>
    <m/>
    <m/>
    <m/>
    <m/>
    <m/>
    <m/>
    <s v="Colodny Fass"/>
    <s v="1401 NW 136Th Ave"/>
    <s v="Suite 200"/>
    <s v="Sunrise"/>
    <s v="FL"/>
    <s v="33323-2825"/>
    <m/>
    <s v="US        "/>
    <s v="(954) 492-4010"/>
    <n v="0"/>
    <m/>
    <m/>
    <m/>
    <m/>
    <m/>
    <m/>
    <m/>
    <m/>
    <m/>
  </r>
  <r>
    <n v="0"/>
    <s v="January - March"/>
    <n v="2024"/>
    <s v="PRINCIPAL"/>
    <x v="54"/>
    <m/>
    <m/>
    <m/>
    <m/>
    <m/>
    <m/>
    <m/>
    <m/>
    <m/>
    <m/>
    <m/>
    <m/>
    <m/>
    <s v="Digital Diagnostics, Inc."/>
    <s v="210 5Th St"/>
    <s v="Suite 103"/>
    <s v="Coralville"/>
    <s v="IA"/>
    <s v="52241-2428"/>
    <m/>
    <s v="US        "/>
    <s v="(319) 248-5620"/>
    <n v="0"/>
    <m/>
    <m/>
    <m/>
    <m/>
    <m/>
    <m/>
    <m/>
    <m/>
    <m/>
  </r>
  <r>
    <n v="5000"/>
    <s v="January - March"/>
    <n v="2024"/>
    <s v="PRINCIPAL"/>
    <x v="54"/>
    <m/>
    <m/>
    <m/>
    <m/>
    <m/>
    <m/>
    <m/>
    <m/>
    <m/>
    <m/>
    <m/>
    <m/>
    <m/>
    <s v="Dosal Tobacco Corporation"/>
    <s v="4775 NW 132nd St"/>
    <m/>
    <s v="Miami"/>
    <s v="FL"/>
    <n v="33054"/>
    <m/>
    <s v="US        "/>
    <s v="305-685-2949"/>
    <s v="$1.00-$9,999.00"/>
    <m/>
    <m/>
    <m/>
    <m/>
    <m/>
    <m/>
    <m/>
    <m/>
    <m/>
  </r>
  <r>
    <n v="0"/>
    <s v="January - March"/>
    <n v="2024"/>
    <s v="PRINCIPAL"/>
    <x v="54"/>
    <m/>
    <m/>
    <m/>
    <m/>
    <m/>
    <m/>
    <m/>
    <m/>
    <m/>
    <m/>
    <m/>
    <m/>
    <m/>
    <s v="FedNat Insurance Company"/>
    <s v="14050 NW 14th Street"/>
    <s v="Suite 180"/>
    <s v="Sunrise"/>
    <s v="FL"/>
    <n v="33323"/>
    <m/>
    <s v="US        "/>
    <s v="(954) 308-1322"/>
    <n v="0"/>
    <m/>
    <m/>
    <m/>
    <m/>
    <m/>
    <m/>
    <m/>
    <m/>
    <m/>
  </r>
  <r>
    <n v="5000"/>
    <s v="January - March"/>
    <n v="2024"/>
    <s v="PRINCIPAL"/>
    <x v="54"/>
    <m/>
    <m/>
    <m/>
    <m/>
    <m/>
    <m/>
    <m/>
    <m/>
    <m/>
    <m/>
    <m/>
    <m/>
    <m/>
    <s v="First Protective Insurance Company"/>
    <s v="500 International Pkwy"/>
    <m/>
    <s v="Lake Mary"/>
    <s v="FL"/>
    <s v="32746-5597"/>
    <m/>
    <s v="US        "/>
    <s v="(941) 773-2112"/>
    <s v="$1.00-$9,999.00"/>
    <m/>
    <m/>
    <m/>
    <m/>
    <m/>
    <m/>
    <m/>
    <m/>
    <m/>
  </r>
  <r>
    <n v="5000"/>
    <s v="January - March"/>
    <n v="2024"/>
    <s v="PRINCIPAL"/>
    <x v="54"/>
    <m/>
    <m/>
    <m/>
    <m/>
    <m/>
    <m/>
    <m/>
    <m/>
    <m/>
    <m/>
    <m/>
    <m/>
    <m/>
    <s v="Florida Auto Dismantlers and Recyclers Association, Inc. "/>
    <s v="P.O. Box 770070"/>
    <m/>
    <s v="Winter Garden"/>
    <s v="FL"/>
    <n v="34777"/>
    <m/>
    <s v="US        "/>
    <s v="(407) 614-8354"/>
    <s v="$1.00-$9,999.00"/>
    <m/>
    <m/>
    <m/>
    <m/>
    <m/>
    <m/>
    <m/>
    <m/>
    <m/>
  </r>
  <r>
    <n v="5000"/>
    <s v="January - March"/>
    <n v="2024"/>
    <s v="PRINCIPAL"/>
    <x v="54"/>
    <m/>
    <m/>
    <m/>
    <m/>
    <m/>
    <m/>
    <m/>
    <m/>
    <m/>
    <m/>
    <m/>
    <m/>
    <m/>
    <s v="Florida Catalytic Converter Recyclers Coalition, Inc."/>
    <s v="2809 S Interstate 35"/>
    <m/>
    <s v="San Marcos"/>
    <s v="TX"/>
    <s v="78666-5930"/>
    <m/>
    <s v="US        "/>
    <s v="(512) 410-9039"/>
    <s v="$1.00-$9,999.00"/>
    <m/>
    <m/>
    <m/>
    <m/>
    <m/>
    <m/>
    <m/>
    <m/>
    <m/>
  </r>
  <r>
    <n v="5000"/>
    <s v="January - March"/>
    <n v="2024"/>
    <s v="PRINCIPAL"/>
    <x v="54"/>
    <m/>
    <m/>
    <m/>
    <m/>
    <m/>
    <m/>
    <m/>
    <m/>
    <m/>
    <m/>
    <m/>
    <m/>
    <m/>
    <s v="Florida Civil Legal Aid Association"/>
    <s v="2119 Delta Blvd"/>
    <m/>
    <s v="Tallahassee"/>
    <s v="FL"/>
    <s v="32303-4209"/>
    <m/>
    <s v="US        "/>
    <s v="(850) 577-0398"/>
    <s v="$1.00-$9,999.00"/>
    <m/>
    <m/>
    <m/>
    <m/>
    <m/>
    <m/>
    <m/>
    <m/>
    <m/>
  </r>
  <r>
    <n v="35000"/>
    <s v="January - March"/>
    <n v="2024"/>
    <s v="PRINCIPAL"/>
    <x v="54"/>
    <m/>
    <m/>
    <m/>
    <m/>
    <m/>
    <m/>
    <m/>
    <m/>
    <m/>
    <m/>
    <m/>
    <m/>
    <m/>
    <s v="Florida Justice Reform Institute"/>
    <s v="210 S Monroe St"/>
    <m/>
    <s v="Tallahassee"/>
    <s v="FL"/>
    <s v="32301-1824"/>
    <m/>
    <s v="US        "/>
    <s v="(850) 222-0170"/>
    <s v="$30,000.00-$39,999.00"/>
    <m/>
    <m/>
    <m/>
    <m/>
    <m/>
    <m/>
    <m/>
    <m/>
    <m/>
  </r>
  <r>
    <n v="25000"/>
    <s v="January - March"/>
    <n v="2024"/>
    <s v="PRINCIPAL"/>
    <x v="54"/>
    <m/>
    <m/>
    <m/>
    <m/>
    <m/>
    <m/>
    <m/>
    <m/>
    <m/>
    <m/>
    <m/>
    <m/>
    <m/>
    <s v="Florida Peninsula Insurance Company"/>
    <s v="903 NW 65th St"/>
    <s v="Suite 200"/>
    <s v="Boca Raton"/>
    <s v="FL"/>
    <n v="33487"/>
    <m/>
    <s v="US        "/>
    <s v="(561) 210-0375"/>
    <s v="$20,000.00-$29,999.00"/>
    <m/>
    <m/>
    <m/>
    <m/>
    <m/>
    <m/>
    <m/>
    <m/>
    <m/>
  </r>
  <r>
    <n v="5000"/>
    <s v="January - March"/>
    <n v="2024"/>
    <s v="PRINCIPAL"/>
    <x v="54"/>
    <m/>
    <m/>
    <m/>
    <m/>
    <m/>
    <m/>
    <m/>
    <m/>
    <m/>
    <m/>
    <m/>
    <m/>
    <m/>
    <s v="Florida Property &amp; Casualty Association, Inc"/>
    <s v="215 S Monroe St"/>
    <s v="Ste 701"/>
    <s v="Tallahassee"/>
    <s v="FL"/>
    <n v="32301"/>
    <m/>
    <s v="US        "/>
    <s v="(850) 212-3250"/>
    <s v="$1.00-$9,999.00"/>
    <m/>
    <m/>
    <m/>
    <m/>
    <m/>
    <m/>
    <m/>
    <m/>
    <m/>
  </r>
  <r>
    <n v="5000"/>
    <s v="January - March"/>
    <n v="2024"/>
    <s v="PRINCIPAL"/>
    <x v="54"/>
    <m/>
    <m/>
    <m/>
    <m/>
    <m/>
    <m/>
    <m/>
    <m/>
    <m/>
    <m/>
    <m/>
    <m/>
    <m/>
    <s v="G4S Secure Solutions (USA) Inc."/>
    <s v="1395 University Blvd."/>
    <m/>
    <s v="Jupiter"/>
    <s v="FL"/>
    <n v="33458"/>
    <m/>
    <s v="US        "/>
    <s v="(561) 994-0358"/>
    <s v="$1.00-$9,999.00"/>
    <m/>
    <m/>
    <m/>
    <m/>
    <m/>
    <m/>
    <m/>
    <m/>
    <m/>
  </r>
  <r>
    <n v="5000"/>
    <s v="January - March"/>
    <n v="2024"/>
    <s v="PRINCIPAL"/>
    <x v="54"/>
    <m/>
    <m/>
    <m/>
    <m/>
    <m/>
    <m/>
    <m/>
    <m/>
    <m/>
    <m/>
    <m/>
    <m/>
    <m/>
    <s v="Government Employees Insurance Company"/>
    <s v="1 Geico Plz"/>
    <m/>
    <s v="Washington"/>
    <s v="DC"/>
    <s v="20076-0003"/>
    <m/>
    <s v="US        "/>
    <s v="(301) 986-2653"/>
    <s v="$1.00-$9,999.00"/>
    <m/>
    <m/>
    <m/>
    <m/>
    <m/>
    <m/>
    <m/>
    <m/>
    <m/>
  </r>
  <r>
    <n v="5000"/>
    <s v="January - March"/>
    <n v="2024"/>
    <s v="PRINCIPAL"/>
    <x v="54"/>
    <m/>
    <m/>
    <m/>
    <m/>
    <m/>
    <m/>
    <m/>
    <m/>
    <m/>
    <m/>
    <m/>
    <m/>
    <m/>
    <s v="People's Trust Insurance Company"/>
    <s v="18 People's Trust Way"/>
    <s v="Suite 200"/>
    <s v="Deerfield Beach"/>
    <s v="FL"/>
    <n v="33441"/>
    <m/>
    <s v="US        "/>
    <s v="(561) 417-1198"/>
    <s v="$1.00-$9,999.00"/>
    <m/>
    <m/>
    <m/>
    <m/>
    <m/>
    <m/>
    <m/>
    <m/>
    <m/>
  </r>
  <r>
    <n v="0"/>
    <s v="January - March"/>
    <n v="2024"/>
    <s v="PRINCIPAL"/>
    <x v="54"/>
    <m/>
    <m/>
    <m/>
    <m/>
    <m/>
    <m/>
    <m/>
    <m/>
    <m/>
    <m/>
    <m/>
    <m/>
    <m/>
    <s v="Team Focus Insurance Group, LLC"/>
    <s v="1300 Sawgrass Corporate Parkway"/>
    <s v="Suite 300"/>
    <s v="Sunrise"/>
    <s v="FL"/>
    <n v="33323"/>
    <m/>
    <s v="US        "/>
    <s v="(954) 331-4839"/>
    <n v="0"/>
    <m/>
    <m/>
    <m/>
    <m/>
    <m/>
    <m/>
    <m/>
    <m/>
    <m/>
  </r>
  <r>
    <n v="5000"/>
    <s v="January - March"/>
    <n v="2024"/>
    <s v="PRINCIPAL"/>
    <x v="54"/>
    <m/>
    <m/>
    <m/>
    <m/>
    <m/>
    <m/>
    <m/>
    <m/>
    <m/>
    <m/>
    <m/>
    <m/>
    <m/>
    <s v="Uber Technologies, Inc. and Affiliates"/>
    <s v="80 SW 8Th St"/>
    <s v="Suite 1830"/>
    <s v="Miami"/>
    <s v="FL"/>
    <s v="33130-3004"/>
    <m/>
    <s v="US        "/>
    <s v="(202) 794-7387"/>
    <s v="$1.00-$9,999.00"/>
    <m/>
    <m/>
    <m/>
    <m/>
    <m/>
    <m/>
    <m/>
    <m/>
    <m/>
  </r>
  <r>
    <n v="0"/>
    <s v="January - March"/>
    <n v="2024"/>
    <s v="PRINCIPAL"/>
    <x v="54"/>
    <m/>
    <m/>
    <m/>
    <m/>
    <m/>
    <m/>
    <m/>
    <m/>
    <m/>
    <m/>
    <m/>
    <m/>
    <m/>
    <s v="UniVista Insurance Corporation"/>
    <s v="860 NW 42 Avenue"/>
    <m/>
    <s v="Miami"/>
    <s v="FL"/>
    <n v="33126"/>
    <m/>
    <s v="US        "/>
    <s v="(305) 995-0032"/>
    <n v="0"/>
    <m/>
    <m/>
    <m/>
    <m/>
    <m/>
    <m/>
    <m/>
    <m/>
    <m/>
  </r>
  <r>
    <n v="5000"/>
    <s v="January - March"/>
    <n v="2024"/>
    <s v="PRINCIPAL"/>
    <x v="54"/>
    <m/>
    <m/>
    <m/>
    <m/>
    <m/>
    <m/>
    <m/>
    <m/>
    <m/>
    <m/>
    <m/>
    <m/>
    <m/>
    <s v="Walt Disney Parks and Resorts, U.S."/>
    <s v="Po Box 10000"/>
    <m/>
    <s v="Lake Buena Vista"/>
    <s v="FL"/>
    <s v="32830-1000"/>
    <m/>
    <s v="US        "/>
    <s v="(407) 828-1360"/>
    <s v="$1.00-$9,999.00"/>
    <m/>
    <m/>
    <m/>
    <m/>
    <m/>
    <m/>
    <m/>
    <m/>
    <m/>
  </r>
  <r>
    <n v="0"/>
    <s v="January - March"/>
    <n v="2024"/>
    <s v="FIRM"/>
    <x v="55"/>
    <s v="Owner Matthew Donald Ubben"/>
    <s v="Owner"/>
    <s v="P.O. Box 10296"/>
    <m/>
    <s v="Tallahassee"/>
    <s v="Florida"/>
    <s v="32302-2296"/>
    <m/>
    <s v="US        "/>
    <s v="(850) 556-8109"/>
    <d v="2024-04-22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55"/>
    <m/>
    <m/>
    <m/>
    <m/>
    <m/>
    <m/>
    <m/>
    <m/>
    <m/>
    <m/>
    <m/>
    <m/>
    <s v="Matthew D. Ubben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55"/>
    <m/>
    <m/>
    <m/>
    <m/>
    <m/>
    <m/>
    <m/>
    <m/>
    <m/>
    <m/>
    <m/>
    <m/>
    <m/>
    <s v="Confianza Consulting, Inc."/>
    <s v="P.O. Box 10296"/>
    <m/>
    <s v="Tallahassee"/>
    <s v="Florida"/>
    <s v="32302-2296"/>
    <m/>
    <s v="US        "/>
    <s v="(850) 556-8109"/>
    <s v="$1.00-$9,999.00"/>
    <m/>
    <m/>
    <m/>
    <m/>
    <m/>
    <m/>
    <m/>
    <m/>
    <m/>
  </r>
  <r>
    <n v="0"/>
    <s v="January - March"/>
    <n v="2024"/>
    <s v="PRINCIPAL"/>
    <x v="55"/>
    <m/>
    <m/>
    <m/>
    <m/>
    <m/>
    <m/>
    <m/>
    <m/>
    <m/>
    <m/>
    <m/>
    <m/>
    <m/>
    <s v="Florida Alliance for Simplified Funding Strategies, Inc."/>
    <s v="P.O. Box 10296"/>
    <m/>
    <s v="Tallahassee"/>
    <s v="FL"/>
    <s v="32302-2296"/>
    <m/>
    <s v="US        "/>
    <s v="(850) 556-8109"/>
    <n v="0"/>
    <m/>
    <m/>
    <m/>
    <m/>
    <m/>
    <m/>
    <m/>
    <m/>
    <m/>
  </r>
  <r>
    <n v="5000"/>
    <s v="January - March"/>
    <n v="2024"/>
    <s v="PRINCIPAL"/>
    <x v="55"/>
    <m/>
    <m/>
    <m/>
    <m/>
    <m/>
    <m/>
    <m/>
    <m/>
    <m/>
    <m/>
    <m/>
    <m/>
    <m/>
    <s v="Mark G. Lawson, P.A."/>
    <s v="P.O. Box 14043"/>
    <m/>
    <s v="Tallahassee"/>
    <s v="FL"/>
    <s v="32317-4043"/>
    <m/>
    <s v="US        "/>
    <s v="(850) 591-5630"/>
    <s v="$1.00-$9,999.00"/>
    <m/>
    <m/>
    <m/>
    <m/>
    <m/>
    <m/>
    <m/>
    <m/>
    <m/>
  </r>
  <r>
    <n v="0"/>
    <s v="January - March"/>
    <n v="2024"/>
    <s v="FIRM"/>
    <x v="56"/>
    <s v="Owner Carlos Trujillo"/>
    <s v="Owner"/>
    <s v="255 Alhambra Cirlce"/>
    <s v="Suite 640"/>
    <s v="Coral Gables"/>
    <s v="FL"/>
    <n v="33134"/>
    <m/>
    <s v="US        "/>
    <s v="(305) 677-2383"/>
    <d v="2024-05-15T00:00:00"/>
    <s v="$250,000.00-$4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56"/>
    <m/>
    <m/>
    <m/>
    <m/>
    <m/>
    <m/>
    <m/>
    <m/>
    <m/>
    <m/>
    <m/>
    <m/>
    <s v="James R. Card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56"/>
    <m/>
    <m/>
    <m/>
    <m/>
    <m/>
    <m/>
    <m/>
    <m/>
    <m/>
    <m/>
    <m/>
    <m/>
    <s v="Lauren DeHooghe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56"/>
    <m/>
    <m/>
    <m/>
    <m/>
    <m/>
    <m/>
    <m/>
    <m/>
    <m/>
    <m/>
    <m/>
    <m/>
    <s v="Tom DiGiacomo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56"/>
    <m/>
    <m/>
    <m/>
    <m/>
    <m/>
    <m/>
    <m/>
    <m/>
    <m/>
    <m/>
    <m/>
    <m/>
    <s v="Gangul Gabadage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56"/>
    <m/>
    <m/>
    <m/>
    <m/>
    <m/>
    <m/>
    <m/>
    <m/>
    <m/>
    <m/>
    <m/>
    <m/>
    <s v="Brennan Garcia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56"/>
    <m/>
    <m/>
    <m/>
    <m/>
    <m/>
    <m/>
    <m/>
    <m/>
    <m/>
    <m/>
    <m/>
    <m/>
    <s v="Courtney Jane Larki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56"/>
    <m/>
    <m/>
    <m/>
    <m/>
    <m/>
    <m/>
    <m/>
    <m/>
    <m/>
    <m/>
    <m/>
    <m/>
    <s v="Mark Pinto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56"/>
    <m/>
    <m/>
    <m/>
    <m/>
    <m/>
    <m/>
    <m/>
    <m/>
    <m/>
    <m/>
    <m/>
    <m/>
    <s v="Ashley Ellis Spicola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56"/>
    <m/>
    <m/>
    <m/>
    <m/>
    <m/>
    <m/>
    <m/>
    <m/>
    <m/>
    <m/>
    <m/>
    <m/>
    <s v="Carlos Trujillo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56"/>
    <m/>
    <m/>
    <m/>
    <m/>
    <m/>
    <m/>
    <m/>
    <m/>
    <m/>
    <m/>
    <m/>
    <m/>
    <m/>
    <s v="831 Federal Acquisition, LLC dba / The Big Easy Casino"/>
    <s v="831 N Federal Hwy"/>
    <m/>
    <s v="Hallandle Bch"/>
    <s v="FL"/>
    <s v="33009-2410"/>
    <m/>
    <s v="US        "/>
    <s v="(954) 924-3200"/>
    <s v="$1.00-$9,999.00"/>
    <m/>
    <m/>
    <m/>
    <m/>
    <m/>
    <m/>
    <m/>
    <m/>
    <m/>
  </r>
  <r>
    <n v="5000"/>
    <s v="January - March"/>
    <n v="2024"/>
    <s v="PRINCIPAL"/>
    <x v="56"/>
    <m/>
    <m/>
    <m/>
    <m/>
    <m/>
    <m/>
    <m/>
    <m/>
    <m/>
    <m/>
    <m/>
    <m/>
    <m/>
    <s v="ABATE of Florida, Inc"/>
    <s v="Po Box 2520"/>
    <m/>
    <s v="Deland"/>
    <s v="FL"/>
    <s v="32721-2520"/>
    <m/>
    <s v="US        "/>
    <s v="(386) 943-9610"/>
    <s v="$1.00-$9,999.00"/>
    <m/>
    <m/>
    <m/>
    <m/>
    <m/>
    <m/>
    <m/>
    <m/>
    <m/>
  </r>
  <r>
    <n v="0"/>
    <s v="January - March"/>
    <n v="2024"/>
    <s v="PRINCIPAL"/>
    <x v="56"/>
    <m/>
    <m/>
    <m/>
    <m/>
    <m/>
    <m/>
    <m/>
    <m/>
    <m/>
    <m/>
    <m/>
    <m/>
    <m/>
    <s v="Abate of Florida, Inc."/>
    <s v="332 S Woodland Blvd"/>
    <m/>
    <s v="Deland"/>
    <s v="FL"/>
    <s v="32720-5908"/>
    <m/>
    <s v="US        "/>
    <s v="(386) 943-9610"/>
    <n v="0"/>
    <m/>
    <m/>
    <m/>
    <m/>
    <m/>
    <m/>
    <m/>
    <m/>
    <m/>
  </r>
  <r>
    <n v="15000"/>
    <s v="January - March"/>
    <n v="2024"/>
    <s v="PRINCIPAL"/>
    <x v="56"/>
    <m/>
    <m/>
    <m/>
    <m/>
    <m/>
    <m/>
    <m/>
    <m/>
    <m/>
    <m/>
    <m/>
    <m/>
    <m/>
    <s v="Akamai Technologies, Inc."/>
    <s v="150 Broadway"/>
    <m/>
    <s v="Cambridge"/>
    <s v="MA"/>
    <s v="02142-1054"/>
    <m/>
    <s v="US        "/>
    <s v="(877) 325-2624"/>
    <s v="$10,000.00-$19,999.00"/>
    <m/>
    <m/>
    <m/>
    <m/>
    <m/>
    <m/>
    <m/>
    <m/>
    <m/>
  </r>
  <r>
    <n v="5000"/>
    <s v="January - March"/>
    <n v="2024"/>
    <s v="PRINCIPAL"/>
    <x v="56"/>
    <m/>
    <m/>
    <m/>
    <m/>
    <m/>
    <m/>
    <m/>
    <m/>
    <m/>
    <m/>
    <m/>
    <m/>
    <m/>
    <s v="ATOS IT Solutions and Services, Inc."/>
    <s v="4851 Regent Blvd"/>
    <m/>
    <s v="Irving"/>
    <s v="TX"/>
    <s v="75063-2440"/>
    <m/>
    <s v="US        "/>
    <s v="(720) 313-6862"/>
    <s v="$1.00-$9,999.00"/>
    <m/>
    <m/>
    <m/>
    <m/>
    <m/>
    <m/>
    <m/>
    <m/>
    <m/>
  </r>
  <r>
    <n v="35000"/>
    <s v="January - March"/>
    <n v="2024"/>
    <s v="PRINCIPAL"/>
    <x v="56"/>
    <m/>
    <m/>
    <m/>
    <m/>
    <m/>
    <m/>
    <m/>
    <m/>
    <m/>
    <m/>
    <m/>
    <m/>
    <m/>
    <s v="Belvedere Terminals Company, LLC"/>
    <s v="200 Central Ave # 4"/>
    <s v="4th Floor"/>
    <s v="St Petersburg"/>
    <s v="FL"/>
    <s v="33701-3566"/>
    <m/>
    <s v="US        "/>
    <s v="(917) 865-2672"/>
    <s v="$30,000.00-$39,999.00"/>
    <m/>
    <m/>
    <m/>
    <m/>
    <m/>
    <m/>
    <m/>
    <m/>
    <m/>
  </r>
  <r>
    <n v="5000"/>
    <s v="January - March"/>
    <n v="2024"/>
    <s v="PRINCIPAL"/>
    <x v="56"/>
    <m/>
    <m/>
    <m/>
    <m/>
    <m/>
    <m/>
    <m/>
    <m/>
    <m/>
    <m/>
    <m/>
    <m/>
    <m/>
    <s v="Capital One Services, LLC"/>
    <s v="1717 E Cary St"/>
    <m/>
    <s v="Richmond"/>
    <s v="VA"/>
    <s v="23223-7024"/>
    <m/>
    <s v="US        "/>
    <s v="(804) 347-8119"/>
    <s v="$1.00-$9,999.00"/>
    <m/>
    <m/>
    <m/>
    <m/>
    <m/>
    <m/>
    <m/>
    <m/>
    <m/>
  </r>
  <r>
    <n v="25000"/>
    <s v="January - March"/>
    <n v="2024"/>
    <s v="PRINCIPAL"/>
    <x v="56"/>
    <m/>
    <m/>
    <m/>
    <m/>
    <m/>
    <m/>
    <m/>
    <m/>
    <m/>
    <m/>
    <m/>
    <m/>
    <m/>
    <s v="Carahsoft on behalf of Cohesity"/>
    <s v="11493 Sunset Hills Rd"/>
    <m/>
    <s v="Reston"/>
    <s v="VA"/>
    <s v="20190-5499"/>
    <m/>
    <s v="US        "/>
    <s v="(703) 871-8500"/>
    <s v="$20,000.00-$29,999.00"/>
    <m/>
    <m/>
    <m/>
    <m/>
    <m/>
    <m/>
    <m/>
    <m/>
    <m/>
  </r>
  <r>
    <n v="15000"/>
    <s v="January - March"/>
    <n v="2024"/>
    <s v="PRINCIPAL"/>
    <x v="56"/>
    <m/>
    <m/>
    <m/>
    <m/>
    <m/>
    <m/>
    <m/>
    <m/>
    <m/>
    <m/>
    <m/>
    <m/>
    <m/>
    <s v="Charles Perry Partners, Inc."/>
    <s v="8200 NW 15Th Pl"/>
    <m/>
    <s v="Gainesville"/>
    <s v="FL"/>
    <s v="32606-5203"/>
    <m/>
    <s v="US        "/>
    <s v="(352) 538-5217"/>
    <s v="$10,000.00-$19,999.00"/>
    <m/>
    <m/>
    <m/>
    <m/>
    <m/>
    <m/>
    <m/>
    <m/>
    <m/>
  </r>
  <r>
    <n v="5000"/>
    <s v="January - March"/>
    <n v="2024"/>
    <s v="PRINCIPAL"/>
    <x v="56"/>
    <m/>
    <m/>
    <m/>
    <m/>
    <m/>
    <m/>
    <m/>
    <m/>
    <m/>
    <m/>
    <m/>
    <m/>
    <m/>
    <s v="Charter Communications Operating, LLC"/>
    <s v="2251 Lucien Way"/>
    <m/>
    <s v="Maitland"/>
    <s v="FL"/>
    <s v="32751-7002"/>
    <m/>
    <s v="US        "/>
    <s v="(407) 210-3175"/>
    <s v="$1.00-$9,999.00"/>
    <m/>
    <m/>
    <m/>
    <m/>
    <m/>
    <m/>
    <m/>
    <m/>
    <m/>
  </r>
  <r>
    <n v="5000"/>
    <s v="January - March"/>
    <n v="2024"/>
    <s v="PRINCIPAL"/>
    <x v="56"/>
    <m/>
    <m/>
    <m/>
    <m/>
    <m/>
    <m/>
    <m/>
    <m/>
    <m/>
    <m/>
    <m/>
    <m/>
    <m/>
    <s v="Chrysalis Health"/>
    <s v="815 NW 57Th Ave"/>
    <s v="Suite 480"/>
    <s v="Miami"/>
    <s v="FL"/>
    <s v="33126-2592"/>
    <m/>
    <s v="US        "/>
    <s v="(954) 587-1008"/>
    <s v="$1.00-$9,999.00"/>
    <m/>
    <m/>
    <m/>
    <m/>
    <m/>
    <m/>
    <m/>
    <m/>
    <m/>
  </r>
  <r>
    <n v="5000"/>
    <s v="January - March"/>
    <n v="2024"/>
    <s v="PRINCIPAL"/>
    <x v="56"/>
    <m/>
    <m/>
    <m/>
    <m/>
    <m/>
    <m/>
    <m/>
    <m/>
    <m/>
    <m/>
    <m/>
    <m/>
    <m/>
    <s v="CitiPACE Holding Company, LLC"/>
    <s v="199 Lee Ave Ste 382"/>
    <s v="Suite 382"/>
    <s v="Brooklyn"/>
    <s v="NY"/>
    <s v="11211-8919"/>
    <m/>
    <s v="US        "/>
    <s v="(917) 270-0599"/>
    <s v="$1.00-$9,999.00"/>
    <m/>
    <m/>
    <m/>
    <m/>
    <m/>
    <m/>
    <m/>
    <m/>
    <m/>
  </r>
  <r>
    <n v="5000"/>
    <s v="January - March"/>
    <n v="2024"/>
    <s v="PRINCIPAL"/>
    <x v="56"/>
    <m/>
    <m/>
    <m/>
    <m/>
    <m/>
    <m/>
    <m/>
    <m/>
    <m/>
    <m/>
    <m/>
    <m/>
    <m/>
    <s v="City of Doral"/>
    <s v="8401 NW 53Rd Ter"/>
    <m/>
    <s v="Doral"/>
    <s v="FL"/>
    <s v="33166-4517"/>
    <m/>
    <s v="US        "/>
    <s v="(305) 593-6697"/>
    <s v="$1.00-$9,999.00"/>
    <m/>
    <m/>
    <m/>
    <m/>
    <m/>
    <m/>
    <m/>
    <m/>
    <m/>
  </r>
  <r>
    <n v="5000"/>
    <s v="January - March"/>
    <n v="2024"/>
    <s v="PRINCIPAL"/>
    <x v="56"/>
    <m/>
    <m/>
    <m/>
    <m/>
    <m/>
    <m/>
    <m/>
    <m/>
    <m/>
    <m/>
    <m/>
    <m/>
    <m/>
    <s v="City of Eustis"/>
    <s v="10 N Grove St"/>
    <m/>
    <s v="Eustis"/>
    <s v="FL"/>
    <s v="32726-3412"/>
    <m/>
    <s v="US        "/>
    <s v="(352) 483-5435"/>
    <s v="$1.00-$9,999.00"/>
    <m/>
    <m/>
    <m/>
    <m/>
    <m/>
    <m/>
    <m/>
    <m/>
    <m/>
  </r>
  <r>
    <n v="0"/>
    <s v="January - March"/>
    <n v="2024"/>
    <s v="PRINCIPAL"/>
    <x v="56"/>
    <m/>
    <m/>
    <m/>
    <m/>
    <m/>
    <m/>
    <m/>
    <m/>
    <m/>
    <m/>
    <m/>
    <m/>
    <m/>
    <s v="Continental PLLC"/>
    <s v="255 Alhambra Cir"/>
    <s v="Suite 640"/>
    <s v="Coral Gables"/>
    <s v="FL"/>
    <s v="33134-7404"/>
    <m/>
    <s v="US        "/>
    <s v="(305) 677-2167"/>
    <n v="0"/>
    <m/>
    <m/>
    <m/>
    <m/>
    <m/>
    <m/>
    <m/>
    <m/>
    <m/>
  </r>
  <r>
    <n v="15000"/>
    <s v="January - March"/>
    <n v="2024"/>
    <s v="PRINCIPAL"/>
    <x v="56"/>
    <m/>
    <m/>
    <m/>
    <m/>
    <m/>
    <m/>
    <m/>
    <m/>
    <m/>
    <m/>
    <m/>
    <m/>
    <m/>
    <s v="CrowdStrike"/>
    <s v="150 Mathilda Pl "/>
    <n v="650"/>
    <s v="Sunnyvale"/>
    <s v="California"/>
    <n v="94086"/>
    <m/>
    <s v="US        "/>
    <s v="(804) 402-2794"/>
    <s v="$10,000.00-$19,999.00"/>
    <m/>
    <m/>
    <m/>
    <m/>
    <m/>
    <m/>
    <m/>
    <m/>
    <m/>
  </r>
  <r>
    <n v="5000"/>
    <s v="January - March"/>
    <n v="2024"/>
    <s v="PRINCIPAL"/>
    <x v="56"/>
    <m/>
    <m/>
    <m/>
    <m/>
    <m/>
    <m/>
    <m/>
    <m/>
    <m/>
    <m/>
    <m/>
    <m/>
    <m/>
    <s v="DroneUp LLC"/>
    <s v="160 Newtown Rd"/>
    <s v="Suite 500"/>
    <s v="Virginia Beach"/>
    <s v="Virginia "/>
    <n v="23462"/>
    <m/>
    <s v="US        "/>
    <s v="(757) 337-2125"/>
    <s v="$1.00-$9,999.00"/>
    <m/>
    <m/>
    <m/>
    <m/>
    <m/>
    <m/>
    <m/>
    <m/>
    <m/>
  </r>
  <r>
    <n v="5000"/>
    <s v="January - March"/>
    <n v="2024"/>
    <s v="PRINCIPAL"/>
    <x v="56"/>
    <m/>
    <m/>
    <m/>
    <m/>
    <m/>
    <m/>
    <m/>
    <m/>
    <m/>
    <m/>
    <m/>
    <m/>
    <m/>
    <s v="eHawk"/>
    <s v="4041 NE Lakewood Way"/>
    <m/>
    <s v="Lee's Summit"/>
    <s v="MO"/>
    <n v="64064"/>
    <m/>
    <s v="US        "/>
    <s v="(844) 751-1014"/>
    <s v="$1.00-$9,999.00"/>
    <m/>
    <m/>
    <m/>
    <m/>
    <m/>
    <m/>
    <m/>
    <m/>
    <m/>
  </r>
  <r>
    <n v="5000"/>
    <s v="January - March"/>
    <n v="2024"/>
    <s v="PRINCIPAL"/>
    <x v="56"/>
    <m/>
    <m/>
    <m/>
    <m/>
    <m/>
    <m/>
    <m/>
    <m/>
    <m/>
    <m/>
    <m/>
    <m/>
    <m/>
    <s v="Elevance Health, and its Affiliates"/>
    <s v="1001 Pennsylvania Ave NW"/>
    <s v="Suite 710"/>
    <s v="Washington"/>
    <s v="DC"/>
    <s v="20004-2513"/>
    <m/>
    <s v="US        "/>
    <s v="(703) 928-3977"/>
    <s v="$1.00-$9,999.00"/>
    <m/>
    <m/>
    <m/>
    <m/>
    <m/>
    <m/>
    <m/>
    <m/>
    <m/>
  </r>
  <r>
    <n v="5000"/>
    <s v="January - March"/>
    <n v="2024"/>
    <s v="PRINCIPAL"/>
    <x v="56"/>
    <m/>
    <m/>
    <m/>
    <m/>
    <m/>
    <m/>
    <m/>
    <m/>
    <m/>
    <m/>
    <m/>
    <m/>
    <m/>
    <s v="Family First Homecare"/>
    <s v="1171 Nikki View Dr"/>
    <m/>
    <s v="Brandon"/>
    <s v="FL"/>
    <s v="33511-4879"/>
    <m/>
    <s v="US        "/>
    <s v="(352) 263-6372"/>
    <s v="$1.00-$9,999.00"/>
    <m/>
    <m/>
    <m/>
    <m/>
    <m/>
    <m/>
    <m/>
    <m/>
    <m/>
  </r>
  <r>
    <n v="0"/>
    <s v="January - March"/>
    <n v="2024"/>
    <s v="PRINCIPAL"/>
    <x v="56"/>
    <m/>
    <m/>
    <m/>
    <m/>
    <m/>
    <m/>
    <m/>
    <m/>
    <m/>
    <m/>
    <m/>
    <m/>
    <m/>
    <s v="Fisher Island Community Association"/>
    <s v="1 Fisher Island Dr"/>
    <m/>
    <s v="Miami Beach"/>
    <s v="FL"/>
    <n v="33109"/>
    <m/>
    <s v="US        "/>
    <s v="(305) 938-2949"/>
    <n v="0"/>
    <m/>
    <m/>
    <m/>
    <m/>
    <m/>
    <m/>
    <m/>
    <m/>
    <m/>
  </r>
  <r>
    <n v="0"/>
    <s v="January - March"/>
    <n v="2024"/>
    <s v="PRINCIPAL"/>
    <x v="56"/>
    <m/>
    <m/>
    <m/>
    <m/>
    <m/>
    <m/>
    <m/>
    <m/>
    <m/>
    <m/>
    <m/>
    <m/>
    <m/>
    <s v="Florida Association of Health Plans"/>
    <s v="Po Box 10748"/>
    <m/>
    <s v="Tallahassee"/>
    <s v="FL"/>
    <s v="32302-2748"/>
    <m/>
    <s v="US        "/>
    <s v="(850) 386-2904"/>
    <n v="0"/>
    <m/>
    <m/>
    <m/>
    <m/>
    <m/>
    <m/>
    <m/>
    <m/>
    <m/>
  </r>
  <r>
    <n v="5000"/>
    <s v="January - March"/>
    <n v="2024"/>
    <s v="PRINCIPAL"/>
    <x v="56"/>
    <m/>
    <m/>
    <m/>
    <m/>
    <m/>
    <m/>
    <m/>
    <m/>
    <m/>
    <m/>
    <m/>
    <m/>
    <m/>
    <s v="Florida Association of Health Plans, Inc"/>
    <s v="1574 Village Square Blvd"/>
    <s v="Suite 200"/>
    <s v="Tallahassee"/>
    <s v="FL"/>
    <n v="32309"/>
    <m/>
    <s v="US        "/>
    <s v="(850) 386-2904"/>
    <s v="$1.00-$9,999.00"/>
    <m/>
    <m/>
    <m/>
    <m/>
    <m/>
    <m/>
    <m/>
    <m/>
    <m/>
  </r>
  <r>
    <n v="0"/>
    <s v="January - March"/>
    <n v="2024"/>
    <s v="PRINCIPAL"/>
    <x v="56"/>
    <m/>
    <m/>
    <m/>
    <m/>
    <m/>
    <m/>
    <m/>
    <m/>
    <m/>
    <m/>
    <m/>
    <m/>
    <m/>
    <s v="Florida Association of Health Plans, Inc."/>
    <s v="1574 Village Square Boulevard"/>
    <s v="Suite 200"/>
    <s v="Tallahassee"/>
    <s v="FL"/>
    <n v="32309"/>
    <m/>
    <s v="US        "/>
    <s v="(850) 286-2904"/>
    <n v="0"/>
    <m/>
    <m/>
    <m/>
    <m/>
    <m/>
    <m/>
    <m/>
    <m/>
    <m/>
  </r>
  <r>
    <n v="5000"/>
    <s v="January - March"/>
    <n v="2024"/>
    <s v="PRINCIPAL"/>
    <x v="56"/>
    <m/>
    <m/>
    <m/>
    <m/>
    <m/>
    <m/>
    <m/>
    <m/>
    <m/>
    <m/>
    <m/>
    <m/>
    <m/>
    <s v="Florida Chiropractic Physician Association"/>
    <s v="5721 Padgett Cir"/>
    <m/>
    <s v="Orlando"/>
    <s v="FL"/>
    <s v="32839-4808"/>
    <m/>
    <s v="US        "/>
    <s v="(407) 409-7291"/>
    <s v="$1.00-$9,999.00"/>
    <m/>
    <m/>
    <m/>
    <m/>
    <m/>
    <m/>
    <m/>
    <m/>
    <m/>
  </r>
  <r>
    <n v="5000"/>
    <s v="January - March"/>
    <n v="2024"/>
    <s v="PRINCIPAL"/>
    <x v="56"/>
    <m/>
    <m/>
    <m/>
    <m/>
    <m/>
    <m/>
    <m/>
    <m/>
    <m/>
    <m/>
    <m/>
    <m/>
    <m/>
    <s v="Florida Optometric Association"/>
    <s v="120 S Monroe St"/>
    <m/>
    <s v="Tallahassee"/>
    <s v="FL"/>
    <s v="32301-1530"/>
    <m/>
    <s v="US        "/>
    <s v="(850) 877-4697"/>
    <s v="$1.00-$9,999.00"/>
    <m/>
    <m/>
    <m/>
    <m/>
    <m/>
    <m/>
    <m/>
    <m/>
    <m/>
  </r>
  <r>
    <n v="5000"/>
    <s v="January - March"/>
    <n v="2024"/>
    <s v="PRINCIPAL"/>
    <x v="56"/>
    <m/>
    <m/>
    <m/>
    <m/>
    <m/>
    <m/>
    <m/>
    <m/>
    <m/>
    <m/>
    <m/>
    <m/>
    <m/>
    <s v="Fortinet"/>
    <s v="899 Kifer Road"/>
    <m/>
    <s v="Sunnyvale"/>
    <s v="California"/>
    <n v="94086"/>
    <m/>
    <s v="US        "/>
    <s v="(650) 804-4690"/>
    <s v="$1.00-$9,999.00"/>
    <m/>
    <m/>
    <m/>
    <m/>
    <m/>
    <m/>
    <m/>
    <m/>
    <m/>
  </r>
  <r>
    <n v="5000"/>
    <s v="January - March"/>
    <n v="2024"/>
    <s v="PRINCIPAL"/>
    <x v="56"/>
    <m/>
    <m/>
    <m/>
    <m/>
    <m/>
    <m/>
    <m/>
    <m/>
    <m/>
    <m/>
    <m/>
    <m/>
    <m/>
    <s v="Friends of Miami Dade College"/>
    <s v="1450 Brickell Avenue"/>
    <s v="18th Floor"/>
    <s v="Miami"/>
    <s v="FL"/>
    <s v="33131-3444"/>
    <m/>
    <s v="US        "/>
    <s v="(305) 237-8888"/>
    <s v="$1.00-$9,999.00"/>
    <m/>
    <m/>
    <m/>
    <m/>
    <m/>
    <m/>
    <m/>
    <m/>
    <m/>
  </r>
  <r>
    <n v="5000"/>
    <s v="January - March"/>
    <n v="2024"/>
    <s v="PRINCIPAL"/>
    <x v="56"/>
    <m/>
    <m/>
    <m/>
    <m/>
    <m/>
    <m/>
    <m/>
    <m/>
    <m/>
    <m/>
    <m/>
    <m/>
    <m/>
    <s v="GenCare Resources, LLC"/>
    <s v="7003 Presidents Drive"/>
    <s v="Suite 800"/>
    <s v="Orlando"/>
    <s v="FL"/>
    <n v="32809"/>
    <m/>
    <s v="US        "/>
    <s v="(407) 440-2877"/>
    <s v="$1.00-$9,999.00"/>
    <m/>
    <m/>
    <m/>
    <m/>
    <m/>
    <m/>
    <m/>
    <m/>
    <m/>
  </r>
  <r>
    <n v="25000"/>
    <s v="January - March"/>
    <n v="2024"/>
    <s v="PRINCIPAL"/>
    <x v="56"/>
    <m/>
    <m/>
    <m/>
    <m/>
    <m/>
    <m/>
    <m/>
    <m/>
    <m/>
    <m/>
    <m/>
    <m/>
    <m/>
    <s v="Google LLC and its Affiliates"/>
    <s v="28 Liberty Ship Way"/>
    <s v="Suite 2815"/>
    <s v="Sausalito"/>
    <s v="CA"/>
    <n v="94965"/>
    <m/>
    <s v="US        "/>
    <s v="(415) 903-2800"/>
    <s v="$20,000.00-$29,999.00"/>
    <m/>
    <m/>
    <m/>
    <m/>
    <m/>
    <m/>
    <m/>
    <m/>
    <m/>
  </r>
  <r>
    <n v="5000"/>
    <s v="January - March"/>
    <n v="2024"/>
    <s v="PRINCIPAL"/>
    <x v="56"/>
    <m/>
    <m/>
    <m/>
    <m/>
    <m/>
    <m/>
    <m/>
    <m/>
    <m/>
    <m/>
    <m/>
    <m/>
    <m/>
    <s v="Gulf District Schools"/>
    <s v="150 Middle School Road"/>
    <m/>
    <s v="Port St. Joe"/>
    <s v="FL"/>
    <m/>
    <m/>
    <s v="US        "/>
    <s v="(850) 229-8256"/>
    <s v="$1.00-$9,999.00"/>
    <m/>
    <m/>
    <m/>
    <m/>
    <m/>
    <m/>
    <m/>
    <m/>
    <m/>
  </r>
  <r>
    <n v="5000"/>
    <s v="January - March"/>
    <n v="2024"/>
    <s v="PRINCIPAL"/>
    <x v="56"/>
    <m/>
    <m/>
    <m/>
    <m/>
    <m/>
    <m/>
    <m/>
    <m/>
    <m/>
    <m/>
    <m/>
    <m/>
    <m/>
    <s v="Home Care Association of Florida"/>
    <s v="2236 Capital Cir NE Ste 206"/>
    <m/>
    <s v="Tallahassee"/>
    <s v="FL"/>
    <s v="32308-8304"/>
    <m/>
    <s v="US        "/>
    <s v="(850) 222-8967"/>
    <s v="$1.00-$9,999.00"/>
    <m/>
    <m/>
    <m/>
    <m/>
    <m/>
    <m/>
    <m/>
    <m/>
    <m/>
  </r>
  <r>
    <n v="5000"/>
    <s v="January - March"/>
    <n v="2024"/>
    <s v="PRINCIPAL"/>
    <x v="56"/>
    <m/>
    <m/>
    <m/>
    <m/>
    <m/>
    <m/>
    <m/>
    <m/>
    <m/>
    <m/>
    <m/>
    <m/>
    <m/>
    <s v="Jackson Health System"/>
    <s v="1611 NW 12Th Ave"/>
    <m/>
    <s v="Miami"/>
    <s v="FL"/>
    <s v="33136-1005"/>
    <m/>
    <s v="US        "/>
    <s v="(305) 585-6754"/>
    <s v="$1.00-$9,999.00"/>
    <m/>
    <m/>
    <m/>
    <m/>
    <m/>
    <m/>
    <m/>
    <m/>
    <m/>
  </r>
  <r>
    <n v="15000"/>
    <s v="January - March"/>
    <n v="2024"/>
    <s v="PRINCIPAL"/>
    <x v="56"/>
    <m/>
    <m/>
    <m/>
    <m/>
    <m/>
    <m/>
    <m/>
    <m/>
    <m/>
    <m/>
    <m/>
    <m/>
    <m/>
    <s v="Kirkpatrick Price"/>
    <s v="4235 Hillsboro Pike"/>
    <s v="#300"/>
    <s v="Nashville"/>
    <s v="TN"/>
    <n v="37215"/>
    <m/>
    <s v="US        "/>
    <s v="(800) 770-2701"/>
    <s v="$10,000.00-$19,999.00"/>
    <m/>
    <m/>
    <m/>
    <m/>
    <m/>
    <m/>
    <m/>
    <m/>
    <m/>
  </r>
  <r>
    <n v="0"/>
    <s v="January - March"/>
    <n v="2024"/>
    <s v="PRINCIPAL"/>
    <x v="56"/>
    <m/>
    <m/>
    <m/>
    <m/>
    <m/>
    <m/>
    <m/>
    <m/>
    <m/>
    <m/>
    <m/>
    <m/>
    <m/>
    <s v="Lake County Tax Collectors Office"/>
    <s v="1800 David Walker Dr"/>
    <m/>
    <s v="Tavares"/>
    <s v="FL"/>
    <s v="32778-5791"/>
    <m/>
    <s v="US        "/>
    <s v="(352) 253-6053"/>
    <n v="0"/>
    <m/>
    <m/>
    <m/>
    <m/>
    <m/>
    <m/>
    <m/>
    <m/>
    <m/>
  </r>
  <r>
    <n v="5000"/>
    <s v="January - March"/>
    <n v="2024"/>
    <s v="PRINCIPAL"/>
    <x v="56"/>
    <m/>
    <m/>
    <m/>
    <m/>
    <m/>
    <m/>
    <m/>
    <m/>
    <m/>
    <m/>
    <m/>
    <m/>
    <m/>
    <s v="Lake County Tax Collector's Office"/>
    <s v="1800 David Walker Dr"/>
    <m/>
    <s v="Tavares"/>
    <s v="FL"/>
    <s v="32778-5791"/>
    <m/>
    <s v="US        "/>
    <s v="(352) 205-2250"/>
    <s v="$1.00-$9,999.00"/>
    <m/>
    <m/>
    <m/>
    <m/>
    <m/>
    <m/>
    <m/>
    <m/>
    <m/>
  </r>
  <r>
    <n v="15000"/>
    <s v="January - March"/>
    <n v="2024"/>
    <s v="PRINCIPAL"/>
    <x v="56"/>
    <m/>
    <m/>
    <m/>
    <m/>
    <m/>
    <m/>
    <m/>
    <m/>
    <m/>
    <m/>
    <m/>
    <m/>
    <m/>
    <s v="Miguelez Law"/>
    <s v="220 Miracle Mile"/>
    <n v="209"/>
    <s v="Coral Gables"/>
    <s v="FL"/>
    <n v="33134"/>
    <m/>
    <s v="US        "/>
    <s v="(305) 967-7412"/>
    <s v="$10,000.00-$19,999.00"/>
    <m/>
    <m/>
    <m/>
    <m/>
    <m/>
    <m/>
    <m/>
    <m/>
    <m/>
  </r>
  <r>
    <n v="5000"/>
    <s v="January - March"/>
    <n v="2024"/>
    <s v="PRINCIPAL"/>
    <x v="56"/>
    <m/>
    <m/>
    <m/>
    <m/>
    <m/>
    <m/>
    <m/>
    <m/>
    <m/>
    <m/>
    <m/>
    <m/>
    <m/>
    <s v="MorseLife Health System"/>
    <s v="4847 David S Mack Dr"/>
    <m/>
    <s v="West Palm Bch"/>
    <s v="FL"/>
    <s v="33417-8023"/>
    <m/>
    <s v="US        "/>
    <s v="(561) 471-5111"/>
    <s v="$1.00-$9,999.00"/>
    <m/>
    <m/>
    <m/>
    <m/>
    <m/>
    <m/>
    <m/>
    <m/>
    <m/>
  </r>
  <r>
    <n v="0"/>
    <s v="January - March"/>
    <n v="2024"/>
    <s v="PRINCIPAL"/>
    <x v="56"/>
    <m/>
    <m/>
    <m/>
    <m/>
    <m/>
    <m/>
    <m/>
    <m/>
    <m/>
    <m/>
    <m/>
    <m/>
    <m/>
    <s v="New Relic, Inc."/>
    <s v="188 Spear St Ste 1200"/>
    <s v="Suite 1200"/>
    <s v="San Francisco"/>
    <s v="CA"/>
    <s v="94105-1749"/>
    <m/>
    <s v="US        "/>
    <s v="(770) 833-1649"/>
    <n v="0"/>
    <m/>
    <m/>
    <m/>
    <m/>
    <m/>
    <m/>
    <m/>
    <m/>
    <m/>
  </r>
  <r>
    <n v="5000"/>
    <s v="January - March"/>
    <n v="2024"/>
    <s v="PRINCIPAL"/>
    <x v="56"/>
    <m/>
    <m/>
    <m/>
    <m/>
    <m/>
    <m/>
    <m/>
    <m/>
    <m/>
    <m/>
    <m/>
    <m/>
    <m/>
    <s v="NIL Advocacy Group"/>
    <s v="901 Ponce De Leon Blvd"/>
    <n v="700"/>
    <s v="Coral Gables"/>
    <s v="FL"/>
    <n v="33134"/>
    <m/>
    <s v="US        "/>
    <s v="(814) 483-6154"/>
    <s v="$1.00-$9,999.00"/>
    <m/>
    <m/>
    <m/>
    <m/>
    <m/>
    <m/>
    <m/>
    <m/>
    <m/>
  </r>
  <r>
    <n v="0"/>
    <s v="January - March"/>
    <n v="2024"/>
    <s v="PRINCIPAL"/>
    <x v="56"/>
    <m/>
    <m/>
    <m/>
    <m/>
    <m/>
    <m/>
    <m/>
    <m/>
    <m/>
    <m/>
    <m/>
    <m/>
    <m/>
    <s v="Obront Corey, PLLC"/>
    <s v="100 S. Biscayne Blvd."/>
    <s v="Suite 800"/>
    <s v="Miami"/>
    <s v="Florida"/>
    <n v="33131"/>
    <m/>
    <s v="US        "/>
    <s v="(305) 373-1040"/>
    <n v="0"/>
    <m/>
    <m/>
    <m/>
    <m/>
    <m/>
    <m/>
    <m/>
    <m/>
    <m/>
  </r>
  <r>
    <n v="0"/>
    <s v="January - March"/>
    <n v="2024"/>
    <s v="PRINCIPAL"/>
    <x v="56"/>
    <m/>
    <m/>
    <m/>
    <m/>
    <m/>
    <m/>
    <m/>
    <m/>
    <m/>
    <m/>
    <m/>
    <m/>
    <m/>
    <s v="Obront, Corey, &amp; Schoepp, PLLC"/>
    <s v="169 E Flagler St"/>
    <s v="Suite 1321"/>
    <s v="Miami"/>
    <s v="FL"/>
    <s v="33131-1205"/>
    <m/>
    <s v="US        "/>
    <s v="(305) 373-1040"/>
    <n v="0"/>
    <m/>
    <m/>
    <m/>
    <m/>
    <m/>
    <m/>
    <m/>
    <m/>
    <m/>
  </r>
  <r>
    <n v="0"/>
    <s v="January - March"/>
    <n v="2024"/>
    <s v="PRINCIPAL"/>
    <x v="56"/>
    <m/>
    <m/>
    <m/>
    <m/>
    <m/>
    <m/>
    <m/>
    <m/>
    <m/>
    <m/>
    <m/>
    <m/>
    <m/>
    <s v="Pediatrix Medical Group"/>
    <s v="1301 Concord Ter"/>
    <m/>
    <s v="Sunrise"/>
    <s v="FL"/>
    <s v="33323-2843"/>
    <m/>
    <s v="US        "/>
    <s v="(786) 473-4431"/>
    <n v="0"/>
    <m/>
    <m/>
    <m/>
    <m/>
    <m/>
    <m/>
    <m/>
    <m/>
    <m/>
  </r>
  <r>
    <n v="5000"/>
    <s v="January - March"/>
    <n v="2024"/>
    <s v="PRINCIPAL"/>
    <x v="56"/>
    <m/>
    <m/>
    <m/>
    <m/>
    <m/>
    <m/>
    <m/>
    <m/>
    <m/>
    <m/>
    <m/>
    <m/>
    <m/>
    <s v="Pediatrix Medical Group, Inc. (and its affiliates)"/>
    <s v="1301 Concord Terrace"/>
    <m/>
    <s v="Sunrise"/>
    <s v="FL"/>
    <s v="33323-2843"/>
    <m/>
    <s v="US        "/>
    <s v="(305) 439-6678"/>
    <s v="$1.00-$9,999.00"/>
    <m/>
    <m/>
    <m/>
    <m/>
    <m/>
    <m/>
    <m/>
    <m/>
    <m/>
  </r>
  <r>
    <n v="5000"/>
    <s v="January - March"/>
    <n v="2024"/>
    <s v="PRINCIPAL"/>
    <x v="56"/>
    <m/>
    <m/>
    <m/>
    <m/>
    <m/>
    <m/>
    <m/>
    <m/>
    <m/>
    <m/>
    <m/>
    <m/>
    <m/>
    <s v="Safety Net Hospital Alliance of Florida"/>
    <s v="125 S Gadsden St"/>
    <s v="Suite 300"/>
    <s v="Tallahassee"/>
    <s v="FL"/>
    <s v="32301-1589"/>
    <m/>
    <s v="US        "/>
    <s v="(850) 201-2096"/>
    <s v="$1.00-$9,999.00"/>
    <m/>
    <m/>
    <m/>
    <m/>
    <m/>
    <m/>
    <m/>
    <m/>
    <m/>
  </r>
  <r>
    <n v="5000"/>
    <s v="January - March"/>
    <n v="2024"/>
    <s v="PRINCIPAL"/>
    <x v="56"/>
    <m/>
    <m/>
    <m/>
    <m/>
    <m/>
    <m/>
    <m/>
    <m/>
    <m/>
    <m/>
    <m/>
    <m/>
    <m/>
    <s v="Sazerac Company, Inc."/>
    <s v="4207 Farhils Dr."/>
    <m/>
    <s v="Austin"/>
    <s v="TX"/>
    <n v="78731"/>
    <m/>
    <s v="US        "/>
    <s v="(512) 659-4243"/>
    <s v="$1.00-$9,999.00"/>
    <m/>
    <m/>
    <m/>
    <m/>
    <m/>
    <m/>
    <m/>
    <m/>
    <m/>
  </r>
  <r>
    <n v="5000"/>
    <s v="January - March"/>
    <n v="2024"/>
    <s v="PRINCIPAL"/>
    <x v="56"/>
    <m/>
    <m/>
    <m/>
    <m/>
    <m/>
    <m/>
    <m/>
    <m/>
    <m/>
    <m/>
    <m/>
    <m/>
    <m/>
    <s v="Searcy, Denney, Scarola, Barnhart &amp; Shipley Attorneys at Law"/>
    <s v="2139 Palm Beach Lakes Blvd"/>
    <m/>
    <s v="West Palm Bch"/>
    <s v="FL"/>
    <s v="33409-6601"/>
    <m/>
    <s v="US        "/>
    <s v="(850) 251-4011"/>
    <s v="$1.00-$9,999.00"/>
    <m/>
    <m/>
    <m/>
    <m/>
    <m/>
    <m/>
    <m/>
    <m/>
    <m/>
  </r>
  <r>
    <n v="5000"/>
    <s v="January - March"/>
    <n v="2024"/>
    <s v="PRINCIPAL"/>
    <x v="56"/>
    <m/>
    <m/>
    <m/>
    <m/>
    <m/>
    <m/>
    <m/>
    <m/>
    <m/>
    <m/>
    <m/>
    <m/>
    <m/>
    <s v="Shands Teaching Hospitals &amp; Clinics, Inc dba Shands HealthCare"/>
    <s v="Po Box 100161"/>
    <m/>
    <s v="Gainesville"/>
    <s v="FL"/>
    <s v="32610-0161"/>
    <m/>
    <s v="US        "/>
    <s v="(850) 385-0635"/>
    <s v="$1.00-$9,999.00"/>
    <m/>
    <m/>
    <m/>
    <m/>
    <m/>
    <m/>
    <m/>
    <m/>
    <m/>
  </r>
  <r>
    <n v="0"/>
    <s v="January - March"/>
    <n v="2024"/>
    <s v="PRINCIPAL"/>
    <x v="56"/>
    <m/>
    <m/>
    <m/>
    <m/>
    <m/>
    <m/>
    <m/>
    <m/>
    <m/>
    <m/>
    <m/>
    <m/>
    <m/>
    <s v="Shands Teaching Hospitals and Clinics, Inc. d/b/a Shands HealthCare"/>
    <s v="Po Box 100161"/>
    <m/>
    <s v="Gainesville"/>
    <s v="FL"/>
    <s v="32610-0160"/>
    <m/>
    <s v="US        "/>
    <s v="(850) 264-5579"/>
    <n v="0"/>
    <m/>
    <m/>
    <m/>
    <m/>
    <m/>
    <m/>
    <m/>
    <m/>
    <m/>
  </r>
  <r>
    <n v="0"/>
    <s v="January - March"/>
    <n v="2024"/>
    <s v="PRINCIPAL"/>
    <x v="56"/>
    <m/>
    <m/>
    <m/>
    <m/>
    <m/>
    <m/>
    <m/>
    <m/>
    <m/>
    <m/>
    <m/>
    <m/>
    <m/>
    <s v="South Broward Hospital District"/>
    <s v="3501 Johnson St"/>
    <m/>
    <s v="Hollywood"/>
    <s v="FL"/>
    <s v="33021-5421"/>
    <m/>
    <s v="US        "/>
    <s v="(954) 987-2000"/>
    <n v="0"/>
    <m/>
    <m/>
    <m/>
    <m/>
    <m/>
    <m/>
    <m/>
    <m/>
    <m/>
  </r>
  <r>
    <n v="5000"/>
    <s v="January - March"/>
    <n v="2024"/>
    <s v="PRINCIPAL"/>
    <x v="56"/>
    <m/>
    <m/>
    <m/>
    <m/>
    <m/>
    <m/>
    <m/>
    <m/>
    <m/>
    <m/>
    <m/>
    <m/>
    <m/>
    <s v="South Broward Hospital District d/b/a Memorial Healthcare System"/>
    <s v="3501 Johnson St"/>
    <m/>
    <s v="Hollywood"/>
    <s v="FL"/>
    <s v="33021-5421"/>
    <m/>
    <s v="US        "/>
    <s v="(954) 265-2995"/>
    <s v="$1.00-$9,999.00"/>
    <m/>
    <m/>
    <m/>
    <m/>
    <m/>
    <m/>
    <m/>
    <m/>
    <m/>
  </r>
  <r>
    <n v="15000"/>
    <s v="January - March"/>
    <n v="2024"/>
    <s v="PRINCIPAL"/>
    <x v="56"/>
    <m/>
    <m/>
    <m/>
    <m/>
    <m/>
    <m/>
    <m/>
    <m/>
    <m/>
    <m/>
    <m/>
    <m/>
    <m/>
    <s v="Tanium, Inc."/>
    <s v="2100 Powell Street"/>
    <s v="# 300"/>
    <s v="Emeryville"/>
    <s v="CA"/>
    <n v="94608"/>
    <m/>
    <s v="US        "/>
    <s v="(813) 373-1692"/>
    <s v="$10,000.00-$19,999.00"/>
    <m/>
    <m/>
    <m/>
    <m/>
    <m/>
    <m/>
    <m/>
    <m/>
    <m/>
  </r>
  <r>
    <n v="5000"/>
    <s v="January - March"/>
    <n v="2024"/>
    <s v="PRINCIPAL"/>
    <x v="56"/>
    <m/>
    <m/>
    <m/>
    <m/>
    <m/>
    <m/>
    <m/>
    <m/>
    <m/>
    <m/>
    <m/>
    <m/>
    <m/>
    <s v="University of Miami"/>
    <s v="6200 San Amaro Dr"/>
    <s v="Suite 240"/>
    <s v="Coral Gables"/>
    <s v="FL"/>
    <s v="33146-2401"/>
    <m/>
    <s v="US        "/>
    <s v="(305) 284-4085"/>
    <s v="$1.00-$9,999.00"/>
    <m/>
    <m/>
    <m/>
    <m/>
    <m/>
    <m/>
    <m/>
    <m/>
    <m/>
  </r>
  <r>
    <n v="0"/>
    <s v="January - March"/>
    <n v="2024"/>
    <s v="PRINCIPAL"/>
    <x v="56"/>
    <m/>
    <m/>
    <m/>
    <m/>
    <m/>
    <m/>
    <m/>
    <m/>
    <m/>
    <m/>
    <m/>
    <m/>
    <m/>
    <s v="World Wide Technology"/>
    <s v="5426 Bay Center Dr "/>
    <s v="Suite 750"/>
    <s v="Tampa"/>
    <s v="FL"/>
    <n v="33609"/>
    <m/>
    <s v="US        "/>
    <s v="(804) 683-2342"/>
    <n v="0"/>
    <m/>
    <m/>
    <m/>
    <m/>
    <m/>
    <m/>
    <m/>
    <m/>
    <m/>
  </r>
  <r>
    <n v="35000"/>
    <s v="January - March"/>
    <n v="2024"/>
    <s v="PRINCIPAL"/>
    <x v="56"/>
    <m/>
    <m/>
    <m/>
    <m/>
    <m/>
    <m/>
    <m/>
    <m/>
    <m/>
    <m/>
    <m/>
    <m/>
    <m/>
    <s v="World Wide Technology LLC"/>
    <s v="1 World Wide Way"/>
    <m/>
    <s v="Saint Louis"/>
    <s v="MO"/>
    <s v="63146-3002"/>
    <m/>
    <s v="US        "/>
    <s v="(804) 683-2342"/>
    <s v="$30,000.00-$39,999.00"/>
    <m/>
    <m/>
    <m/>
    <m/>
    <m/>
    <m/>
    <m/>
    <m/>
    <m/>
  </r>
  <r>
    <n v="0"/>
    <s v="January - March"/>
    <n v="2024"/>
    <s v="PRINCIPAL"/>
    <x v="56"/>
    <m/>
    <m/>
    <m/>
    <m/>
    <m/>
    <m/>
    <m/>
    <m/>
    <m/>
    <m/>
    <m/>
    <m/>
    <m/>
    <s v="Youth for Christ Miami"/>
    <s v="9350 SW 79Th Ave"/>
    <m/>
    <s v="Miami"/>
    <s v="FL"/>
    <s v="33156-7431"/>
    <m/>
    <s v="US        "/>
    <s v="(305) 733-4034"/>
    <n v="0"/>
    <m/>
    <m/>
    <m/>
    <m/>
    <m/>
    <m/>
    <m/>
    <m/>
    <m/>
  </r>
  <r>
    <n v="15000"/>
    <s v="January - March"/>
    <n v="2024"/>
    <s v="PRINCIPAL"/>
    <x v="56"/>
    <m/>
    <m/>
    <m/>
    <m/>
    <m/>
    <m/>
    <m/>
    <m/>
    <m/>
    <m/>
    <m/>
    <m/>
    <m/>
    <s v="ZScaler, Inc."/>
    <s v="120 Holger Way"/>
    <m/>
    <s v="San Jose"/>
    <s v="CA"/>
    <s v="95134-1376"/>
    <m/>
    <s v="US        "/>
    <s v="(202) 604-1644"/>
    <s v="$10,000.00-$19,999.00"/>
    <m/>
    <m/>
    <m/>
    <m/>
    <m/>
    <m/>
    <m/>
    <m/>
    <m/>
  </r>
  <r>
    <n v="0"/>
    <s v="January - March"/>
    <n v="2024"/>
    <s v="FIRM"/>
    <x v="57"/>
    <s v="Officer Paul Lowell"/>
    <s v="Officer"/>
    <s v="3250 NE 1St Ave"/>
    <s v="Suite 203"/>
    <s v="Miami"/>
    <s v="FL"/>
    <s v="33137-4191"/>
    <m/>
    <s v="US        "/>
    <s v="(850) 728-0861"/>
    <d v="2024-05-10T00:00:00"/>
    <s v="$250,000.00-$4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57"/>
    <m/>
    <m/>
    <m/>
    <m/>
    <m/>
    <m/>
    <m/>
    <m/>
    <m/>
    <m/>
    <m/>
    <m/>
    <s v="Richard E Chait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57"/>
    <m/>
    <m/>
    <m/>
    <m/>
    <m/>
    <m/>
    <m/>
    <m/>
    <m/>
    <m/>
    <m/>
    <m/>
    <s v="Carlos M. Cruz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57"/>
    <m/>
    <m/>
    <m/>
    <m/>
    <m/>
    <m/>
    <m/>
    <m/>
    <m/>
    <m/>
    <m/>
    <m/>
    <s v="Cynthia A. Henderso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57"/>
    <m/>
    <m/>
    <m/>
    <m/>
    <m/>
    <m/>
    <m/>
    <m/>
    <m/>
    <m/>
    <m/>
    <m/>
    <s v="Deno Hicks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57"/>
    <m/>
    <m/>
    <m/>
    <m/>
    <m/>
    <m/>
    <m/>
    <m/>
    <m/>
    <m/>
    <m/>
    <m/>
    <s v="Jonathan P. Kilma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57"/>
    <m/>
    <m/>
    <m/>
    <m/>
    <m/>
    <m/>
    <m/>
    <m/>
    <m/>
    <m/>
    <m/>
    <m/>
    <s v="Paul Lowell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57"/>
    <m/>
    <m/>
    <m/>
    <m/>
    <m/>
    <m/>
    <m/>
    <m/>
    <m/>
    <m/>
    <m/>
    <m/>
    <s v="Christian Minor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57"/>
    <m/>
    <m/>
    <m/>
    <m/>
    <m/>
    <m/>
    <m/>
    <m/>
    <m/>
    <m/>
    <m/>
    <m/>
    <s v="Gerard O'Rourke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57"/>
    <m/>
    <m/>
    <m/>
    <m/>
    <m/>
    <m/>
    <m/>
    <m/>
    <m/>
    <m/>
    <m/>
    <m/>
    <s v="Elnatan Rudolph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57"/>
    <m/>
    <m/>
    <m/>
    <m/>
    <m/>
    <m/>
    <m/>
    <m/>
    <m/>
    <m/>
    <m/>
    <m/>
    <m/>
    <s v="Aero Aggregates of North America LLC"/>
    <s v="1500 Chester Pike"/>
    <m/>
    <s v="Eddystone"/>
    <s v="PA"/>
    <s v="19022-1338"/>
    <m/>
    <s v="US        "/>
    <s v="(610) 447-8900"/>
    <n v="0"/>
    <m/>
    <m/>
    <m/>
    <m/>
    <m/>
    <m/>
    <m/>
    <m/>
    <m/>
  </r>
  <r>
    <n v="15000"/>
    <s v="January - March"/>
    <n v="2024"/>
    <s v="PRINCIPAL"/>
    <x v="57"/>
    <m/>
    <m/>
    <m/>
    <m/>
    <m/>
    <m/>
    <m/>
    <m/>
    <m/>
    <m/>
    <m/>
    <m/>
    <m/>
    <s v="Affordable Housing Preservation Corporation"/>
    <s v="6001 Argyle Forest Blvd."/>
    <s v="Ste 21 #108"/>
    <s v="Jacksonville"/>
    <s v="Florida"/>
    <n v="32244"/>
    <m/>
    <s v="US        "/>
    <s v="(904) 600-3316"/>
    <s v="$10,000.00-$19,999.00"/>
    <m/>
    <m/>
    <m/>
    <m/>
    <m/>
    <m/>
    <m/>
    <m/>
    <m/>
  </r>
  <r>
    <n v="0"/>
    <s v="January - March"/>
    <n v="2024"/>
    <s v="PRINCIPAL"/>
    <x v="57"/>
    <m/>
    <m/>
    <m/>
    <m/>
    <m/>
    <m/>
    <m/>
    <m/>
    <m/>
    <m/>
    <m/>
    <m/>
    <m/>
    <s v="Automotus, Inc."/>
    <s v="3415 S Sepulveda Blvd"/>
    <s v="#1166"/>
    <s v="Los Angelos"/>
    <s v="CA"/>
    <m/>
    <m/>
    <s v="US        "/>
    <s v="(805) 504-5750"/>
    <n v="0"/>
    <m/>
    <m/>
    <m/>
    <m/>
    <m/>
    <m/>
    <m/>
    <m/>
    <m/>
  </r>
  <r>
    <n v="5000"/>
    <s v="January - March"/>
    <n v="2024"/>
    <s v="PRINCIPAL"/>
    <x v="57"/>
    <m/>
    <m/>
    <m/>
    <m/>
    <m/>
    <m/>
    <m/>
    <m/>
    <m/>
    <m/>
    <m/>
    <m/>
    <m/>
    <s v="Breezeline"/>
    <s v="10785 Marks Way"/>
    <m/>
    <s v="Miramar"/>
    <s v="FL"/>
    <s v="33025-3976"/>
    <m/>
    <s v="US        "/>
    <s v="(954) 294-4941"/>
    <s v="$1.00-$9,999.00"/>
    <m/>
    <m/>
    <m/>
    <m/>
    <m/>
    <m/>
    <m/>
    <m/>
    <m/>
  </r>
  <r>
    <n v="5000"/>
    <s v="January - March"/>
    <n v="2024"/>
    <s v="PRINCIPAL"/>
    <x v="57"/>
    <m/>
    <m/>
    <m/>
    <m/>
    <m/>
    <m/>
    <m/>
    <m/>
    <m/>
    <m/>
    <m/>
    <m/>
    <m/>
    <s v="City of West Miami"/>
    <s v="901 SW 62Nd Ave"/>
    <m/>
    <s v="West Miami"/>
    <s v="FL"/>
    <s v="33144-4805"/>
    <m/>
    <s v="US        "/>
    <s v="(305) 266-1122"/>
    <s v="$1.00-$9,999.00"/>
    <m/>
    <m/>
    <m/>
    <m/>
    <m/>
    <m/>
    <m/>
    <m/>
    <m/>
  </r>
  <r>
    <n v="5000"/>
    <s v="January - March"/>
    <n v="2024"/>
    <s v="PRINCIPAL"/>
    <x v="57"/>
    <m/>
    <m/>
    <m/>
    <m/>
    <m/>
    <m/>
    <m/>
    <m/>
    <m/>
    <m/>
    <m/>
    <m/>
    <m/>
    <s v="Cruise"/>
    <s v="333 Brannan St"/>
    <m/>
    <s v="San Francisco"/>
    <s v="CA"/>
    <s v="94107-1810"/>
    <m/>
    <s v="US        "/>
    <s v="(713) 503-1198"/>
    <s v="$1.00-$9,999.00"/>
    <m/>
    <m/>
    <m/>
    <m/>
    <m/>
    <m/>
    <m/>
    <m/>
    <m/>
  </r>
  <r>
    <n v="5000"/>
    <s v="January - March"/>
    <n v="2024"/>
    <s v="PRINCIPAL"/>
    <x v="57"/>
    <m/>
    <m/>
    <m/>
    <m/>
    <m/>
    <m/>
    <m/>
    <m/>
    <m/>
    <m/>
    <m/>
    <m/>
    <m/>
    <s v="Digital Restaurant Association"/>
    <s v="171 N Aberdeen St"/>
    <s v="Suite 400"/>
    <s v="Chicago"/>
    <s v="IL"/>
    <n v="60607"/>
    <m/>
    <s v="US        "/>
    <s v="(773) 677-3773"/>
    <s v="$1.00-$9,999.00"/>
    <m/>
    <m/>
    <m/>
    <m/>
    <m/>
    <m/>
    <m/>
    <m/>
    <m/>
  </r>
  <r>
    <n v="15000"/>
    <s v="January - March"/>
    <n v="2024"/>
    <s v="PRINCIPAL"/>
    <x v="57"/>
    <m/>
    <m/>
    <m/>
    <m/>
    <m/>
    <m/>
    <m/>
    <m/>
    <m/>
    <m/>
    <m/>
    <m/>
    <m/>
    <s v="Dynamic Integrated Security, Inc"/>
    <s v="2645 Executive Park Dr"/>
    <m/>
    <s v="Weston"/>
    <s v="FL"/>
    <s v="33331-3624"/>
    <m/>
    <s v="US        "/>
    <s v="(954) 641-3444"/>
    <s v="$10,000.00-$19,999.00"/>
    <m/>
    <m/>
    <m/>
    <m/>
    <m/>
    <m/>
    <m/>
    <m/>
    <m/>
  </r>
  <r>
    <n v="5000"/>
    <s v="January - March"/>
    <n v="2024"/>
    <s v="PRINCIPAL"/>
    <x v="57"/>
    <m/>
    <m/>
    <m/>
    <m/>
    <m/>
    <m/>
    <m/>
    <m/>
    <m/>
    <m/>
    <m/>
    <m/>
    <m/>
    <s v="F3 Foundation"/>
    <s v="3505 Lake Lynda Dr"/>
    <s v="Suite 200"/>
    <s v="Orlando"/>
    <s v="Florida"/>
    <n v="32817"/>
    <m/>
    <s v="US        "/>
    <s v="(407) 676-1442"/>
    <s v="$1.00-$9,999.00"/>
    <m/>
    <m/>
    <m/>
    <m/>
    <m/>
    <m/>
    <m/>
    <m/>
    <m/>
  </r>
  <r>
    <n v="15000"/>
    <s v="January - March"/>
    <n v="2024"/>
    <s v="PRINCIPAL"/>
    <x v="57"/>
    <m/>
    <m/>
    <m/>
    <m/>
    <m/>
    <m/>
    <m/>
    <m/>
    <m/>
    <m/>
    <m/>
    <m/>
    <m/>
    <s v="Fantasy Sports Alliance"/>
    <s v="2200 Wilson Blvd"/>
    <s v="Suite 102, #246"/>
    <s v="Arlington"/>
    <s v="VA"/>
    <n v="22201"/>
    <m/>
    <s v="US        "/>
    <s v="(202) 849-9002"/>
    <s v="$10,000.00-$19,999.00"/>
    <m/>
    <m/>
    <m/>
    <m/>
    <m/>
    <m/>
    <m/>
    <m/>
    <m/>
  </r>
  <r>
    <n v="5000"/>
    <s v="January - March"/>
    <n v="2024"/>
    <s v="PRINCIPAL"/>
    <x v="57"/>
    <m/>
    <m/>
    <m/>
    <m/>
    <m/>
    <m/>
    <m/>
    <m/>
    <m/>
    <m/>
    <m/>
    <m/>
    <m/>
    <s v="Florida Bar/Workers' Compensation Section, The"/>
    <s v="650 Apalachee Pkwy"/>
    <m/>
    <s v="Tallahassee"/>
    <s v="FL"/>
    <s v="32399-6523"/>
    <m/>
    <s v="US        "/>
    <s v="(850) 894-3000"/>
    <s v="$1.00-$9,999.00"/>
    <m/>
    <m/>
    <m/>
    <m/>
    <m/>
    <m/>
    <m/>
    <m/>
    <m/>
  </r>
  <r>
    <n v="5000"/>
    <s v="January - March"/>
    <n v="2024"/>
    <s v="PRINCIPAL"/>
    <x v="57"/>
    <m/>
    <m/>
    <m/>
    <m/>
    <m/>
    <m/>
    <m/>
    <m/>
    <m/>
    <m/>
    <m/>
    <m/>
    <m/>
    <s v="Florida Chiropractic Society"/>
    <s v="3400 Coral Way"/>
    <s v="Suite 101"/>
    <s v="Miami"/>
    <s v="FL"/>
    <n v="33145"/>
    <m/>
    <s v="US        "/>
    <s v="(407) 394-8361"/>
    <s v="$1.00-$9,999.00"/>
    <m/>
    <m/>
    <m/>
    <m/>
    <m/>
    <m/>
    <m/>
    <m/>
    <m/>
  </r>
  <r>
    <n v="25000"/>
    <s v="January - March"/>
    <n v="2024"/>
    <s v="PRINCIPAL"/>
    <x v="57"/>
    <m/>
    <m/>
    <m/>
    <m/>
    <m/>
    <m/>
    <m/>
    <m/>
    <m/>
    <m/>
    <m/>
    <m/>
    <m/>
    <s v="Florida Education Association"/>
    <s v="213 S Adams St"/>
    <m/>
    <s v="Tallahassee"/>
    <s v="FL"/>
    <s v="32301-1720"/>
    <m/>
    <s v="US        "/>
    <s v="(850) 224-1953"/>
    <s v="$20,000.00-$29,999.00"/>
    <m/>
    <m/>
    <m/>
    <m/>
    <m/>
    <m/>
    <m/>
    <m/>
    <m/>
  </r>
  <r>
    <n v="0"/>
    <s v="January - March"/>
    <n v="2024"/>
    <s v="PRINCIPAL"/>
    <x v="57"/>
    <m/>
    <m/>
    <m/>
    <m/>
    <m/>
    <m/>
    <m/>
    <m/>
    <m/>
    <m/>
    <m/>
    <m/>
    <m/>
    <s v="Florida Juvenile Justice Association"/>
    <s v="2850 Pablo Ave"/>
    <m/>
    <s v="Tallahassee"/>
    <s v="FL"/>
    <s v="32308-4211"/>
    <m/>
    <s v="US        "/>
    <s v="(813) 785-7921"/>
    <n v="0"/>
    <m/>
    <m/>
    <m/>
    <m/>
    <m/>
    <m/>
    <m/>
    <m/>
    <m/>
  </r>
  <r>
    <n v="5000"/>
    <s v="January - March"/>
    <n v="2024"/>
    <s v="PRINCIPAL"/>
    <x v="57"/>
    <m/>
    <m/>
    <m/>
    <m/>
    <m/>
    <m/>
    <m/>
    <m/>
    <m/>
    <m/>
    <m/>
    <m/>
    <m/>
    <s v="Florida Swimming Pool Association"/>
    <s v="2555 Porter Lake Dr"/>
    <s v="Ste 106"/>
    <s v="Sarasota"/>
    <s v="FL"/>
    <n v="34240"/>
    <m/>
    <s v="US        "/>
    <s v="(954) 952-9293"/>
    <s v="$1.00-$9,999.00"/>
    <m/>
    <m/>
    <m/>
    <m/>
    <m/>
    <m/>
    <m/>
    <m/>
    <m/>
  </r>
  <r>
    <n v="5000"/>
    <s v="January - March"/>
    <n v="2024"/>
    <s v="PRINCIPAL"/>
    <x v="57"/>
    <m/>
    <m/>
    <m/>
    <m/>
    <m/>
    <m/>
    <m/>
    <m/>
    <m/>
    <m/>
    <m/>
    <m/>
    <m/>
    <s v="Florida Veterinary Medical Association"/>
    <s v="7207 Monetary Dr"/>
    <m/>
    <s v="Orlando"/>
    <s v="FL"/>
    <s v="32809-5724"/>
    <m/>
    <s v="US        "/>
    <s v="(850) 851-3862"/>
    <s v="$1.00-$9,999.00"/>
    <m/>
    <m/>
    <m/>
    <m/>
    <m/>
    <m/>
    <m/>
    <m/>
    <m/>
  </r>
  <r>
    <n v="5000"/>
    <s v="January - March"/>
    <n v="2024"/>
    <s v="PRINCIPAL"/>
    <x v="57"/>
    <m/>
    <m/>
    <m/>
    <m/>
    <m/>
    <m/>
    <m/>
    <m/>
    <m/>
    <m/>
    <m/>
    <m/>
    <m/>
    <s v="Florida Workers' Advocates"/>
    <s v="223 S Gadsden St"/>
    <m/>
    <s v="Tallahassee"/>
    <s v="FL"/>
    <s v="32301-1809"/>
    <m/>
    <s v="US        "/>
    <s v="(305) 608-2593"/>
    <s v="$1.00-$9,999.00"/>
    <m/>
    <m/>
    <m/>
    <m/>
    <m/>
    <m/>
    <m/>
    <m/>
    <m/>
  </r>
  <r>
    <n v="0"/>
    <s v="January - March"/>
    <n v="2024"/>
    <s v="PRINCIPAL"/>
    <x v="57"/>
    <m/>
    <m/>
    <m/>
    <m/>
    <m/>
    <m/>
    <m/>
    <m/>
    <m/>
    <m/>
    <m/>
    <m/>
    <m/>
    <s v="Goodwill Industries of North Florida"/>
    <s v="4527 Lenox Ave."/>
    <m/>
    <s v="Jacksonville"/>
    <s v="FL"/>
    <n v="32205"/>
    <m/>
    <s v="US        "/>
    <s v="(305) 325-9114"/>
    <n v="0"/>
    <m/>
    <m/>
    <m/>
    <m/>
    <m/>
    <m/>
    <m/>
    <m/>
    <m/>
  </r>
  <r>
    <n v="5000"/>
    <s v="January - March"/>
    <n v="2024"/>
    <s v="PRINCIPAL"/>
    <x v="57"/>
    <m/>
    <m/>
    <m/>
    <m/>
    <m/>
    <m/>
    <m/>
    <m/>
    <m/>
    <m/>
    <m/>
    <m/>
    <m/>
    <s v="Goodwill Industries of South Florida, Inc"/>
    <s v="2121 NW 21St St"/>
    <m/>
    <s v="Miami"/>
    <s v="FL"/>
    <s v="33142-7317"/>
    <m/>
    <s v="US        "/>
    <s v="(305) 326-4181"/>
    <s v="$1.00-$9,999.00"/>
    <s v="Gomez Barker Associates, Inc. "/>
    <s v="3250 NE 1st Ave"/>
    <s v="Suite 203"/>
    <s v="Miami"/>
    <s v="FL"/>
    <n v="33137"/>
    <m/>
    <s v="US        "/>
    <s v="(305) 423-4131"/>
  </r>
  <r>
    <n v="15000"/>
    <s v="January - March"/>
    <n v="2024"/>
    <s v="PRINCIPAL"/>
    <x v="57"/>
    <m/>
    <m/>
    <m/>
    <m/>
    <m/>
    <m/>
    <m/>
    <m/>
    <m/>
    <m/>
    <m/>
    <m/>
    <m/>
    <s v="Hims &amp; Hers"/>
    <s v=" 2269 Chestnut St "/>
    <s v="Ste. 523"/>
    <s v="San Fransico"/>
    <s v="California"/>
    <n v="94123"/>
    <m/>
    <s v="US        "/>
    <s v="(415) 851-0195"/>
    <s v="$10,000.00-$19,999.00"/>
    <m/>
    <m/>
    <m/>
    <m/>
    <m/>
    <m/>
    <m/>
    <m/>
    <m/>
  </r>
  <r>
    <n v="0"/>
    <s v="January - March"/>
    <n v="2024"/>
    <s v="PRINCIPAL"/>
    <x v="57"/>
    <m/>
    <m/>
    <m/>
    <m/>
    <m/>
    <m/>
    <m/>
    <m/>
    <m/>
    <m/>
    <m/>
    <m/>
    <m/>
    <s v="Hims &amp; HersNational Association of Security Companies (NASCO)"/>
    <s v="444 North Capitol St, NW"/>
    <n v="607"/>
    <s v="Washington "/>
    <s v="DC"/>
    <n v="20001"/>
    <m/>
    <s v="US        "/>
    <s v="(202) 347-4805"/>
    <n v="0"/>
    <m/>
    <m/>
    <m/>
    <m/>
    <m/>
    <m/>
    <m/>
    <m/>
    <m/>
  </r>
  <r>
    <n v="0"/>
    <s v="January - March"/>
    <n v="2024"/>
    <s v="PRINCIPAL"/>
    <x v="57"/>
    <m/>
    <m/>
    <m/>
    <m/>
    <m/>
    <m/>
    <m/>
    <m/>
    <m/>
    <m/>
    <m/>
    <m/>
    <m/>
    <s v="INDIVIOR"/>
    <s v="1000 Wilson Blvd"/>
    <s v="Suite 1800"/>
    <s v="Arlington"/>
    <s v="VA"/>
    <n v="22209"/>
    <m/>
    <s v="US        "/>
    <s v="(571) 547-2638 x3"/>
    <n v="0"/>
    <m/>
    <m/>
    <m/>
    <m/>
    <m/>
    <m/>
    <m/>
    <m/>
    <m/>
  </r>
  <r>
    <n v="5000"/>
    <s v="January - March"/>
    <n v="2024"/>
    <s v="PRINCIPAL"/>
    <x v="57"/>
    <m/>
    <m/>
    <m/>
    <m/>
    <m/>
    <m/>
    <m/>
    <m/>
    <m/>
    <m/>
    <m/>
    <m/>
    <m/>
    <s v="JonathanΓÇÖs Landing Foundation, Inc."/>
    <s v="2681 Meeting Pl"/>
    <m/>
    <s v="Orlando"/>
    <s v="FL"/>
    <s v="32814-6110"/>
    <m/>
    <s v="US        "/>
    <s v="(904) 472-3311"/>
    <s v="$1.00-$9,999.00"/>
    <m/>
    <m/>
    <m/>
    <m/>
    <m/>
    <m/>
    <m/>
    <m/>
    <m/>
  </r>
  <r>
    <n v="5000"/>
    <s v="January - March"/>
    <n v="2024"/>
    <s v="PRINCIPAL"/>
    <x v="57"/>
    <m/>
    <m/>
    <m/>
    <m/>
    <m/>
    <m/>
    <m/>
    <m/>
    <m/>
    <m/>
    <m/>
    <m/>
    <m/>
    <s v="Lippes Mathias LP"/>
    <s v="10151 Deerwood Park Blvd"/>
    <s v="Building 300, Suite 300"/>
    <s v="Jacksonville"/>
    <s v="Florida"/>
    <n v="32256"/>
    <m/>
    <s v="US        "/>
    <s v="(904) 660-0020"/>
    <s v="$1.00-$9,999.00"/>
    <m/>
    <m/>
    <m/>
    <m/>
    <m/>
    <m/>
    <m/>
    <m/>
    <m/>
  </r>
  <r>
    <n v="15000"/>
    <s v="January - March"/>
    <n v="2024"/>
    <s v="PRINCIPAL"/>
    <x v="57"/>
    <m/>
    <m/>
    <m/>
    <m/>
    <m/>
    <m/>
    <m/>
    <m/>
    <m/>
    <m/>
    <m/>
    <m/>
    <m/>
    <s v="Milan Laser Hair Removal"/>
    <s v="17645 Wright St"/>
    <m/>
    <s v="Omaha"/>
    <s v="NE"/>
    <s v="68130-2034"/>
    <m/>
    <s v="US        "/>
    <s v="(402) 991-0789"/>
    <s v="$10,000.00-$19,999.00"/>
    <m/>
    <m/>
    <m/>
    <m/>
    <m/>
    <m/>
    <m/>
    <m/>
    <m/>
  </r>
  <r>
    <n v="35000"/>
    <s v="January - March"/>
    <n v="2024"/>
    <s v="PRINCIPAL"/>
    <x v="57"/>
    <m/>
    <m/>
    <m/>
    <m/>
    <m/>
    <m/>
    <m/>
    <m/>
    <m/>
    <m/>
    <m/>
    <m/>
    <m/>
    <s v="Moderna, Inc."/>
    <s v="200 Technology Square"/>
    <m/>
    <s v="Cambridge"/>
    <s v="Massachusetts"/>
    <s v="02139"/>
    <m/>
    <s v="US        "/>
    <s v="(617) 714-6500"/>
    <s v="$30,000.00-$39,999.00"/>
    <m/>
    <m/>
    <m/>
    <m/>
    <m/>
    <m/>
    <m/>
    <m/>
    <m/>
  </r>
  <r>
    <n v="0"/>
    <s v="January - March"/>
    <n v="2024"/>
    <s v="PRINCIPAL"/>
    <x v="57"/>
    <m/>
    <m/>
    <m/>
    <m/>
    <m/>
    <m/>
    <m/>
    <m/>
    <m/>
    <m/>
    <m/>
    <m/>
    <m/>
    <s v="National Association of Security Companies and Florida Association of Security Companies (NASCO)"/>
    <s v="444 North Capitol St., NW"/>
    <s v="Suite 607"/>
    <s v="Washington"/>
    <s v="DC"/>
    <n v="20001"/>
    <m/>
    <s v="US        "/>
    <s v="(202) 347-3257"/>
    <n v="0"/>
    <m/>
    <m/>
    <m/>
    <m/>
    <m/>
    <m/>
    <m/>
    <m/>
    <m/>
  </r>
  <r>
    <n v="0"/>
    <s v="January - March"/>
    <n v="2024"/>
    <s v="PRINCIPAL"/>
    <x v="57"/>
    <m/>
    <m/>
    <m/>
    <m/>
    <m/>
    <m/>
    <m/>
    <m/>
    <m/>
    <m/>
    <m/>
    <m/>
    <m/>
    <s v="National Association of Security Companies and the Florida Association of Security Companies"/>
    <s v="444 North Capitol St., NW"/>
    <s v="Suite 607"/>
    <s v="Washington"/>
    <s v="DC"/>
    <n v="20001"/>
    <m/>
    <s v="US        "/>
    <s v="(202) 347-4805"/>
    <n v="0"/>
    <m/>
    <m/>
    <m/>
    <m/>
    <m/>
    <m/>
    <m/>
    <m/>
    <m/>
  </r>
  <r>
    <n v="5000"/>
    <s v="January - March"/>
    <n v="2024"/>
    <s v="PRINCIPAL"/>
    <x v="57"/>
    <m/>
    <m/>
    <m/>
    <m/>
    <m/>
    <m/>
    <m/>
    <m/>
    <m/>
    <m/>
    <m/>
    <m/>
    <m/>
    <s v="Palm Beach County"/>
    <s v="301 N Olive Ave Ste 1101.4"/>
    <m/>
    <s v="West Palm Bch"/>
    <s v="FL"/>
    <s v="33401-4700"/>
    <m/>
    <s v="US        "/>
    <s v="(561) 233-5008"/>
    <s v="$1.00-$9,999.00"/>
    <m/>
    <m/>
    <m/>
    <m/>
    <m/>
    <m/>
    <m/>
    <m/>
    <m/>
  </r>
  <r>
    <n v="5000"/>
    <s v="January - March"/>
    <n v="2024"/>
    <s v="PRINCIPAL"/>
    <x v="57"/>
    <m/>
    <m/>
    <m/>
    <m/>
    <m/>
    <m/>
    <m/>
    <m/>
    <m/>
    <m/>
    <m/>
    <m/>
    <m/>
    <s v="Patriot Services Group"/>
    <s v="4016 South Third Street"/>
    <s v="Suite 1007"/>
    <s v="Jacksonville Beach"/>
    <s v="FL"/>
    <n v="32250"/>
    <m/>
    <s v="US        "/>
    <s v="(866) 637-8387 x2"/>
    <s v="$1.00-$9,999.00"/>
    <m/>
    <m/>
    <m/>
    <m/>
    <m/>
    <m/>
    <m/>
    <m/>
    <m/>
  </r>
  <r>
    <n v="0"/>
    <s v="January - March"/>
    <n v="2024"/>
    <s v="PRINCIPAL"/>
    <x v="57"/>
    <m/>
    <m/>
    <m/>
    <m/>
    <m/>
    <m/>
    <m/>
    <m/>
    <m/>
    <m/>
    <m/>
    <m/>
    <m/>
    <s v="Polaris Pharmacy Services"/>
    <s v="2900 NW 60Th St"/>
    <m/>
    <s v="Ft Lauderdale"/>
    <s v="FL"/>
    <s v="33309-1774"/>
    <m/>
    <s v="US        "/>
    <s v="(800) 589-9747"/>
    <n v="0"/>
    <m/>
    <m/>
    <m/>
    <m/>
    <m/>
    <m/>
    <m/>
    <m/>
    <m/>
  </r>
  <r>
    <n v="25000"/>
    <s v="January - March"/>
    <n v="2024"/>
    <s v="PRINCIPAL"/>
    <x v="57"/>
    <m/>
    <m/>
    <m/>
    <m/>
    <m/>
    <m/>
    <m/>
    <m/>
    <m/>
    <m/>
    <m/>
    <m/>
    <m/>
    <s v="Ripple"/>
    <s v="315 Montgomery St"/>
    <m/>
    <s v="San Francisco"/>
    <s v="CA"/>
    <s v="94104-1856"/>
    <m/>
    <s v="US        "/>
    <s v="(617) 359-2050"/>
    <s v="$20,000.00-$29,999.00"/>
    <m/>
    <m/>
    <m/>
    <m/>
    <m/>
    <m/>
    <m/>
    <m/>
    <m/>
  </r>
  <r>
    <n v="25000"/>
    <s v="January - March"/>
    <n v="2024"/>
    <s v="PRINCIPAL"/>
    <x v="57"/>
    <m/>
    <m/>
    <m/>
    <m/>
    <m/>
    <m/>
    <m/>
    <m/>
    <m/>
    <m/>
    <m/>
    <m/>
    <m/>
    <s v="SRF Consulting"/>
    <s v="2807 Remington Green Circle "/>
    <s v="Suite 205 "/>
    <s v="Tallahassee"/>
    <s v="FL"/>
    <n v="32308"/>
    <m/>
    <s v="US        "/>
    <s v="(804) 955-5666"/>
    <s v="$20,000.00-$29,999.00"/>
    <m/>
    <m/>
    <m/>
    <m/>
    <m/>
    <m/>
    <m/>
    <m/>
    <m/>
  </r>
  <r>
    <n v="5000"/>
    <s v="January - March"/>
    <n v="2024"/>
    <s v="PRINCIPAL"/>
    <x v="57"/>
    <m/>
    <m/>
    <m/>
    <m/>
    <m/>
    <m/>
    <m/>
    <m/>
    <m/>
    <m/>
    <m/>
    <m/>
    <m/>
    <s v="Sumitomo Pharma America, Inc."/>
    <s v="84 Waterford Drive"/>
    <m/>
    <s v="Marlborough"/>
    <s v="MA"/>
    <s v="01752"/>
    <m/>
    <s v="US        "/>
    <s v="(508) 357-7330"/>
    <s v="$1.00-$9,999.00"/>
    <m/>
    <m/>
    <m/>
    <m/>
    <m/>
    <m/>
    <m/>
    <m/>
    <m/>
  </r>
  <r>
    <n v="0"/>
    <s v="January - March"/>
    <n v="2024"/>
    <s v="PRINCIPAL"/>
    <x v="57"/>
    <m/>
    <m/>
    <m/>
    <m/>
    <m/>
    <m/>
    <m/>
    <m/>
    <m/>
    <m/>
    <m/>
    <m/>
    <m/>
    <s v="Supernal"/>
    <s v="1101 16Th St NW"/>
    <m/>
    <s v="Washington"/>
    <s v="DC"/>
    <s v="20036-4803"/>
    <m/>
    <s v="US        "/>
    <s v="(202) 422-3175"/>
    <n v="0"/>
    <m/>
    <m/>
    <m/>
    <m/>
    <m/>
    <m/>
    <m/>
    <m/>
    <m/>
  </r>
  <r>
    <n v="0"/>
    <s v="January - March"/>
    <n v="2024"/>
    <s v="PRINCIPAL"/>
    <x v="57"/>
    <m/>
    <m/>
    <m/>
    <m/>
    <m/>
    <m/>
    <m/>
    <m/>
    <m/>
    <m/>
    <m/>
    <m/>
    <m/>
    <s v="The Ferraro Law Firm"/>
    <s v="600 Brickell Ave"/>
    <s v="suite 3800"/>
    <s v="Miami"/>
    <s v="Florida"/>
    <n v="33131"/>
    <m/>
    <s v="US        "/>
    <s v="(305) 375-0111"/>
    <n v="0"/>
    <m/>
    <m/>
    <m/>
    <m/>
    <m/>
    <m/>
    <m/>
    <m/>
    <m/>
  </r>
  <r>
    <n v="5000"/>
    <s v="January - March"/>
    <n v="2024"/>
    <s v="PRINCIPAL"/>
    <x v="57"/>
    <m/>
    <m/>
    <m/>
    <m/>
    <m/>
    <m/>
    <m/>
    <m/>
    <m/>
    <m/>
    <m/>
    <m/>
    <m/>
    <s v="Town of Surfside"/>
    <s v="9293 Harding Ave"/>
    <m/>
    <s v="Surfside"/>
    <s v="FL"/>
    <s v="33154-3009"/>
    <m/>
    <s v="US        "/>
    <s v="(305) 861-4863"/>
    <s v="$1.00-$9,999.00"/>
    <s v="Gomez Barker Associates, Inc. "/>
    <s v="3250 NE 1st Ave"/>
    <s v="Suite 203"/>
    <s v="Miami"/>
    <s v="FL"/>
    <n v="33137"/>
    <m/>
    <s v="US        "/>
    <s v="(305) 423-4131"/>
  </r>
  <r>
    <n v="5000"/>
    <s v="January - March"/>
    <n v="2024"/>
    <s v="PRINCIPAL"/>
    <x v="57"/>
    <m/>
    <m/>
    <m/>
    <m/>
    <m/>
    <m/>
    <m/>
    <m/>
    <m/>
    <m/>
    <m/>
    <m/>
    <m/>
    <s v="Vivid Seats LLC"/>
    <s v="111 N Canal St"/>
    <s v="Suite 800"/>
    <s v="Chicago"/>
    <s v="IL"/>
    <n v="60606"/>
    <m/>
    <s v="US        "/>
    <s v="(312) 291-9966 x170"/>
    <s v="$1.00-$9,999.00"/>
    <m/>
    <m/>
    <m/>
    <m/>
    <m/>
    <m/>
    <m/>
    <m/>
    <m/>
  </r>
  <r>
    <n v="0"/>
    <s v="January - March"/>
    <n v="2024"/>
    <s v="PRINCIPAL"/>
    <x v="57"/>
    <m/>
    <m/>
    <m/>
    <m/>
    <m/>
    <m/>
    <m/>
    <m/>
    <m/>
    <m/>
    <m/>
    <m/>
    <m/>
    <s v="Wireless Infrastructure Association c/o MultiState Associates LLC"/>
    <s v="1000 Wilson Blvd"/>
    <s v="Suite 1800"/>
    <s v="Arlington"/>
    <s v="VA"/>
    <n v="22209"/>
    <m/>
    <s v="US        "/>
    <s v="(571) 547-2638 x3"/>
    <n v="0"/>
    <m/>
    <m/>
    <m/>
    <m/>
    <m/>
    <m/>
    <m/>
    <m/>
    <m/>
  </r>
  <r>
    <n v="0"/>
    <s v="January - March"/>
    <n v="2024"/>
    <s v="PRINCIPAL"/>
    <x v="57"/>
    <m/>
    <m/>
    <m/>
    <m/>
    <m/>
    <m/>
    <m/>
    <m/>
    <m/>
    <m/>
    <m/>
    <m/>
    <m/>
    <s v="Zillow"/>
    <s v="450 S Orange Ave"/>
    <m/>
    <s v="Orlando"/>
    <s v="FL"/>
    <s v="32801-3383"/>
    <m/>
    <s v="US        "/>
    <s v="(813) 534-4827"/>
    <n v="0"/>
    <m/>
    <m/>
    <m/>
    <m/>
    <m/>
    <m/>
    <m/>
    <m/>
    <m/>
  </r>
  <r>
    <n v="15000"/>
    <s v="January - March"/>
    <n v="2024"/>
    <s v="PRINCIPAL"/>
    <x v="57"/>
    <m/>
    <m/>
    <m/>
    <m/>
    <m/>
    <m/>
    <m/>
    <m/>
    <m/>
    <m/>
    <m/>
    <m/>
    <m/>
    <s v="Zillow Group"/>
    <s v="450 S Orange Ave"/>
    <m/>
    <s v="Orlando"/>
    <s v="FL"/>
    <s v="32801-3383"/>
    <m/>
    <s v="US        "/>
    <s v="(813) 543-4827"/>
    <s v="$10,000.00-$19,999.00"/>
    <m/>
    <m/>
    <m/>
    <m/>
    <m/>
    <m/>
    <m/>
    <m/>
    <m/>
  </r>
  <r>
    <n v="0"/>
    <s v="January - March"/>
    <n v="2024"/>
    <s v="FIRM"/>
    <x v="58"/>
    <s v="Officer Jessica Corcoran"/>
    <s v="Officer"/>
    <s v="19401 Shumard Oak Drive"/>
    <m/>
    <s v="Land O' Lakes"/>
    <s v="FL"/>
    <n v="34638"/>
    <m/>
    <s v="US        "/>
    <s v="(813) 527-0172"/>
    <d v="2024-05-15T00:00:00"/>
    <s v="$500,000.00-$9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58"/>
    <m/>
    <m/>
    <m/>
    <m/>
    <m/>
    <m/>
    <m/>
    <m/>
    <m/>
    <m/>
    <m/>
    <m/>
    <s v="Robert M Blair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58"/>
    <m/>
    <m/>
    <m/>
    <m/>
    <m/>
    <m/>
    <m/>
    <m/>
    <m/>
    <m/>
    <m/>
    <m/>
    <s v="Jacqueline A. Corcora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58"/>
    <m/>
    <m/>
    <m/>
    <m/>
    <m/>
    <m/>
    <m/>
    <m/>
    <m/>
    <m/>
    <m/>
    <m/>
    <s v="Michael C. Corcora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58"/>
    <m/>
    <m/>
    <m/>
    <m/>
    <m/>
    <m/>
    <m/>
    <m/>
    <m/>
    <m/>
    <m/>
    <m/>
    <s v="Noah Corcora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58"/>
    <m/>
    <m/>
    <m/>
    <m/>
    <m/>
    <m/>
    <m/>
    <m/>
    <m/>
    <m/>
    <m/>
    <m/>
    <s v="Samantha Sexton Greer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58"/>
    <m/>
    <m/>
    <m/>
    <m/>
    <m/>
    <m/>
    <m/>
    <m/>
    <m/>
    <m/>
    <m/>
    <m/>
    <s v="Helen D. Levine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58"/>
    <m/>
    <m/>
    <m/>
    <m/>
    <m/>
    <m/>
    <m/>
    <m/>
    <m/>
    <m/>
    <m/>
    <m/>
    <s v="Bethany McAlister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58"/>
    <m/>
    <m/>
    <m/>
    <m/>
    <m/>
    <m/>
    <m/>
    <m/>
    <m/>
    <m/>
    <m/>
    <m/>
    <s v="Will Rodriguez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58"/>
    <m/>
    <m/>
    <m/>
    <m/>
    <m/>
    <m/>
    <m/>
    <m/>
    <m/>
    <m/>
    <m/>
    <m/>
    <s v="Andrea Tovar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211 Tampa Bay Cares, Inc."/>
    <s v="13921 Icot Blvd."/>
    <s v="Suite 700"/>
    <s v="Clearwater"/>
    <s v="FL"/>
    <n v="33760"/>
    <m/>
    <s v="US        "/>
    <s v="(727) 888-5211"/>
    <s v="$1.00-$9,999.00"/>
    <m/>
    <m/>
    <m/>
    <m/>
    <m/>
    <m/>
    <m/>
    <m/>
    <m/>
  </r>
  <r>
    <n v="0"/>
    <s v="January - March"/>
    <n v="2024"/>
    <s v="PRINCIPAL"/>
    <x v="58"/>
    <m/>
    <m/>
    <m/>
    <m/>
    <m/>
    <m/>
    <m/>
    <m/>
    <m/>
    <m/>
    <m/>
    <m/>
    <m/>
    <s v="2357 Solutions"/>
    <s v="111 2nd Avenue NE  "/>
    <s v="Suite 536"/>
    <s v="St Petersburg "/>
    <s v="FL"/>
    <n v="33701"/>
    <m/>
    <s v="US        "/>
    <s v="(609) 839-3889"/>
    <n v="0"/>
    <m/>
    <m/>
    <m/>
    <m/>
    <m/>
    <m/>
    <m/>
    <m/>
    <m/>
  </r>
  <r>
    <n v="15000"/>
    <s v="January - March"/>
    <n v="2024"/>
    <s v="PRINCIPAL"/>
    <x v="58"/>
    <m/>
    <m/>
    <m/>
    <m/>
    <m/>
    <m/>
    <m/>
    <m/>
    <m/>
    <m/>
    <m/>
    <m/>
    <m/>
    <s v="831 Federal Acquisition, LLC dba / The Big Easy Casino"/>
    <s v="831 N Federal Hwy"/>
    <m/>
    <s v="Hallandle Bch"/>
    <s v="FL"/>
    <s v="33009-2410"/>
    <m/>
    <s v="US        "/>
    <s v="(954) 924-3200"/>
    <s v="$10,000.00-$1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A Door of Hope"/>
    <s v="8900 U.S. Hwy 19 N."/>
    <m/>
    <s v="Pinellas Park"/>
    <s v="FL"/>
    <n v="33782"/>
    <m/>
    <s v="US        "/>
    <s v="(954) 734-3050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Accel Schools LLC"/>
    <s v="1650 Tysons Blvd."/>
    <s v="Suite 600"/>
    <s v="McLean"/>
    <s v="VA"/>
    <n v="22102"/>
    <m/>
    <s v="US        "/>
    <s v="(703) 206-6225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American Kratom Association"/>
    <s v="5501 Merchants View Square"/>
    <s v="#202"/>
    <s v="Haymarket"/>
    <s v="VA"/>
    <n v="20169"/>
    <m/>
    <s v="US        "/>
    <s v="(571) 294-5978"/>
    <s v="$1.00-$9,999.00"/>
    <s v="MJH Consulting Company"/>
    <s v="139 Lansing Island Drive"/>
    <m/>
    <s v="Indian Harbour Beach"/>
    <s v="Florida"/>
    <n v="32937"/>
    <m/>
    <s v="US        "/>
    <s v="(321) 525-1861"/>
  </r>
  <r>
    <n v="5000"/>
    <s v="January - March"/>
    <n v="2024"/>
    <s v="PRINCIPAL"/>
    <x v="58"/>
    <m/>
    <m/>
    <m/>
    <m/>
    <m/>
    <m/>
    <m/>
    <m/>
    <m/>
    <m/>
    <m/>
    <m/>
    <m/>
    <s v="Angelo's Recycled Materials"/>
    <s v="855 28th Street S."/>
    <m/>
    <s v="St. Petersburg"/>
    <s v="FL"/>
    <n v="33712"/>
    <m/>
    <s v="US        "/>
    <s v="(727) 612-9257"/>
    <s v="$1.00-$9,999.00"/>
    <m/>
    <m/>
    <m/>
    <m/>
    <m/>
    <m/>
    <m/>
    <m/>
    <m/>
  </r>
  <r>
    <n v="0"/>
    <s v="January - March"/>
    <n v="2024"/>
    <s v="PRINCIPAL"/>
    <x v="58"/>
    <m/>
    <m/>
    <m/>
    <m/>
    <m/>
    <m/>
    <m/>
    <m/>
    <m/>
    <m/>
    <m/>
    <m/>
    <m/>
    <s v="Aspen Health Inc."/>
    <s v="401 East Jackson Street"/>
    <m/>
    <s v="Tampa"/>
    <s v="FL"/>
    <n v="33602"/>
    <m/>
    <s v="US        "/>
    <s v="(727) 505-3712"/>
    <n v="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Av─ôsis LLC"/>
    <s v="10400 N. 25th Ave."/>
    <m/>
    <s v="Phoenix"/>
    <s v="AZ"/>
    <n v="85021"/>
    <m/>
    <s v="US        "/>
    <s v="(800) 522-0258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Breakthrough Miami, Inc."/>
    <s v="3250 SW 3rd Avenue"/>
    <m/>
    <s v="Miami"/>
    <s v="FL"/>
    <n v="33129"/>
    <m/>
    <s v="US        "/>
    <s v="(305) 646-7210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Buccaneers Limited Partnership"/>
    <s v="One Buccaneer Place"/>
    <m/>
    <s v="Tampa"/>
    <s v="FL"/>
    <n v="33607"/>
    <m/>
    <s v="US        "/>
    <s v="(813) 998-3820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Central Florida Expressway Authority"/>
    <s v="4974 Orl Tower Rd"/>
    <m/>
    <s v="Orlando"/>
    <s v="FL"/>
    <s v="32807-1684"/>
    <m/>
    <s v="US        "/>
    <s v="(407) 690-5000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CGI Technologies &amp; Solutions, Inc."/>
    <s v="11325 Random Hills Rd"/>
    <m/>
    <s v="Fairfax"/>
    <s v="VA"/>
    <s v="22030-6051"/>
    <m/>
    <s v="US        "/>
    <s v="(916) 283-2001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Charter Schools USA"/>
    <s v="800 Corporate Drive"/>
    <s v="Suite 400"/>
    <s v="Ft Lauderdale"/>
    <s v="FL"/>
    <s v="33334-3621"/>
    <m/>
    <s v="US        "/>
    <s v="(954) 760-4934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City of Anna Maria"/>
    <s v="10005 Gulf Drive"/>
    <m/>
    <s v="Anna Maria"/>
    <s v="FL"/>
    <n v="34216"/>
    <m/>
    <s v="US        "/>
    <s v="(941) 708-6130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City of Hialeah"/>
    <s v="501 Palm Ave"/>
    <m/>
    <s v="Hialeah"/>
    <s v="FL"/>
    <s v="33010-4719"/>
    <m/>
    <s v="US        "/>
    <s v="(305) 883-5800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City of Miami Civilian Investigative Panel"/>
    <s v="970 SW 1st Street"/>
    <m/>
    <s v="Miami"/>
    <s v="FL"/>
    <n v="33130"/>
    <m/>
    <s v="US        "/>
    <s v="(305) 960-4951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Classic Learning Initiatives, LLC"/>
    <s v="73 Franklin Street"/>
    <m/>
    <s v="Annapolis"/>
    <s v="MD"/>
    <n v="21401"/>
    <m/>
    <s v="US        "/>
    <s v="(844) 925-8392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Coca-Cola Beverages Florida, LLC"/>
    <s v="10117 Princess Palm Avenue"/>
    <s v="Suite 100"/>
    <s v="Tampa"/>
    <s v="FL"/>
    <n v="33610"/>
    <m/>
    <s v="US        "/>
    <s v="(813) 327-7166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CodeBoxx Technology Corporation"/>
    <s v="136 4th Street N. "/>
    <s v="Suite 201"/>
    <s v="St. Petersburg"/>
    <s v="FL"/>
    <n v="33701"/>
    <m/>
    <s v="US        "/>
    <s v="(800) 887-2497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Dominium Development &amp; Acquisitions, LLC"/>
    <s v="375 Northridge Road"/>
    <s v="Suite 500"/>
    <s v="Atlanta"/>
    <s v="Georgia"/>
    <n v="30350"/>
    <m/>
    <s v="US        "/>
    <s v="(404) 254-6068"/>
    <s v="$1.00-$9,999.00"/>
    <m/>
    <m/>
    <m/>
    <m/>
    <m/>
    <m/>
    <m/>
    <m/>
    <m/>
  </r>
  <r>
    <n v="15000"/>
    <s v="January - March"/>
    <n v="2024"/>
    <s v="PRINCIPAL"/>
    <x v="58"/>
    <m/>
    <m/>
    <m/>
    <m/>
    <m/>
    <m/>
    <m/>
    <m/>
    <m/>
    <m/>
    <m/>
    <m/>
    <m/>
    <s v="Elevance Health, and its Affiliates"/>
    <s v="1001 Pennsylvania Ave NW"/>
    <s v="Suite 710"/>
    <s v="Washington"/>
    <s v="DC"/>
    <s v="20004-2513"/>
    <m/>
    <s v="US        "/>
    <s v="(703) 928-3977"/>
    <s v="$10,000.00-$1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Eli Lilly and Company"/>
    <s v="3948 3rd Street South"/>
    <s v="#200"/>
    <s v="Jacksonville Beach"/>
    <s v="FL"/>
    <s v="32250-5847"/>
    <m/>
    <s v="US        "/>
    <s v="(904) 699-7551"/>
    <s v="$1.00-$9,999.00"/>
    <m/>
    <m/>
    <m/>
    <m/>
    <m/>
    <m/>
    <m/>
    <m/>
    <m/>
  </r>
  <r>
    <n v="0"/>
    <s v="January - March"/>
    <n v="2024"/>
    <s v="PRINCIPAL"/>
    <x v="58"/>
    <m/>
    <m/>
    <m/>
    <m/>
    <m/>
    <m/>
    <m/>
    <m/>
    <m/>
    <m/>
    <m/>
    <m/>
    <m/>
    <s v="Estate of Danielle Maudsley, C/O Ralph Guito, Esquire"/>
    <s v="501 E. Kennedy Boulevard"/>
    <s v="Suite 1900"/>
    <s v="Tampa"/>
    <s v="FL"/>
    <n v="33602"/>
    <m/>
    <s v="US        "/>
    <s v="(813) 223-0000"/>
    <n v="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ExamWorks, LLC."/>
    <s v="3280 Peachtree Road NE"/>
    <s v="Suite 2625"/>
    <s v="Atlanta"/>
    <s v="GA"/>
    <n v="30305"/>
    <m/>
    <s v="US        "/>
    <s v="(404) 946-4153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Feeding Tampa Bay"/>
    <s v="4702 Transport Drive"/>
    <m/>
    <s v="Tampa"/>
    <s v="FL"/>
    <n v="33605"/>
    <m/>
    <s v="US        "/>
    <s v="(813) 262-8441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Florida Alliance of Information and Referral Services, Inc."/>
    <s v="c/o 211 Big Bend, P.O. Box 10950"/>
    <m/>
    <s v="Tallahassee"/>
    <s v="FL"/>
    <n v="32302"/>
    <m/>
    <s v="US        "/>
    <s v="(727) 403-4062"/>
    <s v="$1.00-$9,999.00"/>
    <m/>
    <m/>
    <m/>
    <m/>
    <m/>
    <m/>
    <m/>
    <m/>
    <m/>
  </r>
  <r>
    <n v="15000"/>
    <s v="January - March"/>
    <n v="2024"/>
    <s v="PRINCIPAL"/>
    <x v="58"/>
    <m/>
    <m/>
    <m/>
    <m/>
    <m/>
    <m/>
    <m/>
    <m/>
    <m/>
    <m/>
    <m/>
    <m/>
    <m/>
    <s v="Florida Association of Health Plans, Inc"/>
    <s v="1574 Village Square Blvd"/>
    <s v="Suite 200"/>
    <s v="Tallahassee"/>
    <s v="FL"/>
    <n v="32309"/>
    <m/>
    <s v="US        "/>
    <s v="(850) 386-2904"/>
    <s v="$10,000.00-$1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Florida Atlantic University Foundation, Inc."/>
    <s v="777 Glades Road"/>
    <s v="ADM 10 - #247"/>
    <s v="Boca Raton"/>
    <s v="FL"/>
    <n v="33431"/>
    <m/>
    <s v="US        "/>
    <s v="(561) 297-2583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Florida Chiropractic Coalition, Inc."/>
    <s v="1411 N. West Shore Blvd."/>
    <s v="Suite 203"/>
    <s v="Tampa"/>
    <s v="FL"/>
    <n v="33607"/>
    <m/>
    <s v="US        "/>
    <s v="(813) 924-2255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Florida Clubhouse Coalition"/>
    <s v="4508 Thistledown Drive"/>
    <m/>
    <s v="Orlando"/>
    <s v="FL"/>
    <n v="32804"/>
    <m/>
    <s v="US        "/>
    <s v="(407) 875-3700 x2707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Florida Council on Economic Education, Inc."/>
    <s v="501 S. Dakota Ave."/>
    <s v="Suite 1"/>
    <s v="Tampa"/>
    <s v="FL"/>
    <n v="33606"/>
    <m/>
    <s v="US        "/>
    <s v="(813) 289-8489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Florida Crystals Corporation"/>
    <s v="1 N Clematis St"/>
    <s v="Ste 200"/>
    <s v="West Palm Bch"/>
    <s v="FL"/>
    <s v="33401-5551"/>
    <m/>
    <s v="US        "/>
    <s v="(561) 366-5128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Florida Development Finance Corporation"/>
    <s v="156 Tuskawilla Road"/>
    <s v="Suite 2340"/>
    <s v="Winter Springs"/>
    <s v="Florida"/>
    <n v="32708"/>
    <m/>
    <s v="US        "/>
    <s v="(407) 808-2664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Florida High School Athletic Association"/>
    <s v="1801 NW 80Th Blvd"/>
    <m/>
    <s v="Gainesville"/>
    <s v="FL"/>
    <s v="32606-9176"/>
    <m/>
    <s v="US        "/>
    <s v="(352) 372-9551 x200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Florida Limousine Association Inc."/>
    <s v="1990 NW Boca Raton Blvd."/>
    <m/>
    <s v="Boca Raton"/>
    <s v="FL"/>
    <n v="33432"/>
    <m/>
    <s v="US        "/>
    <s v="(561) 939-8616"/>
    <s v="$1.00-$9,999.00"/>
    <m/>
    <m/>
    <m/>
    <m/>
    <m/>
    <m/>
    <m/>
    <m/>
    <m/>
  </r>
  <r>
    <n v="0"/>
    <s v="January - March"/>
    <n v="2024"/>
    <s v="PRINCIPAL"/>
    <x v="58"/>
    <m/>
    <m/>
    <m/>
    <m/>
    <m/>
    <m/>
    <m/>
    <m/>
    <m/>
    <m/>
    <m/>
    <m/>
    <m/>
    <s v="Florida Optometric Association"/>
    <s v="120 S Monroe St"/>
    <m/>
    <s v="Tallahassee"/>
    <s v="FL"/>
    <s v="32301-1530"/>
    <m/>
    <s v="US        "/>
    <s v="(850) 877-4697"/>
    <n v="600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Florida Partnership to End Domestic Violence"/>
    <s v="6831 SE. County Road 245"/>
    <m/>
    <s v="Lake City"/>
    <s v="Florida"/>
    <n v="32025"/>
    <m/>
    <s v="US        "/>
    <s v="(386) 719-2700"/>
    <s v="$1.00-$9,999.00"/>
    <m/>
    <m/>
    <m/>
    <m/>
    <m/>
    <m/>
    <m/>
    <m/>
    <m/>
  </r>
  <r>
    <n v="0"/>
    <s v="January - March"/>
    <n v="2024"/>
    <s v="PRINCIPAL"/>
    <x v="58"/>
    <m/>
    <m/>
    <m/>
    <m/>
    <m/>
    <m/>
    <m/>
    <m/>
    <m/>
    <m/>
    <m/>
    <m/>
    <m/>
    <s v="Florida Power &amp; Light"/>
    <s v="134 W. Jefferson Street"/>
    <m/>
    <s v="Tallahassee"/>
    <s v="FL"/>
    <n v="32301"/>
    <m/>
    <s v="US        "/>
    <s v="(850) 521-3928"/>
    <n v="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Florida Power &amp; Light Company"/>
    <s v="134 W Jefferson St"/>
    <m/>
    <s v="Tallahassee"/>
    <s v="FL"/>
    <s v="32301-1713"/>
    <m/>
    <s v="US        "/>
    <s v="(850) 521-3928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Florida Studio Theatre, Inc."/>
    <s v="1241 N Palm Ave"/>
    <m/>
    <s v="Sarasota"/>
    <s v="FL"/>
    <s v="34236-5602"/>
    <m/>
    <s v="US        "/>
    <s v="(941) 308-7595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Florida's Children First"/>
    <s v="1401 N. University Drive"/>
    <s v="Suite 408"/>
    <s v="Coral Springs"/>
    <s v="FL"/>
    <n v="33071"/>
    <m/>
    <s v="US        "/>
    <s v="(954) 796-0860"/>
    <s v="$1.00-$9,999.00"/>
    <m/>
    <m/>
    <m/>
    <m/>
    <m/>
    <m/>
    <m/>
    <m/>
    <m/>
  </r>
  <r>
    <n v="0"/>
    <s v="January - March"/>
    <n v="2024"/>
    <s v="PRINCIPAL"/>
    <x v="58"/>
    <m/>
    <m/>
    <m/>
    <m/>
    <m/>
    <m/>
    <m/>
    <m/>
    <m/>
    <m/>
    <m/>
    <m/>
    <m/>
    <s v="Fontainebleau Development"/>
    <s v="19950 West Country Club Drive"/>
    <m/>
    <s v="Aventura"/>
    <s v="FL"/>
    <n v="33180"/>
    <m/>
    <s v="US        "/>
    <s v="(954) 924-3123"/>
    <n v="680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Ged Lawyers, LLP"/>
    <s v="7171 N Federal Hwy"/>
    <m/>
    <s v="Boca Raton"/>
    <s v="FL"/>
    <s v="33487-1612"/>
    <m/>
    <s v="US        "/>
    <s v="(561) 995-1966"/>
    <s v="$1.00-$9,999.00"/>
    <s v="MJH Consulting Company"/>
    <s v="139 Lansing Island Drive"/>
    <m/>
    <s v="Indian Harbour Beach"/>
    <s v="Florida"/>
    <n v="32937"/>
    <m/>
    <s v="US        "/>
    <s v="(321) 525-1861"/>
  </r>
  <r>
    <n v="5000"/>
    <s v="January - March"/>
    <n v="2024"/>
    <s v="PRINCIPAL"/>
    <x v="58"/>
    <m/>
    <m/>
    <m/>
    <m/>
    <m/>
    <m/>
    <m/>
    <m/>
    <m/>
    <m/>
    <m/>
    <m/>
    <m/>
    <s v="Grace Landing, Inc."/>
    <s v="11555 Central Parkway"/>
    <m/>
    <s v="Jacksonville"/>
    <s v="FL"/>
    <n v="32224"/>
    <m/>
    <s v="US        "/>
    <s v="(770) 315-4207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Health Choice Network of Florida Inc."/>
    <s v="9064 NW 13 Terrace"/>
    <m/>
    <s v="Doral"/>
    <s v="FL"/>
    <n v="33172"/>
    <m/>
    <s v="US        "/>
    <s v="(305) 599-1015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Hedrick Brothers Construction"/>
    <s v="2200 Centrepark West Drive"/>
    <m/>
    <s v="West Palm Beach"/>
    <s v="FL"/>
    <n v="33409"/>
    <m/>
    <s v="US        "/>
    <s v="(561) 689-8880"/>
    <s v="$1.00-$9,999.00"/>
    <s v="MJH Consulting Company"/>
    <s v="139 Lansing Island Drive"/>
    <m/>
    <s v="Indian Harbour Beach"/>
    <s v="Florida"/>
    <n v="32937"/>
    <m/>
    <s v="US        "/>
    <s v="(321) 525-1861"/>
  </r>
  <r>
    <n v="5000"/>
    <s v="January - March"/>
    <n v="2024"/>
    <s v="PRINCIPAL"/>
    <x v="58"/>
    <m/>
    <m/>
    <m/>
    <m/>
    <m/>
    <m/>
    <m/>
    <m/>
    <m/>
    <m/>
    <m/>
    <m/>
    <m/>
    <s v="IMG Academy LLC"/>
    <s v="5650 Bollettieri Blvd."/>
    <m/>
    <s v="Bradenton"/>
    <s v="FL"/>
    <n v="34210"/>
    <m/>
    <s v="US        "/>
    <s v="(941) 334-8045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In Touch With Communities Around the World, Inc. dba Arts Conservatory for Teens (ACT)"/>
    <s v="260 1st Ave. S."/>
    <s v="Suite 21"/>
    <s v="St. Petersburg"/>
    <s v="FL"/>
    <n v="33701"/>
    <m/>
    <s v="US        "/>
    <s v="(727) 346-8223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Incode Technologies, Inc."/>
    <s v="221 Main Street"/>
    <s v="Suite 520"/>
    <s v="San Francisco"/>
    <s v="CA"/>
    <n v="94105"/>
    <m/>
    <s v="US        "/>
    <s v="(650) 446-3444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Jacksonville Regional Chamber of Commerce"/>
    <s v="3 Independent Drive"/>
    <m/>
    <s v="Jacksonville"/>
    <s v="FL"/>
    <n v="32202"/>
    <m/>
    <s v="US        "/>
    <s v="(904) 366-6600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JAMARO/TTERRA"/>
    <s v="1020 Lafayette Street"/>
    <s v="Suite 101"/>
    <s v="Tallahassee"/>
    <s v="FL"/>
    <n v="32302"/>
    <m/>
    <s v="US        "/>
    <s v="(850) 222-9000"/>
    <s v="$1.00-$9,999.00"/>
    <m/>
    <m/>
    <m/>
    <m/>
    <m/>
    <m/>
    <m/>
    <m/>
    <m/>
  </r>
  <r>
    <n v="0"/>
    <s v="January - March"/>
    <n v="2024"/>
    <s v="PRINCIPAL"/>
    <x v="58"/>
    <m/>
    <m/>
    <m/>
    <m/>
    <m/>
    <m/>
    <m/>
    <m/>
    <m/>
    <m/>
    <m/>
    <m/>
    <m/>
    <s v="Julia Perez c/o Lance Block, Esquire o/b/o Julia Perez and Julia Perez Trust"/>
    <s v="48 Comares Avenue"/>
    <s v="Apt. 22"/>
    <s v="St. Augustine"/>
    <s v="FL"/>
    <n v="32080"/>
    <m/>
    <s v="US        "/>
    <s v="(850) 222-2020"/>
    <n v="95000"/>
    <m/>
    <m/>
    <m/>
    <m/>
    <m/>
    <m/>
    <m/>
    <m/>
    <m/>
  </r>
  <r>
    <n v="0"/>
    <s v="January - March"/>
    <n v="2024"/>
    <s v="PRINCIPAL"/>
    <x v="58"/>
    <m/>
    <m/>
    <m/>
    <m/>
    <m/>
    <m/>
    <m/>
    <m/>
    <m/>
    <m/>
    <m/>
    <m/>
    <m/>
    <s v="Kabompo Holdings, Ltd."/>
    <s v="140 E 45Th St # 17"/>
    <s v="17th Floor"/>
    <s v="New York"/>
    <s v="NY"/>
    <s v="10017-3144"/>
    <m/>
    <s v="US        "/>
    <s v="(212) 201-5800"/>
    <n v="0"/>
    <m/>
    <m/>
    <m/>
    <m/>
    <m/>
    <m/>
    <m/>
    <m/>
    <m/>
  </r>
  <r>
    <n v="0"/>
    <s v="January - March"/>
    <n v="2024"/>
    <s v="PRINCIPAL"/>
    <x v="58"/>
    <m/>
    <m/>
    <m/>
    <m/>
    <m/>
    <m/>
    <m/>
    <m/>
    <m/>
    <m/>
    <m/>
    <m/>
    <m/>
    <s v="Kacey Chiddister on behalf of C.C."/>
    <s v="10360 W. State Road 84"/>
    <m/>
    <s v="Fort Lauderdale"/>
    <s v="FL"/>
    <n v="33324"/>
    <m/>
    <s v="US        "/>
    <s v="(754) 888-5437"/>
    <n v="0"/>
    <m/>
    <m/>
    <m/>
    <m/>
    <m/>
    <m/>
    <m/>
    <m/>
    <m/>
  </r>
  <r>
    <n v="15000"/>
    <s v="January - March"/>
    <n v="2024"/>
    <s v="PRINCIPAL"/>
    <x v="58"/>
    <m/>
    <m/>
    <m/>
    <m/>
    <m/>
    <m/>
    <m/>
    <m/>
    <m/>
    <m/>
    <m/>
    <m/>
    <m/>
    <s v="Lennar Corporation"/>
    <s v="5505 Waterford District Dr"/>
    <s v="9th Floor"/>
    <s v="Miami"/>
    <s v="FL"/>
    <s v="33126-2029"/>
    <m/>
    <s v="US        "/>
    <s v="(305) 485-3814"/>
    <s v="$10,000.00-$1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LiFT Academy / LiFT University"/>
    <s v="1005 S. Highland Ave."/>
    <m/>
    <s v="Clearwater"/>
    <s v="Florida"/>
    <n v="33756"/>
    <m/>
    <s v="US        "/>
    <s v="(813) 517-6905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Live Nation Entertainment"/>
    <s v="7060 Hollywood Blvd"/>
    <m/>
    <s v="Hollywood"/>
    <s v="CA"/>
    <s v="90028-6014"/>
    <m/>
    <s v="US        "/>
    <s v="(561) 795-8883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Lume Holding Company"/>
    <s v="769 Chicago Road"/>
    <s v="Floor 2"/>
    <s v="Troy"/>
    <s v="MI"/>
    <n v="48083"/>
    <m/>
    <s v="US        "/>
    <s v="(248) 877-2336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Marathon Petroleum Corporation"/>
    <s v="539 S Main St"/>
    <m/>
    <s v="Findlay"/>
    <s v="OH"/>
    <n v="45840"/>
    <m/>
    <s v="US        "/>
    <s v="(419) 421-2121"/>
    <s v="$1.00-$9,999.00"/>
    <m/>
    <m/>
    <m/>
    <m/>
    <m/>
    <m/>
    <m/>
    <m/>
    <m/>
  </r>
  <r>
    <n v="0"/>
    <s v="January - March"/>
    <n v="2024"/>
    <s v="PRINCIPAL"/>
    <x v="58"/>
    <m/>
    <m/>
    <m/>
    <m/>
    <m/>
    <m/>
    <m/>
    <m/>
    <m/>
    <m/>
    <m/>
    <m/>
    <m/>
    <s v="Marcus Button, Robin Button, and Robin Button as Beneficiary of Estate of Mark Button"/>
    <s v="5809 Half Moon Lake Rd"/>
    <m/>
    <s v="Tampa"/>
    <s v="FL"/>
    <s v="33625-1312"/>
    <m/>
    <s v="US        "/>
    <s v="(813) 802-6251"/>
    <n v="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Marine Industries Association of Palm Beach County, Inc."/>
    <s v="1208 US-1"/>
    <s v="Suite B"/>
    <s v="North Palm Beach"/>
    <s v="FL"/>
    <n v="33408"/>
    <m/>
    <s v="US        "/>
    <s v="(561) 863-0012"/>
    <s v="$1.00-$9,999.00"/>
    <m/>
    <m/>
    <m/>
    <m/>
    <m/>
    <m/>
    <m/>
    <m/>
    <m/>
  </r>
  <r>
    <n v="0"/>
    <s v="January - March"/>
    <n v="2024"/>
    <s v="PRINCIPAL"/>
    <x v="58"/>
    <m/>
    <m/>
    <m/>
    <m/>
    <m/>
    <m/>
    <m/>
    <m/>
    <m/>
    <m/>
    <m/>
    <m/>
    <m/>
    <s v="Matthews Bus Alliance, Inc."/>
    <s v="4802 West Colonial Drive "/>
    <m/>
    <s v="Orlando"/>
    <s v="FL"/>
    <n v="32808"/>
    <m/>
    <s v="US        "/>
    <s v="(407) 697-7856"/>
    <n v="0"/>
    <m/>
    <m/>
    <m/>
    <m/>
    <m/>
    <m/>
    <m/>
    <m/>
    <m/>
  </r>
  <r>
    <n v="0"/>
    <s v="January - March"/>
    <n v="2024"/>
    <s v="PRINCIPAL"/>
    <x v="58"/>
    <m/>
    <m/>
    <m/>
    <m/>
    <m/>
    <m/>
    <m/>
    <m/>
    <m/>
    <m/>
    <m/>
    <m/>
    <m/>
    <s v="Maury Hernandez c/o Lance Block, Esquire o/b/o Maury Hernandez and Maury Hernandez"/>
    <s v="14510 Cedar Court"/>
    <m/>
    <s v="Miami Lakes"/>
    <s v="FL"/>
    <n v="33014"/>
    <m/>
    <s v="US        "/>
    <s v="(850) 222-2020"/>
    <n v="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Meat Market Tampa LLC"/>
    <s v="1606 West Snow Avenue"/>
    <m/>
    <s v="Tampa"/>
    <s v="FL"/>
    <n v="33606"/>
    <m/>
    <s v="US        "/>
    <s v="(305) 495-1990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Merlin Law Group, P. A."/>
    <s v="777 S Harbour Island Blvd"/>
    <s v="St 950"/>
    <s v="Tampa"/>
    <s v="FL"/>
    <n v="33602"/>
    <m/>
    <s v="US        "/>
    <s v="(813) 229-1000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Miami-Dade County Public Schools"/>
    <s v="1450 NE 2Nd Ave"/>
    <s v="Suite 912"/>
    <s v="Miami"/>
    <s v="FL"/>
    <s v="33132-1308"/>
    <m/>
    <s v="US        "/>
    <s v="(305) 995-1206"/>
    <s v="$1.00-$9,999.00"/>
    <s v="Ron L. Book"/>
    <s v="4000 Hollywood Boulevard"/>
    <s v="Suite 677 - South"/>
    <s v="Hollywood"/>
    <s v="Florida"/>
    <n v="35021"/>
    <m/>
    <s v="US        "/>
    <s v="(305) 935-1866"/>
  </r>
  <r>
    <n v="0"/>
    <s v="January - March"/>
    <n v="2024"/>
    <s v="PRINCIPAL"/>
    <x v="58"/>
    <m/>
    <m/>
    <m/>
    <m/>
    <m/>
    <m/>
    <m/>
    <m/>
    <m/>
    <m/>
    <m/>
    <m/>
    <m/>
    <s v="MJH Consulting"/>
    <s v="139 Lansing Island Dr"/>
    <m/>
    <s v="Indian Harbour Beach"/>
    <s v="FL"/>
    <n v="32937"/>
    <m/>
    <s v="US        "/>
    <s v="(321) 525-1861"/>
    <n v="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Nova Southeastern University"/>
    <s v="3301 College Ave"/>
    <m/>
    <s v="Davie"/>
    <s v="FL"/>
    <s v="33314-7721"/>
    <m/>
    <s v="US        "/>
    <s v="(954)262-7575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Novartis Services, Inc."/>
    <s v="801 Pennsylvania Ave NW Ste 700"/>
    <m/>
    <s v="Washington"/>
    <s v="DC"/>
    <s v="20004-2723"/>
    <m/>
    <s v="US        "/>
    <s v="(202) 318-1615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Noventa Energy Partners Inc."/>
    <s v="36 Distillery Lane"/>
    <s v="Suite 440"/>
    <s v="Toronto "/>
    <s v="Ontario"/>
    <m/>
    <m/>
    <s v="CA        "/>
    <s v="(416) 613-7866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Palm Beach County"/>
    <s v="301 N Olive Ave Ste 1101.4"/>
    <m/>
    <s v="West Palm Bch"/>
    <s v="FL"/>
    <s v="33401-4700"/>
    <m/>
    <s v="US        "/>
    <s v="(561) 233-5008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PAVE Mobility, Inc."/>
    <s v="1815 Griffin Road"/>
    <s v="Suite 403"/>
    <s v="Dania Beach"/>
    <s v="FL"/>
    <n v="33004"/>
    <m/>
    <s v="US        "/>
    <s v="(305) 496-2990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Phillies Florida LLC"/>
    <s v="BayCare Ballpark "/>
    <s v="601 Old Coachman Rd N."/>
    <s v="Clearwater"/>
    <s v="FL"/>
    <n v="33765"/>
    <m/>
    <s v="US        "/>
    <s v="(727) 712-4400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PMI Global Services Inc., and Affiliates"/>
    <s v="c/o 2350 Kerner Blvd."/>
    <s v="Suite 250"/>
    <s v="San Rafael"/>
    <s v="CA"/>
    <n v="94901"/>
    <m/>
    <s v="US        "/>
    <s v="(415) 389-6800"/>
    <s v="$1.00-$9,999.00"/>
    <m/>
    <m/>
    <m/>
    <m/>
    <m/>
    <m/>
    <m/>
    <m/>
    <m/>
  </r>
  <r>
    <n v="0"/>
    <s v="January - March"/>
    <n v="2024"/>
    <s v="PRINCIPAL"/>
    <x v="58"/>
    <m/>
    <m/>
    <m/>
    <m/>
    <m/>
    <m/>
    <m/>
    <m/>
    <m/>
    <m/>
    <m/>
    <m/>
    <m/>
    <s v="Power Slap"/>
    <s v="6650 S. Torrey Pines Drive"/>
    <m/>
    <s v="Las Vegas"/>
    <s v="NV"/>
    <n v="89118"/>
    <m/>
    <s v="US        "/>
    <s v="(702) 956-6585"/>
    <n v="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Private Care Association of Florida Inc."/>
    <s v="5300 Atlantic Ave."/>
    <s v="Suite 102"/>
    <s v="Delray Beach"/>
    <s v="FL"/>
    <n v="33484"/>
    <m/>
    <s v="US        "/>
    <s v="(786) 399-5955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Prizeout, Corp."/>
    <s v="33 W. 17th Street"/>
    <s v="8th Floor"/>
    <s v="New York"/>
    <s v="NY"/>
    <n v="10011"/>
    <m/>
    <s v="US        "/>
    <s v="(347) 907-3733"/>
    <s v="$1.00-$9,999.00"/>
    <s v="MJH Consulting Company"/>
    <s v="139 Lansing Island Drive"/>
    <m/>
    <s v="Indian Harbour Beach"/>
    <s v="Florida"/>
    <n v="32937"/>
    <m/>
    <s v="US        "/>
    <s v="(321) 525-1861"/>
  </r>
  <r>
    <n v="5000"/>
    <s v="January - March"/>
    <n v="2024"/>
    <s v="PRINCIPAL"/>
    <x v="58"/>
    <m/>
    <m/>
    <m/>
    <m/>
    <m/>
    <m/>
    <m/>
    <m/>
    <m/>
    <m/>
    <m/>
    <m/>
    <m/>
    <s v="Reading and Math, Inc."/>
    <s v="1200 Washington Ave. S."/>
    <s v="Suite 310"/>
    <s v="Minneapolis"/>
    <s v="MN"/>
    <n v="55415"/>
    <m/>
    <s v="US        "/>
    <s v="(612) 206-3030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RTR Financial Services, Inc."/>
    <s v="2 Teleport Drive"/>
    <s v="Suite 302"/>
    <s v="Staten Island"/>
    <s v="NY"/>
    <n v="10311"/>
    <m/>
    <s v="US        "/>
    <s v="(646) 398-4096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Ruth Eckerd Hall, Inc."/>
    <s v="1111 N. McMullen Booth Road"/>
    <m/>
    <s v="Clearwater"/>
    <s v="FL"/>
    <n v="33759"/>
    <m/>
    <s v="US        "/>
    <s v="(727) 712-2704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Salvador Dali Museum, Inc."/>
    <s v="1 Dali Blvd."/>
    <m/>
    <s v="St. Petersburg"/>
    <s v="FL"/>
    <n v="33701"/>
    <m/>
    <s v="US        "/>
    <s v="(727) 623-4746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Society for the Prevention of Cruelty to Animals Tampa Bay, Florida, Inc."/>
    <s v="9099 130th Avenue North"/>
    <m/>
    <s v="Largo"/>
    <s v="FL"/>
    <n v="33773"/>
    <m/>
    <s v="US        "/>
    <s v="(727) 499-0366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Southeast QSR, LLC"/>
    <s v="1340 Hamlet Ave"/>
    <m/>
    <s v="Clearwater"/>
    <s v="FL"/>
    <n v="33756"/>
    <m/>
    <s v="US        "/>
    <s v="(727) 479-0612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St. Petersburg Distillery Company"/>
    <s v="800 31st Street S."/>
    <m/>
    <s v="St. Petersburg"/>
    <s v="FL"/>
    <n v="33712"/>
    <m/>
    <s v="US        "/>
    <s v="(813) 477-1719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St. Petersburg Downtown Partnership"/>
    <s v="244 Second Ave North"/>
    <s v="Suite 201"/>
    <s v="St Petersburg"/>
    <s v="FL"/>
    <n v="33701"/>
    <m/>
    <s v="US        "/>
    <s v="(727) 821-5166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Stericycle, Inc."/>
    <s v="2355 Waukegan Rd"/>
    <m/>
    <s v="Bannockburn"/>
    <s v="IL"/>
    <s v="60015-1586"/>
    <m/>
    <s v="US        "/>
    <s v="(866) 783-6275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Sunrise Mills (MLP) Limited Partnership Dist of Columbia Ltd Partnership"/>
    <s v="5425 Wisconsin Avenue"/>
    <s v="Suite 300"/>
    <s v="Chevy Chase"/>
    <s v="MD"/>
    <n v="20815"/>
    <m/>
    <s v="US        "/>
    <s v="(317) 263-7962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TAD Recovery Services, LLC"/>
    <s v="750 E. US Highway 80"/>
    <s v="Suite 200-233"/>
    <s v="Forney"/>
    <s v="TX"/>
    <n v="75126"/>
    <m/>
    <s v="US        "/>
    <s v="(800) 886-9799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Tampa Bay Chamber"/>
    <s v="201 North Franklin Street"/>
    <s v="Suite 201"/>
    <s v="Tampa"/>
    <s v="FL"/>
    <n v="33602"/>
    <m/>
    <s v="US        "/>
    <s v="(813) 276-9457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Tampa Bay Water"/>
    <s v="2575 Enterprise Rd"/>
    <m/>
    <s v="Clearwater"/>
    <s v="FL"/>
    <s v="33763-1102"/>
    <m/>
    <s v="US        "/>
    <s v="(727) 796-2355"/>
    <s v="$1.00-$9,999.00"/>
    <m/>
    <m/>
    <m/>
    <m/>
    <m/>
    <m/>
    <m/>
    <m/>
    <m/>
  </r>
  <r>
    <n v="15000"/>
    <s v="January - March"/>
    <n v="2024"/>
    <s v="PRINCIPAL"/>
    <x v="58"/>
    <m/>
    <m/>
    <m/>
    <m/>
    <m/>
    <m/>
    <m/>
    <m/>
    <m/>
    <m/>
    <m/>
    <m/>
    <m/>
    <s v="Tampa Hillsborough Expressway Authority"/>
    <s v="1104 E Twiggs St"/>
    <s v="Ste 300"/>
    <s v="Tampa"/>
    <s v="FL"/>
    <n v="33602"/>
    <m/>
    <s v="US        "/>
    <s v="(813) 276-2113"/>
    <s v="$10,000.00-$1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Tampa Museum of Art Foundation"/>
    <s v="120 W. Gasparilla Plaza"/>
    <m/>
    <s v="Tampa"/>
    <s v="FL"/>
    <n v="33602"/>
    <m/>
    <s v="US        "/>
    <s v="(813) 421-8383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Temple Beth-El of St. Petersburg, Florida Inc."/>
    <s v="400 Pasadena Avenue South"/>
    <m/>
    <s v="St. Petersburg"/>
    <s v="FL"/>
    <n v="33707"/>
    <m/>
    <s v="US        "/>
    <s v="(727) 710-9141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The Academy at Glengary"/>
    <s v="1910 Glengary Street"/>
    <m/>
    <s v="Sarasota"/>
    <s v="FL"/>
    <n v="34231"/>
    <m/>
    <s v="US        "/>
    <s v="(941) 374-9652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The Association of Early Learning Coalitions"/>
    <s v="206-B South Monroe Street"/>
    <m/>
    <s v="Tallahassee"/>
    <s v="FL"/>
    <n v="32301"/>
    <m/>
    <s v="US        "/>
    <s v="(850) 577-1789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The ChildrenΓÇÖs Trust"/>
    <s v="3150 SW 3rd Avenue"/>
    <m/>
    <s v="Miami"/>
    <s v="FL"/>
    <n v="33129"/>
    <m/>
    <s v="US        "/>
    <s v="(305) 571-5700"/>
    <s v="$1.00-$9,999.00"/>
    <m/>
    <m/>
    <m/>
    <m/>
    <m/>
    <m/>
    <m/>
    <m/>
    <m/>
  </r>
  <r>
    <n v="15000"/>
    <s v="January - March"/>
    <n v="2024"/>
    <s v="PRINCIPAL"/>
    <x v="58"/>
    <m/>
    <m/>
    <m/>
    <m/>
    <m/>
    <m/>
    <m/>
    <m/>
    <m/>
    <m/>
    <m/>
    <m/>
    <m/>
    <s v="The Florida Holocaust Museum"/>
    <s v="55 5th Street S."/>
    <m/>
    <s v="St. Petersburg"/>
    <s v="FL"/>
    <n v="33701"/>
    <m/>
    <s v="US        "/>
    <s v="(727) 820-0100"/>
    <s v="$10,000.00-$1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The Key Clubhouse of South Florida"/>
    <s v="3601 NW 27th Avenue"/>
    <s v="Suite 102"/>
    <s v="Miami"/>
    <s v="FL"/>
    <n v="33147"/>
    <m/>
    <s v="US        "/>
    <s v="(305) 693-3508"/>
    <s v="$1.00-$9,999.00"/>
    <m/>
    <m/>
    <m/>
    <m/>
    <m/>
    <m/>
    <m/>
    <m/>
    <m/>
  </r>
  <r>
    <n v="15000"/>
    <s v="January - March"/>
    <n v="2024"/>
    <s v="PRINCIPAL"/>
    <x v="58"/>
    <m/>
    <m/>
    <m/>
    <m/>
    <m/>
    <m/>
    <m/>
    <m/>
    <m/>
    <m/>
    <m/>
    <m/>
    <m/>
    <s v="Trapbag"/>
    <s v="15465 Pine Ridge Rd"/>
    <m/>
    <s v="Fort Myers"/>
    <s v="FL"/>
    <s v="33908-2630"/>
    <m/>
    <s v="US        "/>
    <s v="(239) 229-5285"/>
    <s v="$10,000.00-$19,999.00"/>
    <s v="MJH Consulting Company"/>
    <s v="139 Lansing Island Drive"/>
    <m/>
    <s v="Indian Harbour Beach"/>
    <s v="Florida"/>
    <n v="32937"/>
    <m/>
    <s v="US        "/>
    <s v="(321) 525-1861"/>
  </r>
  <r>
    <n v="5000"/>
    <s v="January - March"/>
    <n v="2024"/>
    <s v="PRINCIPAL"/>
    <x v="58"/>
    <m/>
    <m/>
    <m/>
    <m/>
    <m/>
    <m/>
    <m/>
    <m/>
    <m/>
    <m/>
    <m/>
    <m/>
    <m/>
    <s v="UCFB GLOBAL INSTITUTE OF SPORT LIMITED"/>
    <s v="14th Floor 111 Piccadilly"/>
    <m/>
    <s v="Manchester"/>
    <s v="England"/>
    <s v="M1 2HY"/>
    <m/>
    <s v="GB        "/>
    <n v="447917003736"/>
    <s v="$1.00-$9,999.00"/>
    <m/>
    <m/>
    <m/>
    <m/>
    <m/>
    <m/>
    <m/>
    <m/>
    <m/>
  </r>
  <r>
    <n v="0"/>
    <s v="January - March"/>
    <n v="2024"/>
    <s v="PRINCIPAL"/>
    <x v="58"/>
    <m/>
    <m/>
    <m/>
    <m/>
    <m/>
    <m/>
    <m/>
    <m/>
    <m/>
    <m/>
    <m/>
    <m/>
    <m/>
    <s v="UCFB HOLDINGS LTD"/>
    <s v="14th Floor 111 Piccadilly"/>
    <m/>
    <s v="Manchester"/>
    <s v="England"/>
    <s v="M12HY"/>
    <m/>
    <s v="GB        "/>
    <s v="44 791 7000 3736"/>
    <n v="0"/>
    <m/>
    <m/>
    <m/>
    <m/>
    <m/>
    <m/>
    <m/>
    <m/>
    <m/>
  </r>
  <r>
    <n v="15000"/>
    <s v="January - March"/>
    <n v="2024"/>
    <s v="PRINCIPAL"/>
    <x v="58"/>
    <m/>
    <m/>
    <m/>
    <m/>
    <m/>
    <m/>
    <m/>
    <m/>
    <m/>
    <m/>
    <m/>
    <m/>
    <m/>
    <s v="University of South Florida Foundation"/>
    <s v="4202 E Fowler Ave ADM 247"/>
    <m/>
    <s v="Tampa"/>
    <s v="FL"/>
    <n v="33620"/>
    <m/>
    <s v="US        "/>
    <s v="(813) 974-1830"/>
    <s v="$10,000.00-$1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UPSIDE Foods, Inc."/>
    <s v="804 Heinz Avenue"/>
    <s v="Suite 200"/>
    <s v="Berkeley"/>
    <s v="CA"/>
    <n v="94710"/>
    <m/>
    <s v="US        "/>
    <s v="(510) 588-1224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USF Student Government"/>
    <s v="4202 E Fowler Ave AOC 200"/>
    <m/>
    <s v="Tampa"/>
    <s v="FL"/>
    <n v="33620"/>
    <m/>
    <s v="US        "/>
    <s v="(813) 974-3305"/>
    <s v="$1.00-$9,999.00"/>
    <m/>
    <m/>
    <m/>
    <m/>
    <m/>
    <m/>
    <m/>
    <m/>
    <m/>
  </r>
  <r>
    <n v="15000"/>
    <s v="January - March"/>
    <n v="2024"/>
    <s v="PRINCIPAL"/>
    <x v="58"/>
    <m/>
    <m/>
    <m/>
    <m/>
    <m/>
    <m/>
    <m/>
    <m/>
    <m/>
    <m/>
    <m/>
    <m/>
    <m/>
    <s v="Verizon"/>
    <s v="106 E College Ave"/>
    <s v="Ste 710"/>
    <s v="Tallahassee"/>
    <s v="FL"/>
    <n v="32301"/>
    <m/>
    <s v="US        "/>
    <s v="813-447-9440"/>
    <s v="$10,000.00-$1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Wal-Mart Stores, Inc"/>
    <s v="702 SW 8th St MS 0350"/>
    <m/>
    <s v="Bentonville"/>
    <s v="AR"/>
    <s v="72716-0130"/>
    <m/>
    <s v="US        "/>
    <s v="(850) 296-6258"/>
    <s v="$1.00-$9,999.00"/>
    <m/>
    <m/>
    <m/>
    <m/>
    <m/>
    <m/>
    <m/>
    <m/>
    <m/>
  </r>
  <r>
    <n v="0"/>
    <s v="January - March"/>
    <n v="2024"/>
    <s v="PRINCIPAL"/>
    <x v="58"/>
    <m/>
    <m/>
    <m/>
    <m/>
    <m/>
    <m/>
    <m/>
    <m/>
    <m/>
    <m/>
    <m/>
    <m/>
    <m/>
    <s v="West Pasco Youth Soccer Association, Inc."/>
    <s v="13553 SR 54"/>
    <s v="#247"/>
    <s v="Odessa"/>
    <s v="FL"/>
    <n v="33556"/>
    <m/>
    <s v="US        "/>
    <s v="(727) 481-8388"/>
    <n v="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Who We Play For"/>
    <s v="106 Deleon Road"/>
    <m/>
    <s v="Cocoa Beach"/>
    <s v="FL"/>
    <n v="32921"/>
    <m/>
    <s v="US        "/>
    <s v="(321) 506-0074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Williams Communications, Inc."/>
    <s v="5046 Tennessee Capital Blvd"/>
    <m/>
    <s v="Tallahassee"/>
    <s v="FL"/>
    <n v="32303"/>
    <m/>
    <s v="US        "/>
    <s v="(850) 385-1121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Women of Tomorrow, Inc."/>
    <s v="8400 NW 36 Street "/>
    <s v="Suite 450"/>
    <s v="Doral"/>
    <s v="FL"/>
    <n v="33166"/>
    <m/>
    <s v="US        "/>
    <s v="(305) 371-3331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Young Mens Christian Association of Greater St Petersburg Inc"/>
    <s v="601 1st Ave. North"/>
    <s v="Suite 201"/>
    <s v="St. Petersburg"/>
    <s v="FL"/>
    <n v="33701"/>
    <m/>
    <s v="US        "/>
    <s v="(727) 895-9622"/>
    <s v="$1.00-$9,999.00"/>
    <m/>
    <m/>
    <m/>
    <m/>
    <m/>
    <m/>
    <m/>
    <m/>
    <m/>
  </r>
  <r>
    <n v="5000"/>
    <s v="January - March"/>
    <n v="2024"/>
    <s v="PRINCIPAL"/>
    <x v="58"/>
    <m/>
    <m/>
    <m/>
    <m/>
    <m/>
    <m/>
    <m/>
    <m/>
    <m/>
    <m/>
    <m/>
    <m/>
    <m/>
    <s v="Zuffa, LLC"/>
    <s v="6650 S. Torrey Pines Drive"/>
    <m/>
    <s v="Las Vegas"/>
    <s v="Nevada"/>
    <n v="89118"/>
    <m/>
    <s v="US        "/>
    <s v="(702) 378-2509"/>
    <s v="$1.00-$9,999.00"/>
    <m/>
    <m/>
    <m/>
    <m/>
    <m/>
    <m/>
    <m/>
    <m/>
    <m/>
  </r>
  <r>
    <n v="0"/>
    <s v="January - March"/>
    <n v="2024"/>
    <s v="FIRM"/>
    <x v="59"/>
    <s v="Owner Steve Crisafulli"/>
    <s v="Owner"/>
    <s v="5125 Mallard Lakes Ct"/>
    <m/>
    <s v="Merritt Is"/>
    <s v="FL"/>
    <s v="32953-7701"/>
    <m/>
    <s v="US        "/>
    <s v="(321) 223-8862"/>
    <d v="2024-04-29T00:00:00"/>
    <s v="$100,000.00-$2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59"/>
    <m/>
    <m/>
    <m/>
    <m/>
    <m/>
    <m/>
    <m/>
    <m/>
    <m/>
    <m/>
    <m/>
    <m/>
    <s v="Steve Crisafulli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59"/>
    <m/>
    <m/>
    <m/>
    <m/>
    <m/>
    <m/>
    <m/>
    <m/>
    <m/>
    <m/>
    <m/>
    <m/>
    <m/>
    <s v="ARC of the Treasure Coast"/>
    <s v="2001 S Kanner Hwy"/>
    <m/>
    <s v="Stuart"/>
    <s v="FL"/>
    <s v="34994-4609"/>
    <m/>
    <s v="US        "/>
    <s v="(772) 283-2525"/>
    <s v="$1.00-$9,999.00"/>
    <m/>
    <m/>
    <m/>
    <m/>
    <m/>
    <m/>
    <m/>
    <m/>
    <m/>
  </r>
  <r>
    <n v="5000"/>
    <s v="January - March"/>
    <n v="2024"/>
    <s v="PRINCIPAL"/>
    <x v="59"/>
    <m/>
    <m/>
    <m/>
    <m/>
    <m/>
    <m/>
    <m/>
    <m/>
    <m/>
    <m/>
    <m/>
    <m/>
    <m/>
    <s v="Beer Industry of Florida, Inc"/>
    <s v="110 S Monroe St"/>
    <s v="Ste B"/>
    <s v="Tallahassee"/>
    <s v="FL"/>
    <s v="32301-1593"/>
    <m/>
    <s v="US        "/>
    <s v="(863) 698-8213"/>
    <s v="$1.00-$9,999.00"/>
    <m/>
    <m/>
    <m/>
    <m/>
    <m/>
    <m/>
    <m/>
    <m/>
    <m/>
  </r>
  <r>
    <n v="15000"/>
    <s v="January - March"/>
    <n v="2024"/>
    <s v="PRINCIPAL"/>
    <x v="59"/>
    <m/>
    <m/>
    <m/>
    <m/>
    <m/>
    <m/>
    <m/>
    <m/>
    <m/>
    <m/>
    <m/>
    <m/>
    <m/>
    <s v="BusPatrol America LLC"/>
    <s v="8560 Cinder Bed Road"/>
    <s v="#100"/>
    <s v="Lorton"/>
    <s v="VA"/>
    <n v="22079"/>
    <m/>
    <s v="US        "/>
    <s v="(631) 804-7381"/>
    <s v="$10,000.00-$19,999.00"/>
    <s v="Rubin Turnbull &amp; Associates"/>
    <s v="101 East College Ave"/>
    <s v="Suite 502"/>
    <s v="Tallahassee"/>
    <s v="FL"/>
    <n v="32301"/>
    <m/>
    <s v="US        "/>
    <s v="(850) 681-9111"/>
  </r>
  <r>
    <n v="5000"/>
    <s v="January - March"/>
    <n v="2024"/>
    <s v="PRINCIPAL"/>
    <x v="59"/>
    <m/>
    <m/>
    <m/>
    <m/>
    <m/>
    <m/>
    <m/>
    <m/>
    <m/>
    <m/>
    <m/>
    <m/>
    <m/>
    <s v="Canaveral Pilots Association"/>
    <s v="Po Box 816"/>
    <m/>
    <s v="Cpe Canaveral"/>
    <s v="FL"/>
    <s v="32920-0816"/>
    <m/>
    <s v="US        "/>
    <s v="(321) 223-8766"/>
    <s v="$1.00-$9,999.00"/>
    <m/>
    <m/>
    <m/>
    <m/>
    <m/>
    <m/>
    <m/>
    <m/>
    <m/>
  </r>
  <r>
    <n v="5000"/>
    <s v="January - March"/>
    <n v="2024"/>
    <s v="PRINCIPAL"/>
    <x v="59"/>
    <m/>
    <m/>
    <m/>
    <m/>
    <m/>
    <m/>
    <m/>
    <m/>
    <m/>
    <m/>
    <m/>
    <m/>
    <m/>
    <s v="Circles of Care, Inc."/>
    <s v="400 E. Sherian Road"/>
    <m/>
    <s v="Melbourne"/>
    <s v="FL"/>
    <s v="32901-3184"/>
    <m/>
    <s v="US        "/>
    <s v="(321) 726-2839"/>
    <s v="$1.00-$9,999.00"/>
    <m/>
    <m/>
    <m/>
    <m/>
    <m/>
    <m/>
    <m/>
    <m/>
    <m/>
  </r>
  <r>
    <n v="5000"/>
    <s v="January - March"/>
    <n v="2024"/>
    <s v="PRINCIPAL"/>
    <x v="59"/>
    <m/>
    <m/>
    <m/>
    <m/>
    <m/>
    <m/>
    <m/>
    <m/>
    <m/>
    <m/>
    <m/>
    <m/>
    <m/>
    <s v="City of Cocoa"/>
    <s v="65 Stone St"/>
    <m/>
    <s v="Cocoa"/>
    <s v="FL"/>
    <s v="32922-7982"/>
    <m/>
    <s v="US        "/>
    <s v="(321) 433-8660"/>
    <s v="$1.00-$9,999.00"/>
    <m/>
    <m/>
    <m/>
    <m/>
    <m/>
    <m/>
    <m/>
    <m/>
    <m/>
  </r>
  <r>
    <n v="15000"/>
    <s v="January - March"/>
    <n v="2024"/>
    <s v="PRINCIPAL"/>
    <x v="59"/>
    <m/>
    <m/>
    <m/>
    <m/>
    <m/>
    <m/>
    <m/>
    <m/>
    <m/>
    <m/>
    <m/>
    <m/>
    <m/>
    <s v="Comcast"/>
    <s v="106 E College Ave"/>
    <s v="Suite 1100"/>
    <s v="Tallahassee"/>
    <s v="FL"/>
    <s v="32301-7747"/>
    <m/>
    <s v="US        "/>
    <s v="(321) 432-4628"/>
    <s v="$10,000.00-$19,999.00"/>
    <m/>
    <m/>
    <m/>
    <m/>
    <m/>
    <m/>
    <m/>
    <m/>
    <m/>
  </r>
  <r>
    <n v="15000"/>
    <s v="January - March"/>
    <n v="2024"/>
    <s v="PRINCIPAL"/>
    <x v="59"/>
    <m/>
    <m/>
    <m/>
    <m/>
    <m/>
    <m/>
    <m/>
    <m/>
    <m/>
    <m/>
    <m/>
    <m/>
    <m/>
    <s v="Eastern Florida State College Foundation"/>
    <s v="3865 N Wickham Rd"/>
    <s v="Building 10, Room 110"/>
    <s v="Melbourne"/>
    <s v="FL"/>
    <s v="32935-2310"/>
    <m/>
    <s v="US        "/>
    <s v="(321) 537-1820"/>
    <s v="$10,000.00-$19,999.00"/>
    <m/>
    <m/>
    <m/>
    <m/>
    <m/>
    <m/>
    <m/>
    <m/>
    <m/>
  </r>
  <r>
    <n v="5000"/>
    <s v="January - March"/>
    <n v="2024"/>
    <s v="PRINCIPAL"/>
    <x v="59"/>
    <m/>
    <m/>
    <m/>
    <m/>
    <m/>
    <m/>
    <m/>
    <m/>
    <m/>
    <m/>
    <m/>
    <m/>
    <m/>
    <s v="Florida Association of Health Plans, Inc."/>
    <s v="1574 Village Square Boulevard"/>
    <s v="Suite 200"/>
    <s v="Tallahassee"/>
    <s v="FL"/>
    <n v="32309"/>
    <m/>
    <s v="US        "/>
    <s v="(850) 286-2904"/>
    <s v="$1.00-$9,999.00"/>
    <m/>
    <m/>
    <m/>
    <m/>
    <m/>
    <m/>
    <m/>
    <m/>
    <m/>
  </r>
  <r>
    <n v="5000"/>
    <s v="January - March"/>
    <n v="2024"/>
    <s v="PRINCIPAL"/>
    <x v="59"/>
    <m/>
    <m/>
    <m/>
    <m/>
    <m/>
    <m/>
    <m/>
    <m/>
    <m/>
    <m/>
    <m/>
    <m/>
    <m/>
    <s v="Florida Institute of Technology"/>
    <s v="150 W University Blvd"/>
    <m/>
    <s v="Melbourne"/>
    <s v="FL"/>
    <s v="32901-6982"/>
    <m/>
    <s v="US        "/>
    <s v="(321) 674-8000"/>
    <s v="$1.00-$9,999.00"/>
    <s v="capital city consulting"/>
    <s v="124 West Jefferson Street"/>
    <m/>
    <s v="Tallahassee"/>
    <s v="FL"/>
    <n v="32301"/>
    <m/>
    <s v="US        "/>
    <s v="(850) 222-9075"/>
  </r>
  <r>
    <n v="5000"/>
    <s v="January - March"/>
    <n v="2024"/>
    <s v="PRINCIPAL"/>
    <x v="59"/>
    <m/>
    <m/>
    <m/>
    <m/>
    <m/>
    <m/>
    <m/>
    <m/>
    <m/>
    <m/>
    <m/>
    <m/>
    <m/>
    <s v="Florida Insurance Council"/>
    <s v="Po Box 13686"/>
    <m/>
    <s v="Tallahassee"/>
    <s v="FL"/>
    <s v="32317-3686"/>
    <m/>
    <s v="US        "/>
    <s v="(850) 386-6668"/>
    <s v="$1.00-$9,999.00"/>
    <m/>
    <m/>
    <m/>
    <m/>
    <m/>
    <m/>
    <m/>
    <m/>
    <m/>
  </r>
  <r>
    <n v="5000"/>
    <s v="January - March"/>
    <n v="2024"/>
    <s v="PRINCIPAL"/>
    <x v="59"/>
    <m/>
    <m/>
    <m/>
    <m/>
    <m/>
    <m/>
    <m/>
    <m/>
    <m/>
    <m/>
    <m/>
    <m/>
    <m/>
    <s v="Florida Power &amp; Light Company"/>
    <s v="134 W Jefferson St"/>
    <m/>
    <s v="Tallahassee"/>
    <s v="FL"/>
    <s v="32301-1713"/>
    <m/>
    <s v="US        "/>
    <s v="(850) 521-3928"/>
    <s v="$1.00-$9,999.00"/>
    <m/>
    <m/>
    <m/>
    <m/>
    <m/>
    <m/>
    <m/>
    <m/>
    <m/>
  </r>
  <r>
    <n v="5000"/>
    <s v="January - March"/>
    <n v="2024"/>
    <s v="PRINCIPAL"/>
    <x v="59"/>
    <m/>
    <m/>
    <m/>
    <m/>
    <m/>
    <m/>
    <m/>
    <m/>
    <m/>
    <m/>
    <m/>
    <m/>
    <m/>
    <s v="Health First Health Plans, Inc"/>
    <s v="6450 Us Highway 1"/>
    <m/>
    <s v="Rockledge"/>
    <s v="FL"/>
    <s v="32955-5747"/>
    <m/>
    <s v="US        "/>
    <s v="(321) 434-4333"/>
    <s v="$1.00-$9,999.00"/>
    <m/>
    <m/>
    <m/>
    <m/>
    <m/>
    <m/>
    <m/>
    <m/>
    <m/>
  </r>
  <r>
    <n v="5000"/>
    <s v="January - March"/>
    <n v="2024"/>
    <s v="PRINCIPAL"/>
    <x v="59"/>
    <m/>
    <m/>
    <m/>
    <m/>
    <m/>
    <m/>
    <m/>
    <m/>
    <m/>
    <m/>
    <m/>
    <m/>
    <m/>
    <s v="Health First, Inc"/>
    <s v="6450 Us Highway 1"/>
    <m/>
    <s v="Rockledge"/>
    <s v="FL"/>
    <s v="32955-5747"/>
    <m/>
    <s v="US        "/>
    <s v="(321) 434-4333"/>
    <s v="$1.00-$9,999.00"/>
    <m/>
    <m/>
    <m/>
    <m/>
    <m/>
    <m/>
    <m/>
    <m/>
    <m/>
  </r>
  <r>
    <n v="5000"/>
    <s v="January - March"/>
    <n v="2024"/>
    <s v="PRINCIPAL"/>
    <x v="59"/>
    <m/>
    <m/>
    <m/>
    <m/>
    <m/>
    <m/>
    <m/>
    <m/>
    <m/>
    <m/>
    <m/>
    <m/>
    <m/>
    <s v="Istation"/>
    <s v="8150 N Central Expy"/>
    <s v="Ste 2000"/>
    <s v="Dallas"/>
    <s v="TX"/>
    <s v="75206-1872"/>
    <m/>
    <s v="US        "/>
    <s v="(214) 237-9300"/>
    <s v="$1.00-$9,999.00"/>
    <s v="Smith Bryan and Myers"/>
    <s v="311 East Park Ave"/>
    <m/>
    <s v="Tallahassee"/>
    <s v="FL"/>
    <n v="32301"/>
    <m/>
    <s v="US        "/>
    <s v="(850) 224-5081"/>
  </r>
  <r>
    <n v="15000"/>
    <s v="January - March"/>
    <n v="2024"/>
    <s v="PRINCIPAL"/>
    <x v="59"/>
    <m/>
    <m/>
    <m/>
    <m/>
    <m/>
    <m/>
    <m/>
    <m/>
    <m/>
    <m/>
    <m/>
    <m/>
    <m/>
    <s v="JWA Ranch, LLC"/>
    <s v="13401 Oakmeade"/>
    <m/>
    <s v="Palm Bch Gdns"/>
    <s v="FL"/>
    <s v="33418-7506"/>
    <m/>
    <s v="US        "/>
    <s v="(917) 439-4158"/>
    <s v="$10,000.00-$19,999.00"/>
    <m/>
    <m/>
    <m/>
    <m/>
    <m/>
    <m/>
    <m/>
    <m/>
    <m/>
  </r>
  <r>
    <n v="5000"/>
    <s v="January - March"/>
    <n v="2024"/>
    <s v="PRINCIPAL"/>
    <x v="59"/>
    <m/>
    <m/>
    <m/>
    <m/>
    <m/>
    <m/>
    <m/>
    <m/>
    <m/>
    <m/>
    <m/>
    <m/>
    <m/>
    <s v="Lotto.com Florida LLC"/>
    <s v="111 Town Square Place"/>
    <s v="Suite 1170"/>
    <s v="Jersey City"/>
    <s v="NJ"/>
    <s v="07310"/>
    <m/>
    <s v="US        "/>
    <s v="(515) 499-4471"/>
    <s v="$1.00-$9,999.00"/>
    <m/>
    <m/>
    <m/>
    <m/>
    <m/>
    <m/>
    <m/>
    <m/>
    <m/>
  </r>
  <r>
    <n v="15000"/>
    <s v="January - March"/>
    <n v="2024"/>
    <s v="PRINCIPAL"/>
    <x v="59"/>
    <m/>
    <m/>
    <m/>
    <m/>
    <m/>
    <m/>
    <m/>
    <m/>
    <m/>
    <m/>
    <m/>
    <m/>
    <m/>
    <s v="Symmetry Lending, LLC"/>
    <s v="775 Prairie Center Dr"/>
    <m/>
    <s v="Eden Prairie"/>
    <s v="MN"/>
    <s v="55344-7314"/>
    <m/>
    <s v="US        "/>
    <s v="(770) 500-0091"/>
    <s v="$10,000.00-$19,999.00"/>
    <m/>
    <m/>
    <m/>
    <m/>
    <m/>
    <m/>
    <m/>
    <m/>
    <m/>
  </r>
  <r>
    <n v="5000"/>
    <s v="January - March"/>
    <n v="2024"/>
    <s v="PRINCIPAL"/>
    <x v="59"/>
    <m/>
    <m/>
    <m/>
    <m/>
    <m/>
    <m/>
    <m/>
    <m/>
    <m/>
    <m/>
    <m/>
    <m/>
    <m/>
    <s v="United States Law Enforcement Foundation"/>
    <s v="6350 Horizon Dr"/>
    <m/>
    <s v="Titusville"/>
    <s v="FL"/>
    <s v="32780-8002"/>
    <m/>
    <s v="US        "/>
    <s v="(321) 794-3133"/>
    <s v="$1.00-$9,999.00"/>
    <m/>
    <m/>
    <m/>
    <m/>
    <m/>
    <m/>
    <m/>
    <m/>
    <m/>
  </r>
  <r>
    <n v="25000"/>
    <s v="January - March"/>
    <n v="2024"/>
    <s v="PRINCIPAL"/>
    <x v="59"/>
    <m/>
    <m/>
    <m/>
    <m/>
    <m/>
    <m/>
    <m/>
    <m/>
    <m/>
    <m/>
    <m/>
    <m/>
    <m/>
    <s v="United States Sugar Corporation"/>
    <s v="111 Ponce De Leon Ave"/>
    <m/>
    <s v="Clewiston"/>
    <s v="FL"/>
    <s v="33440-3032"/>
    <m/>
    <s v="US        "/>
    <s v="(863) 228-1699"/>
    <s v="$20,000.00-$29,999.00"/>
    <m/>
    <m/>
    <m/>
    <m/>
    <m/>
    <m/>
    <m/>
    <m/>
    <m/>
  </r>
  <r>
    <n v="15000"/>
    <s v="January - March"/>
    <n v="2024"/>
    <s v="PRINCIPAL"/>
    <x v="59"/>
    <m/>
    <m/>
    <m/>
    <m/>
    <m/>
    <m/>
    <m/>
    <m/>
    <m/>
    <m/>
    <m/>
    <m/>
    <m/>
    <s v="University of Central Florida Foundation, Inc"/>
    <s v="Po Box 160000"/>
    <m/>
    <s v="Orlando"/>
    <s v="FL"/>
    <s v="32816-0001"/>
    <m/>
    <s v="US        "/>
    <s v="(904) 699-9750"/>
    <s v="$10,000.00-$19,999.00"/>
    <m/>
    <m/>
    <m/>
    <m/>
    <m/>
    <m/>
    <m/>
    <m/>
    <m/>
  </r>
  <r>
    <n v="0"/>
    <s v="January - March"/>
    <n v="2024"/>
    <s v="FIRM"/>
    <x v="60"/>
    <s v="Owner Carlos Miguel Cruz"/>
    <s v="Owner"/>
    <s v="5000-18 Highway 17"/>
    <s v="#268"/>
    <s v="Fleming Island"/>
    <s v="FL"/>
    <n v="32003"/>
    <m/>
    <s v="US        "/>
    <s v="(904) 245-1660"/>
    <d v="2024-04-24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60"/>
    <m/>
    <m/>
    <m/>
    <m/>
    <m/>
    <m/>
    <m/>
    <m/>
    <m/>
    <m/>
    <m/>
    <m/>
    <s v="Carlos M. Cruz"/>
    <m/>
    <m/>
    <m/>
    <m/>
    <m/>
    <m/>
    <m/>
    <m/>
    <m/>
    <m/>
    <m/>
    <m/>
    <m/>
    <m/>
    <m/>
    <m/>
    <m/>
    <m/>
    <m/>
  </r>
  <r>
    <n v="25000"/>
    <s v="January - March"/>
    <n v="2024"/>
    <s v="PRINCIPAL"/>
    <x v="60"/>
    <m/>
    <m/>
    <m/>
    <m/>
    <m/>
    <m/>
    <m/>
    <m/>
    <m/>
    <m/>
    <m/>
    <m/>
    <m/>
    <s v="UHS of Delaware, Inc"/>
    <s v="367 S. Gulph Road"/>
    <m/>
    <s v="King of Prussia"/>
    <s v="PA"/>
    <n v="19406"/>
    <m/>
    <s v="US        "/>
    <s v="(610) 768-3300"/>
    <s v="$20,000.00-$29,999.00"/>
    <m/>
    <m/>
    <m/>
    <m/>
    <m/>
    <m/>
    <m/>
    <m/>
    <m/>
  </r>
  <r>
    <n v="0"/>
    <s v="January - March"/>
    <n v="2024"/>
    <s v="FIRM"/>
    <x v="61"/>
    <s v="Owner Corey Staniscia"/>
    <s v="Owner"/>
    <s v="601 N Federal Hwy"/>
    <s v="Apt 606"/>
    <s v="Pompano Beach"/>
    <s v="FL"/>
    <s v="33062-4377"/>
    <m/>
    <s v="US        "/>
    <s v="(954) 806-7352"/>
    <d v="2024-04-04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61"/>
    <m/>
    <m/>
    <m/>
    <m/>
    <m/>
    <m/>
    <m/>
    <m/>
    <m/>
    <m/>
    <m/>
    <m/>
    <s v="Corey Staniscia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61"/>
    <m/>
    <m/>
    <m/>
    <m/>
    <m/>
    <m/>
    <m/>
    <m/>
    <m/>
    <m/>
    <m/>
    <m/>
    <m/>
    <s v="Orlando Sports Foundation"/>
    <s v="121 South Orange Avenue"/>
    <s v="Suite 1500"/>
    <s v="Orlando"/>
    <s v="FL"/>
    <n v="32801"/>
    <m/>
    <s v="US        "/>
    <s v="(833) 278-2873"/>
    <n v="0"/>
    <m/>
    <m/>
    <m/>
    <m/>
    <m/>
    <m/>
    <m/>
    <m/>
    <m/>
  </r>
  <r>
    <n v="5000"/>
    <s v="January - March"/>
    <n v="2024"/>
    <s v="PRINCIPAL"/>
    <x v="61"/>
    <m/>
    <m/>
    <m/>
    <m/>
    <m/>
    <m/>
    <m/>
    <m/>
    <m/>
    <m/>
    <m/>
    <m/>
    <m/>
    <s v="Town of Hillsboro Beach"/>
    <s v="1210 Hillsboro Mile"/>
    <m/>
    <s v="Hillsboro Bch"/>
    <s v="FL"/>
    <s v="33062-1420"/>
    <m/>
    <s v="US        "/>
    <s v="(954) 427-4011"/>
    <s v="$1.00-$9,999.00"/>
    <s v="capital city consulting"/>
    <s v="124 W Jefferson St"/>
    <m/>
    <s v="Tallahassee"/>
    <s v="Florida"/>
    <m/>
    <m/>
    <s v="US        "/>
    <s v="(850) 222-9075"/>
  </r>
  <r>
    <n v="0"/>
    <s v="January - March"/>
    <n v="2024"/>
    <s v="FIRM"/>
    <x v="62"/>
    <s v="Owner David Cullen"/>
    <s v="Owner"/>
    <s v="9830 Elm St"/>
    <m/>
    <s v="Ocean City"/>
    <s v="MD"/>
    <s v="21842-9696"/>
    <m/>
    <s v="US        "/>
    <s v="(941) 323-2404"/>
    <d v="2024-04-11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62"/>
    <m/>
    <m/>
    <m/>
    <m/>
    <m/>
    <m/>
    <m/>
    <m/>
    <m/>
    <m/>
    <m/>
    <m/>
    <s v="David J. Cullen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62"/>
    <m/>
    <m/>
    <m/>
    <m/>
    <m/>
    <m/>
    <m/>
    <m/>
    <m/>
    <m/>
    <m/>
    <m/>
    <m/>
    <s v="Advocacy Institute for Children"/>
    <s v="1674 University Pkwy # 296"/>
    <m/>
    <s v="Sarasota"/>
    <s v="FL"/>
    <n v="34253"/>
    <m/>
    <s v="US        "/>
    <s v="941-928-0278"/>
    <n v="0"/>
    <m/>
    <m/>
    <m/>
    <m/>
    <m/>
    <m/>
    <m/>
    <m/>
    <m/>
  </r>
  <r>
    <n v="5000"/>
    <s v="January - March"/>
    <n v="2024"/>
    <s v="PRINCIPAL"/>
    <x v="62"/>
    <m/>
    <m/>
    <m/>
    <m/>
    <m/>
    <m/>
    <m/>
    <m/>
    <m/>
    <m/>
    <m/>
    <m/>
    <m/>
    <s v="Sierra Club"/>
    <s v="28 W Flagler Street"/>
    <s v="Suite 300"/>
    <s v="Miami"/>
    <s v="FL"/>
    <n v="33130"/>
    <m/>
    <s v="US        "/>
    <s v="(786) 535-4301"/>
    <s v="$1.00-$9,999.00"/>
    <m/>
    <m/>
    <m/>
    <m/>
    <m/>
    <m/>
    <m/>
    <m/>
    <m/>
  </r>
  <r>
    <n v="0"/>
    <s v="January - March"/>
    <n v="2024"/>
    <s v="FIRM"/>
    <x v="63"/>
    <s v="Senior Partner Cynthia A Henderson"/>
    <s v="Senior Partner"/>
    <s v="300 W Pensacola St"/>
    <s v="Suite 215"/>
    <s v="Tallahassee"/>
    <s v="FL"/>
    <s v="32301-1618"/>
    <m/>
    <s v="US        "/>
    <s v="(850) 559-0855"/>
    <d v="2024-04-26T00:00:00"/>
    <s v="$50,000.00-$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63"/>
    <m/>
    <m/>
    <m/>
    <m/>
    <m/>
    <m/>
    <m/>
    <m/>
    <m/>
    <m/>
    <m/>
    <m/>
    <s v="Cynthia A. Henderson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63"/>
    <m/>
    <m/>
    <m/>
    <m/>
    <m/>
    <m/>
    <m/>
    <m/>
    <m/>
    <m/>
    <m/>
    <m/>
    <m/>
    <s v="AECOM Consult, Inc."/>
    <s v="110 E Broward Blvd"/>
    <s v="Suite 700"/>
    <s v="Ft Lauderdale"/>
    <s v="FL"/>
    <s v="33301-3534"/>
    <m/>
    <s v="US        "/>
    <s v="(305) 519-1194"/>
    <s v="$10,000.00-$19,999.00"/>
    <m/>
    <m/>
    <m/>
    <m/>
    <m/>
    <m/>
    <m/>
    <m/>
    <m/>
  </r>
  <r>
    <n v="5000"/>
    <s v="January - March"/>
    <n v="2024"/>
    <s v="PRINCIPAL"/>
    <x v="63"/>
    <m/>
    <m/>
    <m/>
    <m/>
    <m/>
    <m/>
    <m/>
    <m/>
    <m/>
    <m/>
    <m/>
    <m/>
    <m/>
    <s v="Converge Public"/>
    <s v="300 W Pensacola St"/>
    <s v="Ste 215"/>
    <s v="Tallahassee"/>
    <s v="FL"/>
    <s v="32301-1618"/>
    <m/>
    <s v="US        "/>
    <s v="(850) 559-0855"/>
    <s v="$1.00-$9,999.00"/>
    <m/>
    <m/>
    <m/>
    <m/>
    <m/>
    <m/>
    <m/>
    <m/>
    <m/>
  </r>
  <r>
    <n v="5000"/>
    <s v="January - March"/>
    <n v="2024"/>
    <s v="PRINCIPAL"/>
    <x v="63"/>
    <m/>
    <m/>
    <m/>
    <m/>
    <m/>
    <m/>
    <m/>
    <m/>
    <m/>
    <m/>
    <m/>
    <m/>
    <m/>
    <s v="Crowne Consulting Group, Inc"/>
    <s v="2710 Rew Circle"/>
    <s v="Ste 200"/>
    <s v="Ocoee"/>
    <s v="FL"/>
    <n v="34761"/>
    <m/>
    <s v="US        "/>
    <s v="407-654-5414"/>
    <s v="$1.00-$9,999.00"/>
    <m/>
    <m/>
    <m/>
    <m/>
    <m/>
    <m/>
    <m/>
    <m/>
    <m/>
  </r>
  <r>
    <n v="0"/>
    <s v="January - March"/>
    <n v="2024"/>
    <s v="PRINCIPAL"/>
    <x v="63"/>
    <m/>
    <m/>
    <m/>
    <m/>
    <m/>
    <m/>
    <m/>
    <m/>
    <m/>
    <m/>
    <m/>
    <m/>
    <m/>
    <s v="Cynthia A Henderson, PA"/>
    <s v="2600 Marston Rd"/>
    <m/>
    <s v="Tallahassee"/>
    <s v="FL"/>
    <s v="32308-0966"/>
    <m/>
    <s v="US        "/>
    <s v="(850) 559-0855"/>
    <n v="0"/>
    <m/>
    <m/>
    <m/>
    <m/>
    <m/>
    <m/>
    <m/>
    <m/>
    <m/>
  </r>
  <r>
    <n v="5000"/>
    <s v="January - March"/>
    <n v="2024"/>
    <s v="PRINCIPAL"/>
    <x v="63"/>
    <m/>
    <m/>
    <m/>
    <m/>
    <m/>
    <m/>
    <m/>
    <m/>
    <m/>
    <m/>
    <m/>
    <m/>
    <m/>
    <s v="Datavant c/o MultiState Associates LLC"/>
    <s v="1000 Wilson Blvd"/>
    <s v="Suite 1800"/>
    <s v="Arlington"/>
    <s v="VA"/>
    <n v="22209"/>
    <m/>
    <s v="US        "/>
    <s v="(703) 684-1110"/>
    <s v="$1.00-$9,999.00"/>
    <m/>
    <m/>
    <m/>
    <m/>
    <m/>
    <m/>
    <m/>
    <m/>
    <m/>
  </r>
  <r>
    <n v="5000"/>
    <s v="January - March"/>
    <n v="2024"/>
    <s v="PRINCIPAL"/>
    <x v="63"/>
    <m/>
    <m/>
    <m/>
    <m/>
    <m/>
    <m/>
    <m/>
    <m/>
    <m/>
    <m/>
    <m/>
    <m/>
    <m/>
    <s v="Epic Pharmacies, Inc. c/o MultiState Associates LLC"/>
    <s v="1000 Wilson Blvd"/>
    <s v="Suite 1800"/>
    <s v="Arlington"/>
    <s v="VA"/>
    <n v="22209"/>
    <m/>
    <s v="US        "/>
    <s v="(571) 547-2638 x3"/>
    <s v="$1.00-$9,999.00"/>
    <m/>
    <m/>
    <m/>
    <m/>
    <m/>
    <m/>
    <m/>
    <m/>
    <m/>
  </r>
  <r>
    <n v="5000"/>
    <s v="January - March"/>
    <n v="2024"/>
    <s v="PRINCIPAL"/>
    <x v="63"/>
    <m/>
    <m/>
    <m/>
    <m/>
    <m/>
    <m/>
    <m/>
    <m/>
    <m/>
    <m/>
    <m/>
    <m/>
    <m/>
    <s v="Florida Association of Licensed Investigators"/>
    <s v="Po Box 2896"/>
    <m/>
    <s v="Dunedin"/>
    <s v="FL"/>
    <s v="34697-2896"/>
    <m/>
    <s v="US        "/>
    <s v="(727) 373-8028"/>
    <s v="$1.00-$9,999.00"/>
    <m/>
    <m/>
    <m/>
    <m/>
    <m/>
    <m/>
    <m/>
    <m/>
    <m/>
  </r>
  <r>
    <n v="5000"/>
    <s v="January - March"/>
    <n v="2024"/>
    <s v="PRINCIPAL"/>
    <x v="63"/>
    <m/>
    <m/>
    <m/>
    <m/>
    <m/>
    <m/>
    <m/>
    <m/>
    <m/>
    <m/>
    <m/>
    <m/>
    <m/>
    <s v="INDIVIOR C/O MULTISTATE ASSOCIATES LLC"/>
    <s v="1000 Wilson Blvd"/>
    <s v="Suite 1800"/>
    <s v="Arlington"/>
    <s v="VA"/>
    <n v="22209"/>
    <m/>
    <s v="US        "/>
    <s v="(571) 547-2638 x3"/>
    <s v="$1.00-$9,999.00"/>
    <m/>
    <m/>
    <m/>
    <m/>
    <m/>
    <m/>
    <m/>
    <m/>
    <m/>
  </r>
  <r>
    <n v="5000"/>
    <s v="January - March"/>
    <n v="2024"/>
    <s v="PRINCIPAL"/>
    <x v="63"/>
    <m/>
    <m/>
    <m/>
    <m/>
    <m/>
    <m/>
    <m/>
    <m/>
    <m/>
    <m/>
    <m/>
    <m/>
    <m/>
    <s v="Key Largo Wastewater Treatment District"/>
    <s v="103355 Overseas Hwy"/>
    <m/>
    <s v="Key Largo"/>
    <s v="FL"/>
    <s v="33037-4762"/>
    <m/>
    <s v="US        "/>
    <s v="(305) 451-4019"/>
    <s v="$1.00-$9,999.00"/>
    <m/>
    <m/>
    <m/>
    <m/>
    <m/>
    <m/>
    <m/>
    <m/>
    <m/>
  </r>
  <r>
    <n v="5000"/>
    <s v="January - March"/>
    <n v="2024"/>
    <s v="PRINCIPAL"/>
    <x v="63"/>
    <m/>
    <m/>
    <m/>
    <m/>
    <m/>
    <m/>
    <m/>
    <m/>
    <m/>
    <m/>
    <m/>
    <m/>
    <m/>
    <s v="Linebarger Goggan Blair &amp; Sampson"/>
    <s v="2700 Via Fortuna"/>
    <s v="Ste 400"/>
    <s v="Austin"/>
    <s v="TX"/>
    <s v="78746-7997"/>
    <m/>
    <s v="US        "/>
    <s v="(512) 447-6675"/>
    <s v="$1.00-$9,999.00"/>
    <m/>
    <m/>
    <m/>
    <m/>
    <m/>
    <m/>
    <m/>
    <m/>
    <m/>
  </r>
  <r>
    <n v="0"/>
    <s v="January - March"/>
    <n v="2024"/>
    <s v="PRINCIPAL"/>
    <x v="63"/>
    <m/>
    <m/>
    <m/>
    <m/>
    <m/>
    <m/>
    <m/>
    <m/>
    <m/>
    <m/>
    <m/>
    <m/>
    <m/>
    <s v="Louis Betz &amp; Associates, Inc"/>
    <s v="Po Box 274108"/>
    <m/>
    <s v="Tampa"/>
    <s v="FL"/>
    <s v="33688-4108"/>
    <m/>
    <s v="US        "/>
    <s v="(813) 833-1573"/>
    <n v="0"/>
    <m/>
    <m/>
    <m/>
    <m/>
    <m/>
    <m/>
    <m/>
    <m/>
    <m/>
  </r>
  <r>
    <n v="5000"/>
    <s v="January - March"/>
    <n v="2024"/>
    <s v="PRINCIPAL"/>
    <x v="63"/>
    <m/>
    <m/>
    <m/>
    <m/>
    <m/>
    <m/>
    <m/>
    <m/>
    <m/>
    <m/>
    <m/>
    <m/>
    <m/>
    <s v="Luxottica Retail"/>
    <s v="4000 Luxottica Place"/>
    <m/>
    <s v="Mason"/>
    <s v="OH"/>
    <n v="45040"/>
    <m/>
    <s v="US        "/>
    <s v="513-765-6341"/>
    <s v="$1.00-$9,999.00"/>
    <m/>
    <m/>
    <m/>
    <m/>
    <m/>
    <m/>
    <m/>
    <m/>
    <m/>
  </r>
  <r>
    <n v="5000"/>
    <s v="January - March"/>
    <n v="2024"/>
    <s v="PRINCIPAL"/>
    <x v="63"/>
    <m/>
    <m/>
    <m/>
    <m/>
    <m/>
    <m/>
    <m/>
    <m/>
    <m/>
    <m/>
    <m/>
    <m/>
    <m/>
    <s v="Mandiant - FireEye"/>
    <s v="601 Mccarthy Blvd"/>
    <m/>
    <s v="Milpitas"/>
    <s v="CA"/>
    <s v="95035-7932"/>
    <m/>
    <s v="US        "/>
    <s v="(470) 902-7710"/>
    <s v="$1.00-$9,999.00"/>
    <m/>
    <m/>
    <m/>
    <m/>
    <m/>
    <m/>
    <m/>
    <m/>
    <m/>
  </r>
  <r>
    <n v="5000"/>
    <s v="January - March"/>
    <n v="2024"/>
    <s v="PRINCIPAL"/>
    <x v="63"/>
    <m/>
    <m/>
    <m/>
    <m/>
    <m/>
    <m/>
    <m/>
    <m/>
    <m/>
    <m/>
    <m/>
    <m/>
    <m/>
    <s v="Nagarro, Inc., on behalf of MultiState Associates, LLC"/>
    <s v="1000 Wilson Blvd"/>
    <s v="Suite 1800"/>
    <s v="Arlington"/>
    <s v="VA"/>
    <n v="22209"/>
    <m/>
    <s v="US        "/>
    <s v="(703) 684-1110"/>
    <s v="$1.00-$9,999.00"/>
    <m/>
    <m/>
    <m/>
    <m/>
    <m/>
    <m/>
    <m/>
    <m/>
    <m/>
  </r>
  <r>
    <n v="5000"/>
    <s v="January - March"/>
    <n v="2024"/>
    <s v="PRINCIPAL"/>
    <x v="63"/>
    <m/>
    <m/>
    <m/>
    <m/>
    <m/>
    <m/>
    <m/>
    <m/>
    <m/>
    <m/>
    <m/>
    <m/>
    <m/>
    <s v="National and State Park Concessions"/>
    <s v="2801 Industrial Ave 2"/>
    <s v="#2"/>
    <s v="Fort Pierce"/>
    <s v="FL"/>
    <n v="34946"/>
    <m/>
    <s v="US        "/>
    <s v="(561) 373-0727"/>
    <s v="$1.00-$9,999.00"/>
    <m/>
    <m/>
    <m/>
    <m/>
    <m/>
    <m/>
    <m/>
    <m/>
    <m/>
  </r>
  <r>
    <n v="5000"/>
    <s v="January - March"/>
    <n v="2024"/>
    <s v="PRINCIPAL"/>
    <x v="63"/>
    <m/>
    <m/>
    <m/>
    <m/>
    <m/>
    <m/>
    <m/>
    <m/>
    <m/>
    <m/>
    <m/>
    <m/>
    <m/>
    <s v="Public Partnerships LLP c/o MultiState Associates LLC"/>
    <s v="1000 Wilson Boulevard"/>
    <s v="Suite 1800"/>
    <s v="Arlington"/>
    <s v="VA"/>
    <n v="22209"/>
    <m/>
    <s v="US        "/>
    <s v="(703) 684-1110"/>
    <s v="$1.00-$9,999.00"/>
    <m/>
    <m/>
    <m/>
    <m/>
    <m/>
    <m/>
    <m/>
    <m/>
    <m/>
  </r>
  <r>
    <n v="5000"/>
    <s v="January - March"/>
    <n v="2024"/>
    <s v="PRINCIPAL"/>
    <x v="63"/>
    <m/>
    <m/>
    <m/>
    <m/>
    <m/>
    <m/>
    <m/>
    <m/>
    <m/>
    <m/>
    <m/>
    <m/>
    <m/>
    <s v="Security First Managers, LLC"/>
    <s v="1001 Broadway Avenue"/>
    <s v="Ste 400"/>
    <s v="Ormond Beach"/>
    <s v="FL"/>
    <n v="32174"/>
    <m/>
    <s v="US        "/>
    <s v="(386) 299-1629"/>
    <s v="$1.00-$9,999.00"/>
    <m/>
    <m/>
    <m/>
    <m/>
    <m/>
    <m/>
    <m/>
    <m/>
    <m/>
  </r>
  <r>
    <n v="5000"/>
    <s v="January - March"/>
    <n v="2024"/>
    <s v="PRINCIPAL"/>
    <x v="63"/>
    <m/>
    <m/>
    <m/>
    <m/>
    <m/>
    <m/>
    <m/>
    <m/>
    <m/>
    <m/>
    <m/>
    <m/>
    <m/>
    <s v="Specialty Underwriters LLC"/>
    <s v="9667 S 20th St"/>
    <m/>
    <s v="Oak Creek"/>
    <s v="WI"/>
    <n v="53154"/>
    <m/>
    <s v="US        "/>
    <s v="414-281-1100"/>
    <s v="$1.00-$9,999.00"/>
    <m/>
    <m/>
    <m/>
    <m/>
    <m/>
    <m/>
    <m/>
    <m/>
    <m/>
  </r>
  <r>
    <n v="5000"/>
    <s v="January - March"/>
    <n v="2024"/>
    <s v="PRINCIPAL"/>
    <x v="63"/>
    <m/>
    <m/>
    <m/>
    <m/>
    <m/>
    <m/>
    <m/>
    <m/>
    <m/>
    <m/>
    <m/>
    <m/>
    <m/>
    <s v="Supernal"/>
    <s v="1101 16Th St NW"/>
    <m/>
    <s v="Washington"/>
    <s v="DC"/>
    <s v="20036-4803"/>
    <m/>
    <s v="US        "/>
    <s v="(202) 422-3175"/>
    <s v="$1.00-$9,999.00"/>
    <m/>
    <m/>
    <m/>
    <m/>
    <m/>
    <m/>
    <m/>
    <m/>
    <m/>
  </r>
  <r>
    <n v="5000"/>
    <s v="January - March"/>
    <n v="2024"/>
    <s v="PRINCIPAL"/>
    <x v="63"/>
    <m/>
    <m/>
    <m/>
    <m/>
    <m/>
    <m/>
    <m/>
    <m/>
    <m/>
    <m/>
    <m/>
    <m/>
    <m/>
    <s v="Unisys Corporation"/>
    <s v=" Raven Tower Ct"/>
    <m/>
    <s v="Herndon"/>
    <s v="VA"/>
    <n v="20170"/>
    <m/>
    <s v="US        "/>
    <s v="(901) 604-7545"/>
    <s v="$1.00-$9,999.00"/>
    <m/>
    <m/>
    <m/>
    <m/>
    <m/>
    <m/>
    <m/>
    <m/>
    <m/>
  </r>
  <r>
    <n v="5000"/>
    <s v="January - March"/>
    <n v="2024"/>
    <s v="PRINCIPAL"/>
    <x v="63"/>
    <m/>
    <m/>
    <m/>
    <m/>
    <m/>
    <m/>
    <m/>
    <m/>
    <m/>
    <m/>
    <m/>
    <m/>
    <m/>
    <s v="Wireless Infrastructure Association c/o MultiState Associates LLC"/>
    <s v="1000 Wilson Blvd"/>
    <s v="Suite 1800"/>
    <s v="Arlington"/>
    <s v="VA"/>
    <n v="22209"/>
    <m/>
    <s v="US        "/>
    <s v="(571) 547-2638 x3"/>
    <s v="$1.00-$9,999.00"/>
    <m/>
    <m/>
    <m/>
    <m/>
    <m/>
    <m/>
    <m/>
    <m/>
    <m/>
  </r>
  <r>
    <n v="0"/>
    <s v="January - March"/>
    <n v="2024"/>
    <s v="PRINCIPAL"/>
    <x v="63"/>
    <m/>
    <m/>
    <m/>
    <m/>
    <m/>
    <m/>
    <m/>
    <m/>
    <m/>
    <m/>
    <m/>
    <m/>
    <m/>
    <s v="Wireless Infrastructure Association c/o MultiState Associates, Inc."/>
    <s v="515 King St"/>
    <s v="Suite 300"/>
    <s v="Alexandria"/>
    <s v="VA"/>
    <s v="22314-3137"/>
    <m/>
    <s v="US        "/>
    <s v="(703) 684-1110"/>
    <n v="0"/>
    <m/>
    <m/>
    <m/>
    <m/>
    <m/>
    <m/>
    <m/>
    <m/>
    <m/>
  </r>
  <r>
    <n v="0"/>
    <s v="January - March"/>
    <n v="2024"/>
    <s v="FIRM"/>
    <x v="64"/>
    <s v="Owner Douglas Russell"/>
    <s v="Owner"/>
    <s v="8487 Congressional Dr"/>
    <m/>
    <s v="Tallahassee"/>
    <s v="FL"/>
    <s v="32312-4020"/>
    <m/>
    <s v="US        "/>
    <s v="(850) 445-0206"/>
    <d v="2024-05-07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64"/>
    <m/>
    <m/>
    <m/>
    <m/>
    <m/>
    <m/>
    <m/>
    <m/>
    <m/>
    <m/>
    <m/>
    <m/>
    <s v="Douglas W. Russell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64"/>
    <m/>
    <m/>
    <m/>
    <m/>
    <m/>
    <m/>
    <m/>
    <m/>
    <m/>
    <m/>
    <m/>
    <m/>
    <m/>
    <s v="Amgen"/>
    <s v="555 13th St NW"/>
    <s v="Ste 600"/>
    <s v="Washington"/>
    <s v="DC"/>
    <n v="20004"/>
    <m/>
    <s v="US        "/>
    <s v="202-585-9614"/>
    <s v="$1.00-$9,999.00"/>
    <m/>
    <m/>
    <m/>
    <m/>
    <m/>
    <m/>
    <m/>
    <m/>
    <m/>
  </r>
  <r>
    <n v="5000"/>
    <s v="January - March"/>
    <n v="2024"/>
    <s v="PRINCIPAL"/>
    <x v="64"/>
    <m/>
    <m/>
    <m/>
    <m/>
    <m/>
    <m/>
    <m/>
    <m/>
    <m/>
    <m/>
    <m/>
    <m/>
    <m/>
    <s v="Comcast"/>
    <s v="300 W Pensacola St"/>
    <m/>
    <s v="Tallahassee"/>
    <s v="FL"/>
    <n v="32301"/>
    <m/>
    <s v="US        "/>
    <s v="850-528-0561"/>
    <s v="$1.00-$9,999.00"/>
    <m/>
    <m/>
    <m/>
    <m/>
    <m/>
    <m/>
    <m/>
    <m/>
    <m/>
  </r>
  <r>
    <n v="5000"/>
    <s v="January - March"/>
    <n v="2024"/>
    <s v="PRINCIPAL"/>
    <x v="64"/>
    <m/>
    <m/>
    <m/>
    <m/>
    <m/>
    <m/>
    <m/>
    <m/>
    <m/>
    <m/>
    <m/>
    <m/>
    <m/>
    <s v="Quest Diagnostics, Inc"/>
    <s v="3 Giralda Farms 3rd Floor"/>
    <m/>
    <s v="Madison"/>
    <s v="NJ"/>
    <s v="07904"/>
    <m/>
    <s v="US        "/>
    <s v="314-750-1084"/>
    <s v="$1.00-$9,999.00"/>
    <m/>
    <m/>
    <m/>
    <m/>
    <m/>
    <m/>
    <m/>
    <m/>
    <m/>
  </r>
  <r>
    <n v="5000"/>
    <s v="January - March"/>
    <n v="2024"/>
    <s v="PRINCIPAL"/>
    <x v="64"/>
    <m/>
    <m/>
    <m/>
    <m/>
    <m/>
    <m/>
    <m/>
    <m/>
    <m/>
    <m/>
    <m/>
    <m/>
    <m/>
    <s v="Spark Therapeutics, Inc."/>
    <s v="3737 Market Street"/>
    <s v="Suite 1300"/>
    <s v="Philadelphia"/>
    <s v="Pennsylvania"/>
    <n v="19104"/>
    <m/>
    <s v="US        "/>
    <s v="(716) 553-0471"/>
    <s v="$1.00-$9,999.00"/>
    <m/>
    <m/>
    <m/>
    <m/>
    <m/>
    <m/>
    <m/>
    <m/>
    <m/>
  </r>
  <r>
    <n v="0"/>
    <s v="January - March"/>
    <n v="2024"/>
    <s v="FIRM"/>
    <x v="65"/>
    <s v="Owner David F. Harvey"/>
    <s v="Owner"/>
    <s v="2931 Crawfordville Hwy"/>
    <m/>
    <s v="Crawfordville"/>
    <s v="FL"/>
    <s v="32327-2173"/>
    <m/>
    <s v="US        "/>
    <s v="(850) 570-7424"/>
    <d v="2024-04-01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65"/>
    <m/>
    <m/>
    <m/>
    <m/>
    <m/>
    <m/>
    <m/>
    <m/>
    <m/>
    <m/>
    <m/>
    <m/>
    <s v="David F. Harvey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65"/>
    <m/>
    <m/>
    <m/>
    <m/>
    <m/>
    <m/>
    <m/>
    <m/>
    <m/>
    <m/>
    <m/>
    <m/>
    <m/>
    <s v="Gadsden County Sheriff's Office"/>
    <s v="339 E Jefferson St"/>
    <m/>
    <s v="Quincy"/>
    <s v="FL"/>
    <s v="32351-2531"/>
    <m/>
    <s v="US        "/>
    <s v="(850) 627-9233"/>
    <s v="$1.00-$9,999.00"/>
    <m/>
    <m/>
    <m/>
    <m/>
    <m/>
    <m/>
    <m/>
    <m/>
    <m/>
  </r>
  <r>
    <n v="5000"/>
    <s v="January - March"/>
    <n v="2024"/>
    <s v="PRINCIPAL"/>
    <x v="65"/>
    <m/>
    <m/>
    <m/>
    <m/>
    <m/>
    <m/>
    <m/>
    <m/>
    <m/>
    <m/>
    <m/>
    <m/>
    <m/>
    <s v="Union County Sheriffs Office"/>
    <s v="55 W Main St"/>
    <s v="Courthouse Room 102"/>
    <s v="Lake Butler"/>
    <s v="FL"/>
    <s v="32054-1654"/>
    <m/>
    <s v="US        "/>
    <s v="(386) 496-2911"/>
    <s v="$1.00-$9,999.00"/>
    <m/>
    <m/>
    <m/>
    <m/>
    <m/>
    <m/>
    <m/>
    <m/>
    <m/>
  </r>
  <r>
    <n v="0"/>
    <s v="January - March"/>
    <n v="2024"/>
    <s v="FIRM"/>
    <x v="66"/>
    <s v="Owner David R Custin"/>
    <s v="Owner"/>
    <s v="6401 SW 113Th Pl"/>
    <s v="Suite 209"/>
    <s v="Miami"/>
    <s v="FL"/>
    <s v="33173-1083"/>
    <m/>
    <s v="US        "/>
    <s v="(305) 607-8576"/>
    <d v="2024-05-15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66"/>
    <m/>
    <m/>
    <m/>
    <m/>
    <m/>
    <m/>
    <m/>
    <m/>
    <m/>
    <m/>
    <m/>
    <m/>
    <s v="David R. Custin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66"/>
    <m/>
    <m/>
    <m/>
    <m/>
    <m/>
    <m/>
    <m/>
    <m/>
    <m/>
    <m/>
    <m/>
    <m/>
    <m/>
    <s v="Asta Parking, Inc."/>
    <s v="3020 N.E. 32 Avenue"/>
    <s v="Suite 326"/>
    <s v="Fort Lauderdale"/>
    <s v="FL"/>
    <s v="33308-7205"/>
    <m/>
    <s v="US        "/>
    <s v="(954) 564-1750"/>
    <s v="$1.00-$9,999.00"/>
    <m/>
    <m/>
    <m/>
    <m/>
    <m/>
    <m/>
    <m/>
    <m/>
    <m/>
  </r>
  <r>
    <n v="5000"/>
    <s v="January - March"/>
    <n v="2024"/>
    <s v="PRINCIPAL"/>
    <x v="66"/>
    <m/>
    <m/>
    <m/>
    <m/>
    <m/>
    <m/>
    <m/>
    <m/>
    <m/>
    <m/>
    <m/>
    <m/>
    <m/>
    <s v="BusPatrol America LLC"/>
    <s v="8560 Cinder Bed Road"/>
    <s v="#100"/>
    <s v="Lorton"/>
    <s v="VA"/>
    <n v="22079"/>
    <m/>
    <s v="US        "/>
    <s v="(631) 804-7381"/>
    <s v="$1.00-$9,999.00"/>
    <m/>
    <m/>
    <m/>
    <m/>
    <m/>
    <m/>
    <m/>
    <m/>
    <m/>
  </r>
  <r>
    <n v="0"/>
    <s v="January - March"/>
    <n v="2024"/>
    <s v="PRINCIPAL"/>
    <x v="66"/>
    <m/>
    <m/>
    <m/>
    <m/>
    <m/>
    <m/>
    <m/>
    <m/>
    <m/>
    <m/>
    <m/>
    <m/>
    <m/>
    <s v="David R. Custin &amp; Associates, Inc."/>
    <s v="6401 SW 113 PL"/>
    <m/>
    <s v="Miami"/>
    <s v="FL"/>
    <s v="33173-1083"/>
    <m/>
    <s v="US        "/>
    <s v="(305) 607-8576"/>
    <n v="0"/>
    <m/>
    <m/>
    <m/>
    <m/>
    <m/>
    <m/>
    <m/>
    <m/>
    <m/>
  </r>
  <r>
    <n v="0"/>
    <s v="January - March"/>
    <n v="2024"/>
    <s v="PRINCIPAL"/>
    <x v="66"/>
    <m/>
    <m/>
    <m/>
    <m/>
    <m/>
    <m/>
    <m/>
    <m/>
    <m/>
    <m/>
    <m/>
    <m/>
    <m/>
    <s v="HCA Healthcare"/>
    <s v="101 N Monroe St"/>
    <s v="Suite 801"/>
    <s v="Tallahassee"/>
    <s v="FL"/>
    <s v="32301-1500"/>
    <m/>
    <s v="US        "/>
    <s v="(850) 294-6465"/>
    <n v="0"/>
    <m/>
    <m/>
    <m/>
    <m/>
    <m/>
    <m/>
    <m/>
    <m/>
    <m/>
  </r>
  <r>
    <n v="5000"/>
    <s v="January - March"/>
    <n v="2024"/>
    <s v="PRINCIPAL"/>
    <x v="66"/>
    <m/>
    <m/>
    <m/>
    <m/>
    <m/>
    <m/>
    <m/>
    <m/>
    <m/>
    <m/>
    <m/>
    <m/>
    <m/>
    <s v="Manny Seafood Corp."/>
    <s v="1365 SW 19Th St"/>
    <m/>
    <s v="Miami"/>
    <s v="FL"/>
    <s v="33145-2916"/>
    <m/>
    <s v="US        "/>
    <s v="(305) 345-9070"/>
    <s v="$1.00-$9,999.00"/>
    <m/>
    <m/>
    <m/>
    <m/>
    <m/>
    <m/>
    <m/>
    <m/>
    <m/>
  </r>
  <r>
    <n v="0"/>
    <s v="January - March"/>
    <n v="2024"/>
    <s v="FIRM"/>
    <x v="67"/>
    <s v="Owner David T Caserta"/>
    <s v="Owner"/>
    <s v="15165 NW 77Th Ave"/>
    <s v="Ste 1001"/>
    <s v="Miami Lakes"/>
    <s v="FL"/>
    <s v="33014-7825"/>
    <m/>
    <s v="US        "/>
    <s v="(305) 463-8808"/>
    <d v="2024-05-15T00:00:00"/>
    <n v="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67"/>
    <m/>
    <m/>
    <m/>
    <m/>
    <m/>
    <m/>
    <m/>
    <m/>
    <m/>
    <m/>
    <m/>
    <m/>
    <s v="David T Caserta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67"/>
    <m/>
    <m/>
    <m/>
    <m/>
    <m/>
    <m/>
    <m/>
    <m/>
    <m/>
    <m/>
    <m/>
    <m/>
    <m/>
    <s v="Area Stage Company "/>
    <s v="1560 South Dixie Highway"/>
    <s v="Suite 103"/>
    <s v="Coral Gables "/>
    <s v="Florida"/>
    <n v="33146"/>
    <m/>
    <s v="US        "/>
    <s v="(305) 666-2078"/>
    <n v="0"/>
    <m/>
    <m/>
    <m/>
    <m/>
    <m/>
    <m/>
    <m/>
    <m/>
    <m/>
  </r>
  <r>
    <n v="0"/>
    <s v="January - March"/>
    <n v="2024"/>
    <s v="PRINCIPAL"/>
    <x v="67"/>
    <m/>
    <m/>
    <m/>
    <m/>
    <m/>
    <m/>
    <m/>
    <m/>
    <m/>
    <m/>
    <m/>
    <m/>
    <m/>
    <s v="Broward County"/>
    <s v="115 S Andrews Ave"/>
    <s v="Ste 426"/>
    <s v="Ft Lauderdale"/>
    <s v="FL"/>
    <s v="33301-1826"/>
    <m/>
    <s v="US        "/>
    <s v="(954) 357-6990"/>
    <n v="0"/>
    <s v="Anfield Consulting, Inc."/>
    <s v="201 West Park Avenue"/>
    <s v="Suite 100"/>
    <s v="Tallahassee"/>
    <s v="Florida"/>
    <n v="32301"/>
    <m/>
    <s v="US        "/>
    <s v="(850) 251-3440"/>
  </r>
  <r>
    <n v="0"/>
    <s v="January - March"/>
    <n v="2024"/>
    <s v="PRINCIPAL"/>
    <x v="67"/>
    <m/>
    <m/>
    <m/>
    <m/>
    <m/>
    <m/>
    <m/>
    <m/>
    <m/>
    <m/>
    <m/>
    <m/>
    <m/>
    <s v="Easter Seals South Florida"/>
    <s v="1475 NW 14Th Ave"/>
    <m/>
    <s v="Miami"/>
    <s v="FL"/>
    <s v="33125-1616"/>
    <m/>
    <s v="US        "/>
    <s v="(305) 325-0470"/>
    <n v="0"/>
    <m/>
    <m/>
    <m/>
    <m/>
    <m/>
    <m/>
    <m/>
    <m/>
    <m/>
  </r>
  <r>
    <n v="0"/>
    <s v="January - March"/>
    <n v="2024"/>
    <s v="PRINCIPAL"/>
    <x v="67"/>
    <m/>
    <m/>
    <m/>
    <m/>
    <m/>
    <m/>
    <m/>
    <m/>
    <m/>
    <m/>
    <m/>
    <m/>
    <m/>
    <s v="FADSA, Inc."/>
    <s v="2710 NW 24Th St"/>
    <m/>
    <s v="Miami"/>
    <s v="FL"/>
    <s v="33142-7006"/>
    <m/>
    <s v="US        "/>
    <s v="(786) 554-8001"/>
    <n v="0"/>
    <m/>
    <m/>
    <m/>
    <m/>
    <m/>
    <m/>
    <m/>
    <m/>
    <m/>
  </r>
  <r>
    <n v="0"/>
    <s v="January - March"/>
    <n v="2024"/>
    <s v="PRINCIPAL"/>
    <x v="67"/>
    <m/>
    <m/>
    <m/>
    <m/>
    <m/>
    <m/>
    <m/>
    <m/>
    <m/>
    <m/>
    <m/>
    <m/>
    <m/>
    <s v="Herzing University"/>
    <s v="W140 N8917 Lilly Road"/>
    <m/>
    <s v="Menomonee Falls"/>
    <s v="WI"/>
    <n v="53051"/>
    <m/>
    <s v="US        "/>
    <s v="(312) 560-2306"/>
    <n v="0"/>
    <m/>
    <m/>
    <m/>
    <m/>
    <m/>
    <m/>
    <m/>
    <m/>
    <m/>
  </r>
  <r>
    <n v="0"/>
    <s v="January - March"/>
    <n v="2024"/>
    <s v="PRINCIPAL"/>
    <x v="67"/>
    <m/>
    <m/>
    <m/>
    <m/>
    <m/>
    <m/>
    <m/>
    <m/>
    <m/>
    <m/>
    <m/>
    <m/>
    <m/>
    <s v="Int'L Longshoremen Association Local #1416/1922/1526/1408"/>
    <s v="1610 Port Blvd"/>
    <m/>
    <s v="Miami"/>
    <s v="FL"/>
    <n v="33132"/>
    <m/>
    <s v="US        "/>
    <s v="(305) 379-8694"/>
    <n v="0"/>
    <m/>
    <m/>
    <m/>
    <m/>
    <m/>
    <m/>
    <m/>
    <m/>
    <m/>
  </r>
  <r>
    <n v="0"/>
    <s v="January - March"/>
    <n v="2024"/>
    <s v="PRINCIPAL"/>
    <x v="67"/>
    <m/>
    <m/>
    <m/>
    <m/>
    <m/>
    <m/>
    <m/>
    <m/>
    <m/>
    <m/>
    <m/>
    <m/>
    <m/>
    <s v="Town of Bay Harbor Islands"/>
    <s v="9665 Bay Harbor Ter"/>
    <m/>
    <s v="Bay Harbor Is"/>
    <s v="FL"/>
    <s v="33154-2005"/>
    <m/>
    <s v="US        "/>
    <s v="(305) 866-6241"/>
    <n v="0"/>
    <m/>
    <m/>
    <m/>
    <m/>
    <m/>
    <m/>
    <m/>
    <m/>
    <m/>
  </r>
  <r>
    <n v="0"/>
    <s v="January - March"/>
    <n v="2024"/>
    <s v="PRINCIPAL"/>
    <x v="67"/>
    <m/>
    <m/>
    <m/>
    <m/>
    <m/>
    <m/>
    <m/>
    <m/>
    <m/>
    <m/>
    <m/>
    <m/>
    <m/>
    <s v="Town of Golden Beach"/>
    <s v="1 Golden Beach Dr"/>
    <m/>
    <s v="Golden Beach"/>
    <s v="FL"/>
    <s v="33160-2258"/>
    <m/>
    <s v="US        "/>
    <s v="(305) 932-0744"/>
    <n v="0"/>
    <m/>
    <m/>
    <m/>
    <m/>
    <m/>
    <m/>
    <m/>
    <m/>
    <m/>
  </r>
  <r>
    <n v="0"/>
    <s v="January - March"/>
    <n v="2024"/>
    <s v="PRINCIPAL"/>
    <x v="67"/>
    <m/>
    <m/>
    <m/>
    <m/>
    <m/>
    <m/>
    <m/>
    <m/>
    <m/>
    <m/>
    <m/>
    <m/>
    <m/>
    <s v="Village of Biscayne Park"/>
    <s v="640 NE 114Th St"/>
    <m/>
    <s v="Biscayne Park"/>
    <s v="FL"/>
    <s v="33161-6202"/>
    <m/>
    <s v="US        "/>
    <s v="(305) 899-8000 x5"/>
    <n v="0"/>
    <m/>
    <m/>
    <m/>
    <m/>
    <m/>
    <m/>
    <m/>
    <m/>
    <m/>
  </r>
  <r>
    <n v="0"/>
    <s v="January - March"/>
    <n v="2024"/>
    <s v="FIRM"/>
    <x v="68"/>
    <s v="Senior Partner Desinda Lori Wood-Carper"/>
    <s v="Senior Partner"/>
    <s v="Po Box 470"/>
    <m/>
    <s v="Winter Park"/>
    <s v="FL"/>
    <s v="32790-0470"/>
    <m/>
    <s v="US        "/>
    <s v="(850) 363-3781"/>
    <d v="2024-04-17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68"/>
    <m/>
    <m/>
    <m/>
    <m/>
    <m/>
    <m/>
    <m/>
    <m/>
    <m/>
    <m/>
    <m/>
    <m/>
    <s v="Desinda Lori Wood-Carper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68"/>
    <m/>
    <m/>
    <m/>
    <m/>
    <m/>
    <m/>
    <m/>
    <m/>
    <m/>
    <m/>
    <m/>
    <m/>
    <m/>
    <s v="Town of Pembroke Park"/>
    <s v="3150 SW 52Nd Ave"/>
    <m/>
    <s v="Pembroke Park"/>
    <s v="FL"/>
    <s v="33023-5413"/>
    <m/>
    <s v="US        "/>
    <s v="954-966-4600"/>
    <s v="$1.00-$9,999.00"/>
    <m/>
    <m/>
    <m/>
    <m/>
    <m/>
    <m/>
    <m/>
    <m/>
    <m/>
  </r>
  <r>
    <n v="0"/>
    <s v="January - March"/>
    <n v="2024"/>
    <s v="FIRM"/>
    <x v="69"/>
    <s v="Owner Douglas Darling"/>
    <s v="Owner"/>
    <s v="2639 Streetfair Ln"/>
    <m/>
    <s v="Tallahassee"/>
    <s v="FL"/>
    <s v="32317-8199"/>
    <m/>
    <s v="US        "/>
    <s v="(850) 765-3232"/>
    <d v="2024-04-08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69"/>
    <m/>
    <m/>
    <m/>
    <m/>
    <m/>
    <m/>
    <m/>
    <m/>
    <m/>
    <m/>
    <m/>
    <m/>
    <s v="Douglas A. Darling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69"/>
    <m/>
    <m/>
    <m/>
    <m/>
    <m/>
    <m/>
    <m/>
    <m/>
    <m/>
    <m/>
    <m/>
    <m/>
    <m/>
    <s v="Gigamon Inc."/>
    <s v="3300 Olcott St"/>
    <m/>
    <s v="Santa Clara"/>
    <s v="CA"/>
    <s v="95054-3005"/>
    <m/>
    <s v="US        "/>
    <s v="(850) 524-7233"/>
    <s v="$1.00-$9,999.00"/>
    <m/>
    <m/>
    <m/>
    <m/>
    <m/>
    <m/>
    <m/>
    <m/>
    <m/>
  </r>
  <r>
    <n v="0"/>
    <s v="January - March"/>
    <n v="2024"/>
    <s v="FIRM"/>
    <x v="70"/>
    <s v="Owner donald clark deloach"/>
    <s v="Owner"/>
    <s v="539 Willowbrook Ln"/>
    <m/>
    <s v="Tallahassee"/>
    <s v="FL"/>
    <s v="32317-7709"/>
    <m/>
    <s v="US        "/>
    <s v="(850) 264-0270"/>
    <d v="2024-04-01T00:00:00"/>
    <s v="$50,000.00-$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70"/>
    <m/>
    <m/>
    <m/>
    <m/>
    <m/>
    <m/>
    <m/>
    <m/>
    <m/>
    <m/>
    <m/>
    <m/>
    <s v="Don DeLoach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70"/>
    <m/>
    <m/>
    <m/>
    <m/>
    <m/>
    <m/>
    <m/>
    <m/>
    <m/>
    <m/>
    <m/>
    <m/>
    <m/>
    <s v="Ciber, Inc"/>
    <s v="6363 S Fiddlers Green Cir"/>
    <s v="Ste 1400"/>
    <s v="Greenwood Village"/>
    <s v="CO"/>
    <n v="80111"/>
    <m/>
    <s v="US        "/>
    <s v="(303) 220-0100"/>
    <s v="$10,000.00-$19,999.00"/>
    <m/>
    <m/>
    <m/>
    <m/>
    <m/>
    <m/>
    <m/>
    <m/>
    <m/>
  </r>
  <r>
    <n v="15000"/>
    <s v="January - March"/>
    <n v="2024"/>
    <s v="PRINCIPAL"/>
    <x v="70"/>
    <m/>
    <m/>
    <m/>
    <m/>
    <m/>
    <m/>
    <m/>
    <m/>
    <m/>
    <m/>
    <m/>
    <m/>
    <m/>
    <s v="DOF Creations LLC"/>
    <s v="12604 River Birch Dr"/>
    <m/>
    <s v="Riverview"/>
    <s v="FL"/>
    <s v="33569-8223"/>
    <m/>
    <s v="US        "/>
    <s v="(813) 486-8931"/>
    <s v="$10,000.00-$19,999.00"/>
    <m/>
    <m/>
    <m/>
    <m/>
    <m/>
    <m/>
    <m/>
    <m/>
    <m/>
  </r>
  <r>
    <n v="15000"/>
    <s v="January - March"/>
    <n v="2024"/>
    <s v="PRINCIPAL"/>
    <x v="70"/>
    <m/>
    <m/>
    <m/>
    <m/>
    <m/>
    <m/>
    <m/>
    <m/>
    <m/>
    <m/>
    <m/>
    <m/>
    <m/>
    <s v="Fortinet, Inc."/>
    <s v="899 Kifer Rd"/>
    <m/>
    <s v="Sunnyvale"/>
    <s v="CA"/>
    <s v="94086-5205"/>
    <m/>
    <s v="US        "/>
    <s v="(650) 804-4690"/>
    <s v="$10,000.00-$19,999.00"/>
    <m/>
    <m/>
    <m/>
    <m/>
    <m/>
    <m/>
    <m/>
    <m/>
    <m/>
  </r>
  <r>
    <n v="15000"/>
    <s v="January - March"/>
    <n v="2024"/>
    <s v="PRINCIPAL"/>
    <x v="70"/>
    <m/>
    <m/>
    <m/>
    <m/>
    <m/>
    <m/>
    <m/>
    <m/>
    <m/>
    <m/>
    <m/>
    <m/>
    <m/>
    <s v="Genesys Cloud Services, Inc."/>
    <s v="1302 El Camino Real"/>
    <s v="Suite 300"/>
    <s v="Menlo Park"/>
    <s v="CA"/>
    <s v="94025-4278"/>
    <m/>
    <s v="US        "/>
    <s v="(888) 436-3797"/>
    <s v="$10,000.00-$19,999.00"/>
    <m/>
    <m/>
    <m/>
    <m/>
    <m/>
    <m/>
    <m/>
    <m/>
    <m/>
  </r>
  <r>
    <n v="5000"/>
    <s v="January - March"/>
    <n v="2024"/>
    <s v="PRINCIPAL"/>
    <x v="70"/>
    <m/>
    <m/>
    <m/>
    <m/>
    <m/>
    <m/>
    <m/>
    <m/>
    <m/>
    <m/>
    <m/>
    <m/>
    <m/>
    <s v="PC Solutions &amp; Integration, Inc"/>
    <s v="4937 SW 75th Ave"/>
    <m/>
    <s v="Miami"/>
    <s v="FL"/>
    <n v="33155"/>
    <m/>
    <s v="US        "/>
    <s v="(305)667-0633"/>
    <s v="$1.00-$9,999.00"/>
    <m/>
    <m/>
    <m/>
    <m/>
    <m/>
    <m/>
    <m/>
    <m/>
    <m/>
  </r>
  <r>
    <n v="0"/>
    <s v="January - March"/>
    <n v="2024"/>
    <s v="FIRM"/>
    <x v="71"/>
    <s v="Senior Partner Mark Delegal"/>
    <s v="Senior Partner"/>
    <s v="201 East Park Place"/>
    <s v="Suite 200B"/>
    <s v="Tallahassee"/>
    <s v="Florida"/>
    <n v="32301"/>
    <m/>
    <s v="US        "/>
    <s v="(850) 583-2400"/>
    <d v="2024-05-07T00:00:00"/>
    <s v="$50,000.00-$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71"/>
    <m/>
    <m/>
    <m/>
    <m/>
    <m/>
    <m/>
    <m/>
    <m/>
    <m/>
    <m/>
    <m/>
    <m/>
    <s v="Joshua D. Aubucho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71"/>
    <m/>
    <m/>
    <m/>
    <m/>
    <m/>
    <m/>
    <m/>
    <m/>
    <m/>
    <m/>
    <m/>
    <m/>
    <s v="Mark K. Delegal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71"/>
    <m/>
    <m/>
    <m/>
    <m/>
    <m/>
    <m/>
    <m/>
    <m/>
    <m/>
    <m/>
    <m/>
    <m/>
    <s v="C. Scott Jenkins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71"/>
    <m/>
    <m/>
    <m/>
    <m/>
    <m/>
    <m/>
    <m/>
    <m/>
    <m/>
    <m/>
    <m/>
    <m/>
    <m/>
    <s v="American Coastal Insurance Company"/>
    <s v="800 2Nd Ave S"/>
    <m/>
    <s v="St Petersburg"/>
    <s v="FL"/>
    <s v="33701-4020"/>
    <m/>
    <s v="US        "/>
    <s v="(727) 877-8265"/>
    <s v="$1.00-$9,999.00"/>
    <m/>
    <m/>
    <m/>
    <m/>
    <m/>
    <m/>
    <m/>
    <m/>
    <m/>
  </r>
  <r>
    <n v="5000"/>
    <s v="January - March"/>
    <n v="2024"/>
    <s v="PRINCIPAL"/>
    <x v="71"/>
    <m/>
    <m/>
    <m/>
    <m/>
    <m/>
    <m/>
    <m/>
    <m/>
    <m/>
    <m/>
    <m/>
    <m/>
    <m/>
    <s v="Capital Health Plan"/>
    <s v="2140 Centerville Place"/>
    <m/>
    <s v="Tallahassee"/>
    <s v="FL"/>
    <n v="32308"/>
    <m/>
    <s v="US        "/>
    <s v="(850) 383-3492"/>
    <s v="$1.00-$9,999.00"/>
    <m/>
    <m/>
    <m/>
    <m/>
    <m/>
    <m/>
    <m/>
    <m/>
    <m/>
  </r>
  <r>
    <n v="5000"/>
    <s v="January - March"/>
    <n v="2024"/>
    <s v="PRINCIPAL"/>
    <x v="71"/>
    <m/>
    <m/>
    <m/>
    <m/>
    <m/>
    <m/>
    <m/>
    <m/>
    <m/>
    <m/>
    <m/>
    <m/>
    <m/>
    <s v="Doctors Company, The"/>
    <s v="185 Greenwood Rd"/>
    <m/>
    <s v="Napa"/>
    <s v="CA"/>
    <n v="94558"/>
    <m/>
    <s v="US        "/>
    <n v="9043603098"/>
    <s v="$1.00-$9,999.00"/>
    <m/>
    <m/>
    <m/>
    <m/>
    <m/>
    <m/>
    <m/>
    <m/>
    <m/>
  </r>
  <r>
    <n v="15000"/>
    <s v="January - March"/>
    <n v="2024"/>
    <s v="PRINCIPAL"/>
    <x v="71"/>
    <m/>
    <m/>
    <m/>
    <m/>
    <m/>
    <m/>
    <m/>
    <m/>
    <m/>
    <m/>
    <m/>
    <m/>
    <m/>
    <s v="Florida Academic Cancer Center Alliance"/>
    <s v="201 E Park Avenue"/>
    <s v="Suite 200B"/>
    <s v="Tallahassee"/>
    <s v="FL"/>
    <n v="32301"/>
    <m/>
    <s v="US        "/>
    <s v="(850) 583-2400"/>
    <s v="$10,000.00-$19,999.00"/>
    <m/>
    <m/>
    <m/>
    <m/>
    <m/>
    <m/>
    <m/>
    <m/>
    <m/>
  </r>
  <r>
    <n v="5000"/>
    <s v="January - March"/>
    <n v="2024"/>
    <s v="PRINCIPAL"/>
    <x v="71"/>
    <m/>
    <m/>
    <m/>
    <m/>
    <m/>
    <m/>
    <m/>
    <m/>
    <m/>
    <m/>
    <m/>
    <m/>
    <m/>
    <s v="Florida Association of Veteran-Owned Businesses"/>
    <s v="835 Bennett Rd"/>
    <m/>
    <s v="Orlando"/>
    <s v="FL"/>
    <s v="32803-5203"/>
    <m/>
    <s v="US        "/>
    <s v="(813) 559-5503"/>
    <s v="$1.00-$9,999.00"/>
    <m/>
    <m/>
    <m/>
    <m/>
    <m/>
    <m/>
    <m/>
    <m/>
    <m/>
  </r>
  <r>
    <n v="0"/>
    <s v="January - March"/>
    <n v="2024"/>
    <s v="PRINCIPAL"/>
    <x v="71"/>
    <m/>
    <m/>
    <m/>
    <m/>
    <m/>
    <m/>
    <m/>
    <m/>
    <m/>
    <m/>
    <m/>
    <m/>
    <m/>
    <s v="Florida Brewers Guild"/>
    <s v="216 S Westland"/>
    <s v="Ste 3"/>
    <s v="Tampa"/>
    <s v="FL"/>
    <n v="33606"/>
    <m/>
    <s v="US        "/>
    <s v="(850) 443-6757"/>
    <n v="0"/>
    <m/>
    <m/>
    <m/>
    <m/>
    <m/>
    <m/>
    <m/>
    <m/>
    <m/>
  </r>
  <r>
    <n v="5000"/>
    <s v="January - March"/>
    <n v="2024"/>
    <s v="PRINCIPAL"/>
    <x v="71"/>
    <m/>
    <m/>
    <m/>
    <m/>
    <m/>
    <m/>
    <m/>
    <m/>
    <m/>
    <m/>
    <m/>
    <m/>
    <m/>
    <s v="Florida Chamber of Commerce"/>
    <s v="136 S Bronough St"/>
    <m/>
    <s v="Tallahassee"/>
    <s v="FL"/>
    <s v="32301-7706"/>
    <m/>
    <s v="US        "/>
    <s v="(850) 521-1200"/>
    <s v="$1.00-$9,999.00"/>
    <m/>
    <m/>
    <m/>
    <m/>
    <m/>
    <m/>
    <m/>
    <m/>
    <m/>
  </r>
  <r>
    <n v="5000"/>
    <s v="January - March"/>
    <n v="2024"/>
    <s v="PRINCIPAL"/>
    <x v="71"/>
    <m/>
    <m/>
    <m/>
    <m/>
    <m/>
    <m/>
    <m/>
    <m/>
    <m/>
    <m/>
    <m/>
    <m/>
    <m/>
    <s v="Florida Craft Spirits Association"/>
    <s v="Po Box 22386"/>
    <m/>
    <s v="Tampa"/>
    <s v="FL"/>
    <s v="33622-2386"/>
    <m/>
    <s v="US        "/>
    <s v="(904) 233-3383"/>
    <s v="$1.00-$9,999.00"/>
    <m/>
    <m/>
    <m/>
    <m/>
    <m/>
    <m/>
    <m/>
    <m/>
    <m/>
  </r>
  <r>
    <n v="5000"/>
    <s v="January - March"/>
    <n v="2024"/>
    <s v="PRINCIPAL"/>
    <x v="71"/>
    <m/>
    <m/>
    <m/>
    <m/>
    <m/>
    <m/>
    <m/>
    <m/>
    <m/>
    <m/>
    <m/>
    <m/>
    <m/>
    <s v="Florida Electric Cooperatives Association"/>
    <s v="2916 Apalachee Pkwy"/>
    <m/>
    <s v="Tallahassee"/>
    <s v="FL"/>
    <s v="32301-3731"/>
    <m/>
    <s v="US        "/>
    <s v="(850) 877-6166"/>
    <s v="$1.00-$9,999.00"/>
    <m/>
    <m/>
    <m/>
    <m/>
    <m/>
    <m/>
    <m/>
    <m/>
    <m/>
  </r>
  <r>
    <n v="5000"/>
    <s v="January - March"/>
    <n v="2024"/>
    <s v="PRINCIPAL"/>
    <x v="71"/>
    <m/>
    <m/>
    <m/>
    <m/>
    <m/>
    <m/>
    <m/>
    <m/>
    <m/>
    <m/>
    <m/>
    <m/>
    <m/>
    <s v="Florida Financial Services Association"/>
    <s v="11218 West Hillsborough Avenue"/>
    <m/>
    <s v="Tampa"/>
    <s v="FL"/>
    <n v="33635"/>
    <m/>
    <s v="US        "/>
    <s v="(856) 371-4827"/>
    <s v="$1.00-$9,999.00"/>
    <m/>
    <m/>
    <m/>
    <m/>
    <m/>
    <m/>
    <m/>
    <m/>
    <m/>
  </r>
  <r>
    <n v="5000"/>
    <s v="January - March"/>
    <n v="2024"/>
    <s v="PRINCIPAL"/>
    <x v="71"/>
    <m/>
    <m/>
    <m/>
    <m/>
    <m/>
    <m/>
    <m/>
    <m/>
    <m/>
    <m/>
    <m/>
    <m/>
    <m/>
    <s v="Florida Justice Reform Institute"/>
    <s v="210 S Monroe St"/>
    <m/>
    <s v="Tallahassee"/>
    <s v="FL"/>
    <n v="32301"/>
    <m/>
    <s v="US        "/>
    <n v="8502220170"/>
    <s v="$1.00-$9,999.00"/>
    <m/>
    <m/>
    <m/>
    <m/>
    <m/>
    <m/>
    <m/>
    <m/>
    <m/>
  </r>
  <r>
    <n v="5000"/>
    <s v="January - March"/>
    <n v="2024"/>
    <s v="PRINCIPAL"/>
    <x v="71"/>
    <m/>
    <m/>
    <m/>
    <m/>
    <m/>
    <m/>
    <m/>
    <m/>
    <m/>
    <m/>
    <m/>
    <m/>
    <m/>
    <s v="Florida Public Housing Authority Self Insurance Fund"/>
    <s v="2075 Centre Pointe Blvd"/>
    <s v="Suite 101"/>
    <s v="Tallahassee"/>
    <s v="FL"/>
    <s v="32308-7836"/>
    <m/>
    <s v="US        "/>
    <s v="(850) 241-7030"/>
    <s v="$1.00-$9,999.00"/>
    <m/>
    <m/>
    <m/>
    <m/>
    <m/>
    <m/>
    <m/>
    <m/>
    <m/>
  </r>
  <r>
    <n v="5000"/>
    <s v="January - March"/>
    <n v="2024"/>
    <s v="PRINCIPAL"/>
    <x v="71"/>
    <m/>
    <m/>
    <m/>
    <m/>
    <m/>
    <m/>
    <m/>
    <m/>
    <m/>
    <m/>
    <m/>
    <m/>
    <m/>
    <s v="Health Solutions Research Inc."/>
    <s v="15200 Shady Grove Road"/>
    <s v="Suite 305"/>
    <s v="Rockville"/>
    <s v="MD"/>
    <n v="20850"/>
    <m/>
    <s v="US        "/>
    <s v="(240) 731-0756"/>
    <s v="$1.00-$9,999.00"/>
    <m/>
    <m/>
    <m/>
    <m/>
    <m/>
    <m/>
    <m/>
    <m/>
    <m/>
  </r>
  <r>
    <n v="5000"/>
    <s v="January - March"/>
    <n v="2024"/>
    <s v="PRINCIPAL"/>
    <x v="71"/>
    <m/>
    <m/>
    <m/>
    <m/>
    <m/>
    <m/>
    <m/>
    <m/>
    <m/>
    <m/>
    <m/>
    <m/>
    <m/>
    <s v="Helena Agri-Enterprises, LLC"/>
    <s v="225 Schilling Blvd."/>
    <s v="Suite 300"/>
    <s v="Collierville"/>
    <s v="TN"/>
    <n v="38017"/>
    <m/>
    <s v="US        "/>
    <s v="(901) 537-7235"/>
    <s v="$1.00-$9,999.00"/>
    <m/>
    <m/>
    <m/>
    <m/>
    <m/>
    <m/>
    <m/>
    <m/>
    <m/>
  </r>
  <r>
    <n v="5000"/>
    <s v="January - March"/>
    <n v="2024"/>
    <s v="PRINCIPAL"/>
    <x v="71"/>
    <m/>
    <m/>
    <m/>
    <m/>
    <m/>
    <m/>
    <m/>
    <m/>
    <m/>
    <m/>
    <m/>
    <m/>
    <m/>
    <s v="Hillsborough Area Regional Transit Authority"/>
    <s v="1201 E 7Th Ave"/>
    <m/>
    <s v="Tampa"/>
    <s v="FL"/>
    <s v="33605-3502"/>
    <m/>
    <s v="US        "/>
    <s v="(813) 384-7414"/>
    <s v="$1.00-$9,999.00"/>
    <m/>
    <m/>
    <m/>
    <m/>
    <m/>
    <m/>
    <m/>
    <m/>
    <m/>
  </r>
  <r>
    <n v="5000"/>
    <s v="January - March"/>
    <n v="2024"/>
    <s v="PRINCIPAL"/>
    <x v="71"/>
    <m/>
    <m/>
    <m/>
    <m/>
    <m/>
    <m/>
    <m/>
    <m/>
    <m/>
    <m/>
    <m/>
    <m/>
    <m/>
    <s v="New York Life Insurance Company"/>
    <s v="Office of Governmental Affairs"/>
    <s v="15 Madison Ave Ste 910"/>
    <s v="New York"/>
    <s v="NY"/>
    <n v="10010"/>
    <m/>
    <s v="US        "/>
    <n v="2125766590"/>
    <s v="$1.00-$9,999.00"/>
    <m/>
    <m/>
    <m/>
    <m/>
    <m/>
    <m/>
    <m/>
    <m/>
    <m/>
  </r>
  <r>
    <n v="5000"/>
    <s v="January - March"/>
    <n v="2024"/>
    <s v="PRINCIPAL"/>
    <x v="71"/>
    <m/>
    <m/>
    <m/>
    <m/>
    <m/>
    <m/>
    <m/>
    <m/>
    <m/>
    <m/>
    <m/>
    <m/>
    <m/>
    <s v="North Springs Improvement District"/>
    <s v="9700 NW 52Nd St"/>
    <m/>
    <s v="Coral Springs"/>
    <s v="FL"/>
    <s v="33076-2656"/>
    <m/>
    <s v="US        "/>
    <s v="(954) 520-0319"/>
    <s v="$1.00-$9,999.00"/>
    <m/>
    <m/>
    <m/>
    <m/>
    <m/>
    <m/>
    <m/>
    <m/>
    <m/>
  </r>
  <r>
    <n v="5000"/>
    <s v="January - March"/>
    <n v="2024"/>
    <s v="PRINCIPAL"/>
    <x v="71"/>
    <m/>
    <m/>
    <m/>
    <m/>
    <m/>
    <m/>
    <m/>
    <m/>
    <m/>
    <m/>
    <m/>
    <m/>
    <m/>
    <s v="Osceola County"/>
    <s v="1 Courthouse Sq"/>
    <s v="Suite 4700"/>
    <s v="Kissimmee"/>
    <s v="FL"/>
    <s v="34741-5440"/>
    <m/>
    <s v="US        "/>
    <s v="(407) 742-2000"/>
    <s v="$1.00-$9,999.00"/>
    <m/>
    <m/>
    <m/>
    <m/>
    <m/>
    <m/>
    <m/>
    <m/>
    <m/>
  </r>
  <r>
    <n v="5000"/>
    <s v="January - March"/>
    <n v="2024"/>
    <s v="PRINCIPAL"/>
    <x v="71"/>
    <m/>
    <m/>
    <m/>
    <m/>
    <m/>
    <m/>
    <m/>
    <m/>
    <m/>
    <m/>
    <m/>
    <m/>
    <m/>
    <s v="Pharmaceutical Research and Manufacturers of America"/>
    <s v="670 Maine Ave SW"/>
    <s v="Suite 1000"/>
    <s v="Washington"/>
    <s v="DC"/>
    <s v="20024-3556"/>
    <m/>
    <s v="US        "/>
    <s v="202-552-9916"/>
    <s v="$1.00-$9,999.00"/>
    <m/>
    <m/>
    <m/>
    <m/>
    <m/>
    <m/>
    <m/>
    <m/>
    <m/>
  </r>
  <r>
    <n v="5000"/>
    <s v="January - March"/>
    <n v="2024"/>
    <s v="PRINCIPAL"/>
    <x v="71"/>
    <m/>
    <m/>
    <m/>
    <m/>
    <m/>
    <m/>
    <m/>
    <m/>
    <m/>
    <m/>
    <m/>
    <m/>
    <m/>
    <s v="Pro Assurance Corporation"/>
    <s v="100 Brookwood Place"/>
    <s v="Ste 500"/>
    <s v="Birmingham"/>
    <s v="AL"/>
    <n v="35209"/>
    <m/>
    <s v="US        "/>
    <n v="2058689868"/>
    <s v="$1.00-$9,999.00"/>
    <m/>
    <m/>
    <m/>
    <m/>
    <m/>
    <m/>
    <m/>
    <m/>
    <m/>
  </r>
  <r>
    <n v="5000"/>
    <s v="January - March"/>
    <n v="2024"/>
    <s v="PRINCIPAL"/>
    <x v="71"/>
    <m/>
    <m/>
    <m/>
    <m/>
    <m/>
    <m/>
    <m/>
    <m/>
    <m/>
    <m/>
    <m/>
    <m/>
    <m/>
    <s v="Safety Net Hospital Alliance of Florida"/>
    <s v="101 N Gadsden St"/>
    <m/>
    <s v="Tallahassee"/>
    <s v="FL"/>
    <n v="32301"/>
    <m/>
    <s v="US        "/>
    <s v="850-201-2096"/>
    <s v="$1.00-$9,999.00"/>
    <m/>
    <m/>
    <m/>
    <m/>
    <m/>
    <m/>
    <m/>
    <m/>
    <m/>
  </r>
  <r>
    <n v="5000"/>
    <s v="January - March"/>
    <n v="2024"/>
    <s v="PRINCIPAL"/>
    <x v="71"/>
    <m/>
    <m/>
    <m/>
    <m/>
    <m/>
    <m/>
    <m/>
    <m/>
    <m/>
    <m/>
    <m/>
    <m/>
    <m/>
    <s v="Shands Teaching Hospital and Clinics, Inc."/>
    <s v="P.O. Box 100326"/>
    <m/>
    <s v="Gainesville"/>
    <s v="FL"/>
    <s v="32610-0326"/>
    <m/>
    <s v="US        "/>
    <s v="(850) 264-5579"/>
    <s v="$1.00-$9,999.00"/>
    <m/>
    <m/>
    <m/>
    <m/>
    <m/>
    <m/>
    <m/>
    <m/>
    <m/>
  </r>
  <r>
    <n v="0"/>
    <s v="January - March"/>
    <n v="2024"/>
    <s v="PRINCIPAL"/>
    <x v="71"/>
    <m/>
    <m/>
    <m/>
    <m/>
    <m/>
    <m/>
    <m/>
    <m/>
    <m/>
    <m/>
    <m/>
    <m/>
    <m/>
    <s v="State Farm Florida Insurance Co."/>
    <s v="285 Peachtree Center Ave NE"/>
    <s v="Marquis 2 Tower Suite 1200"/>
    <s v="Atlanta"/>
    <s v="GA"/>
    <n v="30303"/>
    <m/>
    <s v="US        "/>
    <s v="(404) 335-2000"/>
    <n v="0"/>
    <m/>
    <m/>
    <m/>
    <m/>
    <m/>
    <m/>
    <m/>
    <m/>
    <m/>
  </r>
  <r>
    <n v="5000"/>
    <s v="January - March"/>
    <n v="2024"/>
    <s v="PRINCIPAL"/>
    <x v="71"/>
    <m/>
    <m/>
    <m/>
    <m/>
    <m/>
    <m/>
    <m/>
    <m/>
    <m/>
    <m/>
    <m/>
    <m/>
    <m/>
    <s v="State Farm Mutual Automobile Insurance Company"/>
    <s v="285 Peachtree Ctr Ave NE"/>
    <s v="Marquis 2 Tower Ste 1200"/>
    <s v="Atlanta"/>
    <s v="GA"/>
    <s v="30303-1229"/>
    <m/>
    <s v="US        "/>
    <s v="(404) 335-2000"/>
    <s v="$1.00-$9,999.00"/>
    <m/>
    <m/>
    <m/>
    <m/>
    <m/>
    <m/>
    <m/>
    <m/>
    <m/>
  </r>
  <r>
    <n v="0"/>
    <s v="January - March"/>
    <n v="2024"/>
    <s v="PRINCIPAL"/>
    <x v="71"/>
    <m/>
    <m/>
    <m/>
    <m/>
    <m/>
    <m/>
    <m/>
    <m/>
    <m/>
    <m/>
    <m/>
    <m/>
    <m/>
    <s v="The Kroger Company"/>
    <s v="1014 Vine St"/>
    <m/>
    <s v="Cincinnati"/>
    <s v="OH"/>
    <s v="45202-1141"/>
    <m/>
    <s v="US        "/>
    <s v="(513) 762-4503"/>
    <n v="0"/>
    <m/>
    <m/>
    <m/>
    <m/>
    <m/>
    <m/>
    <m/>
    <m/>
    <m/>
  </r>
  <r>
    <n v="5000"/>
    <s v="January - March"/>
    <n v="2024"/>
    <s v="PRINCIPAL"/>
    <x v="71"/>
    <m/>
    <m/>
    <m/>
    <m/>
    <m/>
    <m/>
    <m/>
    <m/>
    <m/>
    <m/>
    <m/>
    <m/>
    <m/>
    <s v="Universal Insurance Company of North America"/>
    <s v="101 Paramount Dr"/>
    <s v="Ste 220"/>
    <s v="Sarasota"/>
    <s v="FL"/>
    <n v="34232"/>
    <m/>
    <s v="US        "/>
    <s v="(941) 378-8851"/>
    <s v="$1.00-$9,999.00"/>
    <m/>
    <m/>
    <m/>
    <m/>
    <m/>
    <m/>
    <m/>
    <m/>
    <m/>
  </r>
  <r>
    <n v="0"/>
    <s v="January - March"/>
    <n v="2024"/>
    <s v="FIRM"/>
    <x v="72"/>
    <s v="Owner Daniel DeLisi"/>
    <s v="Owner"/>
    <s v="Po Box 8065"/>
    <m/>
    <s v="West Palm Bch"/>
    <s v="FL"/>
    <s v="33407-0065"/>
    <m/>
    <s v="US        "/>
    <s v="(239) 913-7159"/>
    <d v="2024-04-01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72"/>
    <m/>
    <m/>
    <m/>
    <m/>
    <m/>
    <m/>
    <m/>
    <m/>
    <m/>
    <m/>
    <m/>
    <m/>
    <s v="Daniel DeLisi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72"/>
    <m/>
    <m/>
    <m/>
    <m/>
    <m/>
    <m/>
    <m/>
    <m/>
    <m/>
    <m/>
    <m/>
    <m/>
    <m/>
    <s v="City of Port St. Lucie"/>
    <s v="121 SW Port St Lucie Blvd"/>
    <m/>
    <s v="Port St Lucie"/>
    <s v="FL"/>
    <s v="34984-5042"/>
    <m/>
    <s v="US        "/>
    <s v="(772) 871-5294"/>
    <s v="$1.00-$9,999.00"/>
    <m/>
    <m/>
    <m/>
    <m/>
    <m/>
    <m/>
    <m/>
    <m/>
    <m/>
  </r>
  <r>
    <n v="5000"/>
    <s v="January - March"/>
    <n v="2024"/>
    <s v="PRINCIPAL"/>
    <x v="72"/>
    <m/>
    <m/>
    <m/>
    <m/>
    <m/>
    <m/>
    <m/>
    <m/>
    <m/>
    <m/>
    <m/>
    <m/>
    <m/>
    <s v="City of Sanibel"/>
    <s v="800 Dunlop Rd"/>
    <m/>
    <s v="Sanibel"/>
    <s v="FL"/>
    <n v="33957"/>
    <m/>
    <s v="US        "/>
    <s v="(239) 472-3700"/>
    <s v="$1.00-$9,999.00"/>
    <m/>
    <m/>
    <m/>
    <m/>
    <m/>
    <m/>
    <m/>
    <m/>
    <m/>
  </r>
  <r>
    <n v="0"/>
    <s v="January - March"/>
    <n v="2024"/>
    <s v="PRINCIPAL"/>
    <x v="72"/>
    <m/>
    <m/>
    <m/>
    <m/>
    <m/>
    <m/>
    <m/>
    <m/>
    <m/>
    <m/>
    <m/>
    <m/>
    <m/>
    <s v="Ferrate Solutions"/>
    <s v="1948 Dairy Rd"/>
    <m/>
    <s v="W Melbourne"/>
    <s v="FL"/>
    <s v="32904-4045"/>
    <m/>
    <s v="US        "/>
    <s v="(321) 206-0599"/>
    <n v="0"/>
    <m/>
    <m/>
    <m/>
    <m/>
    <m/>
    <m/>
    <m/>
    <m/>
    <m/>
  </r>
  <r>
    <n v="5000"/>
    <s v="January - March"/>
    <n v="2024"/>
    <s v="PRINCIPAL"/>
    <x v="72"/>
    <m/>
    <m/>
    <m/>
    <m/>
    <m/>
    <m/>
    <m/>
    <m/>
    <m/>
    <m/>
    <m/>
    <m/>
    <m/>
    <s v="Hedrick Brothers Construction"/>
    <s v="2200 Centrepark West Drive"/>
    <m/>
    <s v="West Palm Beach"/>
    <s v="FL"/>
    <n v="33409"/>
    <m/>
    <s v="US        "/>
    <s v="(561) 689-8880"/>
    <s v="$1.00-$9,999.00"/>
    <m/>
    <m/>
    <m/>
    <m/>
    <m/>
    <m/>
    <m/>
    <m/>
    <m/>
  </r>
  <r>
    <n v="5000"/>
    <s v="January - March"/>
    <n v="2024"/>
    <s v="PRINCIPAL"/>
    <x v="72"/>
    <m/>
    <m/>
    <m/>
    <m/>
    <m/>
    <m/>
    <m/>
    <m/>
    <m/>
    <m/>
    <m/>
    <m/>
    <m/>
    <s v="Hendry County Board of County Commissioners"/>
    <s v="Po Box 2340"/>
    <s v="PO Box 2340"/>
    <s v="Labelle"/>
    <s v="FL"/>
    <s v="33975-2340"/>
    <m/>
    <s v="US        "/>
    <s v="(863) 675-5329"/>
    <s v="$1.00-$9,999.00"/>
    <m/>
    <m/>
    <m/>
    <m/>
    <m/>
    <m/>
    <m/>
    <m/>
    <m/>
  </r>
  <r>
    <n v="5000"/>
    <s v="January - March"/>
    <n v="2024"/>
    <s v="PRINCIPAL"/>
    <x v="72"/>
    <m/>
    <m/>
    <m/>
    <m/>
    <m/>
    <m/>
    <m/>
    <m/>
    <m/>
    <m/>
    <m/>
    <m/>
    <m/>
    <s v="Lee County Board of County Commissioners"/>
    <s v="2120 Main Street"/>
    <m/>
    <s v="Fort Myers"/>
    <s v="FL"/>
    <n v="33901"/>
    <m/>
    <s v="US        "/>
    <s v="(239) 533-2107"/>
    <s v="$1.00-$9,999.00"/>
    <m/>
    <m/>
    <m/>
    <m/>
    <m/>
    <m/>
    <m/>
    <m/>
    <m/>
  </r>
  <r>
    <n v="5000"/>
    <s v="January - March"/>
    <n v="2024"/>
    <s v="PRINCIPAL"/>
    <x v="72"/>
    <m/>
    <m/>
    <m/>
    <m/>
    <m/>
    <m/>
    <m/>
    <m/>
    <m/>
    <m/>
    <m/>
    <m/>
    <m/>
    <s v="Martin County"/>
    <s v="2401 SE Monterey Rd"/>
    <m/>
    <s v="Stuart"/>
    <s v="FL"/>
    <s v="34996-3322"/>
    <m/>
    <s v="US        "/>
    <s v="(772) 288-5927"/>
    <s v="$1.00-$9,999.00"/>
    <m/>
    <m/>
    <m/>
    <m/>
    <m/>
    <m/>
    <m/>
    <m/>
    <m/>
  </r>
  <r>
    <n v="0"/>
    <s v="January - March"/>
    <n v="2024"/>
    <s v="FIRM"/>
    <x v="73"/>
    <s v="Owner Amy Maguire"/>
    <s v="Owner"/>
    <s v="9800 4Th St N"/>
    <s v="Suite 200"/>
    <s v="St Petersburg"/>
    <s v="FL"/>
    <s v="33702-2462"/>
    <m/>
    <s v="US        "/>
    <s v="(727) 656-8413"/>
    <d v="2024-04-02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73"/>
    <m/>
    <m/>
    <m/>
    <m/>
    <m/>
    <m/>
    <m/>
    <m/>
    <m/>
    <m/>
    <m/>
    <m/>
    <s v="Amy R. Maguire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73"/>
    <m/>
    <m/>
    <m/>
    <m/>
    <m/>
    <m/>
    <m/>
    <m/>
    <m/>
    <m/>
    <m/>
    <m/>
    <m/>
    <s v="Jewish Federation of Sarasota-Manatee"/>
    <s v="580 Mcintosh Rd"/>
    <m/>
    <s v="Sarasota"/>
    <s v="FL"/>
    <s v="34232-1957"/>
    <m/>
    <s v="US        "/>
    <s v="(941) 343-2109"/>
    <s v="$1.00-$9,999.00"/>
    <m/>
    <m/>
    <m/>
    <m/>
    <m/>
    <m/>
    <m/>
    <m/>
    <m/>
  </r>
  <r>
    <n v="0"/>
    <s v="January - March"/>
    <n v="2024"/>
    <s v="FIRM"/>
    <x v="74"/>
    <s v="Owner David L Ash"/>
    <s v="Owner"/>
    <s v="3926 Shumard Oak Blvd"/>
    <m/>
    <s v="Tallahassee"/>
    <s v="FL"/>
    <s v="32311-3351"/>
    <m/>
    <s v="US        "/>
    <s v="(850) 509-8916"/>
    <d v="2024-04-10T00:00:00"/>
    <n v="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74"/>
    <m/>
    <m/>
    <m/>
    <m/>
    <m/>
    <m/>
    <m/>
    <m/>
    <m/>
    <m/>
    <m/>
    <m/>
    <s v="David L. Ash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74"/>
    <m/>
    <m/>
    <m/>
    <m/>
    <m/>
    <m/>
    <m/>
    <m/>
    <m/>
    <m/>
    <m/>
    <m/>
    <m/>
    <s v="City of Tallahassee"/>
    <s v="300 S Adams St"/>
    <m/>
    <s v="Tallahassee"/>
    <s v="FL"/>
    <s v="32301-1721"/>
    <m/>
    <s v="US        "/>
    <s v="(850) 891-0000"/>
    <n v="0"/>
    <s v="GrayRobinson"/>
    <s v="301 S Bronough St"/>
    <m/>
    <s v="Tallahassee"/>
    <s v="FL"/>
    <n v="32301"/>
    <m/>
    <s v="US        "/>
    <s v="(850) 577-9090"/>
  </r>
  <r>
    <n v="0"/>
    <s v="January - March"/>
    <n v="2024"/>
    <s v="FIRM"/>
    <x v="75"/>
    <s v="Senior Partner Darren Patz"/>
    <s v="Senior Partner"/>
    <s v="200 S Biscayne Blvd"/>
    <n v="2500"/>
    <s v="Miami"/>
    <s v="FL"/>
    <s v="33131-5340"/>
    <m/>
    <s v="US        "/>
    <s v="(305) 423-8500"/>
    <d v="2024-03-29T00:00:00"/>
    <s v="$50,000.00-$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75"/>
    <m/>
    <m/>
    <m/>
    <m/>
    <m/>
    <m/>
    <m/>
    <m/>
    <m/>
    <m/>
    <m/>
    <m/>
    <s v="Darren Patz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75"/>
    <m/>
    <m/>
    <m/>
    <m/>
    <m/>
    <m/>
    <m/>
    <m/>
    <m/>
    <m/>
    <m/>
    <m/>
    <m/>
    <s v="Acorn Health"/>
    <s v="1500 S Douglas Rd"/>
    <s v="Suite 230"/>
    <s v="Coral Gables"/>
    <s v="FL"/>
    <s v="33134-4108"/>
    <m/>
    <s v="US        "/>
    <s v="(214) 264-4365"/>
    <s v="$10,000.00-$19,999.00"/>
    <m/>
    <m/>
    <m/>
    <m/>
    <m/>
    <m/>
    <m/>
    <m/>
    <m/>
  </r>
  <r>
    <n v="15000"/>
    <s v="January - March"/>
    <n v="2024"/>
    <s v="PRINCIPAL"/>
    <x v="75"/>
    <m/>
    <m/>
    <m/>
    <m/>
    <m/>
    <m/>
    <m/>
    <m/>
    <m/>
    <m/>
    <m/>
    <m/>
    <m/>
    <s v="AQUA Dermatology"/>
    <s v="600 Village Square Crossing"/>
    <m/>
    <s v="Palm Beach Gardens"/>
    <s v="Florida"/>
    <n v="33410"/>
    <m/>
    <s v="US        "/>
    <s v="(561) 694-9493"/>
    <s v="$10,000.00-$19,999.00"/>
    <m/>
    <m/>
    <m/>
    <m/>
    <m/>
    <m/>
    <m/>
    <m/>
    <m/>
  </r>
  <r>
    <n v="15000"/>
    <s v="January - March"/>
    <n v="2024"/>
    <s v="PRINCIPAL"/>
    <x v="75"/>
    <m/>
    <m/>
    <m/>
    <m/>
    <m/>
    <m/>
    <m/>
    <m/>
    <m/>
    <m/>
    <m/>
    <m/>
    <m/>
    <s v="Blue Sprig Pediatrics, Inc."/>
    <s v="300 International Pkwy"/>
    <s v="Suite 200"/>
    <s v="Lake Mary"/>
    <s v="FL"/>
    <s v="32746-5028"/>
    <m/>
    <s v="US        "/>
    <s v="(407) 871-9024"/>
    <s v="$10,000.00-$19,999.00"/>
    <m/>
    <m/>
    <m/>
    <m/>
    <m/>
    <m/>
    <m/>
    <m/>
    <m/>
  </r>
  <r>
    <n v="15000"/>
    <s v="January - March"/>
    <n v="2024"/>
    <s v="PRINCIPAL"/>
    <x v="75"/>
    <m/>
    <m/>
    <m/>
    <m/>
    <m/>
    <m/>
    <m/>
    <m/>
    <m/>
    <m/>
    <m/>
    <m/>
    <m/>
    <s v="InBloom Autism Services"/>
    <s v="6416 NW 5Th Way"/>
    <m/>
    <s v="Ft Lauderdale"/>
    <s v="FL"/>
    <s v="33309-6112"/>
    <m/>
    <s v="US        "/>
    <s v="(954) 764-9492"/>
    <s v="$10,000.00-$19,999.00"/>
    <m/>
    <m/>
    <m/>
    <m/>
    <m/>
    <m/>
    <m/>
    <m/>
    <m/>
  </r>
  <r>
    <n v="15000"/>
    <s v="January - March"/>
    <n v="2024"/>
    <s v="PRINCIPAL"/>
    <x v="75"/>
    <m/>
    <m/>
    <m/>
    <m/>
    <m/>
    <m/>
    <m/>
    <m/>
    <m/>
    <m/>
    <m/>
    <m/>
    <m/>
    <s v="Orthopedic Care Partners Management, LLC"/>
    <s v="500 E. Broward Blvd."/>
    <s v="Suite 1580"/>
    <s v="Fort Lauderdale"/>
    <s v="Florida"/>
    <n v="33394"/>
    <m/>
    <s v="US        "/>
    <s v="(754) 283-9900"/>
    <s v="$10,000.00-$19,999.00"/>
    <m/>
    <m/>
    <m/>
    <m/>
    <m/>
    <m/>
    <m/>
    <m/>
    <m/>
  </r>
  <r>
    <n v="15000"/>
    <s v="January - March"/>
    <n v="2024"/>
    <s v="PRINCIPAL"/>
    <x v="75"/>
    <m/>
    <m/>
    <m/>
    <m/>
    <m/>
    <m/>
    <m/>
    <m/>
    <m/>
    <m/>
    <m/>
    <m/>
    <m/>
    <s v="Schweiger Dermatology Group, Inc."/>
    <s v="33 E. 33rd St."/>
    <s v="12th Floor"/>
    <s v="New York"/>
    <s v="NY"/>
    <n v="10016"/>
    <m/>
    <s v="US        "/>
    <s v="(646) 558-6696"/>
    <s v="$10,000.00-$19,999.00"/>
    <m/>
    <m/>
    <m/>
    <m/>
    <m/>
    <m/>
    <m/>
    <m/>
    <m/>
  </r>
  <r>
    <n v="15000"/>
    <s v="January - March"/>
    <n v="2024"/>
    <s v="PRINCIPAL"/>
    <x v="75"/>
    <m/>
    <m/>
    <m/>
    <m/>
    <m/>
    <m/>
    <m/>
    <m/>
    <m/>
    <m/>
    <m/>
    <m/>
    <m/>
    <s v="University Support Services, LLC"/>
    <s v="One Penn Plaza"/>
    <s v="47th Floor"/>
    <s v="New York"/>
    <s v="NY"/>
    <n v="10119"/>
    <m/>
    <s v="US        "/>
    <s v="(631) 665-8500 x1429"/>
    <s v="$10,000.00-$19,999.00"/>
    <m/>
    <m/>
    <m/>
    <m/>
    <m/>
    <m/>
    <m/>
    <m/>
    <m/>
  </r>
  <r>
    <n v="0"/>
    <s v="January - March"/>
    <n v="2024"/>
    <s v="FIRM"/>
    <x v="76"/>
    <s v="Owner Donald D Brown"/>
    <s v="Owner"/>
    <s v="Po Box 866"/>
    <m/>
    <s v="Defuniak Spgs"/>
    <s v="FL"/>
    <s v="32435-0866"/>
    <m/>
    <s v="US        "/>
    <s v="(850) 865-9280"/>
    <d v="2024-05-12T00:00:00"/>
    <n v="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76"/>
    <m/>
    <m/>
    <m/>
    <m/>
    <m/>
    <m/>
    <m/>
    <m/>
    <m/>
    <m/>
    <m/>
    <m/>
    <s v="Donald D. Brown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76"/>
    <m/>
    <m/>
    <m/>
    <m/>
    <m/>
    <m/>
    <m/>
    <m/>
    <m/>
    <m/>
    <m/>
    <m/>
    <m/>
    <s v="Florida Insurance Council"/>
    <s v="Po Box 13686"/>
    <m/>
    <s v="Tallahassee"/>
    <s v="FL"/>
    <s v="32317-3686"/>
    <m/>
    <s v="US        "/>
    <s v="(850) 386-6668"/>
    <n v="0"/>
    <m/>
    <m/>
    <m/>
    <m/>
    <m/>
    <m/>
    <m/>
    <m/>
    <m/>
  </r>
  <r>
    <n v="0"/>
    <s v="January - March"/>
    <n v="2024"/>
    <s v="FIRM"/>
    <x v="77"/>
    <s v="Officer Matthew Doster"/>
    <s v="Officer"/>
    <s v="PO Box 10618"/>
    <m/>
    <s v="Tallahassee"/>
    <s v="FL"/>
    <n v="32302"/>
    <m/>
    <s v="US        "/>
    <s v="(850) 296-7526"/>
    <d v="2024-04-16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77"/>
    <m/>
    <m/>
    <m/>
    <m/>
    <m/>
    <m/>
    <m/>
    <m/>
    <m/>
    <m/>
    <m/>
    <m/>
    <s v="Matthew E. Doster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77"/>
    <m/>
    <m/>
    <m/>
    <m/>
    <m/>
    <m/>
    <m/>
    <m/>
    <m/>
    <m/>
    <m/>
    <m/>
    <m/>
    <s v="Florida Institute for Human &amp; Machine Cognition, Inc."/>
    <s v="40 S Alcaniz St"/>
    <m/>
    <s v="Pensacola"/>
    <s v="FL"/>
    <s v="32502-6008"/>
    <m/>
    <s v="US        "/>
    <s v="(850) 202-4400"/>
    <s v="$1.00-$9,999.00"/>
    <m/>
    <m/>
    <m/>
    <m/>
    <m/>
    <m/>
    <m/>
    <m/>
    <m/>
  </r>
  <r>
    <n v="0"/>
    <s v="January - March"/>
    <n v="2024"/>
    <s v="FIRM"/>
    <x v="78"/>
    <s v="Owner Hoyt Douglas Bruce"/>
    <s v="Owner"/>
    <s v="123 S Calhoun St"/>
    <m/>
    <s v="Tallahassee"/>
    <s v="FL"/>
    <s v="32301-1517"/>
    <m/>
    <s v="US        "/>
    <s v="(850) 321-7674"/>
    <d v="2024-05-15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78"/>
    <m/>
    <m/>
    <m/>
    <m/>
    <m/>
    <m/>
    <m/>
    <m/>
    <m/>
    <m/>
    <m/>
    <m/>
    <s v="H. Douglas Bruce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78"/>
    <m/>
    <m/>
    <m/>
    <m/>
    <m/>
    <m/>
    <m/>
    <m/>
    <m/>
    <m/>
    <m/>
    <m/>
    <m/>
    <s v="Association of Support Coordination Agencies"/>
    <s v="1831 Fiddler Ct"/>
    <m/>
    <s v="Tallahassee"/>
    <s v="FL"/>
    <s v="32308-4450"/>
    <m/>
    <s v="US        "/>
    <s v="(904) 477-4750"/>
    <s v="$1.00-$9,999.00"/>
    <m/>
    <m/>
    <m/>
    <m/>
    <m/>
    <m/>
    <m/>
    <m/>
    <m/>
  </r>
  <r>
    <n v="5000"/>
    <s v="January - March"/>
    <n v="2024"/>
    <s v="PRINCIPAL"/>
    <x v="78"/>
    <m/>
    <m/>
    <m/>
    <m/>
    <m/>
    <m/>
    <m/>
    <m/>
    <m/>
    <m/>
    <m/>
    <m/>
    <m/>
    <s v="Duke Energy Florida, Inc."/>
    <s v="106 East College Avenue"/>
    <s v="Suite 800"/>
    <s v="Tallahassee"/>
    <s v="FL"/>
    <n v="32301"/>
    <m/>
    <s v="US        "/>
    <s v="(850) 521-1422"/>
    <s v="$1.00-$9,999.00"/>
    <m/>
    <m/>
    <m/>
    <m/>
    <m/>
    <m/>
    <m/>
    <m/>
    <m/>
  </r>
  <r>
    <n v="0"/>
    <s v="January - March"/>
    <n v="2024"/>
    <s v="FIRM"/>
    <x v="79"/>
    <s v="Officer Douglas L Mannheimer, Mr"/>
    <s v="Officer"/>
    <s v="307 W Park Ave"/>
    <m/>
    <s v="Tallahassee"/>
    <s v="FL"/>
    <s v="32301-1457"/>
    <m/>
    <s v="US        "/>
    <s v="(850) 519-1716"/>
    <d v="2024-04-02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79"/>
    <m/>
    <m/>
    <m/>
    <m/>
    <m/>
    <m/>
    <m/>
    <m/>
    <m/>
    <m/>
    <m/>
    <m/>
    <s v="douglas L. mannheimer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79"/>
    <m/>
    <m/>
    <m/>
    <m/>
    <m/>
    <m/>
    <m/>
    <m/>
    <m/>
    <m/>
    <m/>
    <m/>
    <m/>
    <s v="Florida Health Care Association"/>
    <s v="307 W Park Ave"/>
    <m/>
    <s v="Tallahassee"/>
    <s v="FL"/>
    <s v="32301-1457"/>
    <m/>
    <s v="US        "/>
    <s v="(850) 224-3907"/>
    <s v="$1.00-$9,999.00"/>
    <m/>
    <m/>
    <m/>
    <m/>
    <m/>
    <m/>
    <m/>
    <m/>
    <m/>
  </r>
  <r>
    <n v="0"/>
    <s v="January - March"/>
    <n v="2024"/>
    <s v="FIRM"/>
    <x v="80"/>
    <s v="Owner Kimberly Driggers"/>
    <s v="Owner"/>
    <s v="1009 SE 9Th St"/>
    <m/>
    <s v="Ft Lauderdale"/>
    <s v="FL"/>
    <s v="33316-1313"/>
    <m/>
    <s v="US        "/>
    <s v="(850) 597-1355"/>
    <d v="2024-01-24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80"/>
    <m/>
    <m/>
    <m/>
    <m/>
    <m/>
    <m/>
    <m/>
    <m/>
    <m/>
    <m/>
    <m/>
    <m/>
    <s v="Kimberly A. Driggers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80"/>
    <m/>
    <m/>
    <m/>
    <m/>
    <m/>
    <m/>
    <m/>
    <m/>
    <m/>
    <m/>
    <m/>
    <m/>
    <m/>
    <s v="Florida Chiropractic Association, Inc"/>
    <s v="30 Remington Rd"/>
    <s v="Ste 1"/>
    <s v="Oakland"/>
    <s v="FL"/>
    <s v="34787-9797"/>
    <m/>
    <s v="US        "/>
    <s v="(407) 409-7291"/>
    <s v="$10,000.00-$19,999.00"/>
    <m/>
    <m/>
    <m/>
    <m/>
    <m/>
    <m/>
    <m/>
    <m/>
    <m/>
  </r>
  <r>
    <n v="0"/>
    <s v="January - March"/>
    <n v="2024"/>
    <s v="FIRM"/>
    <x v="81"/>
    <s v="Officer Eric Martins"/>
    <s v="Officer"/>
    <s v="1875 NW Corporate Boulevard"/>
    <s v="Suite 300"/>
    <s v="Boca Raton"/>
    <s v="FL"/>
    <s v="33431-8561"/>
    <m/>
    <s v="US        "/>
    <s v="(570) 269-9338"/>
    <d v="2024-05-14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81"/>
    <m/>
    <m/>
    <m/>
    <m/>
    <m/>
    <m/>
    <m/>
    <m/>
    <m/>
    <m/>
    <m/>
    <m/>
    <s v="Dominic Magnolo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81"/>
    <m/>
    <m/>
    <m/>
    <m/>
    <m/>
    <m/>
    <m/>
    <m/>
    <m/>
    <m/>
    <m/>
    <m/>
    <m/>
    <s v="Blue Line Solutions"/>
    <s v="4409 Oakwood Dr"/>
    <m/>
    <s v="Chattanooga"/>
    <s v="TN"/>
    <s v="37416-2367"/>
    <m/>
    <s v="US        "/>
    <s v="(570) 269-9338"/>
    <s v="$1.00-$9,999.00"/>
    <m/>
    <m/>
    <m/>
    <m/>
    <m/>
    <m/>
    <m/>
    <m/>
    <m/>
  </r>
  <r>
    <n v="0"/>
    <s v="January - March"/>
    <n v="2024"/>
    <s v="FIRM"/>
    <x v="82"/>
    <s v="Owner Stephen David Dyal"/>
    <s v="Owner"/>
    <s v="PO Box 10181"/>
    <m/>
    <s v="Tallahassee"/>
    <s v="FL"/>
    <n v="32302"/>
    <m/>
    <s v="US        "/>
    <s v="(850) 510-6286"/>
    <d v="2024-05-13T00:00:00"/>
    <n v="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82"/>
    <m/>
    <m/>
    <m/>
    <m/>
    <m/>
    <m/>
    <m/>
    <m/>
    <m/>
    <m/>
    <m/>
    <m/>
    <s v="Stephen D. Dyal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82"/>
    <m/>
    <m/>
    <m/>
    <m/>
    <m/>
    <m/>
    <m/>
    <m/>
    <m/>
    <m/>
    <m/>
    <m/>
    <m/>
    <s v="Florida Financial Services Association"/>
    <s v="123 S Calhoun St"/>
    <m/>
    <s v="Tallahassee"/>
    <s v="FL"/>
    <n v="32301"/>
    <m/>
    <s v="US        "/>
    <n v="8507660277"/>
    <n v="0"/>
    <m/>
    <m/>
    <m/>
    <m/>
    <m/>
    <m/>
    <m/>
    <m/>
    <m/>
  </r>
  <r>
    <n v="0"/>
    <s v="January - March"/>
    <n v="2024"/>
    <s v="PRINCIPAL"/>
    <x v="82"/>
    <m/>
    <m/>
    <m/>
    <m/>
    <m/>
    <m/>
    <m/>
    <m/>
    <m/>
    <m/>
    <m/>
    <m/>
    <m/>
    <s v="Jacobs Engineering"/>
    <s v="601 New Jersey Ave NW"/>
    <s v="Suite 450"/>
    <s v="Washington"/>
    <s v="DC"/>
    <s v="20001-2045"/>
    <m/>
    <s v="US        "/>
    <s v="(202) 513-4604"/>
    <n v="0"/>
    <m/>
    <m/>
    <m/>
    <m/>
    <m/>
    <m/>
    <m/>
    <m/>
    <m/>
  </r>
  <r>
    <n v="0"/>
    <s v="January - March"/>
    <n v="2024"/>
    <s v="PRINCIPAL"/>
    <x v="82"/>
    <m/>
    <m/>
    <m/>
    <m/>
    <m/>
    <m/>
    <m/>
    <m/>
    <m/>
    <m/>
    <m/>
    <m/>
    <m/>
    <s v="Jacobs Solutions Inc."/>
    <s v="1999 Bryan Street"/>
    <s v="Suite 1200"/>
    <s v="Dallas"/>
    <s v="Texas"/>
    <n v="75201"/>
    <m/>
    <s v="US        "/>
    <s v="(407) 496-1938"/>
    <n v="0"/>
    <m/>
    <m/>
    <m/>
    <m/>
    <m/>
    <m/>
    <m/>
    <m/>
    <m/>
  </r>
  <r>
    <n v="0"/>
    <s v="January - March"/>
    <n v="2024"/>
    <s v="PRINCIPAL"/>
    <x v="82"/>
    <m/>
    <m/>
    <m/>
    <m/>
    <m/>
    <m/>
    <m/>
    <m/>
    <m/>
    <m/>
    <m/>
    <m/>
    <m/>
    <s v="Safety Net Hospital Alliance of Florida"/>
    <s v="101 N Gadsden St"/>
    <m/>
    <s v="Tallahassee"/>
    <s v="FL"/>
    <n v="32301"/>
    <m/>
    <s v="US        "/>
    <s v="850-201-2096"/>
    <n v="0"/>
    <m/>
    <m/>
    <m/>
    <m/>
    <m/>
    <m/>
    <m/>
    <m/>
    <m/>
  </r>
  <r>
    <n v="0"/>
    <s v="January - March"/>
    <n v="2024"/>
    <s v="PRINCIPAL"/>
    <x v="82"/>
    <m/>
    <m/>
    <m/>
    <m/>
    <m/>
    <m/>
    <m/>
    <m/>
    <m/>
    <m/>
    <m/>
    <m/>
    <m/>
    <s v="Southern Citrus Nursery Corporation"/>
    <s v="111 Ponce De Leon Ave"/>
    <m/>
    <s v="Clewiston"/>
    <s v="FL"/>
    <s v="33440-3032"/>
    <m/>
    <s v="US        "/>
    <s v="(863) 983-8121"/>
    <n v="0"/>
    <m/>
    <m/>
    <m/>
    <m/>
    <m/>
    <m/>
    <m/>
    <m/>
    <m/>
  </r>
  <r>
    <n v="0"/>
    <s v="January - March"/>
    <n v="2024"/>
    <s v="PRINCIPAL"/>
    <x v="82"/>
    <m/>
    <m/>
    <m/>
    <m/>
    <m/>
    <m/>
    <m/>
    <m/>
    <m/>
    <m/>
    <m/>
    <m/>
    <m/>
    <s v="Southern Gardens Citrus Groves Corporation"/>
    <s v="111 Ponce De Leon Ave"/>
    <m/>
    <s v="Clewiston"/>
    <s v="FL"/>
    <s v="33440-3032"/>
    <m/>
    <s v="US        "/>
    <s v="(863) 902-2103"/>
    <n v="0"/>
    <m/>
    <m/>
    <m/>
    <m/>
    <m/>
    <m/>
    <m/>
    <m/>
    <m/>
  </r>
  <r>
    <n v="0"/>
    <s v="January - March"/>
    <n v="2024"/>
    <s v="PRINCIPAL"/>
    <x v="82"/>
    <m/>
    <m/>
    <m/>
    <m/>
    <m/>
    <m/>
    <m/>
    <m/>
    <m/>
    <m/>
    <m/>
    <m/>
    <m/>
    <s v="Teaching Hospital Council of Florida, Inc"/>
    <s v="125 South Gadsden"/>
    <m/>
    <s v="Tallahassee"/>
    <s v="FL"/>
    <n v="32301"/>
    <m/>
    <s v="US        "/>
    <s v="850-201-2096"/>
    <n v="0"/>
    <m/>
    <m/>
    <m/>
    <m/>
    <m/>
    <m/>
    <m/>
    <m/>
    <m/>
  </r>
  <r>
    <n v="0"/>
    <s v="January - March"/>
    <n v="2024"/>
    <s v="PRINCIPAL"/>
    <x v="82"/>
    <m/>
    <m/>
    <m/>
    <m/>
    <m/>
    <m/>
    <m/>
    <m/>
    <m/>
    <m/>
    <m/>
    <m/>
    <m/>
    <s v="United States Sugar Corporation"/>
    <s v="111 Ponce De Leon Ave"/>
    <m/>
    <s v="Clewiston"/>
    <s v="FL"/>
    <n v="33440"/>
    <m/>
    <s v="US        "/>
    <s v="(863) 902-2461"/>
    <n v="0"/>
    <m/>
    <m/>
    <m/>
    <m/>
    <m/>
    <m/>
    <m/>
    <m/>
    <m/>
  </r>
  <r>
    <n v="0"/>
    <s v="January - March"/>
    <n v="2024"/>
    <s v="FIRM"/>
    <x v="83"/>
    <s v="Owner Sheila Knowles"/>
    <s v="Owner"/>
    <s v="528 E Park Avenue"/>
    <m/>
    <s v="Tallahassee"/>
    <s v="FL"/>
    <n v="32301"/>
    <m/>
    <s v="US        "/>
    <s v="(850) 933-0029"/>
    <d v="2024-04-14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83"/>
    <m/>
    <m/>
    <m/>
    <m/>
    <m/>
    <m/>
    <m/>
    <m/>
    <m/>
    <m/>
    <m/>
    <m/>
    <s v="Sheila Knowles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83"/>
    <m/>
    <m/>
    <m/>
    <m/>
    <m/>
    <m/>
    <m/>
    <m/>
    <m/>
    <m/>
    <m/>
    <m/>
    <m/>
    <s v="Big Bend Community Development Corporation"/>
    <s v="315 W Washington St"/>
    <m/>
    <s v="Quincy"/>
    <s v="FL"/>
    <s v="32351-2353"/>
    <m/>
    <s v="US        "/>
    <s v="(850) 591-8437"/>
    <n v="0"/>
    <m/>
    <m/>
    <m/>
    <m/>
    <m/>
    <m/>
    <m/>
    <m/>
    <m/>
  </r>
  <r>
    <n v="5000"/>
    <s v="January - March"/>
    <n v="2024"/>
    <s v="PRINCIPAL"/>
    <x v="83"/>
    <m/>
    <m/>
    <m/>
    <m/>
    <m/>
    <m/>
    <m/>
    <m/>
    <m/>
    <m/>
    <m/>
    <m/>
    <m/>
    <s v="City of Quincy"/>
    <s v="404 W Jefferson St"/>
    <m/>
    <s v="Quincy"/>
    <s v="FL"/>
    <s v="32351-2328"/>
    <m/>
    <s v="US        "/>
    <s v="(863) 450-9560"/>
    <s v="$1.00-$9,999.00"/>
    <m/>
    <m/>
    <m/>
    <m/>
    <m/>
    <m/>
    <m/>
    <m/>
    <m/>
  </r>
  <r>
    <n v="0"/>
    <s v="January - March"/>
    <n v="2024"/>
    <s v="PRINCIPAL"/>
    <x v="83"/>
    <m/>
    <m/>
    <m/>
    <m/>
    <m/>
    <m/>
    <m/>
    <m/>
    <m/>
    <m/>
    <m/>
    <m/>
    <m/>
    <s v="Dale Mabry Army Air Field Museum"/>
    <s v="3122 Mahan Drive "/>
    <s v="Suite 801-284"/>
    <s v="Tallahassee"/>
    <s v="FL"/>
    <n v="32308"/>
    <m/>
    <s v="US        "/>
    <s v="(850) 222-3768"/>
    <n v="0"/>
    <m/>
    <m/>
    <m/>
    <m/>
    <m/>
    <m/>
    <m/>
    <m/>
    <m/>
  </r>
  <r>
    <n v="0"/>
    <s v="January - March"/>
    <n v="2024"/>
    <s v="PRINCIPAL"/>
    <x v="83"/>
    <m/>
    <m/>
    <m/>
    <m/>
    <m/>
    <m/>
    <m/>
    <m/>
    <m/>
    <m/>
    <m/>
    <m/>
    <m/>
    <s v="Havana Community Development Corporation"/>
    <s v="264 Carver Ave"/>
    <m/>
    <s v="Havana"/>
    <s v="FL"/>
    <s v="32333-6319"/>
    <m/>
    <s v="US        "/>
    <s v="(850) 222-3768"/>
    <n v="0"/>
    <m/>
    <m/>
    <m/>
    <m/>
    <m/>
    <m/>
    <m/>
    <m/>
    <m/>
  </r>
  <r>
    <n v="0"/>
    <s v="January - March"/>
    <n v="2024"/>
    <s v="PRINCIPAL"/>
    <x v="83"/>
    <m/>
    <m/>
    <m/>
    <m/>
    <m/>
    <m/>
    <m/>
    <m/>
    <m/>
    <m/>
    <m/>
    <m/>
    <m/>
    <s v="Jacob City"/>
    <s v="4490 Jackson Rd"/>
    <m/>
    <s v="Jacob"/>
    <s v="FL"/>
    <n v="32431"/>
    <m/>
    <s v="US        "/>
    <s v="(850) 263-6636"/>
    <n v="0"/>
    <m/>
    <m/>
    <m/>
    <m/>
    <m/>
    <m/>
    <m/>
    <m/>
    <m/>
  </r>
  <r>
    <n v="0"/>
    <s v="January - March"/>
    <n v="2024"/>
    <s v="FIRM"/>
    <x v="84"/>
    <s v="Owner James C  Rimes, Jr"/>
    <s v="Owner"/>
    <s v="Po Box 10362"/>
    <m/>
    <s v="Tallahassee"/>
    <s v="FL"/>
    <s v="32302-2362"/>
    <m/>
    <s v="US        "/>
    <s v="(850) 681-2909"/>
    <d v="2024-04-01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84"/>
    <m/>
    <m/>
    <m/>
    <m/>
    <m/>
    <m/>
    <m/>
    <m/>
    <m/>
    <m/>
    <m/>
    <m/>
    <s v="James C. Rimes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84"/>
    <m/>
    <m/>
    <m/>
    <m/>
    <m/>
    <m/>
    <m/>
    <m/>
    <m/>
    <m/>
    <m/>
    <m/>
    <m/>
    <s v="Conservatives for Clean Energy"/>
    <s v="514 Daniels St Ste 197"/>
    <m/>
    <s v="Raleigh"/>
    <s v="NC"/>
    <s v="27605-1317"/>
    <m/>
    <s v="US        "/>
    <s v="(919) 602-9391"/>
    <s v="$10,000.00-$19,999.00"/>
    <m/>
    <m/>
    <m/>
    <m/>
    <m/>
    <m/>
    <m/>
    <m/>
    <m/>
  </r>
  <r>
    <n v="5000"/>
    <s v="January - March"/>
    <n v="2024"/>
    <s v="PRINCIPAL"/>
    <x v="84"/>
    <m/>
    <m/>
    <m/>
    <m/>
    <m/>
    <m/>
    <m/>
    <m/>
    <m/>
    <m/>
    <m/>
    <m/>
    <m/>
    <s v="New Venture Fund"/>
    <s v="1828 L Street NW"/>
    <s v="Suite 300A"/>
    <s v="Washington"/>
    <s v="DC"/>
    <n v="20036"/>
    <m/>
    <s v="US        "/>
    <s v="(202) 595-1061"/>
    <s v="$1.00-$9,999.00"/>
    <m/>
    <m/>
    <m/>
    <m/>
    <m/>
    <m/>
    <m/>
    <m/>
    <m/>
  </r>
  <r>
    <n v="15000"/>
    <s v="January - March"/>
    <n v="2024"/>
    <s v="PRINCIPAL"/>
    <x v="84"/>
    <m/>
    <m/>
    <m/>
    <m/>
    <m/>
    <m/>
    <m/>
    <m/>
    <m/>
    <m/>
    <m/>
    <m/>
    <m/>
    <s v="Scotts Miracle-Gro Company, The"/>
    <s v="14111 Scottslawn Rd"/>
    <m/>
    <s v="Marysville"/>
    <s v="OH"/>
    <s v="43040-7800"/>
    <m/>
    <s v="US        "/>
    <n v="5613505734"/>
    <s v="$10,000.00-$19,999.00"/>
    <m/>
    <m/>
    <m/>
    <m/>
    <m/>
    <m/>
    <m/>
    <m/>
    <m/>
  </r>
  <r>
    <n v="0"/>
    <s v="January - March"/>
    <n v="2024"/>
    <s v="FIRM"/>
    <x v="85"/>
    <s v="Officer David L Ericks"/>
    <s v="Officer"/>
    <s v="205 S Adams St"/>
    <m/>
    <s v="Tallahassee"/>
    <s v="FL"/>
    <n v="32301"/>
    <m/>
    <s v="US        "/>
    <s v="(850) 224-0880"/>
    <d v="2024-04-23T00:00:00"/>
    <s v="$100,000.00-$2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85"/>
    <m/>
    <m/>
    <m/>
    <m/>
    <m/>
    <m/>
    <m/>
    <m/>
    <m/>
    <m/>
    <m/>
    <m/>
    <s v="Candice D. Ericks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85"/>
    <m/>
    <m/>
    <m/>
    <m/>
    <m/>
    <m/>
    <m/>
    <m/>
    <m/>
    <m/>
    <m/>
    <m/>
    <s v="David L. Ericks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85"/>
    <m/>
    <m/>
    <m/>
    <m/>
    <m/>
    <m/>
    <m/>
    <m/>
    <m/>
    <m/>
    <m/>
    <m/>
    <s v="Lauren A. Jackson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85"/>
    <m/>
    <m/>
    <m/>
    <m/>
    <m/>
    <m/>
    <m/>
    <m/>
    <m/>
    <m/>
    <m/>
    <m/>
    <m/>
    <s v="American Marketing &amp; Management, Inc"/>
    <s v="888 SE 3rd Ave"/>
    <s v="Ste 501"/>
    <s v="Ft Lauderdale"/>
    <s v="FL"/>
    <n v="33316"/>
    <m/>
    <s v="US        "/>
    <s v="(954) 763-8111"/>
    <n v="0"/>
    <m/>
    <m/>
    <m/>
    <m/>
    <m/>
    <m/>
    <m/>
    <m/>
    <m/>
  </r>
  <r>
    <n v="0"/>
    <s v="January - March"/>
    <n v="2024"/>
    <s v="PRINCIPAL"/>
    <x v="85"/>
    <m/>
    <m/>
    <m/>
    <m/>
    <m/>
    <m/>
    <m/>
    <m/>
    <m/>
    <m/>
    <m/>
    <m/>
    <m/>
    <s v="Broward Center for the Performing Arts"/>
    <s v="201 SW 5th Ave"/>
    <m/>
    <s v="Fort Lauderdale"/>
    <s v="FL"/>
    <n v="33312"/>
    <m/>
    <s v="US        "/>
    <s v="(954) 468-3281"/>
    <n v="0"/>
    <m/>
    <m/>
    <m/>
    <m/>
    <m/>
    <m/>
    <m/>
    <m/>
    <m/>
  </r>
  <r>
    <n v="5000"/>
    <s v="January - March"/>
    <n v="2024"/>
    <s v="PRINCIPAL"/>
    <x v="85"/>
    <m/>
    <m/>
    <m/>
    <m/>
    <m/>
    <m/>
    <m/>
    <m/>
    <m/>
    <m/>
    <m/>
    <m/>
    <m/>
    <s v="Broward County"/>
    <s v="115 S Andrews Ave"/>
    <s v="Ste 426"/>
    <s v="Ft Lauderdale"/>
    <s v="FL"/>
    <s v="33301-1826"/>
    <m/>
    <s v="US        "/>
    <s v="(954) 357-6990"/>
    <s v="$1.00-$9,999.00"/>
    <m/>
    <m/>
    <m/>
    <m/>
    <m/>
    <m/>
    <m/>
    <m/>
    <m/>
  </r>
  <r>
    <n v="5000"/>
    <s v="January - March"/>
    <n v="2024"/>
    <s v="PRINCIPAL"/>
    <x v="85"/>
    <m/>
    <m/>
    <m/>
    <m/>
    <m/>
    <m/>
    <m/>
    <m/>
    <m/>
    <m/>
    <m/>
    <m/>
    <m/>
    <s v="Broward County Council of Professional Firefighters"/>
    <s v="306 NE 1St St"/>
    <m/>
    <s v="Pompano Beach"/>
    <s v="FL"/>
    <s v="33060-6608"/>
    <m/>
    <s v="US        "/>
    <s v="(954) 520-8346"/>
    <s v="$1.00-$9,999.00"/>
    <m/>
    <m/>
    <m/>
    <m/>
    <m/>
    <m/>
    <m/>
    <m/>
    <m/>
  </r>
  <r>
    <n v="5000"/>
    <s v="January - March"/>
    <n v="2024"/>
    <s v="PRINCIPAL"/>
    <x v="85"/>
    <m/>
    <m/>
    <m/>
    <m/>
    <m/>
    <m/>
    <m/>
    <m/>
    <m/>
    <m/>
    <m/>
    <m/>
    <m/>
    <s v="City of Coconut Creek"/>
    <s v="4800 W Copans Rd"/>
    <m/>
    <s v="Coconut Creek"/>
    <s v="FL"/>
    <s v="33063-3879"/>
    <m/>
    <s v="US        "/>
    <s v="(954) 973-6720"/>
    <s v="$1.00-$9,999.00"/>
    <m/>
    <m/>
    <m/>
    <m/>
    <m/>
    <m/>
    <m/>
    <m/>
    <m/>
  </r>
  <r>
    <n v="5000"/>
    <s v="January - March"/>
    <n v="2024"/>
    <s v="PRINCIPAL"/>
    <x v="85"/>
    <m/>
    <m/>
    <m/>
    <m/>
    <m/>
    <m/>
    <m/>
    <m/>
    <m/>
    <m/>
    <m/>
    <m/>
    <m/>
    <s v="City of Coral Springs"/>
    <s v="9551 W Sample Rd"/>
    <m/>
    <s v="Coral Springs"/>
    <s v="FL"/>
    <n v="33065"/>
    <m/>
    <s v="US        "/>
    <s v="(754) 224-1979"/>
    <s v="$1.00-$9,999.00"/>
    <m/>
    <m/>
    <m/>
    <m/>
    <m/>
    <m/>
    <m/>
    <m/>
    <m/>
  </r>
  <r>
    <n v="5000"/>
    <s v="January - March"/>
    <n v="2024"/>
    <s v="PRINCIPAL"/>
    <x v="85"/>
    <m/>
    <m/>
    <m/>
    <m/>
    <m/>
    <m/>
    <m/>
    <m/>
    <m/>
    <m/>
    <m/>
    <m/>
    <m/>
    <s v="City of Fort Lauderdale"/>
    <s v="100 N Andrews Ave"/>
    <m/>
    <s v="Ft Lauderdale"/>
    <s v="FL"/>
    <s v="33301-1016"/>
    <m/>
    <s v="US        "/>
    <s v="(954) 828-6075"/>
    <s v="$1.00-$9,999.00"/>
    <m/>
    <m/>
    <m/>
    <m/>
    <m/>
    <m/>
    <m/>
    <m/>
    <m/>
  </r>
  <r>
    <n v="15000"/>
    <s v="January - March"/>
    <n v="2024"/>
    <s v="PRINCIPAL"/>
    <x v="85"/>
    <m/>
    <m/>
    <m/>
    <m/>
    <m/>
    <m/>
    <m/>
    <m/>
    <m/>
    <m/>
    <m/>
    <m/>
    <m/>
    <s v="City of Pembroke Pines"/>
    <s v="10100 Pines Blvd"/>
    <m/>
    <s v="Pembroke Pines"/>
    <s v="FL"/>
    <n v="33026"/>
    <m/>
    <s v="US        "/>
    <s v="(954) 431-4884"/>
    <s v="$10,000.00-$19,999.00"/>
    <m/>
    <m/>
    <m/>
    <m/>
    <m/>
    <m/>
    <m/>
    <m/>
    <m/>
  </r>
  <r>
    <n v="5000"/>
    <s v="January - March"/>
    <n v="2024"/>
    <s v="PRINCIPAL"/>
    <x v="85"/>
    <m/>
    <m/>
    <m/>
    <m/>
    <m/>
    <m/>
    <m/>
    <m/>
    <m/>
    <m/>
    <m/>
    <m/>
    <m/>
    <s v="City of Plantation"/>
    <s v="400 NW 73rd Ave"/>
    <m/>
    <s v="Plantation"/>
    <s v="FL"/>
    <n v="33317"/>
    <m/>
    <s v="US        "/>
    <s v="(954) 797-2221"/>
    <s v="$1.00-$9,999.00"/>
    <m/>
    <m/>
    <m/>
    <m/>
    <m/>
    <m/>
    <m/>
    <m/>
    <m/>
  </r>
  <r>
    <n v="0"/>
    <s v="January - March"/>
    <n v="2024"/>
    <s v="PRINCIPAL"/>
    <x v="85"/>
    <m/>
    <m/>
    <m/>
    <m/>
    <m/>
    <m/>
    <m/>
    <m/>
    <m/>
    <m/>
    <m/>
    <m/>
    <m/>
    <s v="Ericks Consultants, Inc"/>
    <s v="205 S Adams St"/>
    <m/>
    <s v="Tallahassee"/>
    <s v="FL"/>
    <n v="32301"/>
    <m/>
    <s v="US        "/>
    <s v="(850) 224-0880"/>
    <n v="0"/>
    <m/>
    <m/>
    <m/>
    <m/>
    <m/>
    <m/>
    <m/>
    <m/>
    <m/>
  </r>
  <r>
    <n v="5000"/>
    <s v="January - March"/>
    <n v="2024"/>
    <s v="PRINCIPAL"/>
    <x v="85"/>
    <m/>
    <m/>
    <m/>
    <m/>
    <m/>
    <m/>
    <m/>
    <m/>
    <m/>
    <m/>
    <m/>
    <m/>
    <m/>
    <s v="Federation of Public Employees AFL-CIO"/>
    <s v="1700 NW 66Th Ave"/>
    <s v="Ste 100"/>
    <s v="Plantation"/>
    <s v="FL"/>
    <s v="33313-4582"/>
    <m/>
    <s v="US        "/>
    <s v="(954) 629-2917"/>
    <s v="$1.00-$9,999.00"/>
    <m/>
    <m/>
    <m/>
    <m/>
    <m/>
    <m/>
    <m/>
    <m/>
    <m/>
  </r>
  <r>
    <n v="5000"/>
    <s v="January - March"/>
    <n v="2024"/>
    <s v="PRINCIPAL"/>
    <x v="85"/>
    <m/>
    <m/>
    <m/>
    <m/>
    <m/>
    <m/>
    <m/>
    <m/>
    <m/>
    <m/>
    <m/>
    <m/>
    <m/>
    <s v="Florida Association of Counties"/>
    <s v="100 S Monroe St"/>
    <m/>
    <s v="Tallahassee"/>
    <s v="FL"/>
    <s v="32301-1530"/>
    <m/>
    <s v="US        "/>
    <s v="(850) 320-2635"/>
    <s v="$1.00-$9,999.00"/>
    <m/>
    <m/>
    <m/>
    <m/>
    <m/>
    <m/>
    <m/>
    <m/>
    <m/>
  </r>
  <r>
    <n v="0"/>
    <s v="January - March"/>
    <n v="2024"/>
    <s v="PRINCIPAL"/>
    <x v="85"/>
    <m/>
    <m/>
    <m/>
    <m/>
    <m/>
    <m/>
    <m/>
    <m/>
    <m/>
    <m/>
    <m/>
    <m/>
    <m/>
    <s v="Fraternal Order of Police Labor Council"/>
    <s v="242 Office Plaza Dr"/>
    <m/>
    <s v="Tallahassee"/>
    <s v="FL"/>
    <s v="32301-2808"/>
    <m/>
    <s v="US        "/>
    <s v="(954) 815-3066"/>
    <n v="0"/>
    <m/>
    <m/>
    <m/>
    <m/>
    <m/>
    <m/>
    <m/>
    <m/>
    <m/>
  </r>
  <r>
    <n v="0"/>
    <s v="January - March"/>
    <n v="2024"/>
    <s v="PRINCIPAL"/>
    <x v="85"/>
    <m/>
    <m/>
    <m/>
    <m/>
    <m/>
    <m/>
    <m/>
    <m/>
    <m/>
    <m/>
    <m/>
    <m/>
    <m/>
    <s v="Kendall Properties &amp; Investments"/>
    <s v="888 SE 3rd Ave"/>
    <s v="Ste 501"/>
    <s v="Fort Lauderdale"/>
    <s v="FL"/>
    <n v="33316"/>
    <m/>
    <s v="US        "/>
    <s v="(954) 931-9566"/>
    <n v="0"/>
    <m/>
    <m/>
    <m/>
    <m/>
    <m/>
    <m/>
    <m/>
    <m/>
    <m/>
  </r>
  <r>
    <n v="0"/>
    <s v="January - March"/>
    <n v="2024"/>
    <s v="PRINCIPAL"/>
    <x v="85"/>
    <m/>
    <m/>
    <m/>
    <m/>
    <m/>
    <m/>
    <m/>
    <m/>
    <m/>
    <m/>
    <m/>
    <m/>
    <m/>
    <s v="Kendall Properties &amp; Investments."/>
    <s v="Po Box 292037"/>
    <m/>
    <s v="Davie"/>
    <s v="FL"/>
    <s v="33329-2037"/>
    <m/>
    <s v="US        "/>
    <s v="(954) 931-9566"/>
    <n v="0"/>
    <m/>
    <m/>
    <m/>
    <m/>
    <m/>
    <m/>
    <m/>
    <m/>
    <m/>
  </r>
  <r>
    <n v="5000"/>
    <s v="January - March"/>
    <n v="2024"/>
    <s v="PRINCIPAL"/>
    <x v="85"/>
    <m/>
    <m/>
    <m/>
    <m/>
    <m/>
    <m/>
    <m/>
    <m/>
    <m/>
    <m/>
    <m/>
    <m/>
    <m/>
    <s v="North Broward Hospital District (d/b/a Broward Health)"/>
    <s v="1800 NW 49Th St"/>
    <m/>
    <s v="Ft Lauderdale"/>
    <s v="FL"/>
    <s v="33309-3092"/>
    <m/>
    <s v="US        "/>
    <s v="(954) 473-7046"/>
    <s v="$1.00-$9,999.00"/>
    <m/>
    <m/>
    <m/>
    <m/>
    <m/>
    <m/>
    <m/>
    <m/>
    <m/>
  </r>
  <r>
    <n v="5000"/>
    <s v="January - March"/>
    <n v="2024"/>
    <s v="PRINCIPAL"/>
    <x v="85"/>
    <m/>
    <m/>
    <m/>
    <m/>
    <m/>
    <m/>
    <m/>
    <m/>
    <m/>
    <m/>
    <m/>
    <m/>
    <m/>
    <s v="Palm Beach County"/>
    <s v="301 N Olive Ave Ste 1101.4"/>
    <m/>
    <s v="West Palm Bch"/>
    <s v="FL"/>
    <s v="33401-4700"/>
    <m/>
    <s v="US        "/>
    <s v="(561) 233-5008"/>
    <s v="$1.00-$9,999.00"/>
    <m/>
    <m/>
    <m/>
    <m/>
    <m/>
    <m/>
    <m/>
    <m/>
    <m/>
  </r>
  <r>
    <n v="5000"/>
    <s v="January - March"/>
    <n v="2024"/>
    <s v="PRINCIPAL"/>
    <x v="85"/>
    <m/>
    <m/>
    <m/>
    <m/>
    <m/>
    <m/>
    <m/>
    <m/>
    <m/>
    <m/>
    <m/>
    <m/>
    <m/>
    <s v="Seminole County Sheriff's Office"/>
    <s v="100 Bush Blvd"/>
    <m/>
    <s v="Sanford"/>
    <s v="FL"/>
    <n v="32773"/>
    <m/>
    <s v="US        "/>
    <s v="407-665-6532"/>
    <s v="$1.00-$9,999.00"/>
    <m/>
    <m/>
    <m/>
    <m/>
    <m/>
    <m/>
    <m/>
    <m/>
    <m/>
  </r>
  <r>
    <n v="35000"/>
    <s v="January - March"/>
    <n v="2024"/>
    <s v="PRINCIPAL"/>
    <x v="85"/>
    <m/>
    <m/>
    <m/>
    <m/>
    <m/>
    <m/>
    <m/>
    <m/>
    <m/>
    <m/>
    <m/>
    <m/>
    <m/>
    <s v="South Florida Regional Transportation Authority"/>
    <s v="205 South Adams Street"/>
    <m/>
    <s v="Tallahassee"/>
    <s v="FL"/>
    <n v="32301"/>
    <m/>
    <s v="US        "/>
    <s v="(850) 224-0880"/>
    <s v="$30,000.00-$39,999.00"/>
    <m/>
    <m/>
    <m/>
    <m/>
    <m/>
    <m/>
    <m/>
    <m/>
    <m/>
  </r>
  <r>
    <n v="5000"/>
    <s v="January - March"/>
    <n v="2024"/>
    <s v="PRINCIPAL"/>
    <x v="85"/>
    <m/>
    <m/>
    <m/>
    <m/>
    <m/>
    <m/>
    <m/>
    <m/>
    <m/>
    <m/>
    <m/>
    <m/>
    <m/>
    <s v="Tindall Hammock Irrigation &amp; Soil Conservation District"/>
    <s v="1323 SE 3rd Ave"/>
    <m/>
    <s v="Fort Lauderdale"/>
    <s v="FL"/>
    <n v="33316"/>
    <m/>
    <s v="US        "/>
    <s v="(954) 764-0005"/>
    <s v="$1.00-$9,999.00"/>
    <m/>
    <m/>
    <m/>
    <m/>
    <m/>
    <m/>
    <m/>
    <m/>
    <m/>
  </r>
  <r>
    <n v="5000"/>
    <s v="January - March"/>
    <n v="2024"/>
    <s v="PRINCIPAL"/>
    <x v="85"/>
    <m/>
    <m/>
    <m/>
    <m/>
    <m/>
    <m/>
    <m/>
    <m/>
    <m/>
    <m/>
    <m/>
    <m/>
    <m/>
    <s v="Town of Davie"/>
    <s v="6591 Orange Dr"/>
    <m/>
    <s v="Davie"/>
    <s v="FL"/>
    <s v="33314-3348"/>
    <m/>
    <s v="US        "/>
    <s v="(954) 797-1041"/>
    <s v="$1.00-$9,999.00"/>
    <m/>
    <m/>
    <m/>
    <m/>
    <m/>
    <m/>
    <m/>
    <m/>
    <m/>
  </r>
  <r>
    <n v="5000"/>
    <s v="January - March"/>
    <n v="2024"/>
    <s v="PRINCIPAL"/>
    <x v="85"/>
    <m/>
    <m/>
    <m/>
    <m/>
    <m/>
    <m/>
    <m/>
    <m/>
    <m/>
    <m/>
    <m/>
    <m/>
    <m/>
    <s v="Town of Lauderdale-By-The-Sea"/>
    <s v="4501 N Ocean Dr"/>
    <m/>
    <s v="Lauderdale-By-The-Sea"/>
    <s v="FL"/>
    <n v="33308"/>
    <m/>
    <s v="US        "/>
    <s v="(954) 640-4204"/>
    <s v="$1.00-$9,999.00"/>
    <m/>
    <m/>
    <m/>
    <m/>
    <m/>
    <m/>
    <m/>
    <m/>
    <m/>
  </r>
  <r>
    <n v="5000"/>
    <s v="January - March"/>
    <n v="2024"/>
    <s v="PRINCIPAL"/>
    <x v="85"/>
    <m/>
    <m/>
    <m/>
    <m/>
    <m/>
    <m/>
    <m/>
    <m/>
    <m/>
    <m/>
    <m/>
    <m/>
    <m/>
    <s v="Waste Connections of Florida"/>
    <s v="1099 Miller Dr"/>
    <m/>
    <s v="Altamonte Springs"/>
    <s v="FL"/>
    <n v="32701"/>
    <m/>
    <s v="US        "/>
    <s v="(407) 304-6511"/>
    <s v="$1.00-$9,999.00"/>
    <m/>
    <m/>
    <m/>
    <m/>
    <m/>
    <m/>
    <m/>
    <m/>
    <m/>
  </r>
  <r>
    <n v="0"/>
    <s v="January - March"/>
    <n v="2024"/>
    <s v="FIRM"/>
    <x v="86"/>
    <s v="Officer Ernest Cox"/>
    <s v="Officer"/>
    <s v="138 Santiago Dr"/>
    <m/>
    <s v="Jupiter"/>
    <s v="FL"/>
    <s v="33458-2721"/>
    <m/>
    <s v="US        "/>
    <s v="(561) 762-2282"/>
    <d v="2024-05-12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86"/>
    <m/>
    <m/>
    <m/>
    <m/>
    <m/>
    <m/>
    <m/>
    <m/>
    <m/>
    <m/>
    <m/>
    <m/>
    <s v="Ernest A. Cox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86"/>
    <m/>
    <m/>
    <m/>
    <m/>
    <m/>
    <m/>
    <m/>
    <m/>
    <m/>
    <m/>
    <m/>
    <m/>
    <m/>
    <s v="Lost Tree Village Corporation"/>
    <s v="3399 Pga Blvd"/>
    <s v="Suite 260"/>
    <s v="Palm Bch Gdns"/>
    <s v="FL"/>
    <s v="33410-2804"/>
    <m/>
    <s v="US        "/>
    <s v="(561) 626-9711"/>
    <n v="0"/>
    <m/>
    <m/>
    <m/>
    <m/>
    <m/>
    <m/>
    <m/>
    <m/>
    <m/>
  </r>
  <r>
    <n v="5000"/>
    <s v="January - March"/>
    <n v="2024"/>
    <s v="PRINCIPAL"/>
    <x v="86"/>
    <m/>
    <m/>
    <m/>
    <m/>
    <m/>
    <m/>
    <m/>
    <m/>
    <m/>
    <m/>
    <m/>
    <m/>
    <m/>
    <s v="Palm Beach Aggregates, LLC"/>
    <s v="20125 Southern Blvd"/>
    <m/>
    <s v="Loxahatchee"/>
    <s v="FL"/>
    <n v="33470"/>
    <m/>
    <s v="US        "/>
    <s v="(561) 346-8575"/>
    <s v="$1.00-$9,999.00"/>
    <m/>
    <m/>
    <m/>
    <m/>
    <m/>
    <m/>
    <m/>
    <m/>
    <m/>
  </r>
  <r>
    <n v="0"/>
    <s v="January - March"/>
    <n v="2024"/>
    <s v="PRINCIPAL"/>
    <x v="86"/>
    <m/>
    <m/>
    <m/>
    <m/>
    <m/>
    <m/>
    <m/>
    <m/>
    <m/>
    <m/>
    <m/>
    <m/>
    <m/>
    <s v="PBA Holdings, Inc"/>
    <s v="20125 FL-80"/>
    <m/>
    <s v="Loxahatchee"/>
    <s v="FL"/>
    <n v="33470"/>
    <m/>
    <s v="US        "/>
    <s v="(561) 795-6550"/>
    <n v="0"/>
    <m/>
    <m/>
    <m/>
    <m/>
    <m/>
    <m/>
    <m/>
    <m/>
    <m/>
  </r>
  <r>
    <n v="0"/>
    <s v="January - March"/>
    <n v="2024"/>
    <s v="PRINCIPAL"/>
    <x v="86"/>
    <m/>
    <m/>
    <m/>
    <m/>
    <m/>
    <m/>
    <m/>
    <m/>
    <m/>
    <m/>
    <m/>
    <m/>
    <m/>
    <s v="Wildlandscapes International"/>
    <s v="4321 Orange River Loop Rd"/>
    <m/>
    <s v="Buckingham"/>
    <s v="FL"/>
    <s v="33905-5816"/>
    <m/>
    <s v="US        "/>
    <s v="(603) 831-0920"/>
    <n v="0"/>
    <m/>
    <m/>
    <m/>
    <m/>
    <m/>
    <m/>
    <m/>
    <m/>
    <m/>
  </r>
  <r>
    <n v="0"/>
    <s v="January - March"/>
    <n v="2024"/>
    <s v="FIRM"/>
    <x v="87"/>
    <s v="Owner Deborah E Flack"/>
    <s v="Owner"/>
    <s v="1961 Chatsworth Way"/>
    <m/>
    <s v="Tallahassee"/>
    <s v="FL"/>
    <s v="32309-2961"/>
    <m/>
    <s v="US        "/>
    <s v="(850) 510-5409"/>
    <d v="2024-04-01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87"/>
    <m/>
    <m/>
    <m/>
    <m/>
    <m/>
    <m/>
    <m/>
    <m/>
    <m/>
    <m/>
    <m/>
    <m/>
    <s v="Deborah E. Flack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87"/>
    <m/>
    <m/>
    <m/>
    <m/>
    <m/>
    <m/>
    <m/>
    <m/>
    <m/>
    <m/>
    <m/>
    <m/>
    <m/>
    <s v="Garcia Family Farm, LLC"/>
    <s v="3333 Virginia Beach Blvd Ste 24"/>
    <m/>
    <s v="Virginia Bch"/>
    <s v="VA"/>
    <s v="23452-5619"/>
    <m/>
    <s v="US        "/>
    <s v="(757) 340-8001"/>
    <s v="$10,000.00-$19,999.00"/>
    <m/>
    <m/>
    <m/>
    <m/>
    <m/>
    <m/>
    <m/>
    <m/>
    <m/>
  </r>
  <r>
    <n v="0"/>
    <s v="January - March"/>
    <n v="2024"/>
    <s v="FIRM"/>
    <x v="88"/>
    <s v="Owner Michael Cantens"/>
    <s v="Owner"/>
    <s v="2000 Ponce De Leon Blvd Ste 600"/>
    <s v="Ste 600"/>
    <s v="Coral Gables"/>
    <s v="FL"/>
    <s v="33134-4485"/>
    <m/>
    <s v="US        "/>
    <s v="(305) 542-4761"/>
    <d v="2024-05-16T00:00:00"/>
    <s v="$50,000.00-$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88"/>
    <m/>
    <m/>
    <m/>
    <m/>
    <m/>
    <m/>
    <m/>
    <m/>
    <m/>
    <m/>
    <m/>
    <m/>
    <s v="Michael G. Cantens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88"/>
    <m/>
    <m/>
    <m/>
    <m/>
    <m/>
    <m/>
    <m/>
    <m/>
    <m/>
    <m/>
    <m/>
    <m/>
    <m/>
    <s v="AT&amp;T"/>
    <s v="150 S Monroe St"/>
    <s v="Ste 400"/>
    <s v="Tallahassee"/>
    <s v="FL"/>
    <s v="32301-1561"/>
    <m/>
    <s v="US        "/>
    <s v="(850) 591-6002"/>
    <s v="$1.00-$9,999.00"/>
    <m/>
    <m/>
    <m/>
    <m/>
    <m/>
    <m/>
    <m/>
    <m/>
    <m/>
  </r>
  <r>
    <n v="5000"/>
    <s v="January - March"/>
    <n v="2024"/>
    <s v="PRINCIPAL"/>
    <x v="88"/>
    <m/>
    <m/>
    <m/>
    <m/>
    <m/>
    <m/>
    <m/>
    <m/>
    <m/>
    <m/>
    <m/>
    <m/>
    <m/>
    <s v="EarnIn"/>
    <s v="200 Portage Ave"/>
    <m/>
    <s v="Palo Alto"/>
    <s v="CA"/>
    <s v="94306-2242"/>
    <m/>
    <s v="US        "/>
    <s v="(614) 517-4543"/>
    <s v="$1.00-$9,999.00"/>
    <s v="FLoridian Partners"/>
    <s v="108 S. Monroe St"/>
    <m/>
    <s v="Tallahassee"/>
    <s v="FL"/>
    <n v="32301"/>
    <m/>
    <s v="US        "/>
    <s v="(850) 681-0024"/>
  </r>
  <r>
    <n v="5000"/>
    <s v="January - March"/>
    <n v="2024"/>
    <s v="PRINCIPAL"/>
    <x v="88"/>
    <m/>
    <m/>
    <m/>
    <m/>
    <m/>
    <m/>
    <m/>
    <m/>
    <m/>
    <m/>
    <m/>
    <m/>
    <m/>
    <s v="Florida  Crystals Corporation"/>
    <s v="1 N Clematis St"/>
    <s v="Suite 200"/>
    <s v="West Palm Bch"/>
    <s v="FL"/>
    <s v="33401-5551"/>
    <m/>
    <s v="US        "/>
    <s v="(561) 366-5100"/>
    <s v="$1.00-$9,999.00"/>
    <m/>
    <m/>
    <m/>
    <m/>
    <m/>
    <m/>
    <m/>
    <m/>
    <m/>
  </r>
  <r>
    <n v="5000"/>
    <s v="January - March"/>
    <n v="2024"/>
    <s v="PRINCIPAL"/>
    <x v="88"/>
    <m/>
    <m/>
    <m/>
    <m/>
    <m/>
    <m/>
    <m/>
    <m/>
    <m/>
    <m/>
    <m/>
    <m/>
    <m/>
    <s v="Florida Power &amp; Light Company"/>
    <s v="134 W Jefferson St"/>
    <m/>
    <s v="Tallahassee"/>
    <s v="FL"/>
    <s v="32301-1713"/>
    <m/>
    <s v="US        "/>
    <s v="(850) 521-3928"/>
    <s v="$1.00-$9,999.00"/>
    <m/>
    <m/>
    <m/>
    <m/>
    <m/>
    <m/>
    <m/>
    <m/>
    <m/>
  </r>
  <r>
    <n v="5000"/>
    <s v="January - March"/>
    <n v="2024"/>
    <s v="PRINCIPAL"/>
    <x v="88"/>
    <m/>
    <m/>
    <m/>
    <m/>
    <m/>
    <m/>
    <m/>
    <m/>
    <m/>
    <m/>
    <m/>
    <m/>
    <m/>
    <s v="Global Empowerment Mission Inc."/>
    <s v="1850 NW 84Th Ave"/>
    <s v="STE 100"/>
    <s v="Doral"/>
    <s v="FL"/>
    <s v="33126-1026"/>
    <m/>
    <s v="US        "/>
    <s v="(800) 995-7604"/>
    <s v="$1.00-$9,999.00"/>
    <s v="ADG Strategy Group"/>
    <s v="10776 Charleston Place"/>
    <m/>
    <s v="Cooper City"/>
    <s v="FL"/>
    <n v="33026"/>
    <m/>
    <s v="US        "/>
    <s v="(305) 781-7310"/>
  </r>
  <r>
    <n v="15000"/>
    <s v="January - March"/>
    <n v="2024"/>
    <s v="PRINCIPAL"/>
    <x v="88"/>
    <m/>
    <m/>
    <m/>
    <m/>
    <m/>
    <m/>
    <m/>
    <m/>
    <m/>
    <m/>
    <m/>
    <m/>
    <m/>
    <s v="Nicklaus ChildrenΓÇÖs Health System"/>
    <s v="3100 SW 62Nd Ave"/>
    <m/>
    <s v="Miami"/>
    <s v="FL"/>
    <s v="33155-3009"/>
    <m/>
    <s v="US        "/>
    <s v="(786) 624-3540"/>
    <s v="$10,000.00-$19,999.00"/>
    <m/>
    <m/>
    <m/>
    <m/>
    <m/>
    <m/>
    <m/>
    <m/>
    <m/>
  </r>
  <r>
    <n v="5000"/>
    <s v="January - March"/>
    <n v="2024"/>
    <s v="PRINCIPAL"/>
    <x v="88"/>
    <m/>
    <m/>
    <m/>
    <m/>
    <m/>
    <m/>
    <m/>
    <m/>
    <m/>
    <m/>
    <m/>
    <m/>
    <m/>
    <s v="Palm Beach Aggregates, LLC"/>
    <s v="20125 Southern Blvd"/>
    <m/>
    <s v="Loxahatchee"/>
    <s v="FL"/>
    <n v="33470"/>
    <m/>
    <s v="US        "/>
    <s v="(561) 346-8575"/>
    <s v="$1.00-$9,999.00"/>
    <m/>
    <m/>
    <m/>
    <m/>
    <m/>
    <m/>
    <m/>
    <m/>
    <m/>
  </r>
  <r>
    <n v="15000"/>
    <s v="January - March"/>
    <n v="2024"/>
    <s v="PRINCIPAL"/>
    <x v="88"/>
    <m/>
    <m/>
    <m/>
    <m/>
    <m/>
    <m/>
    <m/>
    <m/>
    <m/>
    <m/>
    <m/>
    <m/>
    <m/>
    <s v="Pharmaceutical Care Management Association"/>
    <s v="325 7Th St NW Fl 9"/>
    <m/>
    <s v="Washington"/>
    <s v="DC"/>
    <s v="20004-2818"/>
    <m/>
    <s v="US        "/>
    <s v="(202) 756-5744"/>
    <s v="$10,000.00-$19,999.00"/>
    <m/>
    <m/>
    <m/>
    <m/>
    <m/>
    <m/>
    <m/>
    <m/>
    <m/>
  </r>
  <r>
    <n v="5000"/>
    <s v="January - March"/>
    <n v="2024"/>
    <s v="PRINCIPAL"/>
    <x v="88"/>
    <m/>
    <m/>
    <m/>
    <m/>
    <m/>
    <m/>
    <m/>
    <m/>
    <m/>
    <m/>
    <m/>
    <m/>
    <m/>
    <s v="Rocket Central"/>
    <s v="1090 Woodward Ave"/>
    <m/>
    <s v="Detroit"/>
    <s v="MI"/>
    <s v="48226-1955"/>
    <m/>
    <s v="US        "/>
    <s v="(305) 606-9146"/>
    <s v="$1.00-$9,999.00"/>
    <s v="FLoridian Partners"/>
    <s v="108 S. Monroe St."/>
    <m/>
    <s v="Tallahassee"/>
    <s v="FL"/>
    <n v="32301"/>
    <m/>
    <s v="US        "/>
    <s v="(850) 681-0024"/>
  </r>
  <r>
    <n v="5000"/>
    <s v="January - March"/>
    <n v="2024"/>
    <s v="PRINCIPAL"/>
    <x v="88"/>
    <m/>
    <m/>
    <m/>
    <m/>
    <m/>
    <m/>
    <m/>
    <m/>
    <m/>
    <m/>
    <m/>
    <m/>
    <m/>
    <s v="South West Florida Enterprises"/>
    <s v="401 NW 38Th Ct"/>
    <m/>
    <s v="Miami"/>
    <s v="FL"/>
    <s v="33126-5638"/>
    <m/>
    <s v="US        "/>
    <s v="(305) 649-3000"/>
    <s v="$1.00-$9,999.00"/>
    <m/>
    <m/>
    <m/>
    <m/>
    <m/>
    <m/>
    <m/>
    <m/>
    <m/>
  </r>
  <r>
    <n v="5000"/>
    <s v="January - March"/>
    <n v="2024"/>
    <s v="PRINCIPAL"/>
    <x v="88"/>
    <m/>
    <m/>
    <m/>
    <m/>
    <m/>
    <m/>
    <m/>
    <m/>
    <m/>
    <m/>
    <m/>
    <m/>
    <m/>
    <s v="University of West Florida Foundation"/>
    <s v="11000 University Pkwy"/>
    <m/>
    <s v="Pensacola"/>
    <s v="FL"/>
    <s v="32514-5732"/>
    <m/>
    <s v="US        "/>
    <s v="(703) 300-3272"/>
    <s v="$1.00-$9,999.00"/>
    <m/>
    <m/>
    <m/>
    <m/>
    <m/>
    <m/>
    <m/>
    <m/>
    <m/>
  </r>
  <r>
    <n v="15000"/>
    <s v="January - March"/>
    <n v="2024"/>
    <s v="PRINCIPAL"/>
    <x v="88"/>
    <m/>
    <m/>
    <m/>
    <m/>
    <m/>
    <m/>
    <m/>
    <m/>
    <m/>
    <m/>
    <m/>
    <m/>
    <m/>
    <s v="Venable LLP"/>
    <s v="750 E Pratt Street"/>
    <s v="Suite 900"/>
    <s v="Baltimore"/>
    <s v="MD"/>
    <n v="21202"/>
    <m/>
    <s v="US        "/>
    <s v="(410) 494-6258"/>
    <s v="$10,000.00-$19,999.00"/>
    <s v="FLoridian Partners"/>
    <s v="108 S. Monroe St."/>
    <m/>
    <s v="Tallahassee"/>
    <s v="FL"/>
    <n v="32301"/>
    <m/>
    <s v="US        "/>
    <s v="(850) 681-0024"/>
  </r>
  <r>
    <n v="0"/>
    <s v="January - March"/>
    <n v="2024"/>
    <s v="FIRM"/>
    <x v="89"/>
    <s v="Owner jonathan alexander setzer"/>
    <s v="Owner"/>
    <s v="2325 Lobelia Dr"/>
    <m/>
    <s v="Lake Mary"/>
    <s v="FL"/>
    <s v="32746-2679"/>
    <m/>
    <s v="US        "/>
    <s v="(407) 709-2324"/>
    <d v="2024-03-12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89"/>
    <m/>
    <m/>
    <m/>
    <m/>
    <m/>
    <m/>
    <m/>
    <m/>
    <m/>
    <m/>
    <m/>
    <m/>
    <s v="Jonathan Alexander Setzer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89"/>
    <m/>
    <m/>
    <m/>
    <m/>
    <m/>
    <m/>
    <m/>
    <m/>
    <m/>
    <m/>
    <m/>
    <m/>
    <m/>
    <s v="alternative claims management l.l.c."/>
    <s v="16404 San Pedro Ave"/>
    <m/>
    <s v="San Antonio"/>
    <s v="TX"/>
    <s v="78232-2213"/>
    <m/>
    <s v="US        "/>
    <s v="(407) 301-1115"/>
    <s v="$1.00-$9,999.00"/>
    <m/>
    <m/>
    <m/>
    <m/>
    <m/>
    <m/>
    <m/>
    <m/>
    <m/>
  </r>
  <r>
    <n v="0"/>
    <s v="January - March"/>
    <n v="2024"/>
    <s v="FIRM"/>
    <x v="90"/>
    <s v="Officer Lester Abberger"/>
    <s v="Officer"/>
    <s v="Po Box 1168"/>
    <m/>
    <s v="Tallahassee"/>
    <s v="FL"/>
    <s v="32302-1168"/>
    <m/>
    <s v="US        "/>
    <s v="(850) 524-2779"/>
    <d v="2024-05-16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90"/>
    <m/>
    <m/>
    <m/>
    <m/>
    <m/>
    <m/>
    <m/>
    <m/>
    <m/>
    <m/>
    <m/>
    <m/>
    <s v="Lester Abberger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90"/>
    <m/>
    <m/>
    <m/>
    <m/>
    <m/>
    <m/>
    <m/>
    <m/>
    <m/>
    <m/>
    <m/>
    <m/>
    <m/>
    <s v="American Planning Association, Florida Chapter"/>
    <s v="2040 Delta Way"/>
    <m/>
    <s v="Tallahassee"/>
    <s v="FL"/>
    <n v="32303"/>
    <m/>
    <s v="US        "/>
    <s v="850 201 3272"/>
    <s v="$1.00-$9,999.00"/>
    <m/>
    <m/>
    <m/>
    <m/>
    <m/>
    <m/>
    <m/>
    <m/>
    <m/>
  </r>
  <r>
    <n v="5000"/>
    <s v="January - March"/>
    <n v="2024"/>
    <s v="PRINCIPAL"/>
    <x v="90"/>
    <m/>
    <m/>
    <m/>
    <m/>
    <m/>
    <m/>
    <m/>
    <m/>
    <m/>
    <m/>
    <m/>
    <m/>
    <m/>
    <s v="City of Winter Haven"/>
    <s v="451 3Rd St NW"/>
    <m/>
    <s v="Winter Haven"/>
    <s v="FL"/>
    <s v="33881-3402"/>
    <m/>
    <s v="US        "/>
    <s v="(863) 291-5000"/>
    <s v="$1.00-$9,999.00"/>
    <m/>
    <m/>
    <m/>
    <m/>
    <m/>
    <m/>
    <m/>
    <m/>
    <m/>
  </r>
  <r>
    <n v="5000"/>
    <s v="January - March"/>
    <n v="2024"/>
    <s v="PRINCIPAL"/>
    <x v="90"/>
    <m/>
    <m/>
    <m/>
    <m/>
    <m/>
    <m/>
    <m/>
    <m/>
    <m/>
    <m/>
    <m/>
    <m/>
    <m/>
    <s v="Florida Recreation and Park Association, Inc"/>
    <s v="411 Office Plaza Dr"/>
    <m/>
    <s v="Tallahassee"/>
    <s v="FL"/>
    <s v="32301-2256"/>
    <m/>
    <s v="US        "/>
    <s v="850 878 3221"/>
    <s v="$1.00-$9,999.00"/>
    <m/>
    <m/>
    <m/>
    <m/>
    <m/>
    <m/>
    <m/>
    <m/>
    <m/>
  </r>
  <r>
    <n v="5000"/>
    <s v="January - March"/>
    <n v="2024"/>
    <s v="PRINCIPAL"/>
    <x v="90"/>
    <m/>
    <m/>
    <m/>
    <m/>
    <m/>
    <m/>
    <m/>
    <m/>
    <m/>
    <m/>
    <m/>
    <m/>
    <m/>
    <s v="Neighborhood Medical Center, Inc."/>
    <s v="872 Orange Ave W"/>
    <m/>
    <s v="Tallahassee"/>
    <s v="FL"/>
    <s v="32310-6123"/>
    <m/>
    <s v="US        "/>
    <s v="(850) 577-0435"/>
    <s v="$1.00-$9,999.00"/>
    <m/>
    <m/>
    <m/>
    <m/>
    <m/>
    <m/>
    <m/>
    <m/>
    <m/>
  </r>
  <r>
    <n v="0"/>
    <s v="January - March"/>
    <n v="2024"/>
    <s v="FIRM"/>
    <x v="91"/>
    <s v="Owner Charles F Dudley"/>
    <s v="Owner"/>
    <s v="108 S Monroe St"/>
    <m/>
    <s v="Tallahassee"/>
    <s v="FL"/>
    <s v="32301-1584"/>
    <m/>
    <s v="US        "/>
    <s v="(850) 681-0024"/>
    <d v="2024-05-15T00:00:00"/>
    <s v="$250,000.00-$4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91"/>
    <m/>
    <m/>
    <m/>
    <m/>
    <m/>
    <m/>
    <m/>
    <m/>
    <m/>
    <m/>
    <m/>
    <m/>
    <s v="Jorge Chamizo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91"/>
    <m/>
    <m/>
    <m/>
    <m/>
    <m/>
    <m/>
    <m/>
    <m/>
    <m/>
    <m/>
    <m/>
    <m/>
    <s v="Clayton Clemens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91"/>
    <m/>
    <m/>
    <m/>
    <m/>
    <m/>
    <m/>
    <m/>
    <m/>
    <m/>
    <m/>
    <m/>
    <m/>
    <s v="Charles F. Dudley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91"/>
    <m/>
    <m/>
    <m/>
    <m/>
    <m/>
    <m/>
    <m/>
    <m/>
    <m/>
    <m/>
    <m/>
    <m/>
    <s v="George R Feijoo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91"/>
    <m/>
    <m/>
    <m/>
    <m/>
    <m/>
    <m/>
    <m/>
    <m/>
    <m/>
    <m/>
    <m/>
    <m/>
    <s v="Cory Guzzo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91"/>
    <m/>
    <m/>
    <m/>
    <m/>
    <m/>
    <m/>
    <m/>
    <m/>
    <m/>
    <m/>
    <m/>
    <m/>
    <s v="Gary A. Guzzo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91"/>
    <m/>
    <m/>
    <m/>
    <m/>
    <m/>
    <m/>
    <m/>
    <m/>
    <m/>
    <m/>
    <m/>
    <m/>
    <s v="Timothy H. Philpot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91"/>
    <m/>
    <m/>
    <m/>
    <m/>
    <m/>
    <m/>
    <m/>
    <m/>
    <m/>
    <m/>
    <m/>
    <m/>
    <s v="Melissa Joiner Ramba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91"/>
    <m/>
    <m/>
    <m/>
    <m/>
    <m/>
    <m/>
    <m/>
    <m/>
    <m/>
    <m/>
    <m/>
    <m/>
    <m/>
    <s v="Adoption-Share, Inc."/>
    <s v="Po Box 1532"/>
    <m/>
    <s v="Brunswick"/>
    <s v="GA"/>
    <s v="31521-1532"/>
    <m/>
    <s v="US        "/>
    <s v="(912) 222-8819"/>
    <s v="$1.00-$9,999.00"/>
    <m/>
    <m/>
    <m/>
    <m/>
    <m/>
    <m/>
    <m/>
    <m/>
    <m/>
  </r>
  <r>
    <n v="15000"/>
    <s v="January - March"/>
    <n v="2024"/>
    <s v="PRINCIPAL"/>
    <x v="91"/>
    <m/>
    <m/>
    <m/>
    <m/>
    <m/>
    <m/>
    <m/>
    <m/>
    <m/>
    <m/>
    <m/>
    <m/>
    <m/>
    <s v="Alivi Technology"/>
    <s v="2290 10Th Ave N # 6"/>
    <s v="6th Flr"/>
    <s v="Lake Worth"/>
    <s v="FL"/>
    <s v="33461-6607"/>
    <m/>
    <s v="US        "/>
    <s v="(786) 441-8500"/>
    <s v="$10,000.00-$19,999.00"/>
    <m/>
    <m/>
    <m/>
    <m/>
    <m/>
    <m/>
    <m/>
    <m/>
    <m/>
  </r>
  <r>
    <n v="5000"/>
    <s v="January - March"/>
    <n v="2024"/>
    <s v="PRINCIPAL"/>
    <x v="91"/>
    <m/>
    <m/>
    <m/>
    <m/>
    <m/>
    <m/>
    <m/>
    <m/>
    <m/>
    <m/>
    <m/>
    <m/>
    <m/>
    <s v="Allstate Insurance Company"/>
    <s v="3100 Sanders Rd Ste 201"/>
    <m/>
    <s v="Northbrook"/>
    <s v="IL"/>
    <s v="60062-7155"/>
    <m/>
    <s v="US        "/>
    <s v="(727) 573-6882"/>
    <s v="$1.00-$9,999.00"/>
    <m/>
    <m/>
    <m/>
    <m/>
    <m/>
    <m/>
    <m/>
    <m/>
    <m/>
  </r>
  <r>
    <n v="0"/>
    <s v="January - March"/>
    <n v="2024"/>
    <s v="PRINCIPAL"/>
    <x v="91"/>
    <m/>
    <m/>
    <m/>
    <m/>
    <m/>
    <m/>
    <m/>
    <m/>
    <m/>
    <m/>
    <m/>
    <m/>
    <m/>
    <s v="American Casualty Company of Reading PA"/>
    <s v="1100 Cornwall Rd"/>
    <m/>
    <s v="Monmouth Jct"/>
    <s v="NJ"/>
    <s v="08852-2410"/>
    <m/>
    <s v="US        "/>
    <s v="(850) 524-2452"/>
    <n v="0"/>
    <m/>
    <m/>
    <m/>
    <m/>
    <m/>
    <m/>
    <m/>
    <m/>
    <m/>
  </r>
  <r>
    <n v="5000"/>
    <s v="January - March"/>
    <n v="2024"/>
    <s v="PRINCIPAL"/>
    <x v="91"/>
    <m/>
    <m/>
    <m/>
    <m/>
    <m/>
    <m/>
    <m/>
    <m/>
    <m/>
    <m/>
    <m/>
    <m/>
    <m/>
    <s v="American International Group, Inc"/>
    <s v="80 Pine St Fl 13"/>
    <m/>
    <s v="New York"/>
    <s v="NY"/>
    <s v="10005-1734"/>
    <m/>
    <s v="US        "/>
    <s v="(518) 220-7370"/>
    <s v="$1.00-$9,999.00"/>
    <m/>
    <m/>
    <m/>
    <m/>
    <m/>
    <m/>
    <m/>
    <m/>
    <m/>
  </r>
  <r>
    <n v="0"/>
    <s v="January - March"/>
    <n v="2024"/>
    <s v="PRINCIPAL"/>
    <x v="91"/>
    <m/>
    <m/>
    <m/>
    <m/>
    <m/>
    <m/>
    <m/>
    <m/>
    <m/>
    <m/>
    <m/>
    <m/>
    <m/>
    <s v="Associated Industries of Florida"/>
    <s v="516 N Adams St"/>
    <m/>
    <s v="Tallahassee"/>
    <s v="FL"/>
    <s v="32301-1112"/>
    <m/>
    <s v="US        "/>
    <s v="(850) 224-7173"/>
    <n v="0"/>
    <m/>
    <m/>
    <m/>
    <m/>
    <m/>
    <m/>
    <m/>
    <m/>
    <m/>
  </r>
  <r>
    <n v="0"/>
    <s v="January - March"/>
    <n v="2024"/>
    <s v="PRINCIPAL"/>
    <x v="91"/>
    <m/>
    <m/>
    <m/>
    <m/>
    <m/>
    <m/>
    <m/>
    <m/>
    <m/>
    <m/>
    <m/>
    <m/>
    <m/>
    <s v="Broward County"/>
    <s v="115 S Andrews Ave"/>
    <s v="Ste 426"/>
    <s v="Ft Lauderdale"/>
    <s v="FL"/>
    <s v="33301-1826"/>
    <m/>
    <s v="US        "/>
    <s v="(954) 357-6990"/>
    <n v="0"/>
    <m/>
    <m/>
    <m/>
    <m/>
    <m/>
    <m/>
    <m/>
    <m/>
    <m/>
  </r>
  <r>
    <n v="0"/>
    <s v="January - March"/>
    <n v="2024"/>
    <s v="PRINCIPAL"/>
    <x v="91"/>
    <m/>
    <m/>
    <m/>
    <m/>
    <m/>
    <m/>
    <m/>
    <m/>
    <m/>
    <m/>
    <m/>
    <m/>
    <m/>
    <s v="Castle Key Insurance Company"/>
    <s v="3100 Sanders Rd Ste 201"/>
    <m/>
    <s v="Northbrook"/>
    <s v="IL"/>
    <s v="60062-7155"/>
    <m/>
    <s v="US        "/>
    <s v="(727) 573-6887"/>
    <n v="0"/>
    <m/>
    <m/>
    <m/>
    <m/>
    <m/>
    <m/>
    <m/>
    <m/>
    <m/>
  </r>
  <r>
    <n v="35000"/>
    <s v="January - March"/>
    <n v="2024"/>
    <s v="PRINCIPAL"/>
    <x v="91"/>
    <m/>
    <m/>
    <m/>
    <m/>
    <m/>
    <m/>
    <m/>
    <m/>
    <m/>
    <m/>
    <m/>
    <m/>
    <m/>
    <s v="Centene Corporation on behalf of its affiliates and subsidiaries"/>
    <s v="1150 Connecticut Ave NW"/>
    <s v="Suite 1000"/>
    <s v="Washington"/>
    <s v="DC"/>
    <s v="20036-4128"/>
    <m/>
    <s v="US        "/>
    <s v="(314) 505-6738"/>
    <s v="$30,000.00-$39,999.00"/>
    <m/>
    <m/>
    <m/>
    <m/>
    <m/>
    <m/>
    <m/>
    <m/>
    <m/>
  </r>
  <r>
    <n v="0"/>
    <s v="January - March"/>
    <n v="2024"/>
    <s v="PRINCIPAL"/>
    <x v="91"/>
    <m/>
    <m/>
    <m/>
    <m/>
    <m/>
    <m/>
    <m/>
    <m/>
    <m/>
    <m/>
    <m/>
    <m/>
    <m/>
    <s v="Center for Worker Progress Action, Inc."/>
    <s v="140 W Main St"/>
    <m/>
    <s v="Midland"/>
    <s v="MI"/>
    <s v="48640-5156"/>
    <m/>
    <s v="US        "/>
    <s v="(989) 631-0900"/>
    <n v="0"/>
    <m/>
    <m/>
    <m/>
    <m/>
    <m/>
    <m/>
    <m/>
    <m/>
    <m/>
  </r>
  <r>
    <n v="0"/>
    <s v="January - March"/>
    <n v="2024"/>
    <s v="PRINCIPAL"/>
    <x v="91"/>
    <m/>
    <m/>
    <m/>
    <m/>
    <m/>
    <m/>
    <m/>
    <m/>
    <m/>
    <m/>
    <m/>
    <m/>
    <m/>
    <s v="City of Panama City Beach, Florida"/>
    <s v="110 S Arnold Rd"/>
    <m/>
    <s v="P C Beach"/>
    <s v="FL"/>
    <s v="32413-2140"/>
    <m/>
    <s v="US        "/>
    <s v="(850) 233-5100"/>
    <n v="0"/>
    <m/>
    <m/>
    <m/>
    <m/>
    <m/>
    <m/>
    <m/>
    <m/>
    <m/>
  </r>
  <r>
    <n v="0"/>
    <s v="January - March"/>
    <n v="2024"/>
    <s v="PRINCIPAL"/>
    <x v="91"/>
    <m/>
    <m/>
    <m/>
    <m/>
    <m/>
    <m/>
    <m/>
    <m/>
    <m/>
    <m/>
    <m/>
    <m/>
    <m/>
    <s v="CNH Industrial c/o MultiState Associates LLC"/>
    <s v="1000 Wilson Boulevard"/>
    <s v="Suite 1800"/>
    <s v="Alexandria"/>
    <s v="VA"/>
    <n v="22209"/>
    <m/>
    <s v="US        "/>
    <s v="(703) 684-1110"/>
    <n v="0"/>
    <m/>
    <m/>
    <m/>
    <m/>
    <m/>
    <m/>
    <m/>
    <m/>
    <m/>
  </r>
  <r>
    <n v="0"/>
    <s v="January - March"/>
    <n v="2024"/>
    <s v="PRINCIPAL"/>
    <x v="91"/>
    <m/>
    <m/>
    <m/>
    <m/>
    <m/>
    <m/>
    <m/>
    <m/>
    <m/>
    <m/>
    <m/>
    <m/>
    <m/>
    <s v="Columbia Casualty Company"/>
    <s v="1100 Cornwall Rd"/>
    <m/>
    <s v="Monmouth Jct"/>
    <s v="NJ"/>
    <s v="08852-2410"/>
    <m/>
    <s v="US        "/>
    <s v="(850) 524-2452"/>
    <n v="0"/>
    <m/>
    <m/>
    <m/>
    <m/>
    <m/>
    <m/>
    <m/>
    <m/>
    <m/>
  </r>
  <r>
    <n v="35000"/>
    <s v="January - March"/>
    <n v="2024"/>
    <s v="PRINCIPAL"/>
    <x v="91"/>
    <m/>
    <m/>
    <m/>
    <m/>
    <m/>
    <m/>
    <m/>
    <m/>
    <m/>
    <m/>
    <m/>
    <m/>
    <m/>
    <s v="Connaissance Software, LLC"/>
    <s v="940 Avalon Rd"/>
    <m/>
    <s v="Winter Garden"/>
    <s v="FL"/>
    <s v="34787-9701"/>
    <m/>
    <s v="US        "/>
    <s v="(407) 654-1972"/>
    <s v="$30,000.00-$39,999.00"/>
    <m/>
    <m/>
    <m/>
    <m/>
    <m/>
    <m/>
    <m/>
    <m/>
    <m/>
  </r>
  <r>
    <n v="0"/>
    <s v="January - March"/>
    <n v="2024"/>
    <s v="PRINCIPAL"/>
    <x v="91"/>
    <m/>
    <m/>
    <m/>
    <m/>
    <m/>
    <m/>
    <m/>
    <m/>
    <m/>
    <m/>
    <m/>
    <m/>
    <m/>
    <s v="Continental Casualty Company d/b/a CNA"/>
    <s v="151 N Franklin St"/>
    <m/>
    <s v="Chicago"/>
    <s v="IL"/>
    <s v="60606-1915"/>
    <m/>
    <s v="US        "/>
    <s v="(850) 363-7505"/>
    <n v="0"/>
    <m/>
    <m/>
    <m/>
    <m/>
    <m/>
    <m/>
    <m/>
    <m/>
    <m/>
  </r>
  <r>
    <n v="5000"/>
    <s v="January - March"/>
    <n v="2024"/>
    <s v="PRINCIPAL"/>
    <x v="91"/>
    <m/>
    <m/>
    <m/>
    <m/>
    <m/>
    <m/>
    <m/>
    <m/>
    <m/>
    <m/>
    <m/>
    <m/>
    <m/>
    <s v="Corebridge Financial Group"/>
    <s v="2919 Allen Pkwy Ste L401"/>
    <s v="Ste. L401"/>
    <s v="Houston"/>
    <s v="TX"/>
    <s v="77019-2111"/>
    <m/>
    <s v="US        "/>
    <s v="(615) 627-7634"/>
    <s v="$1.00-$9,999.00"/>
    <m/>
    <m/>
    <m/>
    <m/>
    <m/>
    <m/>
    <m/>
    <m/>
    <m/>
  </r>
  <r>
    <n v="0"/>
    <s v="January - March"/>
    <n v="2024"/>
    <s v="PRINCIPAL"/>
    <x v="91"/>
    <m/>
    <m/>
    <m/>
    <m/>
    <m/>
    <m/>
    <m/>
    <m/>
    <m/>
    <m/>
    <m/>
    <m/>
    <m/>
    <s v="Covetrus"/>
    <s v="7 Custom House St"/>
    <m/>
    <s v="Portland"/>
    <s v="ME"/>
    <s v="04101-4185"/>
    <m/>
    <s v="US        "/>
    <s v="(602) 290-4565"/>
    <n v="0"/>
    <m/>
    <m/>
    <m/>
    <m/>
    <m/>
    <m/>
    <m/>
    <m/>
    <m/>
  </r>
  <r>
    <n v="0"/>
    <s v="January - March"/>
    <n v="2024"/>
    <s v="PRINCIPAL"/>
    <x v="91"/>
    <m/>
    <m/>
    <m/>
    <m/>
    <m/>
    <m/>
    <m/>
    <m/>
    <m/>
    <m/>
    <m/>
    <m/>
    <m/>
    <s v="Cox Enterprises, Inc."/>
    <s v="975 F St NW"/>
    <m/>
    <s v="Washington"/>
    <s v="DC"/>
    <s v="20004-1454"/>
    <m/>
    <s v="US        "/>
    <s v="(470) 829-3529"/>
    <n v="0"/>
    <m/>
    <m/>
    <m/>
    <m/>
    <m/>
    <m/>
    <m/>
    <m/>
    <m/>
  </r>
  <r>
    <n v="0"/>
    <s v="January - March"/>
    <n v="2024"/>
    <s v="PRINCIPAL"/>
    <x v="91"/>
    <m/>
    <m/>
    <m/>
    <m/>
    <m/>
    <m/>
    <m/>
    <m/>
    <m/>
    <m/>
    <m/>
    <m/>
    <m/>
    <s v="Cuban American Bar Association Pro Bono Project"/>
    <s v="2400 S Dixie Hwy"/>
    <m/>
    <s v="Miami"/>
    <s v="FL"/>
    <s v="33133-3156"/>
    <m/>
    <s v="US        "/>
    <s v="(305) 646-0046"/>
    <n v="0"/>
    <m/>
    <m/>
    <m/>
    <m/>
    <m/>
    <m/>
    <m/>
    <m/>
    <m/>
  </r>
  <r>
    <n v="0"/>
    <s v="January - March"/>
    <n v="2024"/>
    <s v="PRINCIPAL"/>
    <x v="91"/>
    <m/>
    <m/>
    <m/>
    <m/>
    <m/>
    <m/>
    <m/>
    <m/>
    <m/>
    <m/>
    <m/>
    <m/>
    <m/>
    <s v="Deere &amp; Company c/o MultiState Associates LLC"/>
    <s v="1000 Wilson Boulevard"/>
    <s v="Suite 1800"/>
    <s v="Alexandria"/>
    <s v="VA"/>
    <n v="22209"/>
    <m/>
    <s v="US        "/>
    <s v="(703) 684-1110"/>
    <n v="0"/>
    <m/>
    <m/>
    <m/>
    <m/>
    <m/>
    <m/>
    <m/>
    <m/>
    <m/>
  </r>
  <r>
    <n v="0"/>
    <s v="January - March"/>
    <n v="2024"/>
    <s v="PRINCIPAL"/>
    <x v="91"/>
    <m/>
    <m/>
    <m/>
    <m/>
    <m/>
    <m/>
    <m/>
    <m/>
    <m/>
    <m/>
    <m/>
    <m/>
    <m/>
    <s v="Duke Energy Corporation"/>
    <s v="550 S Tryon St"/>
    <m/>
    <s v="Charlotte"/>
    <s v="NC"/>
    <s v="28202-4200"/>
    <m/>
    <s v="US        "/>
    <s v="(850) 251-3848"/>
    <n v="0"/>
    <m/>
    <m/>
    <m/>
    <m/>
    <m/>
    <m/>
    <m/>
    <m/>
    <m/>
  </r>
  <r>
    <n v="0"/>
    <s v="January - March"/>
    <n v="2024"/>
    <s v="PRINCIPAL"/>
    <x v="91"/>
    <m/>
    <m/>
    <m/>
    <m/>
    <m/>
    <m/>
    <m/>
    <m/>
    <m/>
    <m/>
    <m/>
    <m/>
    <m/>
    <s v="Duke Energy Florida, Inc"/>
    <s v="106 E College Ave"/>
    <s v="Ste 800"/>
    <s v="Tallahassee"/>
    <s v="FL"/>
    <n v="32301"/>
    <m/>
    <s v="US        "/>
    <s v="(850) 521-1422"/>
    <n v="0"/>
    <m/>
    <m/>
    <m/>
    <m/>
    <m/>
    <m/>
    <m/>
    <m/>
    <m/>
  </r>
  <r>
    <n v="0"/>
    <s v="January - March"/>
    <n v="2024"/>
    <s v="PRINCIPAL"/>
    <x v="91"/>
    <m/>
    <m/>
    <m/>
    <m/>
    <m/>
    <m/>
    <m/>
    <m/>
    <m/>
    <m/>
    <m/>
    <m/>
    <m/>
    <s v="EarnIn"/>
    <s v="200 Portage Ave"/>
    <m/>
    <s v="Palo Alto"/>
    <s v="CA"/>
    <s v="94306-2242"/>
    <m/>
    <s v="US        "/>
    <s v="(614) 517-4543"/>
    <n v="0"/>
    <m/>
    <m/>
    <m/>
    <m/>
    <m/>
    <m/>
    <m/>
    <m/>
    <m/>
  </r>
  <r>
    <n v="45000"/>
    <s v="January - March"/>
    <n v="2024"/>
    <s v="PRINCIPAL"/>
    <x v="91"/>
    <m/>
    <m/>
    <m/>
    <m/>
    <m/>
    <m/>
    <m/>
    <m/>
    <m/>
    <m/>
    <m/>
    <m/>
    <m/>
    <s v="Elevance Health, and its Affiliates"/>
    <s v="1001 Pennsylvania Ave NW"/>
    <s v="Suite 710"/>
    <s v="Washington"/>
    <s v="DC"/>
    <s v="20004-2513"/>
    <m/>
    <s v="US        "/>
    <s v="(703) 928-3977"/>
    <s v="$40,000.00-$49,999.00"/>
    <m/>
    <m/>
    <m/>
    <m/>
    <m/>
    <m/>
    <m/>
    <m/>
    <m/>
  </r>
  <r>
    <n v="15000"/>
    <s v="January - March"/>
    <n v="2024"/>
    <s v="PRINCIPAL"/>
    <x v="91"/>
    <m/>
    <m/>
    <m/>
    <m/>
    <m/>
    <m/>
    <m/>
    <m/>
    <m/>
    <m/>
    <m/>
    <m/>
    <m/>
    <s v="Exela Technologies Inc"/>
    <s v="2701 E Grauwyler Rd"/>
    <m/>
    <s v="Irving"/>
    <s v="TX"/>
    <s v="75061-3414"/>
    <m/>
    <s v="US        "/>
    <s v="(850) 216-2119"/>
    <s v="$10,000.00-$19,999.00"/>
    <m/>
    <m/>
    <m/>
    <m/>
    <m/>
    <m/>
    <m/>
    <m/>
    <m/>
  </r>
  <r>
    <n v="5000"/>
    <s v="January - March"/>
    <n v="2024"/>
    <s v="PRINCIPAL"/>
    <x v="91"/>
    <m/>
    <m/>
    <m/>
    <m/>
    <m/>
    <m/>
    <m/>
    <m/>
    <m/>
    <m/>
    <m/>
    <m/>
    <m/>
    <s v="FCCI Insurance Group"/>
    <s v="6300 University Pkwy"/>
    <m/>
    <s v="Sarasota"/>
    <s v="FL"/>
    <s v="34240-7043"/>
    <m/>
    <s v="US        "/>
    <s v="(941) 907-3224"/>
    <s v="$1.00-$9,999.00"/>
    <m/>
    <m/>
    <m/>
    <m/>
    <m/>
    <m/>
    <m/>
    <m/>
    <m/>
  </r>
  <r>
    <n v="5000"/>
    <s v="January - March"/>
    <n v="2024"/>
    <s v="PRINCIPAL"/>
    <x v="91"/>
    <m/>
    <m/>
    <m/>
    <m/>
    <m/>
    <m/>
    <m/>
    <m/>
    <m/>
    <m/>
    <m/>
    <m/>
    <m/>
    <s v="Florida Association of Motorist Service Providers, Inc."/>
    <s v="11295 S Dixie Hwy"/>
    <m/>
    <s v="Pinecrest"/>
    <s v="FL"/>
    <n v="33516"/>
    <m/>
    <s v="US        "/>
    <s v="(352) 252-3393"/>
    <s v="$1.00-$9,999.00"/>
    <m/>
    <m/>
    <m/>
    <m/>
    <m/>
    <m/>
    <m/>
    <m/>
    <m/>
  </r>
  <r>
    <n v="15000"/>
    <s v="January - March"/>
    <n v="2024"/>
    <s v="PRINCIPAL"/>
    <x v="91"/>
    <m/>
    <m/>
    <m/>
    <m/>
    <m/>
    <m/>
    <m/>
    <m/>
    <m/>
    <m/>
    <m/>
    <m/>
    <m/>
    <s v="Florida Family Insurance Company"/>
    <s v="100 West Bay St"/>
    <s v="Ste 600"/>
    <s v="Jacksonville"/>
    <s v="FL"/>
    <n v="32202"/>
    <m/>
    <s v="US        "/>
    <s v="904-312-5514"/>
    <s v="$10,000.00-$19,999.00"/>
    <m/>
    <m/>
    <m/>
    <m/>
    <m/>
    <m/>
    <m/>
    <m/>
    <m/>
  </r>
  <r>
    <n v="15000"/>
    <s v="January - March"/>
    <n v="2024"/>
    <s v="PRINCIPAL"/>
    <x v="91"/>
    <m/>
    <m/>
    <m/>
    <m/>
    <m/>
    <m/>
    <m/>
    <m/>
    <m/>
    <m/>
    <m/>
    <m/>
    <m/>
    <s v="Florida Gulf Coast University"/>
    <s v="10501 Fgcu Blvd S"/>
    <m/>
    <s v="Fort Myers"/>
    <s v="FL"/>
    <s v="33965-6502"/>
    <m/>
    <s v="US        "/>
    <s v="(239) 590-1055"/>
    <s v="$10,000.00-$19,999.00"/>
    <m/>
    <m/>
    <m/>
    <m/>
    <m/>
    <m/>
    <m/>
    <m/>
    <m/>
  </r>
  <r>
    <n v="15000"/>
    <s v="January - March"/>
    <n v="2024"/>
    <s v="PRINCIPAL"/>
    <x v="91"/>
    <m/>
    <m/>
    <m/>
    <m/>
    <m/>
    <m/>
    <m/>
    <m/>
    <m/>
    <m/>
    <m/>
    <m/>
    <m/>
    <s v="Florida Health Care Association"/>
    <s v="307 W Park Ave"/>
    <m/>
    <s v="Tallahassee"/>
    <s v="FL"/>
    <s v="32301-1457"/>
    <m/>
    <s v="US        "/>
    <s v="(850) 224-3907"/>
    <s v="$10,000.00-$19,999.00"/>
    <m/>
    <m/>
    <m/>
    <m/>
    <m/>
    <m/>
    <m/>
    <m/>
    <m/>
  </r>
  <r>
    <n v="5000"/>
    <s v="January - March"/>
    <n v="2024"/>
    <s v="PRINCIPAL"/>
    <x v="91"/>
    <m/>
    <m/>
    <m/>
    <m/>
    <m/>
    <m/>
    <m/>
    <m/>
    <m/>
    <m/>
    <m/>
    <m/>
    <m/>
    <s v="Florida Hospital Association"/>
    <s v="306 E College Ave"/>
    <m/>
    <s v="Tallahassee"/>
    <s v="FL"/>
    <s v="32301-1522"/>
    <m/>
    <s v="US        "/>
    <s v="(850) 222-9800"/>
    <s v="$1.00-$9,999.00"/>
    <m/>
    <m/>
    <m/>
    <m/>
    <m/>
    <m/>
    <m/>
    <m/>
    <m/>
  </r>
  <r>
    <n v="15000"/>
    <s v="January - March"/>
    <n v="2024"/>
    <s v="PRINCIPAL"/>
    <x v="91"/>
    <m/>
    <m/>
    <m/>
    <m/>
    <m/>
    <m/>
    <m/>
    <m/>
    <m/>
    <m/>
    <m/>
    <m/>
    <m/>
    <s v="Florida Insurance Council"/>
    <s v="Po Box 13686"/>
    <m/>
    <s v="Tallahassee"/>
    <s v="FL"/>
    <s v="32317-3686"/>
    <m/>
    <s v="US        "/>
    <s v="(850) 386-6668"/>
    <s v="$10,000.00-$19,999.00"/>
    <m/>
    <m/>
    <m/>
    <m/>
    <m/>
    <m/>
    <m/>
    <m/>
    <m/>
  </r>
  <r>
    <n v="15000"/>
    <s v="January - March"/>
    <n v="2024"/>
    <s v="PRINCIPAL"/>
    <x v="91"/>
    <m/>
    <m/>
    <m/>
    <m/>
    <m/>
    <m/>
    <m/>
    <m/>
    <m/>
    <m/>
    <m/>
    <m/>
    <m/>
    <s v="Florida Internet &amp; Television"/>
    <s v="246 E 6Th Ave"/>
    <m/>
    <s v="Tallahassee"/>
    <s v="FL"/>
    <s v="32303-6208"/>
    <m/>
    <s v="US        "/>
    <s v="(850) 681-1990"/>
    <s v="$10,000.00-$19,999.00"/>
    <m/>
    <m/>
    <m/>
    <m/>
    <m/>
    <m/>
    <m/>
    <m/>
    <m/>
  </r>
  <r>
    <n v="5000"/>
    <s v="January - March"/>
    <n v="2024"/>
    <s v="PRINCIPAL"/>
    <x v="91"/>
    <m/>
    <m/>
    <m/>
    <m/>
    <m/>
    <m/>
    <m/>
    <m/>
    <m/>
    <m/>
    <m/>
    <m/>
    <m/>
    <s v="Florida State University Foundation, Inc."/>
    <s v="325 W College Ave"/>
    <m/>
    <s v="Tallahassee"/>
    <s v="FL"/>
    <s v="32301-1403"/>
    <m/>
    <s v="US        "/>
    <s v="(850) 644-6000"/>
    <s v="$1.00-$9,999.00"/>
    <m/>
    <m/>
    <m/>
    <m/>
    <m/>
    <m/>
    <m/>
    <m/>
    <m/>
  </r>
  <r>
    <n v="0"/>
    <s v="January - March"/>
    <n v="2024"/>
    <s v="PRINCIPAL"/>
    <x v="91"/>
    <m/>
    <m/>
    <m/>
    <m/>
    <m/>
    <m/>
    <m/>
    <m/>
    <m/>
    <m/>
    <m/>
    <m/>
    <m/>
    <s v="Great American Alliance Insurance Company"/>
    <s v="2310 Commerce Point Dr"/>
    <m/>
    <s v="Lakeland"/>
    <s v="FL"/>
    <s v="33801-6880"/>
    <m/>
    <s v="US        "/>
    <s v="(800) 282-7648"/>
    <n v="0"/>
    <m/>
    <m/>
    <m/>
    <m/>
    <m/>
    <m/>
    <m/>
    <m/>
    <m/>
  </r>
  <r>
    <n v="15000"/>
    <s v="January - March"/>
    <n v="2024"/>
    <s v="PRINCIPAL"/>
    <x v="91"/>
    <m/>
    <m/>
    <m/>
    <m/>
    <m/>
    <m/>
    <m/>
    <m/>
    <m/>
    <m/>
    <m/>
    <m/>
    <m/>
    <s v="HP Inc."/>
    <s v="1299 Pennsylvania Ave NW Ste 450"/>
    <s v="Suite 450"/>
    <s v="Washington"/>
    <s v="DC"/>
    <s v="20004-2400"/>
    <m/>
    <s v="US        "/>
    <s v="(512) 789-4382"/>
    <s v="$10,000.00-$19,999.00"/>
    <m/>
    <m/>
    <m/>
    <m/>
    <m/>
    <m/>
    <m/>
    <m/>
    <m/>
  </r>
  <r>
    <n v="5000"/>
    <s v="January - March"/>
    <n v="2024"/>
    <s v="PRINCIPAL"/>
    <x v="91"/>
    <m/>
    <m/>
    <m/>
    <m/>
    <m/>
    <m/>
    <m/>
    <m/>
    <m/>
    <m/>
    <m/>
    <m/>
    <m/>
    <s v="International Bottled Water Association c/o MultiState Associates Inc."/>
    <s v="515 King St"/>
    <s v="Suite 300"/>
    <s v="Alexandria"/>
    <s v="VA"/>
    <n v="22314"/>
    <m/>
    <s v="US        "/>
    <s v="(703) 684-1110"/>
    <s v="$1.00-$9,999.00"/>
    <m/>
    <m/>
    <m/>
    <m/>
    <m/>
    <m/>
    <m/>
    <m/>
    <m/>
  </r>
  <r>
    <n v="5000"/>
    <s v="January - March"/>
    <n v="2024"/>
    <s v="PRINCIPAL"/>
    <x v="91"/>
    <m/>
    <m/>
    <m/>
    <m/>
    <m/>
    <m/>
    <m/>
    <m/>
    <m/>
    <m/>
    <m/>
    <m/>
    <m/>
    <s v="JM Family Enterprises, Inc"/>
    <s v="100 Jim Moran Blvd"/>
    <m/>
    <s v="Deerfield Beach"/>
    <s v="FL"/>
    <n v="33442"/>
    <m/>
    <s v="US        "/>
    <s v="(954) 429-2182"/>
    <s v="$1.00-$9,999.00"/>
    <m/>
    <m/>
    <m/>
    <m/>
    <m/>
    <m/>
    <m/>
    <m/>
    <m/>
  </r>
  <r>
    <n v="5000"/>
    <s v="January - March"/>
    <n v="2024"/>
    <s v="PRINCIPAL"/>
    <x v="91"/>
    <m/>
    <m/>
    <m/>
    <m/>
    <m/>
    <m/>
    <m/>
    <m/>
    <m/>
    <m/>
    <m/>
    <m/>
    <m/>
    <s v="Lee Memorial Health System"/>
    <s v="9800 S Healthpark Dr"/>
    <s v="Suite 405"/>
    <s v="Fort Myers"/>
    <s v="FL"/>
    <s v="33908-3630"/>
    <m/>
    <s v="US        "/>
    <s v="(239) 343-6045"/>
    <s v="$1.00-$9,999.00"/>
    <m/>
    <m/>
    <m/>
    <m/>
    <m/>
    <m/>
    <m/>
    <m/>
    <m/>
  </r>
  <r>
    <n v="15000"/>
    <s v="January - March"/>
    <n v="2024"/>
    <s v="PRINCIPAL"/>
    <x v="91"/>
    <m/>
    <m/>
    <m/>
    <m/>
    <m/>
    <m/>
    <m/>
    <m/>
    <m/>
    <m/>
    <m/>
    <m/>
    <m/>
    <s v="Liberty Mutual Group"/>
    <s v="175 Berkeley St"/>
    <m/>
    <s v="Boston"/>
    <s v="MA"/>
    <s v="02117"/>
    <m/>
    <s v="US        "/>
    <s v="919-806-4601"/>
    <s v="$10,000.00-$19,999.00"/>
    <m/>
    <m/>
    <m/>
    <m/>
    <m/>
    <m/>
    <m/>
    <m/>
    <m/>
  </r>
  <r>
    <n v="5000"/>
    <s v="January - March"/>
    <n v="2024"/>
    <s v="PRINCIPAL"/>
    <x v="91"/>
    <m/>
    <m/>
    <m/>
    <m/>
    <m/>
    <m/>
    <m/>
    <m/>
    <m/>
    <m/>
    <m/>
    <m/>
    <m/>
    <s v="Magellan Behavioral Health of Florida, Inc."/>
    <s v="8621 Robert Fulton Dr"/>
    <m/>
    <s v="Columbia"/>
    <s v="MD"/>
    <s v="21046-2620"/>
    <m/>
    <s v="US        "/>
    <s v="(410) 953-4701"/>
    <s v="$1.00-$9,999.00"/>
    <m/>
    <m/>
    <m/>
    <m/>
    <m/>
    <m/>
    <m/>
    <m/>
    <m/>
  </r>
  <r>
    <n v="0"/>
    <s v="January - March"/>
    <n v="2024"/>
    <s v="PRINCIPAL"/>
    <x v="91"/>
    <m/>
    <m/>
    <m/>
    <m/>
    <m/>
    <m/>
    <m/>
    <m/>
    <m/>
    <m/>
    <m/>
    <m/>
    <m/>
    <s v="Magellan Health, Inc."/>
    <s v="8621 Robert Fulton Dr"/>
    <m/>
    <s v="Columbia"/>
    <s v="MD"/>
    <s v="21046-2620"/>
    <m/>
    <s v="US        "/>
    <s v="(410) 953-4701"/>
    <n v="0"/>
    <m/>
    <m/>
    <m/>
    <m/>
    <m/>
    <m/>
    <m/>
    <m/>
    <m/>
  </r>
  <r>
    <n v="0"/>
    <s v="January - March"/>
    <n v="2024"/>
    <s v="PRINCIPAL"/>
    <x v="91"/>
    <m/>
    <m/>
    <m/>
    <m/>
    <m/>
    <m/>
    <m/>
    <m/>
    <m/>
    <m/>
    <m/>
    <m/>
    <m/>
    <s v="Marie Selby Botanical Gardens"/>
    <s v="1534 Mound St"/>
    <m/>
    <s v="Sarasota"/>
    <s v="FL"/>
    <s v="34236-7810"/>
    <m/>
    <s v="US        "/>
    <s v="(941) 210-0913"/>
    <n v="0"/>
    <m/>
    <m/>
    <m/>
    <m/>
    <m/>
    <m/>
    <m/>
    <m/>
    <m/>
  </r>
  <r>
    <n v="15000"/>
    <s v="January - March"/>
    <n v="2024"/>
    <s v="PRINCIPAL"/>
    <x v="91"/>
    <m/>
    <m/>
    <m/>
    <m/>
    <m/>
    <m/>
    <m/>
    <m/>
    <m/>
    <m/>
    <m/>
    <m/>
    <m/>
    <s v="MAXIMUS"/>
    <s v="1891 Metro Center Dr"/>
    <m/>
    <s v="Reston"/>
    <s v="VA"/>
    <s v="20190-5287"/>
    <m/>
    <s v="US        "/>
    <s v="(703) 251-8528"/>
    <s v="$10,000.00-$19,999.00"/>
    <m/>
    <m/>
    <m/>
    <m/>
    <m/>
    <m/>
    <m/>
    <m/>
    <m/>
  </r>
  <r>
    <n v="25000"/>
    <s v="January - March"/>
    <n v="2024"/>
    <s v="PRINCIPAL"/>
    <x v="91"/>
    <m/>
    <m/>
    <m/>
    <m/>
    <m/>
    <m/>
    <m/>
    <m/>
    <m/>
    <m/>
    <m/>
    <m/>
    <m/>
    <s v="Milliman"/>
    <s v="15800 W Bluemound Rd"/>
    <s v="Suite 100"/>
    <s v="Brookfield"/>
    <s v="WI"/>
    <s v="53005-6003"/>
    <m/>
    <s v="US        "/>
    <s v="(262) 641-3562"/>
    <s v="$20,000.00-$29,999.00"/>
    <m/>
    <m/>
    <m/>
    <m/>
    <m/>
    <m/>
    <m/>
    <m/>
    <m/>
  </r>
  <r>
    <n v="15000"/>
    <s v="January - March"/>
    <n v="2024"/>
    <s v="PRINCIPAL"/>
    <x v="91"/>
    <m/>
    <m/>
    <m/>
    <m/>
    <m/>
    <m/>
    <m/>
    <m/>
    <m/>
    <m/>
    <m/>
    <m/>
    <m/>
    <s v="Mobile DMV, LLC"/>
    <s v="1800 City Farm Dr Bldg 1"/>
    <s v="Bldg. 1, Suite B"/>
    <s v="Baton Rouge"/>
    <s v="LA"/>
    <s v="70806-7500"/>
    <m/>
    <s v="US        "/>
    <s v="(225) 384-5549"/>
    <s v="$10,000.00-$19,999.00"/>
    <m/>
    <m/>
    <m/>
    <m/>
    <m/>
    <m/>
    <m/>
    <m/>
    <m/>
  </r>
  <r>
    <n v="0"/>
    <s v="January - March"/>
    <n v="2024"/>
    <s v="PRINCIPAL"/>
    <x v="91"/>
    <m/>
    <m/>
    <m/>
    <m/>
    <m/>
    <m/>
    <m/>
    <m/>
    <m/>
    <m/>
    <m/>
    <m/>
    <m/>
    <s v="MorseLife"/>
    <s v="4847 David S Mack Dr"/>
    <m/>
    <s v="West Palm Bch"/>
    <s v="FL"/>
    <s v="33417-8023"/>
    <m/>
    <s v="US        "/>
    <s v="(561) 570-2658"/>
    <n v="0"/>
    <m/>
    <m/>
    <m/>
    <m/>
    <m/>
    <m/>
    <m/>
    <m/>
    <m/>
  </r>
  <r>
    <n v="5000"/>
    <s v="January - March"/>
    <n v="2024"/>
    <s v="PRINCIPAL"/>
    <x v="91"/>
    <m/>
    <m/>
    <m/>
    <m/>
    <m/>
    <m/>
    <m/>
    <m/>
    <m/>
    <m/>
    <m/>
    <m/>
    <m/>
    <s v="Naples Botanical Garden"/>
    <s v="4820 Bayshore Dr"/>
    <m/>
    <s v="Naples"/>
    <s v="FL"/>
    <s v="34112-7336"/>
    <m/>
    <s v="US        "/>
    <s v="(239) 331-1202"/>
    <s v="$1.00-$9,999.00"/>
    <m/>
    <m/>
    <m/>
    <m/>
    <m/>
    <m/>
    <m/>
    <m/>
    <m/>
  </r>
  <r>
    <n v="0"/>
    <s v="January - March"/>
    <n v="2024"/>
    <s v="PRINCIPAL"/>
    <x v="91"/>
    <m/>
    <m/>
    <m/>
    <m/>
    <m/>
    <m/>
    <m/>
    <m/>
    <m/>
    <m/>
    <m/>
    <m/>
    <m/>
    <s v="National Assn of Credit Mgt-Improved Construction Practices Committee"/>
    <s v="Po Box 22827"/>
    <m/>
    <s v="Tampa"/>
    <s v="FL"/>
    <s v="33622-2827"/>
    <m/>
    <s v="US        "/>
    <s v="(813) 239-8894"/>
    <n v="0"/>
    <m/>
    <m/>
    <m/>
    <m/>
    <m/>
    <m/>
    <m/>
    <m/>
    <m/>
  </r>
  <r>
    <n v="25000"/>
    <s v="January - March"/>
    <n v="2024"/>
    <s v="PRINCIPAL"/>
    <x v="91"/>
    <m/>
    <m/>
    <m/>
    <m/>
    <m/>
    <m/>
    <m/>
    <m/>
    <m/>
    <m/>
    <m/>
    <m/>
    <m/>
    <s v="National Council on Compensation Insurance"/>
    <s v="901 Peninsula Corporate Cir"/>
    <m/>
    <s v="Boca Raton"/>
    <s v="FL"/>
    <s v="33487-1339"/>
    <m/>
    <s v="US        "/>
    <s v="(561) 866-5769"/>
    <s v="$20,000.00-$29,999.00"/>
    <m/>
    <m/>
    <m/>
    <m/>
    <m/>
    <m/>
    <m/>
    <m/>
    <m/>
  </r>
  <r>
    <n v="0"/>
    <s v="January - March"/>
    <n v="2024"/>
    <s v="PRINCIPAL"/>
    <x v="91"/>
    <m/>
    <m/>
    <m/>
    <m/>
    <m/>
    <m/>
    <m/>
    <m/>
    <m/>
    <m/>
    <m/>
    <m/>
    <m/>
    <s v="National Fire Insurance Company of Hartford"/>
    <s v="1100 Cornwall Rd"/>
    <m/>
    <s v="Monmouth Jct"/>
    <s v="NJ"/>
    <s v="08852-2410"/>
    <m/>
    <s v="US        "/>
    <s v="(850) 524-2452"/>
    <n v="0"/>
    <m/>
    <m/>
    <m/>
    <m/>
    <m/>
    <m/>
    <m/>
    <m/>
    <m/>
  </r>
  <r>
    <n v="0"/>
    <s v="January - March"/>
    <n v="2024"/>
    <s v="PRINCIPAL"/>
    <x v="91"/>
    <m/>
    <m/>
    <m/>
    <m/>
    <m/>
    <m/>
    <m/>
    <m/>
    <m/>
    <m/>
    <m/>
    <m/>
    <m/>
    <s v="North Broward Hospital District"/>
    <s v="303 SE 17th Ave"/>
    <m/>
    <s v="Fort Lauderdale"/>
    <s v="FL"/>
    <n v="33301"/>
    <m/>
    <s v="US        "/>
    <s v="(754) 900-6389"/>
    <n v="0"/>
    <m/>
    <m/>
    <m/>
    <m/>
    <m/>
    <m/>
    <m/>
    <m/>
    <m/>
  </r>
  <r>
    <n v="5000"/>
    <s v="January - March"/>
    <n v="2024"/>
    <s v="PRINCIPAL"/>
    <x v="91"/>
    <m/>
    <m/>
    <m/>
    <m/>
    <m/>
    <m/>
    <m/>
    <m/>
    <m/>
    <m/>
    <m/>
    <m/>
    <m/>
    <s v="Pelican Harbor Seabird Station"/>
    <s v="1279 NE 79Th Street Cswy"/>
    <m/>
    <s v="Miami"/>
    <s v="FL"/>
    <s v="33138-4206"/>
    <m/>
    <s v="US        "/>
    <s v="(305) 762-7633"/>
    <s v="$1.00-$9,999.00"/>
    <m/>
    <m/>
    <m/>
    <m/>
    <m/>
    <m/>
    <m/>
    <m/>
    <m/>
  </r>
  <r>
    <n v="0"/>
    <s v="January - March"/>
    <n v="2024"/>
    <s v="PRINCIPAL"/>
    <x v="91"/>
    <m/>
    <m/>
    <m/>
    <m/>
    <m/>
    <m/>
    <m/>
    <m/>
    <m/>
    <m/>
    <m/>
    <m/>
    <m/>
    <s v="Petland, Inc."/>
    <s v="250 Riverside St"/>
    <m/>
    <s v="Chillicothe"/>
    <s v="OH"/>
    <s v="45601-2611"/>
    <m/>
    <s v="US        "/>
    <s v="(614) 595-6586"/>
    <n v="0"/>
    <m/>
    <m/>
    <m/>
    <m/>
    <m/>
    <m/>
    <m/>
    <m/>
    <m/>
  </r>
  <r>
    <n v="5000"/>
    <s v="January - March"/>
    <n v="2024"/>
    <s v="PRINCIPAL"/>
    <x v="91"/>
    <m/>
    <m/>
    <m/>
    <m/>
    <m/>
    <m/>
    <m/>
    <m/>
    <m/>
    <m/>
    <m/>
    <m/>
    <m/>
    <s v="Prime Therapeutics, LLC"/>
    <s v="2900 Ames Crossing Rd"/>
    <m/>
    <s v="Eagan"/>
    <s v="MN"/>
    <s v="55121-2498"/>
    <m/>
    <s v="US        "/>
    <s v="(804) 834-2626"/>
    <s v="$1.00-$9,999.00"/>
    <m/>
    <m/>
    <m/>
    <m/>
    <m/>
    <m/>
    <m/>
    <m/>
    <m/>
  </r>
  <r>
    <n v="0"/>
    <s v="January - March"/>
    <n v="2024"/>
    <s v="PRINCIPAL"/>
    <x v="91"/>
    <m/>
    <m/>
    <m/>
    <m/>
    <m/>
    <m/>
    <m/>
    <m/>
    <m/>
    <m/>
    <m/>
    <m/>
    <m/>
    <s v="Retail Services &amp; Systems, Inc. dba Total Wine &amp; More"/>
    <s v="6600 Rockledge Drive"/>
    <s v="Suite 150"/>
    <s v="Bethesda"/>
    <s v="MD"/>
    <n v="20817"/>
    <m/>
    <s v="US        "/>
    <s v="(301) 547-0807"/>
    <n v="0"/>
    <m/>
    <m/>
    <m/>
    <m/>
    <m/>
    <m/>
    <m/>
    <m/>
    <m/>
  </r>
  <r>
    <n v="0"/>
    <s v="January - March"/>
    <n v="2024"/>
    <s v="PRINCIPAL"/>
    <x v="91"/>
    <m/>
    <m/>
    <m/>
    <m/>
    <m/>
    <m/>
    <m/>
    <m/>
    <m/>
    <m/>
    <m/>
    <m/>
    <m/>
    <s v="Rocket Central"/>
    <s v="1090 Woodward Ave"/>
    <m/>
    <s v="Detroit"/>
    <s v="MI"/>
    <s v="48226-1955"/>
    <m/>
    <s v="US        "/>
    <s v="(305) 606-9146"/>
    <n v="0"/>
    <m/>
    <m/>
    <m/>
    <m/>
    <m/>
    <m/>
    <m/>
    <m/>
    <m/>
  </r>
  <r>
    <n v="35000"/>
    <s v="January - March"/>
    <n v="2024"/>
    <s v="PRINCIPAL"/>
    <x v="91"/>
    <m/>
    <m/>
    <m/>
    <m/>
    <m/>
    <m/>
    <m/>
    <m/>
    <m/>
    <m/>
    <m/>
    <m/>
    <m/>
    <s v="Sawgrass Farms, LLC"/>
    <s v="7901 4 Street N"/>
    <s v="Suite 300"/>
    <s v="St. Petersburg"/>
    <s v="FL"/>
    <n v="33702"/>
    <m/>
    <s v="US        "/>
    <s v="(479) 739-4776"/>
    <s v="$30,000.00-$39,999.00"/>
    <m/>
    <m/>
    <m/>
    <m/>
    <m/>
    <m/>
    <m/>
    <m/>
    <m/>
  </r>
  <r>
    <n v="5000"/>
    <s v="January - March"/>
    <n v="2024"/>
    <s v="PRINCIPAL"/>
    <x v="91"/>
    <m/>
    <m/>
    <m/>
    <m/>
    <m/>
    <m/>
    <m/>
    <m/>
    <m/>
    <m/>
    <m/>
    <m/>
    <m/>
    <s v="Solarus Medical"/>
    <s v="10347 Cross Creek Blvd"/>
    <s v="Suite H"/>
    <s v="Tampa"/>
    <s v="FL"/>
    <n v="33647"/>
    <m/>
    <s v="US        "/>
    <s v="(813) 994-6688"/>
    <s v="$1.00-$9,999.00"/>
    <m/>
    <m/>
    <m/>
    <m/>
    <m/>
    <m/>
    <m/>
    <m/>
    <m/>
  </r>
  <r>
    <n v="15000"/>
    <s v="January - March"/>
    <n v="2024"/>
    <s v="PRINCIPAL"/>
    <x v="91"/>
    <m/>
    <m/>
    <m/>
    <m/>
    <m/>
    <m/>
    <m/>
    <m/>
    <m/>
    <m/>
    <m/>
    <m/>
    <m/>
    <s v="St. Joe Company, The"/>
    <s v="133 Water Sound Parkway"/>
    <m/>
    <s v="Water Sound"/>
    <s v="FL"/>
    <n v="32413"/>
    <m/>
    <s v="US        "/>
    <s v="850-231-6433"/>
    <s v="$10,000.00-$19,999.00"/>
    <m/>
    <m/>
    <m/>
    <m/>
    <m/>
    <m/>
    <m/>
    <m/>
    <m/>
  </r>
  <r>
    <n v="0"/>
    <s v="January - March"/>
    <n v="2024"/>
    <s v="PRINCIPAL"/>
    <x v="91"/>
    <m/>
    <m/>
    <m/>
    <m/>
    <m/>
    <m/>
    <m/>
    <m/>
    <m/>
    <m/>
    <m/>
    <m/>
    <m/>
    <s v="State Policy Network"/>
    <s v="1655 Fort Myer Dr"/>
    <s v="Suite 360"/>
    <s v="Arlington"/>
    <s v="VA"/>
    <s v="22209-3108"/>
    <m/>
    <s v="US        "/>
    <s v="(850) 386-3131"/>
    <n v="0"/>
    <m/>
    <m/>
    <m/>
    <m/>
    <m/>
    <m/>
    <m/>
    <m/>
    <m/>
  </r>
  <r>
    <n v="5000"/>
    <s v="January - March"/>
    <n v="2024"/>
    <s v="PRINCIPAL"/>
    <x v="91"/>
    <m/>
    <m/>
    <m/>
    <m/>
    <m/>
    <m/>
    <m/>
    <m/>
    <m/>
    <m/>
    <m/>
    <m/>
    <m/>
    <s v="Summit Consulting LLC"/>
    <s v="2310 Commerce Point Dr"/>
    <m/>
    <s v="Lakeland"/>
    <s v="FL"/>
    <s v="33801-6880"/>
    <m/>
    <s v="US        "/>
    <s v="(863) 665-6060"/>
    <s v="$1.00-$9,999.00"/>
    <m/>
    <m/>
    <m/>
    <m/>
    <m/>
    <m/>
    <m/>
    <m/>
    <m/>
  </r>
  <r>
    <n v="5000"/>
    <s v="January - March"/>
    <n v="2024"/>
    <s v="PRINCIPAL"/>
    <x v="91"/>
    <m/>
    <m/>
    <m/>
    <m/>
    <m/>
    <m/>
    <m/>
    <m/>
    <m/>
    <m/>
    <m/>
    <m/>
    <m/>
    <s v="Suncoast Beverage Sales, LLLP"/>
    <s v="2996 Hanson St"/>
    <m/>
    <s v="Fort Myers"/>
    <s v="FL"/>
    <s v="33916-7510"/>
    <m/>
    <s v="US        "/>
    <s v="(239) 707-4618"/>
    <s v="$1.00-$9,999.00"/>
    <m/>
    <m/>
    <m/>
    <m/>
    <m/>
    <m/>
    <m/>
    <m/>
    <m/>
  </r>
  <r>
    <n v="0"/>
    <s v="January - March"/>
    <n v="2024"/>
    <s v="PRINCIPAL"/>
    <x v="91"/>
    <m/>
    <m/>
    <m/>
    <m/>
    <m/>
    <m/>
    <m/>
    <m/>
    <m/>
    <m/>
    <m/>
    <m/>
    <m/>
    <s v="U.S. Chamber of Commerce"/>
    <s v="1615 H St NW"/>
    <m/>
    <s v="Washington"/>
    <s v="DC"/>
    <s v="20062-0001"/>
    <m/>
    <s v="US        "/>
    <s v="(202) 659-6000"/>
    <n v="0"/>
    <m/>
    <m/>
    <m/>
    <m/>
    <m/>
    <m/>
    <m/>
    <m/>
    <m/>
  </r>
  <r>
    <n v="0"/>
    <s v="January - March"/>
    <n v="2024"/>
    <s v="PRINCIPAL"/>
    <x v="91"/>
    <m/>
    <m/>
    <m/>
    <m/>
    <m/>
    <m/>
    <m/>
    <m/>
    <m/>
    <m/>
    <m/>
    <m/>
    <m/>
    <s v="Uber Technologies Inc and Affiliates"/>
    <s v="1725 3rd Street"/>
    <m/>
    <s v="San Francisco"/>
    <s v="CA"/>
    <n v="94158"/>
    <m/>
    <s v="US        "/>
    <s v="(305) 978-4853"/>
    <n v="0"/>
    <m/>
    <m/>
    <m/>
    <m/>
    <m/>
    <m/>
    <m/>
    <m/>
    <m/>
  </r>
  <r>
    <n v="45000"/>
    <s v="January - March"/>
    <n v="2024"/>
    <s v="PRINCIPAL"/>
    <x v="91"/>
    <m/>
    <m/>
    <m/>
    <m/>
    <m/>
    <m/>
    <m/>
    <m/>
    <m/>
    <m/>
    <m/>
    <m/>
    <m/>
    <s v="Venable LLP"/>
    <s v="750 E Pratt Street"/>
    <s v="Suite 900"/>
    <s v="Baltimore"/>
    <s v="MD"/>
    <n v="21202"/>
    <m/>
    <s v="US        "/>
    <s v="(410) 494-6258"/>
    <s v="$40,000.00-$49,999.00"/>
    <m/>
    <m/>
    <m/>
    <m/>
    <m/>
    <m/>
    <m/>
    <m/>
    <m/>
  </r>
  <r>
    <n v="0"/>
    <s v="January - March"/>
    <n v="2024"/>
    <s v="FIRM"/>
    <x v="92"/>
    <s v="Senior Partner Brandon Peck"/>
    <s v="Senior Partner"/>
    <s v="1401 K St NW"/>
    <s v="Suite 525"/>
    <s v="Washington"/>
    <s v="DC"/>
    <s v="20005-4575"/>
    <m/>
    <s v="US        "/>
    <s v="(504) 609-9086"/>
    <d v="2024-05-16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92"/>
    <m/>
    <m/>
    <m/>
    <m/>
    <m/>
    <m/>
    <m/>
    <m/>
    <m/>
    <m/>
    <m/>
    <m/>
    <s v="Brandon Tyler Peck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92"/>
    <m/>
    <m/>
    <m/>
    <m/>
    <m/>
    <m/>
    <m/>
    <m/>
    <m/>
    <m/>
    <m/>
    <m/>
    <m/>
    <s v="U.S. Green Building Council"/>
    <s v="2101 L St NW"/>
    <s v="Suite 500"/>
    <s v="Washington"/>
    <s v="DC"/>
    <s v="20037-1599"/>
    <m/>
    <s v="US        "/>
    <s v="(913) 488-9094"/>
    <s v="$1.00-$9,999.00"/>
    <m/>
    <m/>
    <m/>
    <m/>
    <m/>
    <m/>
    <m/>
    <m/>
    <m/>
  </r>
  <r>
    <n v="0"/>
    <s v="January - March"/>
    <n v="2024"/>
    <s v="FIRM"/>
    <x v="93"/>
    <s v="Senior Partner James A McKee"/>
    <s v="Senior Partner"/>
    <s v="106 E College Ave"/>
    <s v="Ste 900"/>
    <s v="Tallahassee"/>
    <s v="FL"/>
    <n v="32301"/>
    <m/>
    <s v="US        "/>
    <s v="(850) 222-6100"/>
    <d v="2024-05-15T00:00:00"/>
    <s v="$250,000.00-$4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93"/>
    <m/>
    <m/>
    <m/>
    <m/>
    <m/>
    <m/>
    <m/>
    <m/>
    <m/>
    <m/>
    <m/>
    <m/>
    <s v="Jason Alliso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93"/>
    <m/>
    <m/>
    <m/>
    <m/>
    <m/>
    <m/>
    <m/>
    <m/>
    <m/>
    <m/>
    <m/>
    <m/>
    <s v="Mariah Danielle Barfield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93"/>
    <m/>
    <m/>
    <m/>
    <m/>
    <m/>
    <m/>
    <m/>
    <m/>
    <m/>
    <m/>
    <m/>
    <m/>
    <s v="Robert H. Hosay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93"/>
    <m/>
    <m/>
    <m/>
    <m/>
    <m/>
    <m/>
    <m/>
    <m/>
    <m/>
    <m/>
    <m/>
    <m/>
    <s v="Austin B. Neal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93"/>
    <m/>
    <m/>
    <m/>
    <m/>
    <m/>
    <m/>
    <m/>
    <m/>
    <m/>
    <m/>
    <m/>
    <m/>
    <m/>
    <s v="Aetna, Inc"/>
    <s v="151 Farmington Ave"/>
    <m/>
    <s v="Hartford"/>
    <s v="CT"/>
    <s v="06156"/>
    <m/>
    <s v="US        "/>
    <s v="(770) 346-4438"/>
    <s v="$10,000.00-$19,999.00"/>
    <m/>
    <m/>
    <m/>
    <m/>
    <m/>
    <m/>
    <m/>
    <m/>
    <m/>
  </r>
  <r>
    <n v="5000"/>
    <s v="January - March"/>
    <n v="2024"/>
    <s v="PRINCIPAL"/>
    <x v="93"/>
    <m/>
    <m/>
    <m/>
    <m/>
    <m/>
    <m/>
    <m/>
    <m/>
    <m/>
    <m/>
    <m/>
    <m/>
    <m/>
    <s v="Blue Prism"/>
    <s v="12357-C, Riata Trace Pkwy"/>
    <s v=" Building 7, Suite 150"/>
    <s v="Austin"/>
    <s v="TX"/>
    <n v="78727"/>
    <m/>
    <s v="US        "/>
    <s v="(443) 802-5768"/>
    <s v="$1.00-$9,999.00"/>
    <m/>
    <m/>
    <m/>
    <m/>
    <m/>
    <m/>
    <m/>
    <m/>
    <m/>
  </r>
  <r>
    <n v="15000"/>
    <s v="January - March"/>
    <n v="2024"/>
    <s v="PRINCIPAL"/>
    <x v="93"/>
    <m/>
    <m/>
    <m/>
    <m/>
    <m/>
    <m/>
    <m/>
    <m/>
    <m/>
    <m/>
    <m/>
    <m/>
    <m/>
    <s v="CAST Software Intelligence, Inc."/>
    <s v="1450 Broadway"/>
    <s v="Floor 26"/>
    <s v="New York"/>
    <s v="NY"/>
    <n v="10018"/>
    <m/>
    <s v="US        "/>
    <s v="(212) 871-8330"/>
    <s v="$10,000.00-$19,999.00"/>
    <m/>
    <m/>
    <m/>
    <m/>
    <m/>
    <m/>
    <m/>
    <m/>
    <m/>
  </r>
  <r>
    <n v="5000"/>
    <s v="January - March"/>
    <n v="2024"/>
    <s v="PRINCIPAL"/>
    <x v="93"/>
    <m/>
    <m/>
    <m/>
    <m/>
    <m/>
    <m/>
    <m/>
    <m/>
    <m/>
    <m/>
    <m/>
    <m/>
    <m/>
    <s v="CBRE, Inc."/>
    <s v="225 Water Street"/>
    <s v="Suite 110"/>
    <s v="Jacksonville"/>
    <s v="Florida"/>
    <n v="32202"/>
    <m/>
    <s v="US        "/>
    <s v="(904) 630-6344"/>
    <s v="$1.00-$9,999.00"/>
    <m/>
    <m/>
    <m/>
    <m/>
    <m/>
    <m/>
    <m/>
    <m/>
    <m/>
  </r>
  <r>
    <n v="15000"/>
    <s v="January - March"/>
    <n v="2024"/>
    <s v="PRINCIPAL"/>
    <x v="93"/>
    <m/>
    <m/>
    <m/>
    <m/>
    <m/>
    <m/>
    <m/>
    <m/>
    <m/>
    <m/>
    <m/>
    <m/>
    <m/>
    <s v="Celonis, Inc."/>
    <s v="One World Trade Center"/>
    <s v="Floor 87"/>
    <s v="New York"/>
    <s v="NY"/>
    <n v="10007"/>
    <m/>
    <s v="US        "/>
    <s v="(917) 781-4876"/>
    <s v="$10,000.00-$19,999.00"/>
    <m/>
    <m/>
    <m/>
    <m/>
    <m/>
    <m/>
    <m/>
    <m/>
    <m/>
  </r>
  <r>
    <n v="5000"/>
    <s v="January - March"/>
    <n v="2024"/>
    <s v="PRINCIPAL"/>
    <x v="93"/>
    <m/>
    <m/>
    <m/>
    <m/>
    <m/>
    <m/>
    <m/>
    <m/>
    <m/>
    <m/>
    <m/>
    <m/>
    <m/>
    <s v="Childers Construction Co."/>
    <s v="3472 Weems Road"/>
    <s v="Unit 1"/>
    <s v="Tallahassee"/>
    <s v="FL"/>
    <n v="32317"/>
    <m/>
    <s v="US        "/>
    <s v="(850) 222-2281"/>
    <s v="$1.00-$9,999.00"/>
    <m/>
    <m/>
    <m/>
    <m/>
    <m/>
    <m/>
    <m/>
    <m/>
    <m/>
  </r>
  <r>
    <n v="25000"/>
    <s v="January - March"/>
    <n v="2024"/>
    <s v="PRINCIPAL"/>
    <x v="93"/>
    <m/>
    <m/>
    <m/>
    <m/>
    <m/>
    <m/>
    <m/>
    <m/>
    <m/>
    <m/>
    <m/>
    <m/>
    <m/>
    <s v="Cisco Systems, Inc"/>
    <s v="591 Redwood Hwy Bldg 4000"/>
    <m/>
    <s v="Mill Valley"/>
    <s v="CA"/>
    <n v="94941"/>
    <m/>
    <s v="US        "/>
    <s v="(415) 389-6800"/>
    <s v="$20,000.00-$29,999.00"/>
    <m/>
    <m/>
    <m/>
    <m/>
    <m/>
    <m/>
    <m/>
    <m/>
    <m/>
  </r>
  <r>
    <n v="15000"/>
    <s v="January - March"/>
    <n v="2024"/>
    <s v="PRINCIPAL"/>
    <x v="93"/>
    <m/>
    <m/>
    <m/>
    <m/>
    <m/>
    <m/>
    <m/>
    <m/>
    <m/>
    <m/>
    <m/>
    <m/>
    <m/>
    <s v="Conduent, Inc. and its Affiliates"/>
    <s v="750 First Street NE"/>
    <s v="Suite 1020"/>
    <s v="Washington"/>
    <s v="DC"/>
    <n v="20002"/>
    <m/>
    <s v="US        "/>
    <s v="(703) 328-4994"/>
    <s v="$10,000.00-$19,999.00"/>
    <m/>
    <m/>
    <m/>
    <m/>
    <m/>
    <m/>
    <m/>
    <m/>
    <m/>
  </r>
  <r>
    <n v="0"/>
    <s v="January - March"/>
    <n v="2024"/>
    <s v="PRINCIPAL"/>
    <x v="93"/>
    <m/>
    <m/>
    <m/>
    <m/>
    <m/>
    <m/>
    <m/>
    <m/>
    <m/>
    <m/>
    <m/>
    <m/>
    <m/>
    <s v="Convent Properties, LLC"/>
    <s v="8054 McGowin Dr"/>
    <m/>
    <s v="Fairhope"/>
    <s v="AL"/>
    <n v="36532"/>
    <m/>
    <s v="US        "/>
    <s v="(251) 517-1061"/>
    <n v="0"/>
    <m/>
    <m/>
    <m/>
    <m/>
    <m/>
    <m/>
    <m/>
    <m/>
    <m/>
  </r>
  <r>
    <n v="0"/>
    <s v="January - March"/>
    <n v="2024"/>
    <s v="PRINCIPAL"/>
    <x v="93"/>
    <m/>
    <m/>
    <m/>
    <m/>
    <m/>
    <m/>
    <m/>
    <m/>
    <m/>
    <m/>
    <m/>
    <m/>
    <m/>
    <s v="Docusign, Inc"/>
    <s v="221 Main St"/>
    <s v="Ste 1000"/>
    <s v="San Francisco"/>
    <s v="CA"/>
    <s v="94105-1925"/>
    <m/>
    <s v="US        "/>
    <s v="(850) 585-4972"/>
    <n v="0"/>
    <m/>
    <m/>
    <m/>
    <m/>
    <m/>
    <m/>
    <m/>
    <m/>
    <m/>
  </r>
  <r>
    <n v="5000"/>
    <s v="January - March"/>
    <n v="2024"/>
    <s v="PRINCIPAL"/>
    <x v="93"/>
    <m/>
    <m/>
    <m/>
    <m/>
    <m/>
    <m/>
    <m/>
    <m/>
    <m/>
    <m/>
    <m/>
    <m/>
    <m/>
    <s v="Ensono"/>
    <s v="3333 Finley Rd"/>
    <m/>
    <s v="Downers Grove"/>
    <s v="IL"/>
    <s v="60515-1227"/>
    <m/>
    <s v="US        "/>
    <s v="(239) 822-0025"/>
    <s v="$1.00-$9,999.00"/>
    <m/>
    <m/>
    <m/>
    <m/>
    <m/>
    <m/>
    <m/>
    <m/>
    <m/>
  </r>
  <r>
    <n v="5000"/>
    <s v="January - March"/>
    <n v="2024"/>
    <s v="PRINCIPAL"/>
    <x v="93"/>
    <m/>
    <m/>
    <m/>
    <m/>
    <m/>
    <m/>
    <m/>
    <m/>
    <m/>
    <m/>
    <m/>
    <m/>
    <m/>
    <s v="Florida Alliance of Boys &amp; Girls Clubs"/>
    <s v="Po Box 10334"/>
    <m/>
    <s v="Tallahassee"/>
    <s v="FL"/>
    <s v="32302-2334"/>
    <m/>
    <s v="US        "/>
    <s v="(850) 933-5906"/>
    <s v="$1.00-$9,999.00"/>
    <m/>
    <m/>
    <m/>
    <m/>
    <m/>
    <m/>
    <m/>
    <m/>
    <m/>
  </r>
  <r>
    <n v="15000"/>
    <s v="January - March"/>
    <n v="2024"/>
    <s v="PRINCIPAL"/>
    <x v="93"/>
    <m/>
    <m/>
    <m/>
    <m/>
    <m/>
    <m/>
    <m/>
    <m/>
    <m/>
    <m/>
    <m/>
    <m/>
    <m/>
    <s v="Foster Moore International Limited"/>
    <s v="5000 Centregreen Way"/>
    <n v="160"/>
    <s v="Cary"/>
    <s v="NC"/>
    <n v="27513"/>
    <m/>
    <s v="US        "/>
    <s v="(416) 524-4542"/>
    <s v="$10,000.00-$19,999.00"/>
    <m/>
    <m/>
    <m/>
    <m/>
    <m/>
    <m/>
    <m/>
    <m/>
    <m/>
  </r>
  <r>
    <n v="5000"/>
    <s v="January - March"/>
    <n v="2024"/>
    <s v="PRINCIPAL"/>
    <x v="93"/>
    <m/>
    <m/>
    <m/>
    <m/>
    <m/>
    <m/>
    <m/>
    <m/>
    <m/>
    <m/>
    <m/>
    <m/>
    <m/>
    <s v="Global Tel*Link Corporation d/b/a ViaPath Technologies"/>
    <s v="3120 Fairview Park Dr"/>
    <m/>
    <s v="Falls Church"/>
    <s v="VA"/>
    <s v="22042-4568"/>
    <m/>
    <s v="US        "/>
    <s v="(703) 439-1659"/>
    <s v="$1.00-$9,999.00"/>
    <m/>
    <m/>
    <m/>
    <m/>
    <m/>
    <m/>
    <m/>
    <m/>
    <m/>
  </r>
  <r>
    <n v="15000"/>
    <s v="January - March"/>
    <n v="2024"/>
    <s v="PRINCIPAL"/>
    <x v="93"/>
    <m/>
    <m/>
    <m/>
    <m/>
    <m/>
    <m/>
    <m/>
    <m/>
    <m/>
    <m/>
    <m/>
    <m/>
    <m/>
    <s v="GPAI Groves, LLC"/>
    <s v="4582 S. Ulster Street Parkway"/>
    <n v="1200"/>
    <s v="Denver"/>
    <s v="CO"/>
    <n v="80237"/>
    <m/>
    <s v="US        "/>
    <s v="(720) 889-9200"/>
    <s v="$10,000.00-$19,999.00"/>
    <m/>
    <m/>
    <m/>
    <m/>
    <m/>
    <m/>
    <m/>
    <m/>
    <m/>
  </r>
  <r>
    <n v="15000"/>
    <s v="January - March"/>
    <n v="2024"/>
    <s v="PRINCIPAL"/>
    <x v="93"/>
    <m/>
    <m/>
    <m/>
    <m/>
    <m/>
    <m/>
    <m/>
    <m/>
    <m/>
    <m/>
    <m/>
    <m/>
    <m/>
    <s v="iLab"/>
    <s v="8888 Keystone Xing"/>
    <s v="Ste 675"/>
    <s v="Indianapolis "/>
    <s v="Indiana"/>
    <n v="46240"/>
    <m/>
    <s v="US        "/>
    <s v="(305) 746-0570"/>
    <s v="$10,000.00-$19,999.00"/>
    <m/>
    <m/>
    <m/>
    <m/>
    <m/>
    <m/>
    <m/>
    <m/>
    <m/>
  </r>
  <r>
    <n v="0"/>
    <s v="January - March"/>
    <n v="2024"/>
    <s v="PRINCIPAL"/>
    <x v="93"/>
    <m/>
    <m/>
    <m/>
    <m/>
    <m/>
    <m/>
    <m/>
    <m/>
    <m/>
    <m/>
    <m/>
    <m/>
    <m/>
    <s v="Lloyd's America, Inc."/>
    <s v="280 Park Ave"/>
    <s v="East Tower 25th Floor"/>
    <s v="New York"/>
    <s v="NY"/>
    <s v="10017-1274"/>
    <m/>
    <s v="US        "/>
    <s v="(212) 382-4081"/>
    <n v="0"/>
    <m/>
    <m/>
    <m/>
    <m/>
    <m/>
    <m/>
    <m/>
    <m/>
    <m/>
  </r>
  <r>
    <n v="15000"/>
    <s v="January - March"/>
    <n v="2024"/>
    <s v="PRINCIPAL"/>
    <x v="93"/>
    <m/>
    <m/>
    <m/>
    <m/>
    <m/>
    <m/>
    <m/>
    <m/>
    <m/>
    <m/>
    <m/>
    <m/>
    <m/>
    <s v="Maxim Healthcare Staffing Services, Inc"/>
    <s v="7227 Lee Deforest Drive"/>
    <m/>
    <s v="Columbia"/>
    <s v="MD"/>
    <n v="21046"/>
    <m/>
    <s v="US        "/>
    <s v="(410) 910-1500"/>
    <s v="$10,000.00-$19,999.00"/>
    <m/>
    <m/>
    <m/>
    <m/>
    <m/>
    <m/>
    <m/>
    <m/>
    <m/>
  </r>
  <r>
    <n v="5000"/>
    <s v="January - March"/>
    <n v="2024"/>
    <s v="PRINCIPAL"/>
    <x v="93"/>
    <m/>
    <m/>
    <m/>
    <m/>
    <m/>
    <m/>
    <m/>
    <m/>
    <m/>
    <m/>
    <m/>
    <m/>
    <m/>
    <s v="PacketViper"/>
    <s v="40 Center Ave"/>
    <m/>
    <s v="West View"/>
    <s v="PA"/>
    <s v="15229-1903"/>
    <m/>
    <s v="US        "/>
    <s v="(855) 758-4737"/>
    <s v="$1.00-$9,999.00"/>
    <m/>
    <m/>
    <m/>
    <m/>
    <m/>
    <m/>
    <m/>
    <m/>
    <m/>
  </r>
  <r>
    <n v="5000"/>
    <s v="January - March"/>
    <n v="2024"/>
    <s v="PRINCIPAL"/>
    <x v="93"/>
    <m/>
    <m/>
    <m/>
    <m/>
    <m/>
    <m/>
    <m/>
    <m/>
    <m/>
    <m/>
    <m/>
    <m/>
    <m/>
    <s v="Palm Beach County Tax Collector"/>
    <s v="301 N Olive Ave FL 3"/>
    <m/>
    <s v="West Palm Beach"/>
    <s v="FL"/>
    <n v="33401"/>
    <m/>
    <s v="US        "/>
    <s v="(561) 355-4271"/>
    <s v="$1.00-$9,999.00"/>
    <m/>
    <m/>
    <m/>
    <m/>
    <m/>
    <m/>
    <m/>
    <m/>
    <m/>
  </r>
  <r>
    <n v="5000"/>
    <s v="January - March"/>
    <n v="2024"/>
    <s v="PRINCIPAL"/>
    <x v="93"/>
    <m/>
    <m/>
    <m/>
    <m/>
    <m/>
    <m/>
    <m/>
    <m/>
    <m/>
    <m/>
    <m/>
    <m/>
    <m/>
    <s v="Patient Funding Alternatives"/>
    <s v="559 North Avenue"/>
    <m/>
    <s v="Wakefield"/>
    <s v="Massachusetts"/>
    <s v="01880"/>
    <m/>
    <s v="US        "/>
    <s v="(866) 591-8864"/>
    <s v="$1.00-$9,999.00"/>
    <m/>
    <m/>
    <m/>
    <m/>
    <m/>
    <m/>
    <m/>
    <m/>
    <m/>
  </r>
  <r>
    <n v="5000"/>
    <s v="January - March"/>
    <n v="2024"/>
    <s v="PRINCIPAL"/>
    <x v="93"/>
    <m/>
    <m/>
    <m/>
    <m/>
    <m/>
    <m/>
    <m/>
    <m/>
    <m/>
    <m/>
    <m/>
    <m/>
    <m/>
    <s v="Pegasystems, Inc."/>
    <s v="1 Main St"/>
    <m/>
    <s v="Cambridge"/>
    <s v="MA"/>
    <s v="02142-1531"/>
    <m/>
    <s v="US        "/>
    <s v="(512) 698-2932"/>
    <s v="$1.00-$9,999.00"/>
    <m/>
    <m/>
    <m/>
    <m/>
    <m/>
    <m/>
    <m/>
    <m/>
    <m/>
  </r>
  <r>
    <n v="5000"/>
    <s v="January - March"/>
    <n v="2024"/>
    <s v="PRINCIPAL"/>
    <x v="93"/>
    <m/>
    <m/>
    <m/>
    <m/>
    <m/>
    <m/>
    <m/>
    <m/>
    <m/>
    <m/>
    <m/>
    <m/>
    <m/>
    <s v="Red Hat, Inc"/>
    <s v="100 East Davie Street"/>
    <m/>
    <s v="Raleigh"/>
    <s v="NC"/>
    <n v="27601"/>
    <m/>
    <s v="US        "/>
    <s v="(888) 733-4281"/>
    <s v="$1.00-$9,999.00"/>
    <m/>
    <m/>
    <m/>
    <m/>
    <m/>
    <m/>
    <m/>
    <m/>
    <m/>
  </r>
  <r>
    <n v="15000"/>
    <s v="January - March"/>
    <n v="2024"/>
    <s v="PRINCIPAL"/>
    <x v="93"/>
    <m/>
    <m/>
    <m/>
    <m/>
    <m/>
    <m/>
    <m/>
    <m/>
    <m/>
    <m/>
    <m/>
    <m/>
    <m/>
    <s v="Skyline Technology Solutions LLC"/>
    <s v="6956 Aviation Blvd"/>
    <m/>
    <s v="Glen Burnie"/>
    <s v="MD"/>
    <s v="21061-2531"/>
    <m/>
    <s v="US        "/>
    <s v="(443) 896-8512"/>
    <s v="$10,000.00-$19,999.00"/>
    <m/>
    <m/>
    <m/>
    <m/>
    <m/>
    <m/>
    <m/>
    <m/>
    <m/>
  </r>
  <r>
    <n v="15000"/>
    <s v="January - March"/>
    <n v="2024"/>
    <s v="PRINCIPAL"/>
    <x v="93"/>
    <m/>
    <m/>
    <m/>
    <m/>
    <m/>
    <m/>
    <m/>
    <m/>
    <m/>
    <m/>
    <m/>
    <m/>
    <m/>
    <s v="Splunk Inc"/>
    <s v="250 Brannan Street"/>
    <m/>
    <s v="San Francisco"/>
    <s v="CA"/>
    <n v="94107"/>
    <m/>
    <s v="US        "/>
    <s v="(408) 893-2447"/>
    <s v="$10,000.00-$19,999.00"/>
    <m/>
    <m/>
    <m/>
    <m/>
    <m/>
    <m/>
    <m/>
    <m/>
    <m/>
  </r>
  <r>
    <n v="0"/>
    <s v="January - March"/>
    <n v="2024"/>
    <s v="PRINCIPAL"/>
    <x v="93"/>
    <m/>
    <m/>
    <m/>
    <m/>
    <m/>
    <m/>
    <m/>
    <m/>
    <m/>
    <m/>
    <m/>
    <m/>
    <m/>
    <s v="Splunk, Inc."/>
    <s v="250 Brannan St"/>
    <m/>
    <s v="San Francisco"/>
    <s v="CA"/>
    <s v="94107-2007"/>
    <m/>
    <s v="US        "/>
    <s v="(408) 893-2447"/>
    <n v="0"/>
    <m/>
    <m/>
    <m/>
    <m/>
    <m/>
    <m/>
    <m/>
    <m/>
    <m/>
  </r>
  <r>
    <n v="0"/>
    <s v="January - March"/>
    <n v="2024"/>
    <s v="PRINCIPAL"/>
    <x v="93"/>
    <m/>
    <m/>
    <m/>
    <m/>
    <m/>
    <m/>
    <m/>
    <m/>
    <m/>
    <m/>
    <m/>
    <m/>
    <m/>
    <s v="SS&amp;C Technologies, Inc."/>
    <s v="80 Lamberton Road"/>
    <m/>
    <s v="Windsor"/>
    <s v="CT"/>
    <s v="06095"/>
    <m/>
    <s v="US        "/>
    <s v="(443) 802-5768"/>
    <n v="0"/>
    <m/>
    <m/>
    <m/>
    <m/>
    <m/>
    <m/>
    <m/>
    <m/>
    <m/>
  </r>
  <r>
    <n v="5000"/>
    <s v="January - March"/>
    <n v="2024"/>
    <s v="PRINCIPAL"/>
    <x v="93"/>
    <m/>
    <m/>
    <m/>
    <m/>
    <m/>
    <m/>
    <m/>
    <m/>
    <m/>
    <m/>
    <m/>
    <m/>
    <m/>
    <s v="Tata America International Corporation"/>
    <s v="101 Park Avenue "/>
    <s v="26th Floor "/>
    <s v="New York"/>
    <s v="NY"/>
    <n v="10178"/>
    <m/>
    <s v="US        "/>
    <s v="(732) 590-2697"/>
    <s v="$1.00-$9,999.00"/>
    <m/>
    <m/>
    <m/>
    <m/>
    <m/>
    <m/>
    <m/>
    <m/>
    <m/>
  </r>
  <r>
    <n v="15000"/>
    <s v="January - March"/>
    <n v="2024"/>
    <s v="PRINCIPAL"/>
    <x v="93"/>
    <m/>
    <m/>
    <m/>
    <m/>
    <m/>
    <m/>
    <m/>
    <m/>
    <m/>
    <m/>
    <m/>
    <m/>
    <m/>
    <s v="Tenable, Inc."/>
    <s v="6100 Merriweather Drive"/>
    <m/>
    <s v="Columbia"/>
    <s v="MD"/>
    <n v="21044"/>
    <m/>
    <s v="US        "/>
    <s v="(410) 872-0555"/>
    <s v="$10,000.00-$19,999.00"/>
    <m/>
    <m/>
    <m/>
    <m/>
    <m/>
    <m/>
    <m/>
    <m/>
    <m/>
  </r>
  <r>
    <n v="15000"/>
    <s v="January - March"/>
    <n v="2024"/>
    <s v="PRINCIPAL"/>
    <x v="93"/>
    <m/>
    <m/>
    <m/>
    <m/>
    <m/>
    <m/>
    <m/>
    <m/>
    <m/>
    <m/>
    <m/>
    <m/>
    <m/>
    <s v="The Greentree Group"/>
    <s v="1360 Technology Court"/>
    <s v="Suite 100"/>
    <s v="Beavercreek"/>
    <s v="OH"/>
    <n v="45430"/>
    <m/>
    <s v="US        "/>
    <s v="(937) 490-5539"/>
    <s v="$10,000.00-$19,999.00"/>
    <m/>
    <m/>
    <m/>
    <m/>
    <m/>
    <m/>
    <m/>
    <m/>
    <m/>
  </r>
  <r>
    <n v="5000"/>
    <s v="January - March"/>
    <n v="2024"/>
    <s v="PRINCIPAL"/>
    <x v="93"/>
    <m/>
    <m/>
    <m/>
    <m/>
    <m/>
    <m/>
    <m/>
    <m/>
    <m/>
    <m/>
    <m/>
    <m/>
    <m/>
    <s v="Trane Technologies"/>
    <s v="2884 Corporate Way"/>
    <m/>
    <s v="Miramar"/>
    <s v="FL"/>
    <n v="33025"/>
    <m/>
    <s v="US        "/>
    <s v="(954) 499-6900"/>
    <s v="$1.00-$9,999.00"/>
    <m/>
    <m/>
    <m/>
    <m/>
    <m/>
    <m/>
    <m/>
    <m/>
    <m/>
  </r>
  <r>
    <n v="0"/>
    <s v="January - March"/>
    <n v="2024"/>
    <s v="PRINCIPAL"/>
    <x v="93"/>
    <m/>
    <m/>
    <m/>
    <m/>
    <m/>
    <m/>
    <m/>
    <m/>
    <m/>
    <m/>
    <m/>
    <m/>
    <m/>
    <s v="Trane, a division of American Standard, Inc"/>
    <s v="2884 Corporate Way"/>
    <m/>
    <s v="Miramar"/>
    <s v="FL"/>
    <n v="33025"/>
    <m/>
    <s v="US        "/>
    <s v="(954) 499-2200"/>
    <n v="0"/>
    <m/>
    <m/>
    <m/>
    <m/>
    <m/>
    <m/>
    <m/>
    <m/>
    <m/>
  </r>
  <r>
    <n v="0"/>
    <s v="January - March"/>
    <n v="2024"/>
    <s v="PRINCIPAL"/>
    <x v="93"/>
    <m/>
    <m/>
    <m/>
    <m/>
    <m/>
    <m/>
    <m/>
    <m/>
    <m/>
    <m/>
    <m/>
    <m/>
    <m/>
    <s v="Trane, a division of American Standard, Inc."/>
    <s v="1151-A Keller Rd"/>
    <m/>
    <s v="Orlando"/>
    <s v="FL"/>
    <n v="32810"/>
    <m/>
    <s v="US        "/>
    <s v="(407) 660-1111"/>
    <n v="0"/>
    <m/>
    <m/>
    <m/>
    <m/>
    <m/>
    <m/>
    <m/>
    <m/>
    <m/>
  </r>
  <r>
    <n v="5000"/>
    <s v="January - March"/>
    <n v="2024"/>
    <s v="PRINCIPAL"/>
    <x v="93"/>
    <m/>
    <m/>
    <m/>
    <m/>
    <m/>
    <m/>
    <m/>
    <m/>
    <m/>
    <m/>
    <m/>
    <m/>
    <m/>
    <s v="Validas Corporation"/>
    <s v="9119 Highway 6 #230"/>
    <m/>
    <s v="Missouri City"/>
    <s v="Texas"/>
    <n v="77459"/>
    <m/>
    <s v="US        "/>
    <s v="(713) 520-1912"/>
    <s v="$1.00-$9,999.00"/>
    <m/>
    <m/>
    <m/>
    <m/>
    <m/>
    <m/>
    <m/>
    <m/>
    <m/>
  </r>
  <r>
    <n v="15000"/>
    <s v="January - March"/>
    <n v="2024"/>
    <s v="PRINCIPAL"/>
    <x v="93"/>
    <m/>
    <m/>
    <m/>
    <m/>
    <m/>
    <m/>
    <m/>
    <m/>
    <m/>
    <m/>
    <m/>
    <m/>
    <m/>
    <s v="Verizon"/>
    <s v="106 E College Ave"/>
    <s v="Ste 710"/>
    <s v="Tallahassee"/>
    <s v="FL"/>
    <n v="32301"/>
    <m/>
    <s v="US        "/>
    <s v="813-447-9440"/>
    <s v="$10,000.00-$19,999.00"/>
    <m/>
    <m/>
    <m/>
    <m/>
    <m/>
    <m/>
    <m/>
    <m/>
    <m/>
  </r>
  <r>
    <n v="5000"/>
    <s v="January - March"/>
    <n v="2024"/>
    <s v="PRINCIPAL"/>
    <x v="93"/>
    <m/>
    <m/>
    <m/>
    <m/>
    <m/>
    <m/>
    <m/>
    <m/>
    <m/>
    <m/>
    <m/>
    <m/>
    <m/>
    <s v="Xerox Corporation"/>
    <s v="1800 M Street, NW,"/>
    <s v="North Tower, Ste 700"/>
    <s v="Washington"/>
    <s v="DC"/>
    <n v="20036"/>
    <m/>
    <s v="US        "/>
    <s v="(202) 414-1288"/>
    <s v="$1.00-$9,999.00"/>
    <m/>
    <m/>
    <m/>
    <m/>
    <m/>
    <m/>
    <m/>
    <m/>
    <m/>
  </r>
  <r>
    <n v="0"/>
    <s v="January - March"/>
    <n v="2024"/>
    <s v="FIRM"/>
    <x v="94"/>
    <s v="Owner Foyt Tipton Ralston, Sr"/>
    <s v="Owner"/>
    <s v="9167 Shoal Creek Dr"/>
    <m/>
    <s v="Tallahassee"/>
    <s v="FL"/>
    <s v="32312-4074"/>
    <m/>
    <s v="US        "/>
    <s v="(850) 294-5390"/>
    <d v="2024-04-15T00:00:00"/>
    <n v="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94"/>
    <m/>
    <m/>
    <m/>
    <m/>
    <m/>
    <m/>
    <m/>
    <m/>
    <m/>
    <m/>
    <m/>
    <m/>
    <s v="Foyt Tipton Ralston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94"/>
    <m/>
    <m/>
    <m/>
    <m/>
    <m/>
    <m/>
    <m/>
    <m/>
    <m/>
    <m/>
    <m/>
    <m/>
    <m/>
    <s v="Dialysis Clinic, Inc."/>
    <s v="1633 Church St"/>
    <n v="500"/>
    <s v="Nashville"/>
    <s v="TN"/>
    <s v="37203-2948"/>
    <m/>
    <s v="US        "/>
    <s v="(615) 342-0469"/>
    <n v="0"/>
    <m/>
    <m/>
    <m/>
    <m/>
    <m/>
    <m/>
    <m/>
    <m/>
    <m/>
  </r>
  <r>
    <n v="0"/>
    <s v="January - March"/>
    <n v="2024"/>
    <s v="PRINCIPAL"/>
    <x v="94"/>
    <m/>
    <m/>
    <m/>
    <m/>
    <m/>
    <m/>
    <m/>
    <m/>
    <m/>
    <m/>
    <m/>
    <m/>
    <m/>
    <s v="Florida Justice Association"/>
    <s v="218 S Monroe St"/>
    <m/>
    <s v="Tallahassee"/>
    <s v="FL"/>
    <s v="32301-1824"/>
    <m/>
    <s v="US        "/>
    <s v="(850) 224-9403"/>
    <n v="0"/>
    <m/>
    <m/>
    <m/>
    <m/>
    <m/>
    <m/>
    <m/>
    <m/>
    <m/>
  </r>
  <r>
    <n v="0"/>
    <s v="January - March"/>
    <n v="2024"/>
    <s v="PRINCIPAL"/>
    <x v="94"/>
    <m/>
    <m/>
    <m/>
    <m/>
    <m/>
    <m/>
    <m/>
    <m/>
    <m/>
    <m/>
    <m/>
    <m/>
    <m/>
    <s v="Friends of the Ortega River"/>
    <s v="1 Independent Dr"/>
    <s v="Suite 1700"/>
    <s v="Jacksonville"/>
    <s v="FL"/>
    <s v="32202-5015"/>
    <m/>
    <s v="US        "/>
    <s v="(904) 598-0054"/>
    <n v="0"/>
    <m/>
    <m/>
    <m/>
    <m/>
    <m/>
    <m/>
    <m/>
    <m/>
    <m/>
  </r>
  <r>
    <n v="0"/>
    <s v="January - March"/>
    <n v="2024"/>
    <s v="FIRM"/>
    <x v="95"/>
    <s v="Owner Frank M Terraferma"/>
    <s v="Owner"/>
    <s v="Po Box 853"/>
    <m/>
    <s v="Tallahassee"/>
    <s v="FL"/>
    <s v="32302-0853"/>
    <m/>
    <s v="US        "/>
    <s v="(850) 443-1959"/>
    <d v="2024-05-15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95"/>
    <m/>
    <m/>
    <m/>
    <m/>
    <m/>
    <m/>
    <m/>
    <m/>
    <m/>
    <m/>
    <m/>
    <m/>
    <s v="Frank Terraferma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95"/>
    <m/>
    <m/>
    <m/>
    <m/>
    <m/>
    <m/>
    <m/>
    <m/>
    <m/>
    <m/>
    <m/>
    <m/>
    <m/>
    <s v="Solo Parent"/>
    <s v="1113 Murfreesboro Rd"/>
    <s v="Suite 106"/>
    <s v="Franklin"/>
    <s v="TN"/>
    <s v="37064-1307"/>
    <m/>
    <s v="US        "/>
    <s v="(888) 881-7656"/>
    <s v="$1.00-$9,999.00"/>
    <s v="Stuart K Brown"/>
    <s v="317 E Park Ave"/>
    <m/>
    <s v="Tallahassee"/>
    <s v="FL"/>
    <n v="32301"/>
    <m/>
    <s v="US        "/>
    <s v="(850) 727-0939"/>
  </r>
  <r>
    <n v="0"/>
    <s v="January - March"/>
    <n v="2024"/>
    <s v="FIRM"/>
    <x v="96"/>
    <s v="Senior Partner Frank Messersmith"/>
    <s v="Senior Partner"/>
    <s v="18 Gulf Breeze Dr"/>
    <m/>
    <s v="Crawfordville"/>
    <s v="FL"/>
    <s v="32327-4650"/>
    <m/>
    <s v="US        "/>
    <s v="(850) 933-8371"/>
    <d v="2024-04-01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96"/>
    <m/>
    <m/>
    <m/>
    <m/>
    <m/>
    <m/>
    <m/>
    <m/>
    <m/>
    <m/>
    <m/>
    <m/>
    <s v="Frank Messersmith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96"/>
    <m/>
    <m/>
    <m/>
    <m/>
    <m/>
    <m/>
    <m/>
    <m/>
    <m/>
    <m/>
    <m/>
    <m/>
    <m/>
    <s v="MasterCard International, Inc"/>
    <s v="1401 Eye St NW Ste 1310"/>
    <s v="Suite 1310"/>
    <s v="D.C."/>
    <s v="DC"/>
    <s v="20005-2225"/>
    <m/>
    <s v="US        "/>
    <s v="(202)414-8028"/>
    <s v="$10,000.00-$19,999.00"/>
    <m/>
    <m/>
    <m/>
    <m/>
    <m/>
    <m/>
    <m/>
    <m/>
    <m/>
  </r>
  <r>
    <n v="5000"/>
    <s v="January - March"/>
    <n v="2024"/>
    <s v="PRINCIPAL"/>
    <x v="96"/>
    <m/>
    <m/>
    <m/>
    <m/>
    <m/>
    <m/>
    <m/>
    <m/>
    <m/>
    <m/>
    <m/>
    <m/>
    <m/>
    <s v="Palm Beach County Sheriff's Office"/>
    <s v="3228 Gun Club Rd"/>
    <m/>
    <s v="West Palm Bch"/>
    <s v="FL"/>
    <s v="33406-3001"/>
    <m/>
    <s v="US        "/>
    <s v="(561) 688-3177"/>
    <s v="$1.00-$9,999.00"/>
    <m/>
    <m/>
    <m/>
    <m/>
    <m/>
    <m/>
    <m/>
    <m/>
    <m/>
  </r>
  <r>
    <n v="0"/>
    <s v="January - March"/>
    <n v="2024"/>
    <s v="FIRM"/>
    <x v="97"/>
    <s v="Owner Georgia McKeown"/>
    <s v="Owner"/>
    <s v="Po Box 250663"/>
    <m/>
    <s v="Holly Hill"/>
    <s v="FL"/>
    <s v="32125-0663"/>
    <m/>
    <s v="US        "/>
    <s v="(904) 303-1611"/>
    <d v="2024-05-06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97"/>
    <m/>
    <m/>
    <m/>
    <m/>
    <m/>
    <m/>
    <m/>
    <m/>
    <m/>
    <m/>
    <m/>
    <m/>
    <s v="Georgia McKeown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97"/>
    <m/>
    <m/>
    <m/>
    <m/>
    <m/>
    <m/>
    <m/>
    <m/>
    <m/>
    <m/>
    <m/>
    <m/>
    <m/>
    <s v="American Cancer Society Cancer Action Network and its Affiliates"/>
    <s v="655 15th Street, NW"/>
    <s v="Suite 503"/>
    <s v="Washington"/>
    <s v="DC"/>
    <n v="20005"/>
    <m/>
    <s v="US        "/>
    <s v="(202) 661-5700"/>
    <s v="$1.00-$9,999.00"/>
    <m/>
    <m/>
    <m/>
    <m/>
    <m/>
    <m/>
    <m/>
    <m/>
    <m/>
  </r>
  <r>
    <n v="5000"/>
    <s v="January - March"/>
    <n v="2024"/>
    <s v="PRINCIPAL"/>
    <x v="97"/>
    <m/>
    <m/>
    <m/>
    <m/>
    <m/>
    <m/>
    <m/>
    <m/>
    <m/>
    <m/>
    <m/>
    <m/>
    <m/>
    <s v="City of Deltona"/>
    <s v="2345 Providence Blvd"/>
    <m/>
    <s v="Deltona"/>
    <s v="FL"/>
    <s v="32725-1806"/>
    <m/>
    <s v="US        "/>
    <s v="(386) 414-4389"/>
    <s v="$1.00-$9,999.00"/>
    <m/>
    <m/>
    <m/>
    <m/>
    <m/>
    <m/>
    <m/>
    <m/>
    <m/>
  </r>
  <r>
    <n v="5000"/>
    <s v="January - March"/>
    <n v="2024"/>
    <s v="PRINCIPAL"/>
    <x v="97"/>
    <m/>
    <m/>
    <m/>
    <m/>
    <m/>
    <m/>
    <m/>
    <m/>
    <m/>
    <m/>
    <m/>
    <m/>
    <m/>
    <s v="City of Edgewater"/>
    <s v="104 N Riverside Dr"/>
    <m/>
    <s v="Edgewater"/>
    <s v="FL"/>
    <s v="32132-1716"/>
    <m/>
    <s v="US        "/>
    <s v="(386) 424-2400 x1201"/>
    <s v="$1.00-$9,999.00"/>
    <m/>
    <m/>
    <m/>
    <m/>
    <m/>
    <m/>
    <m/>
    <m/>
    <m/>
  </r>
  <r>
    <n v="5000"/>
    <s v="January - March"/>
    <n v="2024"/>
    <s v="PRINCIPAL"/>
    <x v="97"/>
    <m/>
    <m/>
    <m/>
    <m/>
    <m/>
    <m/>
    <m/>
    <m/>
    <m/>
    <m/>
    <m/>
    <m/>
    <m/>
    <s v="City of Oak Hill"/>
    <s v="234 US-1"/>
    <m/>
    <s v="Oak Hill"/>
    <s v="FL"/>
    <n v="32759"/>
    <m/>
    <s v="US        "/>
    <s v="(386) 576-7110"/>
    <s v="$1.00-$9,999.00"/>
    <m/>
    <m/>
    <m/>
    <m/>
    <m/>
    <m/>
    <m/>
    <m/>
    <m/>
  </r>
  <r>
    <n v="5000"/>
    <s v="January - March"/>
    <n v="2024"/>
    <s v="PRINCIPAL"/>
    <x v="97"/>
    <m/>
    <m/>
    <m/>
    <m/>
    <m/>
    <m/>
    <m/>
    <m/>
    <m/>
    <m/>
    <m/>
    <m/>
    <m/>
    <s v="Family Support Services of North Florida"/>
    <s v="1300 Riverplace Blvd"/>
    <s v="Suite 700"/>
    <s v="Jacksonville"/>
    <s v="FL"/>
    <s v="32207-9090"/>
    <m/>
    <s v="US        "/>
    <s v="(904) 307-6637"/>
    <s v="$1.00-$9,999.00"/>
    <m/>
    <m/>
    <m/>
    <m/>
    <m/>
    <m/>
    <m/>
    <m/>
    <m/>
  </r>
  <r>
    <n v="5000"/>
    <s v="January - March"/>
    <n v="2024"/>
    <s v="PRINCIPAL"/>
    <x v="97"/>
    <m/>
    <m/>
    <m/>
    <m/>
    <m/>
    <m/>
    <m/>
    <m/>
    <m/>
    <m/>
    <m/>
    <m/>
    <m/>
    <s v="Florida Cemetery Cremation &amp; Funeral Association, Inc"/>
    <s v="325 John Knox Rd Ste L103"/>
    <m/>
    <s v="Tallahassee"/>
    <s v="FL"/>
    <s v="32303-4121"/>
    <m/>
    <s v="US        "/>
    <s v="(850) 224-0711"/>
    <s v="$1.00-$9,999.00"/>
    <m/>
    <m/>
    <m/>
    <m/>
    <m/>
    <m/>
    <m/>
    <m/>
    <m/>
  </r>
  <r>
    <n v="5000"/>
    <s v="January - March"/>
    <n v="2024"/>
    <s v="PRINCIPAL"/>
    <x v="97"/>
    <m/>
    <m/>
    <m/>
    <m/>
    <m/>
    <m/>
    <m/>
    <m/>
    <m/>
    <m/>
    <m/>
    <m/>
    <m/>
    <s v="Halifax Health"/>
    <s v="303 N Clyde Morris Blvd"/>
    <m/>
    <s v="Daytona Beach"/>
    <s v="FL"/>
    <s v="32114-2709"/>
    <m/>
    <s v="US        "/>
    <s v="(386) 425-4000"/>
    <s v="$1.00-$9,999.00"/>
    <m/>
    <m/>
    <m/>
    <m/>
    <m/>
    <m/>
    <m/>
    <m/>
    <m/>
  </r>
  <r>
    <n v="5000"/>
    <s v="January - March"/>
    <n v="2024"/>
    <s v="PRINCIPAL"/>
    <x v="97"/>
    <m/>
    <m/>
    <m/>
    <m/>
    <m/>
    <m/>
    <m/>
    <m/>
    <m/>
    <m/>
    <m/>
    <m/>
    <m/>
    <s v="Phoenix Programs of Florida, Inc"/>
    <s v="510 Vonderburg Drive"/>
    <s v="Suite 301"/>
    <s v="Brandon"/>
    <s v="FL"/>
    <n v="33511"/>
    <m/>
    <s v="US        "/>
    <s v="(813) 463-2395"/>
    <s v="$1.00-$9,999.00"/>
    <m/>
    <m/>
    <m/>
    <m/>
    <m/>
    <m/>
    <m/>
    <m/>
    <m/>
  </r>
  <r>
    <n v="5000"/>
    <s v="January - March"/>
    <n v="2024"/>
    <s v="PRINCIPAL"/>
    <x v="97"/>
    <m/>
    <m/>
    <m/>
    <m/>
    <m/>
    <m/>
    <m/>
    <m/>
    <m/>
    <m/>
    <m/>
    <m/>
    <m/>
    <s v="Self Reliance, Inc. Center for Independent Living"/>
    <s v="8901 N Armenia Ave"/>
    <m/>
    <s v="Tampa"/>
    <s v="FL"/>
    <s v="33604-1041"/>
    <m/>
    <s v="US        "/>
    <s v="(813) 375-3965"/>
    <s v="$1.00-$9,999.00"/>
    <m/>
    <m/>
    <m/>
    <m/>
    <m/>
    <m/>
    <m/>
    <m/>
    <m/>
  </r>
  <r>
    <n v="0"/>
    <s v="January - March"/>
    <n v="2024"/>
    <s v="FIRM"/>
    <x v="98"/>
    <s v="Owner Steven A Geller"/>
    <s v="Owner"/>
    <s v="110 E Broward Blvd"/>
    <s v="Suite 1700"/>
    <s v="Ft Lauderdale"/>
    <s v="FL"/>
    <s v="33301-3500"/>
    <m/>
    <s v="US        "/>
    <s v="(954) 315-3926"/>
    <d v="2024-04-03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98"/>
    <m/>
    <m/>
    <m/>
    <m/>
    <m/>
    <m/>
    <m/>
    <m/>
    <m/>
    <m/>
    <m/>
    <m/>
    <s v="Steven A. Geller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98"/>
    <m/>
    <m/>
    <m/>
    <m/>
    <m/>
    <m/>
    <m/>
    <m/>
    <m/>
    <m/>
    <m/>
    <m/>
    <m/>
    <s v="Florida Association of Public Insurance Adjusters"/>
    <s v="9100 S Dadeland Blvd"/>
    <s v="Ste 1500"/>
    <s v="Miami"/>
    <s v="FL"/>
    <s v="33156-7816"/>
    <m/>
    <s v="US        "/>
    <s v="(866) 235-6489"/>
    <s v="$1.00-$9,999.00"/>
    <m/>
    <m/>
    <m/>
    <m/>
    <m/>
    <m/>
    <m/>
    <m/>
    <m/>
  </r>
  <r>
    <n v="0"/>
    <s v="January - March"/>
    <n v="2024"/>
    <s v="PRINCIPAL"/>
    <x v="98"/>
    <m/>
    <m/>
    <m/>
    <m/>
    <m/>
    <m/>
    <m/>
    <m/>
    <m/>
    <m/>
    <m/>
    <m/>
    <m/>
    <s v="GI SHAVINGS LLC"/>
    <s v="26444 COUNTRY ROAD 33"/>
    <m/>
    <s v="OKAHUMPKA"/>
    <s v="FL"/>
    <n v="34762"/>
    <m/>
    <s v="US        "/>
    <s v="(561) 441-2195"/>
    <n v="0"/>
    <m/>
    <m/>
    <m/>
    <m/>
    <m/>
    <m/>
    <m/>
    <m/>
    <m/>
  </r>
  <r>
    <n v="0"/>
    <s v="January - March"/>
    <n v="2024"/>
    <s v="PRINCIPAL"/>
    <x v="98"/>
    <m/>
    <m/>
    <m/>
    <m/>
    <m/>
    <m/>
    <m/>
    <m/>
    <m/>
    <m/>
    <m/>
    <m/>
    <m/>
    <s v="NORTHWEST DISTRIBUTORS LLC"/>
    <s v="901 S Federal Hwy"/>
    <s v="Building 800 - Sullivan Lot"/>
    <s v="Hallandle Bch"/>
    <s v="FL"/>
    <s v="33009-7124"/>
    <m/>
    <s v="US        "/>
    <s v="(561) 441-2195"/>
    <n v="0"/>
    <m/>
    <m/>
    <m/>
    <m/>
    <m/>
    <m/>
    <m/>
    <m/>
    <m/>
  </r>
  <r>
    <n v="5000"/>
    <s v="January - March"/>
    <n v="2024"/>
    <s v="PRINCIPAL"/>
    <x v="98"/>
    <m/>
    <m/>
    <m/>
    <m/>
    <m/>
    <m/>
    <m/>
    <m/>
    <m/>
    <m/>
    <m/>
    <m/>
    <m/>
    <s v="Professional Opticians of Florida"/>
    <s v="Po Box 1296"/>
    <m/>
    <s v="Crawfordville"/>
    <s v="FL"/>
    <s v="32326-1296"/>
    <m/>
    <s v="US        "/>
    <s v="(850) 201-2622"/>
    <s v="$1.00-$9,999.00"/>
    <m/>
    <m/>
    <m/>
    <m/>
    <m/>
    <m/>
    <m/>
    <m/>
    <m/>
  </r>
  <r>
    <n v="0"/>
    <s v="January - March"/>
    <n v="2024"/>
    <s v="FIRM"/>
    <x v="99"/>
    <s v="Owner Wallace Gene McGee, Jr"/>
    <s v="Owner"/>
    <s v="3615 S Springbreeze Way"/>
    <m/>
    <s v="Homosassa"/>
    <s v="FL"/>
    <s v="34448-3388"/>
    <m/>
    <s v="US        "/>
    <s v="(850) 661-7110"/>
    <d v="2024-05-06T00:00:00"/>
    <s v="$50,000.00-$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99"/>
    <m/>
    <m/>
    <m/>
    <m/>
    <m/>
    <m/>
    <m/>
    <m/>
    <m/>
    <m/>
    <m/>
    <m/>
    <s v="Wallace Gene McGee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99"/>
    <m/>
    <m/>
    <m/>
    <m/>
    <m/>
    <m/>
    <m/>
    <m/>
    <m/>
    <m/>
    <m/>
    <m/>
    <m/>
    <s v="Citrus County Board of County Commissioners"/>
    <s v="110 N Apopka Ave"/>
    <m/>
    <s v="Inverness"/>
    <s v="FL"/>
    <s v="34450-4231"/>
    <m/>
    <s v="US        "/>
    <s v="(352) 527-5210"/>
    <s v="$1.00-$9,999.00"/>
    <s v="Sunrise Consulting Group"/>
    <s v="113 East College Avenue"/>
    <m/>
    <s v="Tallahassee"/>
    <s v="FL"/>
    <n v="32301"/>
    <m/>
    <s v="US        "/>
    <s v="(727) 808-4131"/>
  </r>
  <r>
    <n v="5000"/>
    <s v="January - March"/>
    <n v="2024"/>
    <s v="PRINCIPAL"/>
    <x v="99"/>
    <m/>
    <m/>
    <m/>
    <m/>
    <m/>
    <m/>
    <m/>
    <m/>
    <m/>
    <m/>
    <m/>
    <m/>
    <m/>
    <s v="Citrus County School Board"/>
    <s v="1007 W Main St"/>
    <m/>
    <s v="Inverness"/>
    <s v="FL"/>
    <s v="34450-4625"/>
    <m/>
    <s v="US        "/>
    <s v="(352) 729-1931"/>
    <s v="$1.00-$9,999.00"/>
    <m/>
    <m/>
    <m/>
    <m/>
    <m/>
    <m/>
    <m/>
    <m/>
    <m/>
  </r>
  <r>
    <n v="5000"/>
    <s v="January - March"/>
    <n v="2024"/>
    <s v="PRINCIPAL"/>
    <x v="99"/>
    <m/>
    <m/>
    <m/>
    <m/>
    <m/>
    <m/>
    <m/>
    <m/>
    <m/>
    <m/>
    <m/>
    <m/>
    <m/>
    <s v="Duke Energy Corporation"/>
    <s v="550 S Tryon St"/>
    <m/>
    <s v="Charlotte"/>
    <s v="NC"/>
    <n v="28202"/>
    <m/>
    <s v="US        "/>
    <s v="850-521-1424"/>
    <s v="$1.00-$9,999.00"/>
    <m/>
    <m/>
    <m/>
    <m/>
    <m/>
    <m/>
    <m/>
    <m/>
    <m/>
  </r>
  <r>
    <n v="5000"/>
    <s v="January - March"/>
    <n v="2024"/>
    <s v="PRINCIPAL"/>
    <x v="99"/>
    <m/>
    <m/>
    <m/>
    <m/>
    <m/>
    <m/>
    <m/>
    <m/>
    <m/>
    <m/>
    <m/>
    <m/>
    <m/>
    <s v="Greyhound Lines, Inc"/>
    <s v="361 W Main St"/>
    <m/>
    <s v="Hendersonvlle"/>
    <s v="TN"/>
    <s v="37075-3321"/>
    <m/>
    <s v="US        "/>
    <s v="(651) 338-0847"/>
    <s v="$1.00-$9,999.00"/>
    <s v="Sunrise Consulting Group"/>
    <s v="113 East College Avenue"/>
    <m/>
    <s v="Tallahassee"/>
    <s v="FL"/>
    <n v="32301"/>
    <m/>
    <s v="US        "/>
    <s v="(727) 808-4131"/>
  </r>
  <r>
    <n v="5000"/>
    <s v="January - March"/>
    <n v="2024"/>
    <s v="PRINCIPAL"/>
    <x v="99"/>
    <m/>
    <m/>
    <m/>
    <m/>
    <m/>
    <m/>
    <m/>
    <m/>
    <m/>
    <m/>
    <m/>
    <m/>
    <m/>
    <s v="LifeStream Behavioral Center"/>
    <s v="515 W Main St"/>
    <m/>
    <s v="Leesburg"/>
    <s v="FL"/>
    <s v="34748-5148"/>
    <m/>
    <s v="US        "/>
    <s v="(352) 874-1545"/>
    <s v="$1.00-$9,999.00"/>
    <s v="Sunrise Consulting Group"/>
    <s v="113 East College Avenue"/>
    <m/>
    <s v="Tallahassee"/>
    <s v="FL"/>
    <n v="32301"/>
    <m/>
    <s v="US        "/>
    <s v="(727) 808-4131"/>
  </r>
  <r>
    <n v="15000"/>
    <s v="January - March"/>
    <n v="2024"/>
    <s v="PRINCIPAL"/>
    <x v="99"/>
    <m/>
    <m/>
    <m/>
    <m/>
    <m/>
    <m/>
    <m/>
    <m/>
    <m/>
    <m/>
    <m/>
    <m/>
    <m/>
    <s v="PCI Gaming"/>
    <s v="1801 Eddie L Tullis Rd"/>
    <m/>
    <s v="Montgomery"/>
    <s v="AL"/>
    <n v="36117"/>
    <m/>
    <s v="US        "/>
    <s v="(251) 368-3085"/>
    <s v="$10,000.00-$19,999.00"/>
    <m/>
    <m/>
    <m/>
    <m/>
    <m/>
    <m/>
    <m/>
    <m/>
    <m/>
  </r>
  <r>
    <n v="5000"/>
    <s v="January - March"/>
    <n v="2024"/>
    <s v="PRINCIPAL"/>
    <x v="99"/>
    <m/>
    <m/>
    <m/>
    <m/>
    <m/>
    <m/>
    <m/>
    <m/>
    <m/>
    <m/>
    <m/>
    <m/>
    <m/>
    <s v="SeaWorld Parks &amp; Entertainment"/>
    <s v="7007 Seaworld Dr"/>
    <m/>
    <s v="Orlando"/>
    <s v="FL"/>
    <s v="32821-8009"/>
    <m/>
    <s v="US        "/>
    <s v="(407) 592-1732"/>
    <s v="$1.00-$9,999.00"/>
    <s v="Sunrise Consulting Group"/>
    <s v="113 East College Avenue"/>
    <m/>
    <s v="Tallahassee"/>
    <s v="FL"/>
    <n v="32301"/>
    <m/>
    <s v="US        "/>
    <s v="(727) 808-4131"/>
  </r>
  <r>
    <n v="0"/>
    <s v="January - March"/>
    <n v="2024"/>
    <s v="FIRM"/>
    <x v="100"/>
    <s v="Officer Paul Lowell"/>
    <s v="Officer"/>
    <s v="3250 NE 1St Ave"/>
    <s v="Suite 203"/>
    <s v="Miami"/>
    <s v="FL"/>
    <s v="33137-4191"/>
    <m/>
    <s v="US        "/>
    <s v="(305) 423-4131"/>
    <d v="2024-05-10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0"/>
    <m/>
    <m/>
    <m/>
    <m/>
    <m/>
    <m/>
    <m/>
    <m/>
    <m/>
    <m/>
    <m/>
    <m/>
    <s v="Jonathan P. Kilma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0"/>
    <m/>
    <m/>
    <m/>
    <m/>
    <m/>
    <m/>
    <m/>
    <m/>
    <m/>
    <m/>
    <m/>
    <m/>
    <s v="Gerard O'Rourke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00"/>
    <m/>
    <m/>
    <m/>
    <m/>
    <m/>
    <m/>
    <m/>
    <m/>
    <m/>
    <m/>
    <m/>
    <m/>
    <m/>
    <s v="Goodwill Industries of South Florida, Inc"/>
    <s v="2121 NW 21St St"/>
    <m/>
    <s v="Miami"/>
    <s v="FL"/>
    <s v="33142-7317"/>
    <m/>
    <s v="US        "/>
    <s v="(305) 326-4181"/>
    <s v="$1.00-$9,999.00"/>
    <m/>
    <m/>
    <m/>
    <m/>
    <m/>
    <m/>
    <m/>
    <m/>
    <m/>
  </r>
  <r>
    <n v="5000"/>
    <s v="January - March"/>
    <n v="2024"/>
    <s v="PRINCIPAL"/>
    <x v="100"/>
    <m/>
    <m/>
    <m/>
    <m/>
    <m/>
    <m/>
    <m/>
    <m/>
    <m/>
    <m/>
    <m/>
    <m/>
    <m/>
    <s v="Town of Cutler Bay"/>
    <s v="10720 Caribbean Blvd"/>
    <s v="Ste 105"/>
    <s v="Cutler Bay"/>
    <s v="FL"/>
    <s v="33189-1257"/>
    <m/>
    <s v="US        "/>
    <s v="(305) 234-4262"/>
    <s v="$1.00-$9,999.00"/>
    <m/>
    <m/>
    <m/>
    <m/>
    <m/>
    <m/>
    <m/>
    <m/>
    <m/>
  </r>
  <r>
    <n v="5000"/>
    <s v="January - March"/>
    <n v="2024"/>
    <s v="PRINCIPAL"/>
    <x v="100"/>
    <m/>
    <m/>
    <m/>
    <m/>
    <m/>
    <m/>
    <m/>
    <m/>
    <m/>
    <m/>
    <m/>
    <m/>
    <m/>
    <s v="Town of Surfside"/>
    <s v="9293 Harding Ave"/>
    <m/>
    <s v="Surfside"/>
    <s v="FL"/>
    <s v="33154-3009"/>
    <m/>
    <s v="US        "/>
    <s v="(305) 861-4863"/>
    <s v="$1.00-$9,999.00"/>
    <m/>
    <m/>
    <m/>
    <m/>
    <m/>
    <m/>
    <m/>
    <m/>
    <m/>
  </r>
  <r>
    <n v="0"/>
    <s v="January - March"/>
    <n v="2024"/>
    <s v="FIRM"/>
    <x v="101"/>
    <s v="Owner Diane Salz"/>
    <s v="Owner"/>
    <s v="4535 Plaza Way"/>
    <m/>
    <s v="St Pete Beach"/>
    <s v="FL"/>
    <s v="33706-2558"/>
    <m/>
    <s v="US        "/>
    <s v="(850) 339-8550"/>
    <d v="2024-04-02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1"/>
    <m/>
    <m/>
    <m/>
    <m/>
    <m/>
    <m/>
    <m/>
    <m/>
    <m/>
    <m/>
    <m/>
    <m/>
    <s v="Diane R. Salz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01"/>
    <m/>
    <m/>
    <m/>
    <m/>
    <m/>
    <m/>
    <m/>
    <m/>
    <m/>
    <m/>
    <m/>
    <m/>
    <m/>
    <s v="Hillsborough County Planning Commission"/>
    <s v="601 E Kennedy Blvd 18th FL"/>
    <m/>
    <s v="Tampa"/>
    <s v="FL"/>
    <s v="33601-1110"/>
    <m/>
    <s v="US        "/>
    <s v="(813)273-3777"/>
    <s v="$1.00-$9,999.00"/>
    <m/>
    <m/>
    <m/>
    <m/>
    <m/>
    <m/>
    <m/>
    <m/>
    <m/>
  </r>
  <r>
    <n v="0"/>
    <s v="January - March"/>
    <n v="2024"/>
    <s v="FIRM"/>
    <x v="102"/>
    <s v="Senior Partner Rhonda Grant"/>
    <s v="Senior Partner"/>
    <s v="620 S Capitol Ave"/>
    <s v="Ste 100"/>
    <s v="Lansing"/>
    <s v="MI"/>
    <s v="48933-2327"/>
    <m/>
    <s v="US        "/>
    <s v="(517) 367-2088"/>
    <d v="2024-04-10T00:00:00"/>
    <n v="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2"/>
    <m/>
    <m/>
    <m/>
    <m/>
    <m/>
    <m/>
    <m/>
    <m/>
    <m/>
    <m/>
    <m/>
    <m/>
    <s v="Rhonda K. Grant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102"/>
    <m/>
    <m/>
    <m/>
    <m/>
    <m/>
    <m/>
    <m/>
    <m/>
    <m/>
    <m/>
    <m/>
    <m/>
    <m/>
    <s v="Midwest Holdings"/>
    <s v="2900 S 70Th St"/>
    <s v="Suite 400"/>
    <s v="Lincoln"/>
    <s v="NE"/>
    <s v="68506-3746"/>
    <m/>
    <s v="US        "/>
    <s v="(859) 967-8020"/>
    <n v="0"/>
    <m/>
    <m/>
    <m/>
    <m/>
    <m/>
    <m/>
    <m/>
    <m/>
    <m/>
  </r>
  <r>
    <n v="0"/>
    <s v="January - March"/>
    <n v="2024"/>
    <s v="PRINCIPAL"/>
    <x v="102"/>
    <m/>
    <m/>
    <m/>
    <m/>
    <m/>
    <m/>
    <m/>
    <m/>
    <m/>
    <m/>
    <m/>
    <m/>
    <m/>
    <s v="Raymond James Insurance Group, Inc"/>
    <s v="880 Carillon Pkwy"/>
    <m/>
    <s v="St Petersburg"/>
    <s v="FL"/>
    <n v="33716"/>
    <m/>
    <s v="US        "/>
    <s v="727-567-5433"/>
    <n v="0"/>
    <m/>
    <m/>
    <m/>
    <m/>
    <m/>
    <m/>
    <m/>
    <m/>
    <m/>
  </r>
  <r>
    <n v="0"/>
    <s v="January - March"/>
    <n v="2024"/>
    <s v="FIRM"/>
    <x v="103"/>
    <s v="Senior Partner R Dean Cannon"/>
    <s v="Senior Partner"/>
    <s v="301 East Pine Street"/>
    <s v="Ste 600"/>
    <s v="Orlando"/>
    <s v="Florida"/>
    <n v="32801"/>
    <m/>
    <s v="US        "/>
    <s v="(407) 204-3183"/>
    <d v="2024-05-15T00:00:00"/>
    <n v="10000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3"/>
    <m/>
    <m/>
    <m/>
    <m/>
    <m/>
    <m/>
    <m/>
    <m/>
    <m/>
    <m/>
    <m/>
    <m/>
    <s v="Jeff Aaro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3"/>
    <m/>
    <m/>
    <m/>
    <m/>
    <m/>
    <m/>
    <m/>
    <m/>
    <m/>
    <m/>
    <m/>
    <m/>
    <s v="David B Alle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3"/>
    <m/>
    <m/>
    <m/>
    <m/>
    <m/>
    <m/>
    <m/>
    <m/>
    <m/>
    <m/>
    <m/>
    <m/>
    <s v="Christopher Berg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3"/>
    <m/>
    <m/>
    <m/>
    <m/>
    <m/>
    <m/>
    <m/>
    <m/>
    <m/>
    <m/>
    <m/>
    <m/>
    <s v="Roy Dean Canno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3"/>
    <m/>
    <m/>
    <m/>
    <m/>
    <m/>
    <m/>
    <m/>
    <m/>
    <m/>
    <m/>
    <m/>
    <m/>
    <s v="Christopher L. Carmody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3"/>
    <m/>
    <m/>
    <m/>
    <m/>
    <m/>
    <m/>
    <m/>
    <m/>
    <m/>
    <m/>
    <m/>
    <m/>
    <s v="Carlecia Collins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3"/>
    <m/>
    <m/>
    <m/>
    <m/>
    <m/>
    <m/>
    <m/>
    <m/>
    <m/>
    <m/>
    <m/>
    <m/>
    <s v="Larry Cretul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3"/>
    <m/>
    <m/>
    <m/>
    <m/>
    <m/>
    <m/>
    <m/>
    <m/>
    <m/>
    <m/>
    <m/>
    <m/>
    <s v="Christopher T. Dawso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3"/>
    <m/>
    <m/>
    <m/>
    <m/>
    <m/>
    <m/>
    <m/>
    <m/>
    <m/>
    <m/>
    <m/>
    <m/>
    <s v="Angela M. Drzewiecki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3"/>
    <m/>
    <m/>
    <m/>
    <m/>
    <m/>
    <m/>
    <m/>
    <m/>
    <m/>
    <m/>
    <m/>
    <m/>
    <s v="Katie Flury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3"/>
    <m/>
    <m/>
    <m/>
    <m/>
    <m/>
    <m/>
    <m/>
    <m/>
    <m/>
    <m/>
    <m/>
    <m/>
    <s v="Rheb Harbiso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3"/>
    <m/>
    <m/>
    <m/>
    <m/>
    <m/>
    <m/>
    <m/>
    <m/>
    <m/>
    <m/>
    <m/>
    <m/>
    <s v="John J. Harris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3"/>
    <m/>
    <m/>
    <m/>
    <m/>
    <m/>
    <m/>
    <m/>
    <m/>
    <m/>
    <m/>
    <m/>
    <m/>
    <s v="Leeann Meredith Krieg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3"/>
    <m/>
    <m/>
    <m/>
    <m/>
    <m/>
    <m/>
    <m/>
    <m/>
    <m/>
    <m/>
    <m/>
    <m/>
    <s v="George Levesque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3"/>
    <m/>
    <m/>
    <m/>
    <m/>
    <m/>
    <m/>
    <m/>
    <m/>
    <m/>
    <m/>
    <m/>
    <m/>
    <s v="Jessica F. Love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3"/>
    <m/>
    <m/>
    <m/>
    <m/>
    <m/>
    <m/>
    <m/>
    <m/>
    <m/>
    <m/>
    <m/>
    <m/>
    <s v="Blake Richard Mathesie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3"/>
    <m/>
    <m/>
    <m/>
    <m/>
    <m/>
    <m/>
    <m/>
    <m/>
    <m/>
    <m/>
    <m/>
    <m/>
    <s v="Ryan E. Matthews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3"/>
    <m/>
    <m/>
    <m/>
    <m/>
    <m/>
    <m/>
    <m/>
    <m/>
    <m/>
    <m/>
    <m/>
    <m/>
    <s v="Mary Kim McDougal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3"/>
    <m/>
    <m/>
    <m/>
    <m/>
    <m/>
    <m/>
    <m/>
    <m/>
    <m/>
    <m/>
    <m/>
    <m/>
    <s v="Kirk Pepper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3"/>
    <m/>
    <m/>
    <m/>
    <m/>
    <m/>
    <m/>
    <m/>
    <m/>
    <m/>
    <m/>
    <m/>
    <m/>
    <s v="Thomas R. Philpot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3"/>
    <m/>
    <m/>
    <m/>
    <m/>
    <m/>
    <m/>
    <m/>
    <m/>
    <m/>
    <m/>
    <m/>
    <m/>
    <s v="Joseph R. Salzverg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3"/>
    <m/>
    <m/>
    <m/>
    <m/>
    <m/>
    <m/>
    <m/>
    <m/>
    <m/>
    <m/>
    <m/>
    <m/>
    <s v="Eloilda Shea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3"/>
    <m/>
    <m/>
    <m/>
    <m/>
    <m/>
    <m/>
    <m/>
    <m/>
    <m/>
    <m/>
    <m/>
    <m/>
    <s v="Robert F. Stuart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3"/>
    <m/>
    <m/>
    <m/>
    <m/>
    <m/>
    <m/>
    <m/>
    <m/>
    <m/>
    <m/>
    <m/>
    <m/>
    <s v="John J Truitt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3"/>
    <m/>
    <m/>
    <m/>
    <m/>
    <m/>
    <m/>
    <m/>
    <m/>
    <m/>
    <m/>
    <m/>
    <m/>
    <s v="Jason L. Unger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103"/>
    <m/>
    <m/>
    <m/>
    <m/>
    <m/>
    <m/>
    <m/>
    <m/>
    <m/>
    <m/>
    <m/>
    <m/>
    <m/>
    <s v="Ag Carbon Solutions LLC"/>
    <s v="5361 Young Pine Road"/>
    <m/>
    <s v="Orlando"/>
    <s v="FL"/>
    <n v="32829"/>
    <m/>
    <s v="US        "/>
    <s v="(407) 234-1788"/>
    <s v="$10,000.00-$19,999.00"/>
    <m/>
    <m/>
    <m/>
    <m/>
    <m/>
    <m/>
    <m/>
    <m/>
    <m/>
  </r>
  <r>
    <n v="15000"/>
    <s v="January - March"/>
    <n v="2024"/>
    <s v="PRINCIPAL"/>
    <x v="103"/>
    <m/>
    <m/>
    <m/>
    <m/>
    <m/>
    <m/>
    <m/>
    <m/>
    <m/>
    <m/>
    <m/>
    <m/>
    <m/>
    <s v="Alliance for Safety and Justice"/>
    <s v="1624 Franklin St # 11"/>
    <s v="11th Floor"/>
    <s v="Oakland"/>
    <s v="CA"/>
    <s v="94612-2897"/>
    <m/>
    <s v="US        "/>
    <s v="(510) 836-4700"/>
    <s v="$10,000.00-$1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ALS Education, Inc."/>
    <s v="5850 T G Lee Blvd"/>
    <m/>
    <s v="Orlando"/>
    <s v="FL"/>
    <n v="32822"/>
    <m/>
    <s v="US        "/>
    <s v="(407) 615-0370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American Beverage Association"/>
    <s v="1275 PENNSYLVANIA AVE. NW"/>
    <s v="SUITE 1100"/>
    <s v="WASHINGTON"/>
    <s v="DC"/>
    <n v="20004"/>
    <m/>
    <s v="US        "/>
    <s v="(415) 389-6800"/>
    <s v="$1.00-$9,999.00"/>
    <m/>
    <m/>
    <m/>
    <m/>
    <m/>
    <m/>
    <m/>
    <m/>
    <m/>
  </r>
  <r>
    <n v="15000"/>
    <s v="January - March"/>
    <n v="2024"/>
    <s v="PRINCIPAL"/>
    <x v="103"/>
    <m/>
    <m/>
    <m/>
    <m/>
    <m/>
    <m/>
    <m/>
    <m/>
    <m/>
    <m/>
    <m/>
    <m/>
    <m/>
    <s v="Aramark Educational Services, LLC"/>
    <s v="2400 Market Street"/>
    <m/>
    <s v="Philadelphia"/>
    <s v="PA"/>
    <n v="19103"/>
    <m/>
    <s v="US        "/>
    <s v="(215) 238-3596"/>
    <s v="$10,000.00-$1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Arnold &amp; Winnie Palmer Foundation, Inc."/>
    <s v="9000 Bay Hill Blvd"/>
    <m/>
    <s v="Orlando"/>
    <s v="FL"/>
    <s v="32819-4880"/>
    <m/>
    <s v="US        "/>
    <s v="(407) 876-3944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A-S Medication Solutions, LLC"/>
    <s v="2401 Commerce Drive"/>
    <m/>
    <s v="Libertyville"/>
    <s v="IL"/>
    <n v="60048"/>
    <m/>
    <s v="US        "/>
    <s v="(404) 229-3301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AshBritt, Inc."/>
    <s v="565 E Hillsboro Blvd"/>
    <m/>
    <s v="Deerfield Bch"/>
    <s v="FL"/>
    <s v="33441-3543"/>
    <m/>
    <s v="US        "/>
    <s v="(954) 725-6992"/>
    <s v="$1.00-$9,999.00"/>
    <m/>
    <m/>
    <m/>
    <m/>
    <m/>
    <m/>
    <m/>
    <m/>
    <m/>
  </r>
  <r>
    <n v="15000"/>
    <s v="January - March"/>
    <n v="2024"/>
    <s v="PRINCIPAL"/>
    <x v="103"/>
    <m/>
    <m/>
    <m/>
    <m/>
    <m/>
    <m/>
    <m/>
    <m/>
    <m/>
    <m/>
    <m/>
    <m/>
    <m/>
    <s v="Associated Builders &amp; Contractors of Florida, Inc"/>
    <s v="2008 N Himes Ave"/>
    <m/>
    <s v="Tampa"/>
    <s v="FL"/>
    <s v="33607-3104"/>
    <m/>
    <s v="US        "/>
    <s v="(813) 879-8064"/>
    <s v="$10,000.00-$1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Association for Responsible Alternatives to Workers' Compensation (ARAWC)"/>
    <s v="509 7th Street NW"/>
    <m/>
    <s v="Washington"/>
    <s v="DC"/>
    <n v="20004"/>
    <m/>
    <s v="US        "/>
    <s v="(214) 213-5580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Atlantic Housing Partners, LLLP"/>
    <s v="200 East Canton Avenue"/>
    <s v="Suite 102"/>
    <s v="Winter Park"/>
    <s v="FL"/>
    <n v="32789"/>
    <m/>
    <s v="US        "/>
    <s v="(407) 741-8521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Automated Health Systems, Inc"/>
    <s v="9370 McKnight Rd"/>
    <s v="Ste 300"/>
    <s v="Pittsburgh"/>
    <s v="PA"/>
    <n v="15237"/>
    <m/>
    <s v="US        "/>
    <s v="(850) 567-8604"/>
    <s v="$1.00-$9,999.00"/>
    <m/>
    <m/>
    <m/>
    <m/>
    <m/>
    <m/>
    <m/>
    <m/>
    <m/>
  </r>
  <r>
    <n v="15000"/>
    <s v="January - March"/>
    <n v="2024"/>
    <s v="PRINCIPAL"/>
    <x v="103"/>
    <m/>
    <m/>
    <m/>
    <m/>
    <m/>
    <m/>
    <m/>
    <m/>
    <m/>
    <m/>
    <m/>
    <m/>
    <m/>
    <s v="AvMed, Inc"/>
    <s v="4300 NW 89th Blvd"/>
    <m/>
    <s v="Gainesville"/>
    <s v="FL"/>
    <n v="32606"/>
    <m/>
    <s v="US        "/>
    <s v="352-281-6190"/>
    <s v="$10,000.00-$1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Beacon College"/>
    <s v="105 E Main St"/>
    <m/>
    <s v="Leesburg"/>
    <s v="FL"/>
    <s v="34748-5224"/>
    <m/>
    <s v="US        "/>
    <s v="(352) 787-7660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Beazer East, Inc."/>
    <s v="600 River Avenue"/>
    <s v="Suite 200"/>
    <s v="Pittsburgh"/>
    <s v="PA"/>
    <n v="15212"/>
    <m/>
    <s v="US        "/>
    <s v="(412) 208-8839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Blue Cloud Distribution of Florida, Inc."/>
    <s v="2121 NW 15th Avenue"/>
    <m/>
    <s v="Pompano Beach"/>
    <s v="FL"/>
    <n v="33069"/>
    <m/>
    <s v="US        "/>
    <s v="(914) 253-2000"/>
    <s v="$1.00-$9,999.00"/>
    <m/>
    <m/>
    <m/>
    <m/>
    <m/>
    <m/>
    <m/>
    <m/>
    <m/>
  </r>
  <r>
    <n v="25000"/>
    <s v="January - March"/>
    <n v="2024"/>
    <s v="PRINCIPAL"/>
    <x v="103"/>
    <m/>
    <m/>
    <m/>
    <m/>
    <m/>
    <m/>
    <m/>
    <m/>
    <m/>
    <m/>
    <m/>
    <m/>
    <m/>
    <s v="Brown &amp; Brown, Inc."/>
    <s v="220 S Ridgewood Ave"/>
    <m/>
    <s v="Daytona Beach"/>
    <s v="FL"/>
    <n v="32114"/>
    <m/>
    <s v="US        "/>
    <s v="(850) 577-9090"/>
    <s v="$20,000.00-$2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Brown and Caldwell"/>
    <s v="2333 Ponce De Leon Blvd"/>
    <s v="Ste R-205"/>
    <s v="Coral Gables"/>
    <s v="FL"/>
    <s v="33134-5448"/>
    <m/>
    <s v="US        "/>
    <s v="(407) 661-9518"/>
    <s v="$1.00-$9,999.00"/>
    <m/>
    <m/>
    <m/>
    <m/>
    <m/>
    <m/>
    <m/>
    <m/>
    <m/>
  </r>
  <r>
    <n v="15000"/>
    <s v="January - March"/>
    <n v="2024"/>
    <s v="PRINCIPAL"/>
    <x v="103"/>
    <m/>
    <m/>
    <m/>
    <m/>
    <m/>
    <m/>
    <m/>
    <m/>
    <m/>
    <m/>
    <m/>
    <m/>
    <m/>
    <s v="Buc-ee's Limited"/>
    <s v="327 Fm 2004 Rd"/>
    <m/>
    <s v="Lake Jackson"/>
    <s v="TX"/>
    <s v="77566-4980"/>
    <m/>
    <s v="US        "/>
    <s v="(346) 774-2260"/>
    <s v="$10,000.00-$1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Camelot Community Care Inc"/>
    <s v="4910-D Creekside Dr."/>
    <m/>
    <s v="Clearwater"/>
    <s v="FL"/>
    <n v="33760"/>
    <m/>
    <s v="US        "/>
    <s v="(727) 593-0003"/>
    <s v="$1.00-$9,999.00"/>
    <m/>
    <m/>
    <m/>
    <m/>
    <m/>
    <m/>
    <m/>
    <m/>
    <m/>
  </r>
  <r>
    <n v="15000"/>
    <s v="January - March"/>
    <n v="2024"/>
    <s v="PRINCIPAL"/>
    <x v="103"/>
    <m/>
    <m/>
    <m/>
    <m/>
    <m/>
    <m/>
    <m/>
    <m/>
    <m/>
    <m/>
    <m/>
    <m/>
    <m/>
    <s v="Canaveral Port Authority"/>
    <s v="Po Box 267"/>
    <m/>
    <s v="Cape Canaveral"/>
    <s v="FL"/>
    <s v="32920-0267"/>
    <m/>
    <s v="US        "/>
    <s v="(321) 783-7831"/>
    <s v="$10,000.00-$19,999.00"/>
    <m/>
    <m/>
    <m/>
    <m/>
    <m/>
    <m/>
    <m/>
    <m/>
    <m/>
  </r>
  <r>
    <n v="15000"/>
    <s v="January - March"/>
    <n v="2024"/>
    <s v="PRINCIPAL"/>
    <x v="103"/>
    <m/>
    <m/>
    <m/>
    <m/>
    <m/>
    <m/>
    <m/>
    <m/>
    <m/>
    <m/>
    <m/>
    <m/>
    <m/>
    <s v="CareerSource Pinellas"/>
    <s v="13805 58th Street N."/>
    <m/>
    <s v="Clearwater"/>
    <s v="FL"/>
    <n v="33760"/>
    <m/>
    <s v="US        "/>
    <s v="(727) 608-1709"/>
    <s v="$10,000.00-$19,999.00"/>
    <m/>
    <m/>
    <m/>
    <m/>
    <m/>
    <m/>
    <m/>
    <m/>
    <m/>
  </r>
  <r>
    <n v="15000"/>
    <s v="January - March"/>
    <n v="2024"/>
    <s v="PRINCIPAL"/>
    <x v="103"/>
    <m/>
    <m/>
    <m/>
    <m/>
    <m/>
    <m/>
    <m/>
    <m/>
    <m/>
    <m/>
    <m/>
    <m/>
    <m/>
    <s v="CarMax"/>
    <s v="12800 Tuckahoe Creek Parkway"/>
    <m/>
    <s v="Richmond"/>
    <s v="VA"/>
    <n v="23238"/>
    <m/>
    <s v="US        "/>
    <s v="(804) 935-4539"/>
    <s v="$10,000.00-$1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Casa Valentina, Inc."/>
    <s v="2103 Coral Way"/>
    <s v="2nd Floor "/>
    <s v="Miami"/>
    <s v="FL"/>
    <n v="33145"/>
    <m/>
    <s v="US        "/>
    <s v="(305) 444-0740"/>
    <s v="$1.00-$9,999.00"/>
    <m/>
    <m/>
    <m/>
    <m/>
    <m/>
    <m/>
    <m/>
    <m/>
    <m/>
  </r>
  <r>
    <n v="15000"/>
    <s v="January - March"/>
    <n v="2024"/>
    <s v="PRINCIPAL"/>
    <x v="103"/>
    <m/>
    <m/>
    <m/>
    <m/>
    <m/>
    <m/>
    <m/>
    <m/>
    <m/>
    <m/>
    <m/>
    <m/>
    <m/>
    <s v="Cassidy Holdings, LLC"/>
    <s v="346 E Central Ave"/>
    <m/>
    <s v="Winter Haven"/>
    <s v="FL"/>
    <s v="33880-3046"/>
    <m/>
    <s v="US        "/>
    <s v="(863) 287-1197"/>
    <s v="$10,000.00-$19,999.00"/>
    <s v="Whitis Consulting, LLC"/>
    <s v="3670 Mossy Creek Lane"/>
    <m/>
    <s v="Tallahassee"/>
    <s v="FL"/>
    <n v="32311"/>
    <m/>
    <s v="US        "/>
    <s v="(850) 385-5911"/>
  </r>
  <r>
    <n v="15000"/>
    <s v="January - March"/>
    <n v="2024"/>
    <s v="PRINCIPAL"/>
    <x v="103"/>
    <m/>
    <m/>
    <m/>
    <m/>
    <m/>
    <m/>
    <m/>
    <m/>
    <m/>
    <m/>
    <m/>
    <m/>
    <m/>
    <s v="Cavnue, LLC"/>
    <s v="1100 Wilson Blvd."/>
    <s v="Suite 1100"/>
    <s v="Arlington"/>
    <s v="VA"/>
    <n v="22209"/>
    <m/>
    <s v="US        "/>
    <s v="(313) 850-3671"/>
    <s v="$10,000.00-$1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Cellebrite Inc."/>
    <s v="7 Campus Drive"/>
    <s v="Suite 210"/>
    <s v="Parsippany"/>
    <s v="New Jersey"/>
    <s v="07054"/>
    <m/>
    <s v="US        "/>
    <s v="(727) 251-7474"/>
    <s v="$1.00-$9,999.00"/>
    <m/>
    <m/>
    <m/>
    <m/>
    <m/>
    <m/>
    <m/>
    <m/>
    <m/>
  </r>
  <r>
    <n v="15000"/>
    <s v="January - March"/>
    <n v="2024"/>
    <s v="PRINCIPAL"/>
    <x v="103"/>
    <m/>
    <m/>
    <m/>
    <m/>
    <m/>
    <m/>
    <m/>
    <m/>
    <m/>
    <m/>
    <m/>
    <m/>
    <m/>
    <s v="Centene Corporation on behalf of its affiliates and subsidiaries"/>
    <s v="1150 Connecticut Ave NW"/>
    <s v="Suite 1000"/>
    <s v="Washington"/>
    <s v="DC"/>
    <s v="20036-4128"/>
    <m/>
    <s v="US        "/>
    <s v="(314) 505-6738"/>
    <s v="$10,000.00-$1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Central Florida Council, Boy Scouts of America"/>
    <s v="1951 S Orange Blossom Trail "/>
    <m/>
    <s v="Apopka "/>
    <s v="FL"/>
    <n v="32703"/>
    <m/>
    <s v="US        "/>
    <s v="(407) 703-0249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Central Florida Hotel &amp; Lodging Association"/>
    <s v="7380 Sand Lake Rd"/>
    <s v="Ste 300"/>
    <s v="Orlando"/>
    <s v="FL"/>
    <n v="32819"/>
    <m/>
    <s v="US        "/>
    <s v="407-313-5020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Central Florida Regional Workforce Development Board, Inc."/>
    <s v="390 N Orange Ave"/>
    <s v="Suite 700"/>
    <s v="Orlando"/>
    <s v="Florida"/>
    <n v="32801"/>
    <m/>
    <s v="US        "/>
    <s v="(407) 531-1222 x2011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Central Florida Zoo &amp; Botantical Gardens"/>
    <s v="3755 NW Us Highway 17/92"/>
    <m/>
    <s v="Sanford"/>
    <s v="FL"/>
    <s v="32771-9641"/>
    <m/>
    <s v="US        "/>
    <s v="(407) 323-4450 x112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Centurion Managed Care"/>
    <s v="21251 Ridgetop Circle"/>
    <m/>
    <s v="Sterling"/>
    <s v="VA"/>
    <n v="20166"/>
    <m/>
    <s v="US        "/>
    <s v="(703) 749-4600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Chief Executive Officers of Management Companies"/>
    <s v="110 Monroe St."/>
    <s v="Suite I"/>
    <s v="Tallahassee"/>
    <s v="FL"/>
    <n v="32301"/>
    <m/>
    <s v="US        "/>
    <s v="(813) 205-0658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Childcare Network"/>
    <s v="6053 Veterans Pkwy"/>
    <s v="Building 204"/>
    <s v="Columbus"/>
    <s v="GA"/>
    <s v="31909-4663"/>
    <m/>
    <s v="US        "/>
    <s v="(706) 562-8600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ChildNet, Inc."/>
    <s v="313 FL-7"/>
    <m/>
    <s v="Plantation"/>
    <s v="FL"/>
    <n v="33317"/>
    <m/>
    <s v="US        "/>
    <s v="(954) 414-6000 x3863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City of Belle Isle"/>
    <s v="1600 Nela Ave."/>
    <m/>
    <s v="Belle Isle"/>
    <s v="FL"/>
    <n v="32809"/>
    <m/>
    <s v="US        "/>
    <s v="(407) 851-7730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City of Clermont"/>
    <s v="685 W Montrose St"/>
    <s v="3rd Floor"/>
    <s v="Clermont"/>
    <s v="FL"/>
    <n v="34711"/>
    <m/>
    <s v="US        "/>
    <s v="(352) 241-7358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City of Cocoa Beach"/>
    <s v="Po Box 322430"/>
    <m/>
    <s v="Cocoa Beach"/>
    <s v="FL"/>
    <s v="32932-2430"/>
    <m/>
    <s v="US        "/>
    <s v="(321) 868-3286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City of Fort Myers"/>
    <s v="Po Box 2217"/>
    <m/>
    <s v="Fort Myers"/>
    <s v="FL"/>
    <s v="33902-2217"/>
    <m/>
    <s v="US        "/>
    <s v="(239) 321-7035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City of Fort Pierce"/>
    <s v="2300 Virginia Ave"/>
    <m/>
    <s v="Fort Pierce"/>
    <s v="FL"/>
    <s v="34982-5632"/>
    <m/>
    <s v="US        "/>
    <s v="(772) 467-3184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City of Gainesville"/>
    <s v="Po Box 490"/>
    <m/>
    <s v="Gainesville"/>
    <s v="FL"/>
    <s v="32627-0490"/>
    <m/>
    <s v="US        "/>
    <s v="(352) 393-1207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City of Greenacres"/>
    <s v="5800 Melaleuca Ln"/>
    <m/>
    <s v="Greenacres"/>
    <s v="FL"/>
    <s v="33463-3515"/>
    <m/>
    <s v="US        "/>
    <s v="(561) 642-2017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City of Groveland"/>
    <s v="156 S Lake Ave"/>
    <m/>
    <s v="Groveland"/>
    <s v="FL"/>
    <s v="34736-2538"/>
    <m/>
    <s v="US        "/>
    <s v="(352) 429-2141 x250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City of Hollywood"/>
    <s v="2600 Hollywood Blvd"/>
    <s v="Annex Ste. 17"/>
    <s v="Hollywood"/>
    <s v="FL"/>
    <n v="33020"/>
    <m/>
    <s v="US        "/>
    <s v="(954) 967-4357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City of Key West"/>
    <s v="255 Angela St"/>
    <m/>
    <s v="Key West"/>
    <s v="FL"/>
    <n v="33040"/>
    <m/>
    <s v="US        "/>
    <s v="(850) 577-9090"/>
    <s v="$1.00-$9,999.00"/>
    <m/>
    <m/>
    <m/>
    <m/>
    <m/>
    <m/>
    <m/>
    <m/>
    <m/>
  </r>
  <r>
    <n v="15000"/>
    <s v="January - March"/>
    <n v="2024"/>
    <s v="PRINCIPAL"/>
    <x v="103"/>
    <m/>
    <m/>
    <m/>
    <m/>
    <m/>
    <m/>
    <m/>
    <m/>
    <m/>
    <m/>
    <m/>
    <m/>
    <m/>
    <s v="City of Kissimmee"/>
    <s v="101 Church St"/>
    <m/>
    <s v="Kissimmee"/>
    <s v="FL"/>
    <s v="34741-5054"/>
    <m/>
    <s v="US        "/>
    <s v="(407) 518-2300"/>
    <s v="$10,000.00-$1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City of Leesburg"/>
    <s v="501 W Meadow St"/>
    <m/>
    <s v="Leesburg"/>
    <s v="FL"/>
    <s v="34748-5153"/>
    <m/>
    <s v="US        "/>
    <s v="(352) 728-9786 x1100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City of Maitland"/>
    <s v="1776 Independence Ln"/>
    <m/>
    <s v="Maitland"/>
    <s v="FL"/>
    <s v="32751-5639"/>
    <m/>
    <s v="US        "/>
    <s v="(407) 539-6221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City of Mount Dora"/>
    <s v="510 N Baker St"/>
    <m/>
    <s v="Mount Dora"/>
    <s v="FL"/>
    <s v="32757-5521"/>
    <m/>
    <s v="US        "/>
    <s v="(352) 735-7126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City of Newberry"/>
    <s v="25440 W Newberry Rd"/>
    <m/>
    <s v="Newberry"/>
    <s v="FL"/>
    <s v="32669-4254"/>
    <m/>
    <s v="US        "/>
    <s v="(352) 472-2161"/>
    <s v="$1.00-$9,999.00"/>
    <m/>
    <m/>
    <m/>
    <m/>
    <m/>
    <m/>
    <m/>
    <m/>
    <m/>
  </r>
  <r>
    <n v="15000"/>
    <s v="January - March"/>
    <n v="2024"/>
    <s v="PRINCIPAL"/>
    <x v="103"/>
    <m/>
    <m/>
    <m/>
    <m/>
    <m/>
    <m/>
    <m/>
    <m/>
    <m/>
    <m/>
    <m/>
    <m/>
    <m/>
    <s v="City of Orlando"/>
    <s v="400 S Orange Ave"/>
    <m/>
    <s v="Orlando"/>
    <s v="FL"/>
    <s v="32801-3360"/>
    <m/>
    <s v="US        "/>
    <s v="(407) 246-3094"/>
    <s v="$10,000.00-$1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City of Oviedo"/>
    <s v="400 Alexandria Blvd"/>
    <m/>
    <s v="Oviedo"/>
    <s v="FL"/>
    <n v="32765"/>
    <m/>
    <s v="US        "/>
    <s v="(407) 971-5555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City of Port St. Lucie"/>
    <s v="121 SW Port St Lucie Blvd"/>
    <m/>
    <s v="Port St Lucie"/>
    <s v="FL"/>
    <s v="34984-5042"/>
    <m/>
    <s v="US        "/>
    <s v="(772) 871-5294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City of Rockledge"/>
    <s v="1600 Huntington Lane"/>
    <m/>
    <s v="Rockledge"/>
    <s v="FL"/>
    <n v="32955"/>
    <m/>
    <s v="US        "/>
    <s v="(321) 221-7540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City of St. Cloud"/>
    <s v="1300 9th St"/>
    <m/>
    <s v="St Cloud"/>
    <s v="FL"/>
    <n v="34769"/>
    <m/>
    <s v="US        "/>
    <s v="(407) 957-8401"/>
    <s v="$1.00-$9,999.00"/>
    <m/>
    <m/>
    <m/>
    <m/>
    <m/>
    <m/>
    <m/>
    <m/>
    <m/>
  </r>
  <r>
    <n v="15000"/>
    <s v="January - March"/>
    <n v="2024"/>
    <s v="PRINCIPAL"/>
    <x v="103"/>
    <m/>
    <m/>
    <m/>
    <m/>
    <m/>
    <m/>
    <m/>
    <m/>
    <m/>
    <m/>
    <m/>
    <m/>
    <m/>
    <s v="City of Tallahassee"/>
    <s v="300 S Adams St"/>
    <m/>
    <s v="Tallahassee"/>
    <s v="FL"/>
    <s v="32301-1721"/>
    <m/>
    <s v="US        "/>
    <s v="(850) 891-0000"/>
    <s v="$10,000.00-$19,999.00"/>
    <m/>
    <m/>
    <m/>
    <m/>
    <m/>
    <m/>
    <m/>
    <m/>
    <m/>
  </r>
  <r>
    <n v="15000"/>
    <s v="January - March"/>
    <n v="2024"/>
    <s v="PRINCIPAL"/>
    <x v="103"/>
    <m/>
    <m/>
    <m/>
    <m/>
    <m/>
    <m/>
    <m/>
    <m/>
    <m/>
    <m/>
    <m/>
    <m/>
    <m/>
    <s v="City of Tampa"/>
    <s v="306 E Jackson St"/>
    <s v="Ste. 7E"/>
    <s v="Tampa"/>
    <s v="FL"/>
    <s v="33602-5208"/>
    <m/>
    <s v="US        "/>
    <s v="(813) 274-8162"/>
    <s v="$10,000.00-$1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City of Vero Beach"/>
    <s v="1053 20Th Pl"/>
    <m/>
    <s v="Vero Beach"/>
    <s v="FL"/>
    <s v="32960-5359"/>
    <m/>
    <s v="US        "/>
    <s v="(772) 978-4710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City of West Palm Beach"/>
    <s v="401 Clematis St"/>
    <m/>
    <s v="West Palm Bch"/>
    <s v="FL"/>
    <s v="33401-5319"/>
    <m/>
    <s v="US        "/>
    <s v="(561) 822-2222"/>
    <s v="$1.00-$9,999.00"/>
    <m/>
    <m/>
    <m/>
    <m/>
    <m/>
    <m/>
    <m/>
    <m/>
    <m/>
  </r>
  <r>
    <n v="0"/>
    <s v="January - March"/>
    <n v="2024"/>
    <s v="PRINCIPAL"/>
    <x v="103"/>
    <m/>
    <m/>
    <m/>
    <m/>
    <m/>
    <m/>
    <m/>
    <m/>
    <m/>
    <m/>
    <m/>
    <m/>
    <m/>
    <s v="City of Winter Park"/>
    <s v="401 S Park Ave"/>
    <m/>
    <s v="Winter Park"/>
    <s v="FL"/>
    <s v="32789-4319"/>
    <m/>
    <s v="US        "/>
    <s v="(407) 599-3236"/>
    <n v="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Clay County Utility Authority"/>
    <s v="3176 Old Jennings Rd"/>
    <m/>
    <s v="Middleburg"/>
    <s v="FL"/>
    <n v="32068"/>
    <m/>
    <s v="US        "/>
    <s v="(904) 272-5999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College of Central Florida Foundation, Inc"/>
    <s v="3001 SW College Rd"/>
    <m/>
    <s v="Ocala"/>
    <s v="FL"/>
    <n v="34474"/>
    <m/>
    <s v="US        "/>
    <s v="(352)873-5808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Community Legal Services of Mid-Florida"/>
    <s v="122 E Colonial Dr"/>
    <n v="200"/>
    <s v="Orlando"/>
    <s v="FL"/>
    <n v="32801"/>
    <m/>
    <s v="US        "/>
    <s v="(407) 480-4512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Community Rehabilitation Center, Inc."/>
    <s v="623 Beechwood St"/>
    <m/>
    <s v="Jacksonville"/>
    <s v="FL"/>
    <s v="32206-6236"/>
    <m/>
    <s v="US        "/>
    <s v="(904) 358-1211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Conductive Education Center of Orlando"/>
    <s v="931 S Semoran Blvd."/>
    <s v="Suite 220"/>
    <s v="Orlando"/>
    <s v="FL"/>
    <n v="32792"/>
    <m/>
    <s v="US        "/>
    <s v="(407) 671-4687"/>
    <s v="$1.00-$9,999.00"/>
    <m/>
    <m/>
    <m/>
    <m/>
    <m/>
    <m/>
    <m/>
    <m/>
    <m/>
  </r>
  <r>
    <n v="35000"/>
    <s v="January - March"/>
    <n v="2024"/>
    <s v="PRINCIPAL"/>
    <x v="103"/>
    <m/>
    <m/>
    <m/>
    <m/>
    <m/>
    <m/>
    <m/>
    <m/>
    <m/>
    <m/>
    <m/>
    <m/>
    <m/>
    <s v="Coreview"/>
    <s v="100 North Point Center East "/>
    <s v="Suite 440"/>
    <s v="Alpharetta"/>
    <s v="GA"/>
    <n v="30022"/>
    <m/>
    <s v="US        "/>
    <s v="(770) 637-5024"/>
    <s v="$30,000.00-$3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C-PACE Alliance"/>
    <s v="3229 Aberfoyle Pl NW"/>
    <m/>
    <s v="Washington"/>
    <s v="DC"/>
    <s v="20015-2327"/>
    <m/>
    <s v="US        "/>
    <s v="(202) 744-1984"/>
    <s v="$1.00-$9,999.00"/>
    <m/>
    <m/>
    <m/>
    <m/>
    <m/>
    <m/>
    <m/>
    <m/>
    <m/>
  </r>
  <r>
    <n v="0"/>
    <s v="January - March"/>
    <n v="2024"/>
    <s v="PRINCIPAL"/>
    <x v="103"/>
    <m/>
    <m/>
    <m/>
    <m/>
    <m/>
    <m/>
    <m/>
    <m/>
    <m/>
    <m/>
    <m/>
    <m/>
    <m/>
    <s v="Crystal Lagoons U.S. Corp."/>
    <s v="1395 Brickell Avenue"/>
    <s v="Suite 800"/>
    <s v="Miami"/>
    <s v="FL"/>
    <n v="33131"/>
    <m/>
    <s v="US        "/>
    <s v="(305) 728-0399"/>
    <n v="0"/>
    <m/>
    <m/>
    <m/>
    <m/>
    <m/>
    <m/>
    <m/>
    <m/>
    <m/>
  </r>
  <r>
    <n v="15000"/>
    <s v="January - March"/>
    <n v="2024"/>
    <s v="PRINCIPAL"/>
    <x v="103"/>
    <m/>
    <m/>
    <m/>
    <m/>
    <m/>
    <m/>
    <m/>
    <m/>
    <m/>
    <m/>
    <m/>
    <m/>
    <m/>
    <s v="Curriculum Associates LLC"/>
    <s v="153 Rangeway Rd"/>
    <m/>
    <s v="N Billerica"/>
    <s v="MA"/>
    <s v="01862-2013"/>
    <m/>
    <s v="US        "/>
    <s v="(405) 684-3176"/>
    <s v="$10,000.00-$19,999.00"/>
    <m/>
    <m/>
    <m/>
    <m/>
    <m/>
    <m/>
    <m/>
    <m/>
    <m/>
  </r>
  <r>
    <n v="15000"/>
    <s v="January - March"/>
    <n v="2024"/>
    <s v="PRINCIPAL"/>
    <x v="103"/>
    <m/>
    <m/>
    <m/>
    <m/>
    <m/>
    <m/>
    <m/>
    <m/>
    <m/>
    <m/>
    <m/>
    <m/>
    <m/>
    <s v="D1 Data Solutions, Inc"/>
    <s v="1057 S Florida Ave"/>
    <n v="8852"/>
    <s v="Lakeland"/>
    <s v="FL"/>
    <s v="33803-1114"/>
    <m/>
    <s v="US        "/>
    <s v="(813) 486-3951"/>
    <s v="$10,000.00-$1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DDER Holdings, LLC dba Birdsong Housing Partners"/>
    <s v="1631 E Vine St "/>
    <s v="Suite 300"/>
    <s v="Kissimmee"/>
    <s v="FL "/>
    <n v="34744"/>
    <m/>
    <s v="US        "/>
    <s v="(850) 597-0851"/>
    <s v="$1.00-$9,999.00"/>
    <m/>
    <m/>
    <m/>
    <m/>
    <m/>
    <m/>
    <m/>
    <m/>
    <m/>
  </r>
  <r>
    <n v="15000"/>
    <s v="January - March"/>
    <n v="2024"/>
    <s v="PRINCIPAL"/>
    <x v="103"/>
    <m/>
    <m/>
    <m/>
    <m/>
    <m/>
    <m/>
    <m/>
    <m/>
    <m/>
    <m/>
    <m/>
    <m/>
    <m/>
    <s v="Dealer Services Network, LLC"/>
    <s v="3155 SW 10Th St"/>
    <s v="Suite D"/>
    <s v="Deerfield Bch"/>
    <s v="FL"/>
    <s v="33442-5948"/>
    <m/>
    <s v="US        "/>
    <s v="(305) 528-4054"/>
    <s v="$10,000.00-$1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Deloitte Consulting, LLP"/>
    <s v="215 S Monroe St"/>
    <s v="Suite 100"/>
    <s v="Tallahassee"/>
    <s v="FL"/>
    <s v="32301-1857"/>
    <m/>
    <s v="US        "/>
    <s v="(678) 517-3953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Devereux Foundation, Inc."/>
    <s v="5850 T.G. Lee Blvd"/>
    <s v="Suite 400"/>
    <s v="Orlando"/>
    <s v="FL"/>
    <n v="32822"/>
    <m/>
    <s v="US        "/>
    <s v="(407) 362-9265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Dewberry Engineers, Inc."/>
    <s v="8401 Arlington Blvd"/>
    <m/>
    <s v="Fairfax"/>
    <s v="VA"/>
    <s v="22031-4619"/>
    <m/>
    <s v="US        "/>
    <s v="(703) 849-0100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Disasters, Strategies &amp; Ideas Group, LLC"/>
    <s v="2050 Capital Cir NE"/>
    <s v="Suite D"/>
    <s v="Tallahassee"/>
    <s v="FL"/>
    <n v="32308"/>
    <m/>
    <s v="US        "/>
    <s v="(850) 591-4110"/>
    <s v="$1.00-$9,999.00"/>
    <m/>
    <m/>
    <m/>
    <m/>
    <m/>
    <m/>
    <m/>
    <m/>
    <m/>
  </r>
  <r>
    <n v="15000"/>
    <s v="January - March"/>
    <n v="2024"/>
    <s v="PRINCIPAL"/>
    <x v="103"/>
    <m/>
    <m/>
    <m/>
    <m/>
    <m/>
    <m/>
    <m/>
    <m/>
    <m/>
    <m/>
    <m/>
    <m/>
    <m/>
    <s v="District School Board of Pasco County"/>
    <s v="7227 Land O Lakes Blvd"/>
    <m/>
    <s v="Land O Lakes"/>
    <s v="FL"/>
    <s v="34638-2826"/>
    <m/>
    <s v="US        "/>
    <s v="(813) 794-2000"/>
    <s v="$10,000.00-$1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Dosal Tobacco Corporation"/>
    <s v="4775 NW 132nd St"/>
    <m/>
    <s v="Miami"/>
    <s v="FL"/>
    <n v="33054"/>
    <m/>
    <s v="US        "/>
    <s v="305-685-2949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Dr. Phillips Center for the Performing Arts"/>
    <s v="445 South Magnolia Avenue"/>
    <m/>
    <s v="Orlando"/>
    <s v="FL"/>
    <n v="32801"/>
    <m/>
    <s v="US        "/>
    <s v="(407) 992-1791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Escambia County"/>
    <s v="221 S Palafox Place"/>
    <m/>
    <s v="Pensacola"/>
    <s v="FL"/>
    <n v="32502"/>
    <m/>
    <s v="US        "/>
    <s v="(850) 595-4900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Florida Association for Media in Education"/>
    <s v="817 Bill Beck Blvd"/>
    <s v="Bldg 2000"/>
    <s v="Kissimmee"/>
    <s v="FL"/>
    <n v="34744"/>
    <m/>
    <s v="US        "/>
    <s v="(407) 870-4669 x67207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Florida Association of Counties"/>
    <s v="100 S Monroe St"/>
    <m/>
    <s v="Tallahassee"/>
    <s v="FL"/>
    <s v="32301-1530"/>
    <m/>
    <s v="US        "/>
    <s v="(850) 320-2635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Florida Association of Free &amp; Charitable Clinics"/>
    <s v="PO Box 352658"/>
    <m/>
    <s v="Palm Coast"/>
    <s v="FL"/>
    <n v="32135"/>
    <m/>
    <s v="US        "/>
    <s v="(904) 404-2350 x401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Florida Association of Insurance Agents"/>
    <s v="3159 Shamrock S"/>
    <m/>
    <s v="Tallahassee"/>
    <s v="FL"/>
    <s v="32309-3337"/>
    <m/>
    <s v="US        "/>
    <s v="(850) 893-4155"/>
    <s v="$1.00-$9,999.00"/>
    <m/>
    <m/>
    <m/>
    <m/>
    <m/>
    <m/>
    <m/>
    <m/>
    <m/>
  </r>
  <r>
    <n v="0"/>
    <s v="January - March"/>
    <n v="2024"/>
    <s v="PRINCIPAL"/>
    <x v="103"/>
    <m/>
    <m/>
    <m/>
    <m/>
    <m/>
    <m/>
    <m/>
    <m/>
    <m/>
    <m/>
    <m/>
    <m/>
    <m/>
    <s v="Florida Association of Motorist Service Providers, Inc."/>
    <s v="11295 S Dixie Hwy"/>
    <m/>
    <s v="Pinecrest"/>
    <s v="FL"/>
    <n v="33516"/>
    <m/>
    <s v="US        "/>
    <s v="(352) 252-3393"/>
    <n v="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Florida Association of Rehabilitation Facilities"/>
    <s v="1113 E Tennessee St"/>
    <s v="Suite 100"/>
    <s v="Tallahassee"/>
    <s v="FL"/>
    <s v="32308-6915"/>
    <m/>
    <s v="US        "/>
    <s v="(850) 877-4816"/>
    <s v="$1.00-$9,999.00"/>
    <m/>
    <m/>
    <m/>
    <m/>
    <m/>
    <m/>
    <m/>
    <m/>
    <m/>
  </r>
  <r>
    <n v="15000"/>
    <s v="January - March"/>
    <n v="2024"/>
    <s v="PRINCIPAL"/>
    <x v="103"/>
    <m/>
    <m/>
    <m/>
    <m/>
    <m/>
    <m/>
    <m/>
    <m/>
    <m/>
    <m/>
    <m/>
    <m/>
    <m/>
    <s v="Florida Association of Rehabilitation Facilities dba RESPECT of Florida"/>
    <s v="1113 East Tennessee Street"/>
    <s v="Suite 100"/>
    <s v="Tallahassee"/>
    <s v="FL"/>
    <n v="32308"/>
    <m/>
    <s v="US        "/>
    <s v="(850) 942-3500"/>
    <s v="$10,000.00-$1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Florida Association of the American Institute of Architects"/>
    <s v="104 E Jefferson St"/>
    <m/>
    <s v="Tallahassee"/>
    <s v="FL"/>
    <s v="32301-1702"/>
    <m/>
    <s v="US        "/>
    <s v="(850) 222-7590"/>
    <s v="$1.00-$9,999.00"/>
    <m/>
    <m/>
    <m/>
    <m/>
    <m/>
    <m/>
    <m/>
    <m/>
    <m/>
  </r>
  <r>
    <n v="0"/>
    <s v="January - March"/>
    <n v="2024"/>
    <s v="PRINCIPAL"/>
    <x v="103"/>
    <m/>
    <m/>
    <m/>
    <m/>
    <m/>
    <m/>
    <m/>
    <m/>
    <m/>
    <m/>
    <m/>
    <m/>
    <m/>
    <s v="Florida Association of The American Institute of Architects, The"/>
    <s v="104 E Jefferson St"/>
    <m/>
    <s v="Tallahassee"/>
    <s v="FL"/>
    <n v="32301"/>
    <m/>
    <s v="US        "/>
    <s v="(850) 222-7590"/>
    <n v="0"/>
    <m/>
    <m/>
    <m/>
    <m/>
    <m/>
    <m/>
    <m/>
    <m/>
    <m/>
  </r>
  <r>
    <n v="15000"/>
    <s v="January - March"/>
    <n v="2024"/>
    <s v="PRINCIPAL"/>
    <x v="103"/>
    <m/>
    <m/>
    <m/>
    <m/>
    <m/>
    <m/>
    <m/>
    <m/>
    <m/>
    <m/>
    <m/>
    <m/>
    <m/>
    <s v="Florida Atlantic University Foundation, Inc."/>
    <s v="777 Glades Road"/>
    <s v="ADM 10 - #247"/>
    <s v="Boca Raton"/>
    <s v="FL"/>
    <n v="33431"/>
    <m/>
    <s v="US        "/>
    <s v="(561) 297-2583"/>
    <s v="$10,000.00-$1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Florida Chamber of Commerce, Inc."/>
    <s v="310 W College Ave"/>
    <s v="Ste A"/>
    <s v="Tallahassee"/>
    <s v="FL"/>
    <s v="32301-1406"/>
    <m/>
    <s v="US        "/>
    <s v="(850) 521-1200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Florida Ground Water Association"/>
    <s v="325 John Knox Rd"/>
    <m/>
    <s v="Tallahassee"/>
    <s v="FL"/>
    <s v="32303-4113"/>
    <m/>
    <s v="US        "/>
    <s v="(850) 205-5641"/>
    <s v="$1.00-$9,999.00"/>
    <m/>
    <m/>
    <m/>
    <m/>
    <m/>
    <m/>
    <m/>
    <m/>
    <m/>
  </r>
  <r>
    <n v="15000"/>
    <s v="January - March"/>
    <n v="2024"/>
    <s v="PRINCIPAL"/>
    <x v="103"/>
    <m/>
    <m/>
    <m/>
    <m/>
    <m/>
    <m/>
    <m/>
    <m/>
    <m/>
    <m/>
    <m/>
    <m/>
    <m/>
    <s v="Florida Guardian ad Litem Foundation"/>
    <s v="111 W. Madison Street"/>
    <m/>
    <s v="Tallahassee"/>
    <s v="FL"/>
    <n v="32301"/>
    <m/>
    <s v="US        "/>
    <s v="(786) 239-1118"/>
    <s v="$10,000.00-$19,999.00"/>
    <m/>
    <m/>
    <m/>
    <m/>
    <m/>
    <m/>
    <m/>
    <m/>
    <m/>
  </r>
  <r>
    <n v="0"/>
    <s v="January - March"/>
    <n v="2024"/>
    <s v="PRINCIPAL"/>
    <x v="103"/>
    <m/>
    <m/>
    <m/>
    <m/>
    <m/>
    <m/>
    <m/>
    <m/>
    <m/>
    <m/>
    <m/>
    <m/>
    <m/>
    <s v="Florida Healthy Alternatives Association"/>
    <s v="108 East Jefferson Street"/>
    <m/>
    <s v="Tallahassee"/>
    <s v="FL"/>
    <s v="32301-1530"/>
    <m/>
    <s v="US        "/>
    <s v="(407) 508-0340"/>
    <n v="500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Florida Keys Educational Foundation, Inc."/>
    <s v="5901 College Rd"/>
    <m/>
    <s v="Key West"/>
    <s v="FL"/>
    <s v="33040-4315"/>
    <m/>
    <s v="US        "/>
    <s v="(305) 809-3287"/>
    <s v="$1.00-$9,999.00"/>
    <s v="Capital City Consulting LLC"/>
    <s v="124 W. Jefferson Street"/>
    <m/>
    <s v="Tallahassee"/>
    <s v="FL"/>
    <n v="32301"/>
    <m/>
    <s v="US        "/>
    <s v="(850) 222-9075"/>
  </r>
  <r>
    <n v="0"/>
    <s v="January - March"/>
    <n v="2024"/>
    <s v="PRINCIPAL"/>
    <x v="103"/>
    <m/>
    <m/>
    <m/>
    <m/>
    <m/>
    <m/>
    <m/>
    <m/>
    <m/>
    <m/>
    <m/>
    <m/>
    <m/>
    <s v="Florida League of Cities, Inc"/>
    <s v="Po Box 1757"/>
    <m/>
    <s v="Tallahassee"/>
    <s v="FL"/>
    <s v="32302-1757"/>
    <m/>
    <s v="US        "/>
    <s v="(850) 222-9684"/>
    <n v="0"/>
    <m/>
    <m/>
    <m/>
    <m/>
    <m/>
    <m/>
    <m/>
    <m/>
    <m/>
  </r>
  <r>
    <n v="25000"/>
    <s v="January - March"/>
    <n v="2024"/>
    <s v="PRINCIPAL"/>
    <x v="103"/>
    <m/>
    <m/>
    <m/>
    <m/>
    <m/>
    <m/>
    <m/>
    <m/>
    <m/>
    <m/>
    <m/>
    <m/>
    <m/>
    <s v="Florida League of Cities, Inc."/>
    <s v="Po Box 1757"/>
    <m/>
    <s v="Tallahassee"/>
    <s v="FL"/>
    <s v="32302-1757"/>
    <m/>
    <s v="US        "/>
    <s v="(850) 701-3609"/>
    <s v="$20,000.00-$2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Florida Library Association"/>
    <s v="541 E Tennessee St"/>
    <n v="103"/>
    <s v="Tallahassee"/>
    <s v="FL"/>
    <s v="32308-4990"/>
    <m/>
    <s v="US        "/>
    <s v="(850) 270-9205"/>
    <s v="$1.00-$9,999.00"/>
    <m/>
    <m/>
    <m/>
    <m/>
    <m/>
    <m/>
    <m/>
    <m/>
    <m/>
  </r>
  <r>
    <n v="25000"/>
    <s v="January - March"/>
    <n v="2024"/>
    <s v="PRINCIPAL"/>
    <x v="103"/>
    <m/>
    <m/>
    <m/>
    <m/>
    <m/>
    <m/>
    <m/>
    <m/>
    <m/>
    <m/>
    <m/>
    <m/>
    <m/>
    <s v="Florida Municipal Broadband Alliance"/>
    <s v="Po Box 10114"/>
    <m/>
    <s v="Tallahassee"/>
    <s v="FL"/>
    <s v="32302-2114"/>
    <m/>
    <s v="US        "/>
    <s v="(850) 224-3314"/>
    <s v="$20,000.00-$29,999.00"/>
    <m/>
    <m/>
    <m/>
    <m/>
    <m/>
    <m/>
    <m/>
    <m/>
    <m/>
  </r>
  <r>
    <n v="15000"/>
    <s v="January - March"/>
    <n v="2024"/>
    <s v="PRINCIPAL"/>
    <x v="103"/>
    <m/>
    <m/>
    <m/>
    <m/>
    <m/>
    <m/>
    <m/>
    <m/>
    <m/>
    <m/>
    <m/>
    <m/>
    <m/>
    <s v="Florida Municipal Electric Association"/>
    <s v="417 E College Ave"/>
    <m/>
    <s v="Tallahassee"/>
    <s v="FL"/>
    <s v="32301-1523"/>
    <m/>
    <s v="US        "/>
    <s v="(850) 224-3314 x1001"/>
    <s v="$10,000.00-$19,999.00"/>
    <m/>
    <m/>
    <m/>
    <m/>
    <m/>
    <m/>
    <m/>
    <m/>
    <m/>
  </r>
  <r>
    <n v="15000"/>
    <s v="January - March"/>
    <n v="2024"/>
    <s v="PRINCIPAL"/>
    <x v="103"/>
    <m/>
    <m/>
    <m/>
    <m/>
    <m/>
    <m/>
    <m/>
    <m/>
    <m/>
    <m/>
    <m/>
    <m/>
    <m/>
    <s v="Florida Municipal Insurance Trust"/>
    <s v="Po Box 1757"/>
    <m/>
    <s v="Tallahassee"/>
    <s v="FL"/>
    <s v="32302-1757"/>
    <m/>
    <s v="US        "/>
    <s v="(850) 222-9684"/>
    <s v="$10,000.00-$1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Florida Municipal Natural Gas Association"/>
    <s v="Po Box 548"/>
    <m/>
    <s v="Valparaiso"/>
    <s v="FL"/>
    <s v="32580-0548"/>
    <m/>
    <s v="US        "/>
    <s v="(850) 591-5397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Florida Municipal Power Agency"/>
    <s v="8553 Commodity Cir"/>
    <m/>
    <s v="Orlando"/>
    <s v="FL"/>
    <s v="32819-9002"/>
    <m/>
    <s v="US        "/>
    <s v="(407) 355-7767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Florida Outdoor Advertising Association"/>
    <s v="314 N Gadsden St"/>
    <s v="Ste 1"/>
    <s v="Tallahassee"/>
    <s v="FL"/>
    <n v="32301"/>
    <m/>
    <s v="US        "/>
    <s v="(850) 224-5838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Florida Redevelopment Association"/>
    <s v="301 S Bronough St"/>
    <s v="Ste 300"/>
    <s v="Tallahassee"/>
    <s v="FL"/>
    <s v="32301-1722"/>
    <m/>
    <s v="US        "/>
    <s v="(850) 224-6779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Florida Roofing &amp; Sheet Metal Contractors Association, Inc."/>
    <s v="7071 University Blvd"/>
    <m/>
    <s v="Winter Park"/>
    <s v="FL"/>
    <s v="32792-6721"/>
    <m/>
    <s v="US        "/>
    <s v="(407) 671-3772 x157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Florida School Boards Association"/>
    <s v="203 S Monroe St"/>
    <m/>
    <s v="Tallahassee"/>
    <s v="FL"/>
    <s v="32301-1823"/>
    <m/>
    <s v="US        "/>
    <s v="(850) 414-2578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Florida Sheriffs Association"/>
    <s v="2617 Mahan Dr"/>
    <m/>
    <s v="Tallahassee"/>
    <s v="FL"/>
    <s v="32308-5448"/>
    <m/>
    <s v="US        "/>
    <s v="(850) 877-2167"/>
    <s v="$1.00-$9,999.00"/>
    <m/>
    <m/>
    <m/>
    <m/>
    <m/>
    <m/>
    <m/>
    <m/>
    <m/>
  </r>
  <r>
    <n v="0"/>
    <s v="January - March"/>
    <n v="2024"/>
    <s v="PRINCIPAL"/>
    <x v="103"/>
    <m/>
    <m/>
    <m/>
    <m/>
    <m/>
    <m/>
    <m/>
    <m/>
    <m/>
    <m/>
    <m/>
    <m/>
    <m/>
    <s v="Florida Society of Health System Pharmacists, Inc"/>
    <s v="2910 Kerry Forest Pkwy Ste 376D4"/>
    <s v="Ste 376"/>
    <s v="Tallahassee"/>
    <s v="FL"/>
    <s v="32309-6892"/>
    <m/>
    <s v="US        "/>
    <s v="(850) 906-9333"/>
    <n v="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Florida Society of Health-System Pharmacists, Inc"/>
    <s v="2910 Kerry Forest Pkwy D4"/>
    <s v="Ste 376"/>
    <s v="Tallahassee"/>
    <s v="FL"/>
    <n v="32309"/>
    <m/>
    <s v="US        "/>
    <s v="(850) 906-9333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Florida Society of Oral and Maxillofacial Surgeons"/>
    <s v="4850 Golden Pkwy Ste B-417"/>
    <s v="Ste B-417"/>
    <s v="Buford"/>
    <s v="GA"/>
    <s v="30518-5842"/>
    <m/>
    <s v="US        "/>
    <s v="(877) 831-2500"/>
    <s v="$1.00-$9,999.00"/>
    <m/>
    <m/>
    <m/>
    <m/>
    <m/>
    <m/>
    <m/>
    <m/>
    <m/>
  </r>
  <r>
    <n v="15000"/>
    <s v="January - March"/>
    <n v="2024"/>
    <s v="PRINCIPAL"/>
    <x v="103"/>
    <m/>
    <m/>
    <m/>
    <m/>
    <m/>
    <m/>
    <m/>
    <m/>
    <m/>
    <m/>
    <m/>
    <m/>
    <m/>
    <s v="FloridaMakes"/>
    <s v="201 E Pine St"/>
    <s v="Suite 735"/>
    <s v="Orlando"/>
    <s v="FL"/>
    <s v="32801-2721"/>
    <m/>
    <s v="US        "/>
    <s v="(240) 344-7155"/>
    <s v="$10,000.00-$1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FMSbonds, Inc."/>
    <s v="4775 Technology Way"/>
    <m/>
    <s v="Boca Raton"/>
    <s v="FL"/>
    <n v="33431"/>
    <m/>
    <s v="US        "/>
    <s v="(561) 368-5284"/>
    <s v="$1.00-$9,999.00"/>
    <m/>
    <m/>
    <m/>
    <m/>
    <m/>
    <m/>
    <m/>
    <m/>
    <m/>
  </r>
  <r>
    <n v="0"/>
    <s v="January - March"/>
    <n v="2024"/>
    <s v="PRINCIPAL"/>
    <x v="103"/>
    <m/>
    <m/>
    <m/>
    <m/>
    <m/>
    <m/>
    <m/>
    <m/>
    <m/>
    <m/>
    <m/>
    <m/>
    <m/>
    <s v="Frito-Lay, Inc"/>
    <s v="7701 Legacy Dr"/>
    <m/>
    <s v="Plano"/>
    <s v="TX"/>
    <s v="75024-4002"/>
    <m/>
    <s v="US        "/>
    <s v="(941) 290-1086"/>
    <n v="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FRSA Self Insurers Fund, Inc."/>
    <s v="4099 Metric Dr"/>
    <m/>
    <s v="Winter Park"/>
    <s v="FL"/>
    <s v="32792-6804"/>
    <m/>
    <s v="US        "/>
    <s v="(813) 314-7417"/>
    <s v="$1.00-$9,999.00"/>
    <m/>
    <m/>
    <m/>
    <m/>
    <m/>
    <m/>
    <m/>
    <m/>
    <m/>
  </r>
  <r>
    <n v="0"/>
    <s v="January - March"/>
    <n v="2024"/>
    <s v="PRINCIPAL"/>
    <x v="103"/>
    <m/>
    <m/>
    <m/>
    <m/>
    <m/>
    <m/>
    <m/>
    <m/>
    <m/>
    <m/>
    <m/>
    <m/>
    <m/>
    <s v="Gatorade"/>
    <s v="1001 13th Ave E"/>
    <m/>
    <s v="Bradenton"/>
    <s v="FL"/>
    <n v="34208"/>
    <m/>
    <s v="US        "/>
    <s v="(800) 884-2867"/>
    <n v="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Goodwill Industries of North Florida"/>
    <s v="4527 Lenox Ave."/>
    <m/>
    <s v="Jacksonville"/>
    <s v="FL"/>
    <n v="32205"/>
    <m/>
    <s v="US        "/>
    <s v="(305) 325-9114"/>
    <s v="$1.00-$9,999.00"/>
    <m/>
    <m/>
    <m/>
    <m/>
    <m/>
    <m/>
    <m/>
    <m/>
    <m/>
  </r>
  <r>
    <n v="0"/>
    <s v="January - March"/>
    <n v="2024"/>
    <s v="PRINCIPAL"/>
    <x v="103"/>
    <m/>
    <m/>
    <m/>
    <m/>
    <m/>
    <m/>
    <m/>
    <m/>
    <m/>
    <m/>
    <m/>
    <m/>
    <m/>
    <s v="GrayRobinson, P. A."/>
    <s v="301 E Pine St"/>
    <s v="Ste 1400"/>
    <s v="Orlando"/>
    <s v="FL"/>
    <s v="32801-2741"/>
    <m/>
    <s v="US        "/>
    <s v="(850) 577-9090"/>
    <n v="0"/>
    <m/>
    <m/>
    <m/>
    <m/>
    <m/>
    <m/>
    <m/>
    <m/>
    <m/>
  </r>
  <r>
    <n v="0"/>
    <s v="January - March"/>
    <n v="2024"/>
    <s v="PRINCIPAL"/>
    <x v="103"/>
    <m/>
    <m/>
    <m/>
    <m/>
    <m/>
    <m/>
    <m/>
    <m/>
    <m/>
    <m/>
    <m/>
    <m/>
    <m/>
    <s v="GrayRobinson, P.A."/>
    <s v="301 S Bronough St"/>
    <s v="Ste 600"/>
    <s v="Tallahassee"/>
    <s v="FL"/>
    <n v="32301"/>
    <m/>
    <s v="US        "/>
    <s v="(407) 843-8880"/>
    <n v="0"/>
    <m/>
    <m/>
    <m/>
    <m/>
    <m/>
    <m/>
    <m/>
    <m/>
    <m/>
  </r>
  <r>
    <n v="0"/>
    <s v="January - March"/>
    <n v="2024"/>
    <s v="PRINCIPAL"/>
    <x v="103"/>
    <m/>
    <m/>
    <m/>
    <m/>
    <m/>
    <m/>
    <m/>
    <m/>
    <m/>
    <m/>
    <m/>
    <m/>
    <m/>
    <s v="Greater Tampa Bay Area Council, Boy Scouts of America"/>
    <s v="13228 North Central Avenue "/>
    <m/>
    <s v="Tampa"/>
    <s v="FL"/>
    <n v="33612"/>
    <m/>
    <s v="US        "/>
    <s v="(713) 213-4030"/>
    <n v="0"/>
    <m/>
    <m/>
    <m/>
    <m/>
    <m/>
    <m/>
    <m/>
    <m/>
    <m/>
  </r>
  <r>
    <n v="0"/>
    <s v="January - March"/>
    <n v="2024"/>
    <s v="PRINCIPAL"/>
    <x v="103"/>
    <m/>
    <m/>
    <m/>
    <m/>
    <m/>
    <m/>
    <m/>
    <m/>
    <m/>
    <m/>
    <m/>
    <m/>
    <m/>
    <s v="Gulf Coast Council, Boy Scouts of America"/>
    <s v="9440 University Pkwy"/>
    <m/>
    <s v="Pensacola "/>
    <s v="FL"/>
    <n v="32514"/>
    <m/>
    <s v="US        "/>
    <s v="(850) 476-6336"/>
    <n v="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Gulf County"/>
    <s v="1000 Cecil G Costin Sr Blvd"/>
    <n v="302"/>
    <s v="Port St Joe"/>
    <s v="FL"/>
    <s v="32456-1647"/>
    <m/>
    <s v="US        "/>
    <s v="(850) 229-6106"/>
    <s v="$1.00-$9,999.00"/>
    <m/>
    <m/>
    <m/>
    <m/>
    <m/>
    <m/>
    <m/>
    <m/>
    <m/>
  </r>
  <r>
    <n v="0"/>
    <s v="January - March"/>
    <n v="2024"/>
    <s v="PRINCIPAL"/>
    <x v="103"/>
    <m/>
    <m/>
    <m/>
    <m/>
    <m/>
    <m/>
    <m/>
    <m/>
    <m/>
    <m/>
    <m/>
    <m/>
    <m/>
    <s v="Gulf Stream Council, Boy Scouts of America"/>
    <s v="8335 N Military Trail"/>
    <m/>
    <s v="Palm Beach Gardens "/>
    <s v="FL"/>
    <n v="33410"/>
    <m/>
    <s v="US        "/>
    <s v="(561) 694-8585"/>
    <n v="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Habitat for Humanity Greater Orlando and Osceola County"/>
    <s v="4116 Silver Star Road"/>
    <m/>
    <s v="Orlando"/>
    <s v="Florida"/>
    <n v="32808"/>
    <m/>
    <s v="US        "/>
    <s v="(407) 648-4567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Habitat for Humanity Greater Palm Beach County"/>
    <s v="181 SE 5th Avenue"/>
    <m/>
    <s v="Delray Beach"/>
    <s v="FL"/>
    <n v="33483"/>
    <m/>
    <s v="US        "/>
    <s v="(561) 680-2665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Habitat for Humanity of Florida, Inc"/>
    <s v="1150 Cleveland Street"/>
    <s v="Suite #301"/>
    <s v="Clearwater"/>
    <s v="FL"/>
    <n v="33755"/>
    <m/>
    <s v="US        "/>
    <s v="(727) 474-8445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Habitat for Humanity of Hillsborough County"/>
    <s v="509 East Jackson Street"/>
    <m/>
    <s v="Tampa"/>
    <s v="FL"/>
    <n v="33602"/>
    <m/>
    <s v="US        "/>
    <s v="(813) 239-2242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Heart of Florida United Way"/>
    <s v="1940 Cannery Way"/>
    <m/>
    <s v="Oralando"/>
    <s v="FL"/>
    <n v="32804"/>
    <m/>
    <s v="US        "/>
    <s v="(407) 835-0900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Hendry County Board of County Commissioners"/>
    <s v="Po Box 2340"/>
    <s v="PO Box 2340"/>
    <s v="Labelle"/>
    <s v="FL"/>
    <s v="33975-2340"/>
    <m/>
    <s v="US        "/>
    <s v="(863) 675-5329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Hendry County Economic Development Council"/>
    <s v="644 S Main St"/>
    <m/>
    <s v="LaBelle"/>
    <s v="FL"/>
    <n v="33935"/>
    <m/>
    <s v="US        "/>
    <s v="(850) 577-9090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Here Tomorrow"/>
    <s v="910 3rd Street"/>
    <m/>
    <s v="Neptune Beach"/>
    <s v="Florida"/>
    <n v="32266"/>
    <m/>
    <s v="US        "/>
    <s v="(904) 827-3787 x8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Hillsborough County Aviation Authority"/>
    <s v="Po Box 22287"/>
    <m/>
    <s v="Tampa"/>
    <s v="FL"/>
    <s v="33622-2287"/>
    <m/>
    <s v="US        "/>
    <s v="(813) 870-7892"/>
    <s v="$1.00-$9,999.00"/>
    <m/>
    <m/>
    <m/>
    <m/>
    <m/>
    <m/>
    <m/>
    <m/>
    <m/>
  </r>
  <r>
    <n v="0"/>
    <s v="January - March"/>
    <n v="2024"/>
    <s v="PRINCIPAL"/>
    <x v="103"/>
    <m/>
    <m/>
    <m/>
    <m/>
    <m/>
    <m/>
    <m/>
    <m/>
    <m/>
    <m/>
    <m/>
    <m/>
    <m/>
    <s v="Hillsborough County Clerk of Court and Comptroller"/>
    <s v="419 N Pierce St"/>
    <m/>
    <s v="Tampa"/>
    <s v="FL"/>
    <s v="33602-4022"/>
    <m/>
    <s v="US        "/>
    <s v="(813) 272-6609"/>
    <n v="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Hillsborough County Public Schools"/>
    <s v="901 E Kennedy Blvd"/>
    <m/>
    <s v="Tampa"/>
    <s v="FL"/>
    <s v="33602-3502"/>
    <m/>
    <s v="US        "/>
    <s v="(813) 272-4055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IMG College, LLC"/>
    <s v="540 N Trade St"/>
    <m/>
    <s v="Winston-Salem"/>
    <s v="NC"/>
    <n v="27101"/>
    <m/>
    <s v="US        "/>
    <s v="(336)831-0700"/>
    <s v="$1.00-$9,999.00"/>
    <m/>
    <m/>
    <m/>
    <m/>
    <m/>
    <m/>
    <m/>
    <m/>
    <m/>
  </r>
  <r>
    <n v="0"/>
    <s v="January - March"/>
    <n v="2024"/>
    <s v="PRINCIPAL"/>
    <x v="103"/>
    <m/>
    <m/>
    <m/>
    <m/>
    <m/>
    <m/>
    <m/>
    <m/>
    <m/>
    <m/>
    <m/>
    <m/>
    <m/>
    <s v="Inperium, Inc."/>
    <s v="135 N Prospect St"/>
    <m/>
    <s v="Reading"/>
    <s v="PA"/>
    <s v="19606-1407"/>
    <m/>
    <s v="US        "/>
    <s v="(888) 270-5753"/>
    <n v="0"/>
    <m/>
    <m/>
    <m/>
    <m/>
    <m/>
    <m/>
    <m/>
    <m/>
    <m/>
  </r>
  <r>
    <n v="15000"/>
    <s v="January - March"/>
    <n v="2024"/>
    <s v="PRINCIPAL"/>
    <x v="103"/>
    <m/>
    <m/>
    <m/>
    <m/>
    <m/>
    <m/>
    <m/>
    <m/>
    <m/>
    <m/>
    <m/>
    <m/>
    <m/>
    <s v="Islamorada Village of Islands"/>
    <s v="86800 Overseas Hwy"/>
    <m/>
    <s v="Islamorada"/>
    <s v="FL"/>
    <s v="33036-3162"/>
    <m/>
    <s v="US        "/>
    <s v="(305) 664-6400"/>
    <s v="$10,000.00-$1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Jacksonville Housing Authority"/>
    <s v="1300 Broad St N"/>
    <m/>
    <s v="Jacksonville"/>
    <s v="FL"/>
    <s v="32202-3938"/>
    <m/>
    <s v="US        "/>
    <s v="(904) 630-3810"/>
    <s v="$1.00-$9,999.00"/>
    <m/>
    <m/>
    <m/>
    <m/>
    <m/>
    <m/>
    <m/>
    <m/>
    <m/>
  </r>
  <r>
    <n v="15000"/>
    <s v="January - March"/>
    <n v="2024"/>
    <s v="PRINCIPAL"/>
    <x v="103"/>
    <m/>
    <m/>
    <m/>
    <m/>
    <m/>
    <m/>
    <m/>
    <m/>
    <m/>
    <m/>
    <m/>
    <m/>
    <m/>
    <s v="JEA"/>
    <s v="21 W Church St # 16"/>
    <s v="16th Floor"/>
    <s v="Jacksonville"/>
    <s v="FL"/>
    <s v="32202-3155"/>
    <m/>
    <s v="US        "/>
    <s v="(904) 665-6208"/>
    <s v="$10,000.00-$19,999.00"/>
    <m/>
    <m/>
    <m/>
    <m/>
    <m/>
    <m/>
    <m/>
    <m/>
    <m/>
  </r>
  <r>
    <n v="15000"/>
    <s v="January - March"/>
    <n v="2024"/>
    <s v="PRINCIPAL"/>
    <x v="103"/>
    <m/>
    <m/>
    <m/>
    <m/>
    <m/>
    <m/>
    <m/>
    <m/>
    <m/>
    <m/>
    <m/>
    <m/>
    <m/>
    <s v="JPMorgan Chase Holdings LLC"/>
    <s v="383 Madison Ave"/>
    <m/>
    <s v="New York"/>
    <s v="NY"/>
    <s v="10179-0001"/>
    <m/>
    <s v="US        "/>
    <s v="(850) 728-4047"/>
    <s v="$10,000.00-$19,999.00"/>
    <m/>
    <m/>
    <m/>
    <m/>
    <m/>
    <m/>
    <m/>
    <m/>
    <m/>
  </r>
  <r>
    <n v="0"/>
    <s v="January - March"/>
    <n v="2024"/>
    <s v="PRINCIPAL"/>
    <x v="103"/>
    <m/>
    <m/>
    <m/>
    <m/>
    <m/>
    <m/>
    <m/>
    <m/>
    <m/>
    <m/>
    <m/>
    <m/>
    <m/>
    <s v="Kirenaga Management Group, Inc."/>
    <s v="189 S Orange Ave"/>
    <s v="Suite 1400"/>
    <s v="Orlando"/>
    <s v="FL"/>
    <s v="32801-3258"/>
    <m/>
    <s v="US        "/>
    <s v="(914) 202-6046"/>
    <n v="0"/>
    <m/>
    <m/>
    <m/>
    <m/>
    <m/>
    <m/>
    <m/>
    <m/>
    <m/>
  </r>
  <r>
    <n v="0"/>
    <s v="January - March"/>
    <n v="2024"/>
    <s v="PRINCIPAL"/>
    <x v="103"/>
    <m/>
    <m/>
    <m/>
    <m/>
    <m/>
    <m/>
    <m/>
    <m/>
    <m/>
    <m/>
    <m/>
    <m/>
    <m/>
    <s v="Kologik"/>
    <s v="3837 Plaza Tower Dr"/>
    <s v="Suite C"/>
    <s v="Baton Rouge"/>
    <s v="LA"/>
    <n v="70816"/>
    <m/>
    <s v="US        "/>
    <s v="(225) 291-5440"/>
    <n v="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Laboratory Corporation of America"/>
    <s v="430 S Spring St"/>
    <m/>
    <s v="Burlington"/>
    <s v="NC"/>
    <s v="27215-5865"/>
    <m/>
    <s v="US        "/>
    <s v="(336) 436-5040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Lake County"/>
    <s v="Po Box 7800"/>
    <m/>
    <s v="Tavares"/>
    <s v="FL"/>
    <s v="32778-7800"/>
    <m/>
    <s v="US        "/>
    <s v="(352) 343-9888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Lake County School Board"/>
    <s v="201 West Burleigh Boulevard"/>
    <m/>
    <s v="Tavares"/>
    <s v="FL"/>
    <n v="32778"/>
    <m/>
    <s v="US        "/>
    <s v="(352) 253-6500"/>
    <s v="$1.00-$9,999.00"/>
    <m/>
    <m/>
    <m/>
    <m/>
    <m/>
    <m/>
    <m/>
    <m/>
    <m/>
  </r>
  <r>
    <n v="15000"/>
    <s v="January - March"/>
    <n v="2024"/>
    <s v="PRINCIPAL"/>
    <x v="103"/>
    <m/>
    <m/>
    <m/>
    <m/>
    <m/>
    <m/>
    <m/>
    <m/>
    <m/>
    <m/>
    <m/>
    <m/>
    <m/>
    <s v="Lenovo, Inc."/>
    <s v="1009 Think Pl"/>
    <m/>
    <s v="Morrisville"/>
    <s v="NC"/>
    <n v="27560"/>
    <m/>
    <s v="US        "/>
    <s v="(713) 858-9250"/>
    <s v="$10,000.00-$1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LifeLink Foundation, Inc"/>
    <s v="9661 Delaney Creek Blvd"/>
    <m/>
    <s v="Tampa"/>
    <s v="FL"/>
    <n v="33619"/>
    <m/>
    <s v="US        "/>
    <s v="(813) 253-2640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Lift Orlando"/>
    <s v="710 S Tampa Ave"/>
    <m/>
    <s v="Orlando"/>
    <s v="FL"/>
    <n v="32805"/>
    <m/>
    <s v="US        "/>
    <s v="(407) 480-5053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Lockheed Martin Corporation"/>
    <s v="6801 Rockledge Dr DM-410"/>
    <m/>
    <s v="Bethesda"/>
    <s v="MD"/>
    <n v="20817"/>
    <m/>
    <s v="US        "/>
    <s v="(703) 413-5855"/>
    <s v="$1.00-$9,999.00"/>
    <m/>
    <m/>
    <m/>
    <m/>
    <m/>
    <m/>
    <m/>
    <m/>
    <m/>
  </r>
  <r>
    <n v="15000"/>
    <s v="January - March"/>
    <n v="2024"/>
    <s v="PRINCIPAL"/>
    <x v="103"/>
    <m/>
    <m/>
    <m/>
    <m/>
    <m/>
    <m/>
    <m/>
    <m/>
    <m/>
    <m/>
    <m/>
    <m/>
    <m/>
    <s v="Lumen"/>
    <s v="132 N Calhoun St"/>
    <m/>
    <s v="Tallahassee"/>
    <s v="FL"/>
    <s v="32301-1598"/>
    <m/>
    <s v="US        "/>
    <s v="(225) 588-7969"/>
    <s v="$10,000.00-$19,999.00"/>
    <m/>
    <m/>
    <m/>
    <m/>
    <m/>
    <m/>
    <m/>
    <m/>
    <m/>
  </r>
  <r>
    <n v="15000"/>
    <s v="January - March"/>
    <n v="2024"/>
    <s v="PRINCIPAL"/>
    <x v="103"/>
    <m/>
    <m/>
    <m/>
    <m/>
    <m/>
    <m/>
    <m/>
    <m/>
    <m/>
    <m/>
    <m/>
    <m/>
    <m/>
    <s v="Management &amp; Training Corporation"/>
    <s v="500 N Marketplace Dr"/>
    <m/>
    <s v="Centerville"/>
    <s v="UT"/>
    <n v="84014"/>
    <m/>
    <s v="US        "/>
    <s v="(850) 577-9090"/>
    <s v="$10,000.00-$1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Marion County Board of County Commissioners"/>
    <s v="601 SE 25Th Ave"/>
    <m/>
    <s v="Ocala"/>
    <s v="FL"/>
    <s v="34471-2690"/>
    <m/>
    <s v="US        "/>
    <s v="(352) 438-2345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Martin Aquatic Design &amp; Engineering"/>
    <s v="189 South Orange Avenue"/>
    <s v="Suite 1220"/>
    <s v="Orlando"/>
    <s v="FL"/>
    <n v="32801"/>
    <m/>
    <s v="US        "/>
    <s v="(407) 598-0553"/>
    <s v="$1.00-$9,999.00"/>
    <m/>
    <m/>
    <m/>
    <m/>
    <m/>
    <m/>
    <m/>
    <m/>
    <m/>
  </r>
  <r>
    <n v="15000"/>
    <s v="January - March"/>
    <n v="2024"/>
    <s v="PRINCIPAL"/>
    <x v="103"/>
    <m/>
    <m/>
    <m/>
    <m/>
    <m/>
    <m/>
    <m/>
    <m/>
    <m/>
    <m/>
    <m/>
    <m/>
    <m/>
    <s v="Meta Platforms, Inc."/>
    <s v="1601 Willow Rd"/>
    <m/>
    <s v="Menlo Park"/>
    <s v="CA"/>
    <s v="94025-1452"/>
    <m/>
    <s v="US        "/>
    <s v="(415) 903-2800"/>
    <s v="$10,000.00-$1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Metroplan Orlando"/>
    <s v="250 S Orange Ave"/>
    <s v="Suite 200"/>
    <s v="Orlando"/>
    <s v="FL"/>
    <s v="32801-3458"/>
    <m/>
    <s v="US        "/>
    <s v="(407) 481-5672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Miami Bridge Youth and Family Services, Inc."/>
    <s v="2810 N.W. South River Drive"/>
    <m/>
    <s v="Miami"/>
    <s v="FL"/>
    <n v="33125"/>
    <m/>
    <s v="US        "/>
    <s v="(305) 635-8953"/>
    <s v="$1.00-$9,999.00"/>
    <m/>
    <m/>
    <m/>
    <m/>
    <m/>
    <m/>
    <m/>
    <m/>
    <m/>
  </r>
  <r>
    <n v="0"/>
    <s v="January - March"/>
    <n v="2024"/>
    <s v="PRINCIPAL"/>
    <x v="103"/>
    <m/>
    <m/>
    <m/>
    <m/>
    <m/>
    <m/>
    <m/>
    <m/>
    <m/>
    <m/>
    <m/>
    <m/>
    <m/>
    <s v="Miami Dade County"/>
    <s v="111 NW 1St St"/>
    <n v="1032"/>
    <s v="Miami"/>
    <s v="FL"/>
    <s v="33128-1916"/>
    <m/>
    <s v="US        "/>
    <s v="(305) 375-1634"/>
    <n v="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Miami Downtown Development Authority"/>
    <s v="200 S Biscayne Blvd"/>
    <s v="Ste 2929"/>
    <s v="Miami"/>
    <s v="FL"/>
    <n v="33131"/>
    <m/>
    <s v="US        "/>
    <s v="(305) 379-6580"/>
    <s v="$1.00-$9,999.00"/>
    <m/>
    <m/>
    <m/>
    <m/>
    <m/>
    <m/>
    <m/>
    <m/>
    <m/>
  </r>
  <r>
    <n v="15000"/>
    <s v="January - March"/>
    <n v="2024"/>
    <s v="PRINCIPAL"/>
    <x v="103"/>
    <m/>
    <m/>
    <m/>
    <m/>
    <m/>
    <m/>
    <m/>
    <m/>
    <m/>
    <m/>
    <m/>
    <m/>
    <m/>
    <s v="Miami-Dade County"/>
    <s v="111 NW 1St St"/>
    <m/>
    <s v="Miami"/>
    <s v="FL"/>
    <s v="33128-1902"/>
    <m/>
    <s v="US        "/>
    <s v="(305) 375-1634"/>
    <s v="$10,000.00-$1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Monroe County Board of County Commissioners"/>
    <s v="1100 Simonton St"/>
    <s v="Ste 2-205"/>
    <s v="Key West"/>
    <s v="FL"/>
    <n v="33040"/>
    <m/>
    <s v="US        "/>
    <s v="(305)292-4441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Murphy USA, Inc."/>
    <s v="200 Peach Street"/>
    <m/>
    <s v="El Dorado"/>
    <s v="AR"/>
    <n v="71730"/>
    <m/>
    <s v="US        "/>
    <s v="(870) 881-6883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MyLand Company, LLC"/>
    <s v="4141 S 36th St"/>
    <s v="Suite 150"/>
    <s v="Pheonix"/>
    <s v="AZ"/>
    <n v="85040"/>
    <m/>
    <s v="US        "/>
    <s v="(408) 303-7175"/>
    <s v="$1.00-$9,999.00"/>
    <s v="Lincoln Strategy Group"/>
    <s v="1776 N. Scottsdale Rd. #34"/>
    <m/>
    <s v="Scottsdale"/>
    <s v="AZ"/>
    <n v="85257"/>
    <m/>
    <s v="US        "/>
    <s v="(480) 303-7175"/>
  </r>
  <r>
    <n v="5000"/>
    <s v="January - March"/>
    <n v="2024"/>
    <s v="PRINCIPAL"/>
    <x v="103"/>
    <m/>
    <m/>
    <m/>
    <m/>
    <m/>
    <m/>
    <m/>
    <m/>
    <m/>
    <m/>
    <m/>
    <m/>
    <m/>
    <s v="National Association of Industrial &amp; Office Properties"/>
    <s v="4509 George Rd"/>
    <m/>
    <s v="Tampa"/>
    <s v="FL"/>
    <n v="33634"/>
    <m/>
    <s v="US        "/>
    <s v="727-420-3831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New Village Initiative Advanced Material Group"/>
    <s v="3480 Peachtree Rd. NE"/>
    <m/>
    <s v="Atlanta"/>
    <s v="GA"/>
    <n v="30326"/>
    <m/>
    <s v="US        "/>
    <s v="(800) 583-3892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NNA Services LLC"/>
    <s v="9350 De Soto Avenue"/>
    <m/>
    <s v="Chatsworth"/>
    <s v="CA"/>
    <n v="91311"/>
    <m/>
    <s v="US        "/>
    <s v="(818) 739-4064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Non-Profit Insurance Services, Inc"/>
    <s v="1525 International Pky"/>
    <s v="Ste 2021"/>
    <s v="Lake Mary"/>
    <s v="FL"/>
    <n v="32746"/>
    <m/>
    <s v="US        "/>
    <s v="850-577-9090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North Brevard County Hospital District d/b/a Parrish Medical Center"/>
    <s v="951 North Washington Avenue"/>
    <m/>
    <s v="Titusville"/>
    <s v="FL"/>
    <n v="32796"/>
    <m/>
    <s v="US        "/>
    <s v="(321) 268-6833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North Broward Hospital District (d/b/a Broward Health)"/>
    <s v="1800 NW 49Th St"/>
    <m/>
    <s v="Ft Lauderdale"/>
    <s v="FL"/>
    <s v="33309-3092"/>
    <m/>
    <s v="US        "/>
    <s v="(954) 473-7046"/>
    <s v="$1.00-$9,999.00"/>
    <m/>
    <m/>
    <m/>
    <m/>
    <m/>
    <m/>
    <m/>
    <m/>
    <m/>
  </r>
  <r>
    <n v="0"/>
    <s v="January - March"/>
    <n v="2024"/>
    <s v="PRINCIPAL"/>
    <x v="103"/>
    <m/>
    <m/>
    <m/>
    <m/>
    <m/>
    <m/>
    <m/>
    <m/>
    <m/>
    <m/>
    <m/>
    <m/>
    <m/>
    <s v="North Florida Council, Boy Scouts of America"/>
    <s v="521 S Edgewood Ave"/>
    <m/>
    <s v="Jacksonville"/>
    <s v="FL"/>
    <n v="32205"/>
    <m/>
    <s v="US        "/>
    <s v="(904) 388-0591"/>
    <n v="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On Street Media Florida, Inc"/>
    <s v="707 Nicolet Ave #101"/>
    <m/>
    <s v="Winter Park"/>
    <s v="FL"/>
    <n v="32789"/>
    <m/>
    <s v="US        "/>
    <s v="407-628-1831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OneBlood, Inc."/>
    <s v="8669 Commodity Cir"/>
    <m/>
    <s v="Orlando"/>
    <s v="FL"/>
    <s v="32819-9003"/>
    <m/>
    <s v="US        "/>
    <s v="(954) 777-2650"/>
    <s v="$1.00-$9,999.00"/>
    <m/>
    <m/>
    <m/>
    <m/>
    <m/>
    <m/>
    <m/>
    <m/>
    <m/>
  </r>
  <r>
    <n v="25000"/>
    <s v="January - March"/>
    <n v="2024"/>
    <s v="PRINCIPAL"/>
    <x v="103"/>
    <m/>
    <m/>
    <m/>
    <m/>
    <m/>
    <m/>
    <m/>
    <m/>
    <m/>
    <m/>
    <m/>
    <m/>
    <m/>
    <s v="Oracle America, Inc."/>
    <s v="1910 Oracle Way "/>
    <m/>
    <s v="Reston"/>
    <s v="VA"/>
    <n v="20190"/>
    <m/>
    <s v="US        "/>
    <s v="(919) 345-6996"/>
    <s v="$20,000.00-$29,999.00"/>
    <m/>
    <m/>
    <m/>
    <m/>
    <m/>
    <m/>
    <m/>
    <m/>
    <m/>
  </r>
  <r>
    <n v="0"/>
    <s v="January - March"/>
    <n v="2024"/>
    <s v="PRINCIPAL"/>
    <x v="103"/>
    <m/>
    <m/>
    <m/>
    <m/>
    <m/>
    <m/>
    <m/>
    <m/>
    <m/>
    <m/>
    <m/>
    <m/>
    <m/>
    <s v="Orange County Board of County Commissioners"/>
    <s v="400 E South St"/>
    <m/>
    <s v="Orlando"/>
    <s v="FL"/>
    <s v="32801-2816"/>
    <m/>
    <s v="US        "/>
    <s v="(407) 836-5548"/>
    <n v="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Orange County Clerk of Courts"/>
    <s v="425 N Orange Ave"/>
    <m/>
    <s v="Orlando"/>
    <s v="FL"/>
    <s v="32801-1515"/>
    <m/>
    <s v="US        "/>
    <s v="(407) 836-6324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Orange County Government"/>
    <s v="201 S Rosalind Ave"/>
    <s v="Office of Management &amp; Budget"/>
    <s v="Orlando"/>
    <s v="FL"/>
    <n v="32801"/>
    <m/>
    <s v="US        "/>
    <s v="(407) 836-7370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Orange County Library District"/>
    <s v="101 E Central Blvd"/>
    <m/>
    <s v="Orlando"/>
    <s v="FL"/>
    <n v="32801"/>
    <m/>
    <s v="US        "/>
    <s v="(407) 835-7601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Orange County Sheriff"/>
    <s v="2500 W Colonial Dr"/>
    <m/>
    <s v="Orlando"/>
    <s v="FL"/>
    <s v="32804-8005"/>
    <m/>
    <s v="US        "/>
    <s v="(407) 254-7000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Organon LLC"/>
    <s v="28 Liberty Ship Way"/>
    <s v="Suite 2815"/>
    <s v="Sausalito"/>
    <s v="CA"/>
    <n v="94965"/>
    <m/>
    <s v="US        "/>
    <s v="(609) 423-9268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Orlando Economic Partnership, Inc."/>
    <s v="200 S Orange Ave"/>
    <s v="Suite 200"/>
    <s v="Orlando"/>
    <s v="FL"/>
    <n v="32801"/>
    <m/>
    <s v="US        "/>
    <s v="(407) 422-7159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Orlando Magic"/>
    <s v="8701 Maitland Summit Blvd"/>
    <m/>
    <s v="Orlando"/>
    <s v="FL"/>
    <n v="32810"/>
    <m/>
    <s v="US        "/>
    <s v="(850) 577-9090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Orlando Utilities Commission"/>
    <s v="100 W Anderson St"/>
    <m/>
    <s v="Orlando"/>
    <s v="FL"/>
    <s v="32801-3601"/>
    <m/>
    <s v="US        "/>
    <s v="(407) 466-1287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Partnership for Strong Families"/>
    <s v="5950 NW 1st Place"/>
    <s v="Suite 300"/>
    <s v="Gainesville"/>
    <s v="FL"/>
    <n v="32607"/>
    <m/>
    <s v="US        "/>
    <s v="(352) 244-1502"/>
    <s v="$1.00-$9,999.00"/>
    <m/>
    <m/>
    <m/>
    <m/>
    <m/>
    <m/>
    <m/>
    <m/>
    <m/>
  </r>
  <r>
    <n v="0"/>
    <s v="January - March"/>
    <n v="2024"/>
    <s v="PRINCIPAL"/>
    <x v="103"/>
    <m/>
    <m/>
    <m/>
    <m/>
    <m/>
    <m/>
    <m/>
    <m/>
    <m/>
    <m/>
    <m/>
    <m/>
    <m/>
    <s v="Pepsi Bottling Company"/>
    <s v="7380 W Sand Lake Rd"/>
    <s v="Ste 230"/>
    <s v="Orlando"/>
    <s v="FL"/>
    <s v="32819-5256"/>
    <m/>
    <s v="US        "/>
    <s v="(941) 290-1086"/>
    <n v="0"/>
    <m/>
    <m/>
    <m/>
    <m/>
    <m/>
    <m/>
    <m/>
    <m/>
    <m/>
  </r>
  <r>
    <n v="0"/>
    <s v="January - March"/>
    <n v="2024"/>
    <s v="PRINCIPAL"/>
    <x v="103"/>
    <m/>
    <m/>
    <m/>
    <m/>
    <m/>
    <m/>
    <m/>
    <m/>
    <m/>
    <m/>
    <m/>
    <m/>
    <m/>
    <s v="Pepsi Cola North America"/>
    <s v="700 Anderson Hill Rd"/>
    <m/>
    <s v="Purchase"/>
    <s v="NY"/>
    <s v="10577-1401"/>
    <m/>
    <s v="US        "/>
    <s v="(941) 290-1086"/>
    <n v="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PepsiCo"/>
    <s v="700 Anderson Hill Rd"/>
    <m/>
    <s v="Purchase"/>
    <s v="NY"/>
    <s v="10577-1401"/>
    <m/>
    <s v="US        "/>
    <s v="(941) 290-1086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Philip T. Feldsine Revocable Trust"/>
    <s v="332 S. Beach Rd."/>
    <m/>
    <s v="Jupiter Island"/>
    <s v="FL"/>
    <n v="33455"/>
    <m/>
    <s v="US        "/>
    <s v="(206) 226-4816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Project Opioid Initiative, Inc."/>
    <s v="37 N. Orange Avenue"/>
    <s v="Suite 309"/>
    <s v="Orlando"/>
    <s v="FL"/>
    <n v="32801"/>
    <m/>
    <s v="US        "/>
    <s v="(407) 456-0605"/>
    <s v="$1.00-$9,999.00"/>
    <m/>
    <m/>
    <m/>
    <m/>
    <m/>
    <m/>
    <m/>
    <m/>
    <m/>
  </r>
  <r>
    <n v="15000"/>
    <s v="January - March"/>
    <n v="2024"/>
    <s v="PRINCIPAL"/>
    <x v="103"/>
    <m/>
    <m/>
    <m/>
    <m/>
    <m/>
    <m/>
    <m/>
    <m/>
    <m/>
    <m/>
    <m/>
    <m/>
    <m/>
    <s v="Promising People"/>
    <s v="618 E South St"/>
    <s v="Suite 500"/>
    <s v="Orlando"/>
    <s v="FL"/>
    <s v="32801-2986"/>
    <m/>
    <s v="US        "/>
    <s v="(321) 972-9522"/>
    <s v="$10,000.00-$1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Public Consulting Group LLC"/>
    <s v="148 State Street"/>
    <s v="10th Floor"/>
    <s v="Boston"/>
    <s v="MA"/>
    <s v="02109"/>
    <m/>
    <s v="US        "/>
    <s v="(704) 907-4400"/>
    <s v="$1.00-$9,999.00"/>
    <m/>
    <m/>
    <m/>
    <m/>
    <m/>
    <m/>
    <m/>
    <m/>
    <m/>
  </r>
  <r>
    <n v="0"/>
    <s v="January - March"/>
    <n v="2024"/>
    <s v="PRINCIPAL"/>
    <x v="103"/>
    <m/>
    <m/>
    <m/>
    <m/>
    <m/>
    <m/>
    <m/>
    <m/>
    <m/>
    <m/>
    <m/>
    <m/>
    <m/>
    <s v="Quaker Foods &amp; Beverages"/>
    <s v="433 W Van Buren St"/>
    <m/>
    <s v="Chicago"/>
    <s v="IL"/>
    <s v="60607-0433"/>
    <m/>
    <s v="US        "/>
    <s v="(941) 290-1086"/>
    <n v="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Ronald McDonald House Charities Tampa Bay, Inc."/>
    <s v="35 Davis Boulevard"/>
    <m/>
    <s v="Tampa"/>
    <s v="FL"/>
    <n v="33606"/>
    <m/>
    <s v="US        "/>
    <s v="(813) 258-6430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San Carlos Island Local Redevelopment Corporation"/>
    <s v="792 Oak St"/>
    <m/>
    <s v="Ft Myers Bch"/>
    <s v="FL"/>
    <s v="33931-2903"/>
    <m/>
    <s v="US        "/>
    <s v="(239) 872-7573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Santa Fe College Foundation"/>
    <s v="3000 NW 83Rd St"/>
    <m/>
    <s v="Gainesville"/>
    <s v="FL"/>
    <s v="32606-6210"/>
    <m/>
    <s v="US        "/>
    <s v="(352) 395-5000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SAS Institute, Inc"/>
    <s v="100 SAS Campus Dr"/>
    <m/>
    <s v="Cary"/>
    <s v="NC"/>
    <n v="27513"/>
    <m/>
    <s v="US        "/>
    <s v="919-531-5865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Savory Sun VA LLC"/>
    <s v="242 Hillcrest Drive"/>
    <m/>
    <s v="Fredericksburg"/>
    <s v="VA"/>
    <n v="22401"/>
    <m/>
    <s v="US        "/>
    <s v="(540) 898-0851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School Board of Broward County, Florida, The"/>
    <s v="600 SE Third Ave"/>
    <s v="8th Floor"/>
    <s v="Fort Lauderdale"/>
    <s v="FL"/>
    <n v="33301"/>
    <m/>
    <s v="US        "/>
    <s v="(305) 338-2916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School Board of Levy County"/>
    <s v="480 Marshburn Dr"/>
    <m/>
    <s v="Bronson"/>
    <s v="FL"/>
    <n v="32621"/>
    <m/>
    <s v="US        "/>
    <s v="(352) 486-5231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School Board of Volusia County"/>
    <s v="200 North Clara Ave."/>
    <m/>
    <s v="DeLand"/>
    <s v="FL"/>
    <n v="32720"/>
    <m/>
    <s v="US        "/>
    <s v="(386) 734-7190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School District of St. Lucie County"/>
    <s v="4204 Okeechobee Rd"/>
    <m/>
    <s v="Fort Pierce"/>
    <s v="FL"/>
    <s v="34947-5414"/>
    <m/>
    <s v="US        "/>
    <s v="(772) 462-6406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SeatGeek, Inc."/>
    <s v="902 Broadway"/>
    <s v="Floor 10"/>
    <s v="New York"/>
    <s v="NY"/>
    <s v="10010-7121"/>
    <m/>
    <s v="US        "/>
    <s v="(646) 820-5440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Seavin, Inc"/>
    <s v="157 King St"/>
    <m/>
    <s v="St Augustine"/>
    <s v="FL"/>
    <n v="32084"/>
    <m/>
    <s v="US        "/>
    <s v="(904) 501-5077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Shalom Orlando"/>
    <s v="851 N. Maitland Ave"/>
    <m/>
    <s v="Maitland"/>
    <s v="FL"/>
    <n v="32751"/>
    <m/>
    <s v="US        "/>
    <s v="(407) 621-4042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Shands Teaching Hospital and Clinics Inc."/>
    <s v="Po Box 100161"/>
    <m/>
    <s v="Gainesville"/>
    <s v="FL"/>
    <s v="32610-0161"/>
    <m/>
    <s v="US        "/>
    <s v="(352) 265-0076"/>
    <s v="$1.00-$9,999.00"/>
    <m/>
    <m/>
    <m/>
    <m/>
    <m/>
    <m/>
    <m/>
    <m/>
    <m/>
  </r>
  <r>
    <n v="15000"/>
    <s v="January - March"/>
    <n v="2024"/>
    <s v="PRINCIPAL"/>
    <x v="103"/>
    <m/>
    <m/>
    <m/>
    <m/>
    <m/>
    <m/>
    <m/>
    <m/>
    <m/>
    <m/>
    <m/>
    <m/>
    <m/>
    <s v="SKYBORNE TECHNOLOGY, INC."/>
    <s v="115 COUNTY ROAD 381"/>
    <m/>
    <s v="WEWAHITCHKA"/>
    <s v="FL"/>
    <n v="32465"/>
    <m/>
    <s v="US        "/>
    <s v="(850) 588-1747"/>
    <s v="$10,000.00-$1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South Broward Hospital District d/b/a Memorial Healthcare System"/>
    <s v="3501 Johnson St"/>
    <m/>
    <s v="Hollywood"/>
    <s v="FL"/>
    <s v="33021-5421"/>
    <m/>
    <s v="US        "/>
    <s v="(954) 987-2000"/>
    <s v="$1.00-$9,999.00"/>
    <m/>
    <m/>
    <m/>
    <m/>
    <m/>
    <m/>
    <m/>
    <m/>
    <m/>
  </r>
  <r>
    <n v="0"/>
    <s v="January - March"/>
    <n v="2024"/>
    <s v="PRINCIPAL"/>
    <x v="103"/>
    <m/>
    <m/>
    <m/>
    <m/>
    <m/>
    <m/>
    <m/>
    <m/>
    <m/>
    <m/>
    <m/>
    <m/>
    <m/>
    <s v="South Central Florida Express, Inc"/>
    <s v="111 Ponce De Leon Ave"/>
    <m/>
    <s v="Clewiston"/>
    <s v="FL"/>
    <s v="33440-3032"/>
    <m/>
    <s v="US        "/>
    <s v="(863) 983-8121"/>
    <n v="0"/>
    <m/>
    <m/>
    <m/>
    <m/>
    <m/>
    <m/>
    <m/>
    <m/>
    <m/>
  </r>
  <r>
    <n v="0"/>
    <s v="January - March"/>
    <n v="2024"/>
    <s v="PRINCIPAL"/>
    <x v="103"/>
    <m/>
    <m/>
    <m/>
    <m/>
    <m/>
    <m/>
    <m/>
    <m/>
    <m/>
    <m/>
    <m/>
    <m/>
    <m/>
    <s v="South Florida Council, Boy Scouts of America"/>
    <s v="3301 SW 142nd Av"/>
    <m/>
    <s v="Davie"/>
    <s v="FL"/>
    <s v="33330-1015"/>
    <m/>
    <s v="US        "/>
    <s v="(305) 364-0020"/>
    <n v="0"/>
    <m/>
    <m/>
    <m/>
    <m/>
    <m/>
    <m/>
    <m/>
    <m/>
    <m/>
  </r>
  <r>
    <n v="0"/>
    <s v="January - March"/>
    <n v="2024"/>
    <s v="PRINCIPAL"/>
    <x v="103"/>
    <m/>
    <m/>
    <m/>
    <m/>
    <m/>
    <m/>
    <m/>
    <m/>
    <m/>
    <m/>
    <m/>
    <m/>
    <m/>
    <s v="Southern Gardens Citrus Groves Corporation"/>
    <s v="111 Ponce De Leon Ave"/>
    <m/>
    <s v="Clewiston"/>
    <s v="FL"/>
    <s v="33440-3032"/>
    <m/>
    <s v="US        "/>
    <s v="(863) 902-2103"/>
    <n v="0"/>
    <m/>
    <m/>
    <m/>
    <m/>
    <m/>
    <m/>
    <m/>
    <m/>
    <m/>
  </r>
  <r>
    <n v="0"/>
    <s v="January - March"/>
    <n v="2024"/>
    <s v="PRINCIPAL"/>
    <x v="103"/>
    <m/>
    <m/>
    <m/>
    <m/>
    <m/>
    <m/>
    <m/>
    <m/>
    <m/>
    <m/>
    <m/>
    <m/>
    <m/>
    <s v="Southern Gardens Citrus Holding Corporation"/>
    <s v="111 Ponce De Leon Ave"/>
    <m/>
    <s v="Clewiston"/>
    <s v="FL"/>
    <s v="33440-3032"/>
    <m/>
    <s v="US        "/>
    <s v="(863) 902-2103"/>
    <n v="0"/>
    <m/>
    <m/>
    <m/>
    <m/>
    <m/>
    <m/>
    <m/>
    <m/>
    <m/>
  </r>
  <r>
    <n v="0"/>
    <s v="January - March"/>
    <n v="2024"/>
    <s v="PRINCIPAL"/>
    <x v="103"/>
    <m/>
    <m/>
    <m/>
    <m/>
    <m/>
    <m/>
    <m/>
    <m/>
    <m/>
    <m/>
    <m/>
    <m/>
    <m/>
    <s v="Southern Gardens Citrus Nursery Corporation"/>
    <s v="111 Ponce De Leon Ave"/>
    <m/>
    <s v="Clewiston"/>
    <s v="FL"/>
    <s v="33440-3032"/>
    <m/>
    <s v="US        "/>
    <s v="(863) 902-2103"/>
    <n v="0"/>
    <m/>
    <m/>
    <m/>
    <m/>
    <m/>
    <m/>
    <m/>
    <m/>
    <m/>
  </r>
  <r>
    <n v="0"/>
    <s v="January - March"/>
    <n v="2024"/>
    <s v="PRINCIPAL"/>
    <x v="103"/>
    <m/>
    <m/>
    <m/>
    <m/>
    <m/>
    <m/>
    <m/>
    <m/>
    <m/>
    <m/>
    <m/>
    <m/>
    <m/>
    <s v="Southwest Florida Council, Boy Scouts of America"/>
    <s v="1801 Boy Scout Drive"/>
    <m/>
    <s v="Fort Myers "/>
    <s v="FL"/>
    <n v="33907"/>
    <m/>
    <s v="US        "/>
    <s v="(239) 936-8072"/>
    <n v="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St. Lucie County"/>
    <s v="2300 Virginia Ave"/>
    <m/>
    <s v="Fort Pierce"/>
    <s v="FL"/>
    <s v="34982-5632"/>
    <m/>
    <s v="US        "/>
    <s v="(772) 462-6426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STEPS, Inc."/>
    <s v="1033 N Pine Hills Rd"/>
    <s v="Suite 300"/>
    <s v="Orlando"/>
    <s v="FL"/>
    <n v="32808"/>
    <m/>
    <s v="US        "/>
    <s v="(434) 315-5909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Stone, Glass &amp; Connolly, LLP"/>
    <s v="18001 Old Cutler Rd"/>
    <s v="Suite 457"/>
    <s v="Palmetto Bay"/>
    <s v="FL"/>
    <s v="33157-6437"/>
    <m/>
    <s v="US        "/>
    <s v="(305) 670-5044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Sunrise Community, Inc."/>
    <s v="9040 Sunset Dr"/>
    <m/>
    <s v="Miami"/>
    <s v="FL"/>
    <s v="33173-3432"/>
    <m/>
    <s v="US        "/>
    <s v="(305) 710-2282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Sunset Harbour Yacht Club, Inc."/>
    <s v="1928 Sunset Harbour Dr."/>
    <m/>
    <s v="Miami Beach"/>
    <s v="FL"/>
    <n v="33139"/>
    <m/>
    <s v="US        "/>
    <s v="(305) 398-6800"/>
    <s v="$1.00-$9,999.00"/>
    <m/>
    <m/>
    <m/>
    <m/>
    <m/>
    <m/>
    <m/>
    <m/>
    <m/>
  </r>
  <r>
    <n v="0"/>
    <s v="January - March"/>
    <n v="2024"/>
    <s v="PRINCIPAL"/>
    <x v="103"/>
    <m/>
    <m/>
    <m/>
    <m/>
    <m/>
    <m/>
    <m/>
    <m/>
    <m/>
    <m/>
    <m/>
    <m/>
    <m/>
    <s v="Suwannee River Area Council, Boy Scouts of America"/>
    <s v="2032 Thomasville Road"/>
    <m/>
    <s v="Tallahassee"/>
    <s v="FL"/>
    <n v="32308"/>
    <m/>
    <s v="US        "/>
    <s v="(850) 576-4146"/>
    <n v="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Sysco Corporation"/>
    <s v="1390 Enclave Pkwy"/>
    <m/>
    <s v="Houston"/>
    <s v="TX"/>
    <s v="77077-2025"/>
    <m/>
    <s v="US        "/>
    <s v="(713) 816-9748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Talitrix LLC."/>
    <s v="5755 N Point Pkwy"/>
    <s v="Suite 263"/>
    <s v="Alpharetta"/>
    <s v="GA"/>
    <s v="30022-1174"/>
    <m/>
    <s v="US        "/>
    <s v="(760) 803-4611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Target Corporation"/>
    <s v="1000 Nicollet Mall"/>
    <s v="TPN 1101"/>
    <s v="Minneapolis"/>
    <s v="MN"/>
    <s v="55403-2542"/>
    <m/>
    <s v="US        "/>
    <s v="(334) 324-8724"/>
    <s v="$1.00-$9,999.00"/>
    <m/>
    <m/>
    <m/>
    <m/>
    <m/>
    <m/>
    <m/>
    <m/>
    <m/>
  </r>
  <r>
    <n v="0"/>
    <s v="January - March"/>
    <n v="2024"/>
    <s v="PRINCIPAL"/>
    <x v="103"/>
    <m/>
    <m/>
    <m/>
    <m/>
    <m/>
    <m/>
    <m/>
    <m/>
    <m/>
    <m/>
    <m/>
    <m/>
    <m/>
    <s v="Task Force Dagger Special Operations Foundation"/>
    <s v="Po Box 250"/>
    <m/>
    <s v="Terra Ceia"/>
    <s v="FL"/>
    <s v="34250-0250"/>
    <m/>
    <s v="US        "/>
    <s v="(813) 701-9101"/>
    <n v="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The Housing Authority of the City of Key West, Florida"/>
    <s v="1400 Kennedy Drive"/>
    <m/>
    <s v="Key West"/>
    <s v="FL"/>
    <n v="33040"/>
    <m/>
    <s v="US        "/>
    <s v="(305) 296-5621"/>
    <s v="$1.00-$9,999.00"/>
    <m/>
    <m/>
    <m/>
    <m/>
    <m/>
    <m/>
    <m/>
    <m/>
    <m/>
  </r>
  <r>
    <n v="15000"/>
    <s v="January - March"/>
    <n v="2024"/>
    <s v="PRINCIPAL"/>
    <x v="103"/>
    <m/>
    <m/>
    <m/>
    <m/>
    <m/>
    <m/>
    <m/>
    <m/>
    <m/>
    <m/>
    <m/>
    <m/>
    <m/>
    <s v="The School Board of Lee County"/>
    <s v="2855 Colonial Blvd"/>
    <m/>
    <s v="Fort Myers"/>
    <s v="FL"/>
    <s v="33966-1012"/>
    <m/>
    <s v="US        "/>
    <s v="(239) 337-8289"/>
    <s v="$10,000.00-$1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The Trust for Public Land Action Fund"/>
    <s v="6 Beacon St"/>
    <m/>
    <s v="Boston"/>
    <s v="MA"/>
    <s v="02108-3808"/>
    <m/>
    <s v="US        "/>
    <s v="(850) 222-7911"/>
    <s v="$1.00-$9,999.00"/>
    <m/>
    <m/>
    <m/>
    <m/>
    <m/>
    <m/>
    <m/>
    <m/>
    <m/>
  </r>
  <r>
    <n v="15000"/>
    <s v="January - March"/>
    <n v="2024"/>
    <s v="PRINCIPAL"/>
    <x v="103"/>
    <m/>
    <m/>
    <m/>
    <m/>
    <m/>
    <m/>
    <m/>
    <m/>
    <m/>
    <m/>
    <m/>
    <m/>
    <m/>
    <s v="The Wetlandsbank Company, LLC."/>
    <s v="151 N Nob Hill Rd Pmb 458"/>
    <s v="Suite 458"/>
    <s v="Plantation"/>
    <s v="FL"/>
    <s v="33324-1708"/>
    <m/>
    <s v="US        "/>
    <s v="(954) 642-2463"/>
    <s v="$10,000.00-$1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ToHo Water Authority"/>
    <s v="951 Martin Luther King Blvd"/>
    <m/>
    <s v="Kissimmee"/>
    <s v="FL"/>
    <s v="34741-4929"/>
    <m/>
    <s v="US        "/>
    <s v="(407) 944-5000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Transition House, Inc, The"/>
    <s v="3800 5th Street"/>
    <m/>
    <s v="St. Cloud"/>
    <s v="FL"/>
    <n v="34769"/>
    <m/>
    <s v="US        "/>
    <s v="(407) 892-5700"/>
    <s v="$1.00-$9,999.00"/>
    <m/>
    <m/>
    <m/>
    <m/>
    <m/>
    <m/>
    <m/>
    <m/>
    <m/>
  </r>
  <r>
    <n v="15000"/>
    <s v="January - March"/>
    <n v="2024"/>
    <s v="PRINCIPAL"/>
    <x v="103"/>
    <m/>
    <m/>
    <m/>
    <m/>
    <m/>
    <m/>
    <m/>
    <m/>
    <m/>
    <m/>
    <m/>
    <m/>
    <m/>
    <s v="Travel + Leisure Co."/>
    <s v="6277 Sea Harbor Drive"/>
    <m/>
    <s v="Orlando"/>
    <s v="FL"/>
    <n v="32821"/>
    <m/>
    <s v="US        "/>
    <s v="(407) 626-3854"/>
    <s v="$10,000.00-$19,999.00"/>
    <m/>
    <m/>
    <m/>
    <m/>
    <m/>
    <m/>
    <m/>
    <m/>
    <m/>
  </r>
  <r>
    <n v="0"/>
    <s v="January - March"/>
    <n v="2024"/>
    <s v="PRINCIPAL"/>
    <x v="103"/>
    <m/>
    <m/>
    <m/>
    <m/>
    <m/>
    <m/>
    <m/>
    <m/>
    <m/>
    <m/>
    <m/>
    <m/>
    <m/>
    <s v="Tuskegee Dunes Foundation"/>
    <s v="5971 Patriot Dr"/>
    <m/>
    <s v="Owasso"/>
    <s v="OK"/>
    <s v="74055-8201"/>
    <m/>
    <s v="US        "/>
    <s v="(918) 274-4700"/>
    <n v="0"/>
    <m/>
    <m/>
    <m/>
    <m/>
    <m/>
    <m/>
    <m/>
    <m/>
    <m/>
  </r>
  <r>
    <n v="15000"/>
    <s v="January - March"/>
    <n v="2024"/>
    <s v="PRINCIPAL"/>
    <x v="103"/>
    <m/>
    <m/>
    <m/>
    <m/>
    <m/>
    <m/>
    <m/>
    <m/>
    <m/>
    <m/>
    <m/>
    <m/>
    <m/>
    <s v="Twin Creeks Development Associates, LLC, a Florida limited liability company"/>
    <s v="2385 N.W. Executive Center Drive"/>
    <s v="Suite 100"/>
    <s v="Boca Raton"/>
    <s v="FL"/>
    <n v="33431"/>
    <m/>
    <s v="US        "/>
    <s v="(561) 392-2278"/>
    <s v="$10,000.00-$19,999.00"/>
    <m/>
    <m/>
    <m/>
    <m/>
    <m/>
    <m/>
    <m/>
    <m/>
    <m/>
  </r>
  <r>
    <n v="0"/>
    <s v="January - March"/>
    <n v="2024"/>
    <s v="PRINCIPAL"/>
    <x v="103"/>
    <m/>
    <m/>
    <m/>
    <m/>
    <m/>
    <m/>
    <m/>
    <m/>
    <m/>
    <m/>
    <m/>
    <m/>
    <m/>
    <s v="UAV Corp, Inc"/>
    <s v="115 County Rd 381"/>
    <m/>
    <s v="Wewahitchka"/>
    <s v="FL"/>
    <n v="32465"/>
    <m/>
    <s v="US        "/>
    <s v="(850) 588-1747"/>
    <n v="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Uber Technologies, Inc. and Affiliates"/>
    <s v="80 SW 8Th St"/>
    <s v="Suite 1830"/>
    <s v="Miami"/>
    <s v="FL"/>
    <s v="33130-3004"/>
    <m/>
    <s v="US        "/>
    <s v="(202) 794-7387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United States Sugar Corporation"/>
    <s v="111 Ponce De Leon Ave"/>
    <m/>
    <s v="Clewiston"/>
    <s v="FL"/>
    <s v="33440-3032"/>
    <m/>
    <s v="US        "/>
    <s v="(863) 228-1699"/>
    <s v="$1.00-$9,999.00"/>
    <m/>
    <m/>
    <m/>
    <m/>
    <m/>
    <m/>
    <m/>
    <m/>
    <m/>
  </r>
  <r>
    <n v="15000"/>
    <s v="January - March"/>
    <n v="2024"/>
    <s v="PRINCIPAL"/>
    <x v="103"/>
    <m/>
    <m/>
    <m/>
    <m/>
    <m/>
    <m/>
    <m/>
    <m/>
    <m/>
    <m/>
    <m/>
    <m/>
    <m/>
    <s v="University of Central Florida Foundation, Inc"/>
    <s v="Po Box 160000"/>
    <m/>
    <s v="Orlando"/>
    <s v="FL"/>
    <s v="32816-0001"/>
    <m/>
    <s v="US        "/>
    <s v="(904) 699-9750"/>
    <s v="$10,000.00-$19,999.00"/>
    <m/>
    <m/>
    <m/>
    <m/>
    <m/>
    <m/>
    <m/>
    <m/>
    <m/>
  </r>
  <r>
    <n v="0"/>
    <s v="January - March"/>
    <n v="2024"/>
    <s v="PRINCIPAL"/>
    <x v="103"/>
    <m/>
    <m/>
    <m/>
    <m/>
    <m/>
    <m/>
    <m/>
    <m/>
    <m/>
    <m/>
    <m/>
    <m/>
    <m/>
    <s v="University of Central Florida Student Government Association"/>
    <s v="PO Box 163230"/>
    <m/>
    <s v="Orlando"/>
    <s v="FL"/>
    <s v="32816-3230"/>
    <m/>
    <s v="US        "/>
    <s v="407-823-2193"/>
    <n v="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Varsity Tutors for Schools LLC"/>
    <s v="8001 Forsyth Blvd"/>
    <s v="Suite 1050"/>
    <s v="Saint Louis"/>
    <s v="MO"/>
    <s v="63105-1706"/>
    <m/>
    <s v="US        "/>
    <s v="(305) 613-1361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Verify4 Inc."/>
    <s v="6409 Fayetteville Rd Ste 120-240"/>
    <s v="Suite 120-240"/>
    <s v="Durham"/>
    <s v="NC"/>
    <s v="27713-6297"/>
    <m/>
    <s v="US        "/>
    <s v="(919) 265-3466"/>
    <s v="$1.00-$9,999.00"/>
    <s v="Rayborn Consultants"/>
    <s v="3710 Swallowtail Trace"/>
    <m/>
    <s v="Tallahassee"/>
    <s v="FL"/>
    <n v="32309"/>
    <m/>
    <s v="US        "/>
    <s v="(850) 524-2394"/>
  </r>
  <r>
    <n v="5000"/>
    <s v="January - March"/>
    <n v="2024"/>
    <s v="PRINCIPAL"/>
    <x v="103"/>
    <m/>
    <m/>
    <m/>
    <m/>
    <m/>
    <m/>
    <m/>
    <m/>
    <m/>
    <m/>
    <m/>
    <m/>
    <m/>
    <s v="Village of Palmetto Bay"/>
    <s v="9705 East Hibiscus Street"/>
    <m/>
    <s v="Palmetto Bay"/>
    <s v="FL"/>
    <n v="33157"/>
    <m/>
    <s v="US        "/>
    <s v="(305) 259-1276"/>
    <s v="$1.00-$9,999.00"/>
    <m/>
    <m/>
    <m/>
    <m/>
    <m/>
    <m/>
    <m/>
    <m/>
    <m/>
  </r>
  <r>
    <n v="25000"/>
    <s v="January - March"/>
    <n v="2024"/>
    <s v="PRINCIPAL"/>
    <x v="103"/>
    <m/>
    <m/>
    <m/>
    <m/>
    <m/>
    <m/>
    <m/>
    <m/>
    <m/>
    <m/>
    <m/>
    <m/>
    <m/>
    <s v="Villages, The"/>
    <s v="1020 Lake Sumter Landing"/>
    <m/>
    <s v="The Villages"/>
    <s v="FL"/>
    <n v="32162"/>
    <m/>
    <s v="US        "/>
    <s v="(352) 753-6706"/>
    <s v="$20,000.00-$2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Walt Disney Parks and Resorts, U.S."/>
    <s v="Po Box 10000"/>
    <m/>
    <s v="Lake Buena Vista"/>
    <s v="FL"/>
    <s v="32830-1000"/>
    <m/>
    <s v="US        "/>
    <s v="(407) 828-1360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Washington County Board of County Commissioners"/>
    <s v="1331 South Blvd"/>
    <m/>
    <s v="Chipley"/>
    <s v="FL"/>
    <s v="32428-2220"/>
    <m/>
    <s v="US        "/>
    <s v="(850) 638-6200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Woodard &amp; Curran, Inc."/>
    <s v="41 Hutchins Dr"/>
    <m/>
    <s v="Portland"/>
    <s v="ME"/>
    <s v="04102"/>
    <m/>
    <s v="US        "/>
    <s v="(207) 558-3703"/>
    <s v="$1.00-$9,999.00"/>
    <m/>
    <m/>
    <m/>
    <m/>
    <m/>
    <m/>
    <m/>
    <m/>
    <m/>
  </r>
  <r>
    <n v="5000"/>
    <s v="January - March"/>
    <n v="2024"/>
    <s v="PRINCIPAL"/>
    <x v="103"/>
    <m/>
    <m/>
    <m/>
    <m/>
    <m/>
    <m/>
    <m/>
    <m/>
    <m/>
    <m/>
    <m/>
    <m/>
    <m/>
    <s v="WSP USA INC."/>
    <s v="325 John Knox Rd Bldg F"/>
    <s v="Building F"/>
    <s v="Tallahassee"/>
    <s v="FL"/>
    <s v="32303-4113"/>
    <m/>
    <s v="US        "/>
    <s v="(850) 523-0954 x3911"/>
    <s v="$1.00-$9,999.00"/>
    <m/>
    <m/>
    <m/>
    <m/>
    <m/>
    <m/>
    <m/>
    <m/>
    <m/>
  </r>
  <r>
    <n v="0"/>
    <s v="January - March"/>
    <n v="2024"/>
    <s v="FIRM"/>
    <x v="104"/>
    <s v="Senior Partner Hayden Dempsey"/>
    <s v="Senior Partner"/>
    <s v="101 E College Ave"/>
    <m/>
    <s v="Tallahassee"/>
    <s v="FL"/>
    <n v="32301"/>
    <m/>
    <s v="US        "/>
    <s v="(850) 222-6891"/>
    <d v="2024-05-15T00:00:00"/>
    <s v="$500,000.00-$9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4"/>
    <m/>
    <m/>
    <m/>
    <m/>
    <m/>
    <m/>
    <m/>
    <m/>
    <m/>
    <m/>
    <m/>
    <m/>
    <s v="Roger Nolan Beaubie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4"/>
    <m/>
    <m/>
    <m/>
    <m/>
    <m/>
    <m/>
    <m/>
    <m/>
    <m/>
    <m/>
    <m/>
    <m/>
    <s v="Christian Brito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4"/>
    <m/>
    <m/>
    <m/>
    <m/>
    <m/>
    <m/>
    <m/>
    <m/>
    <m/>
    <m/>
    <m/>
    <m/>
    <s v="Agustin G. Corbella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4"/>
    <m/>
    <m/>
    <m/>
    <m/>
    <m/>
    <m/>
    <m/>
    <m/>
    <m/>
    <m/>
    <m/>
    <m/>
    <s v="Hayden R. Dempsey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4"/>
    <m/>
    <m/>
    <m/>
    <m/>
    <m/>
    <m/>
    <m/>
    <m/>
    <m/>
    <m/>
    <m/>
    <m/>
    <s v="Fred E. Karlinsky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4"/>
    <m/>
    <m/>
    <m/>
    <m/>
    <m/>
    <m/>
    <m/>
    <m/>
    <m/>
    <m/>
    <m/>
    <m/>
    <s v="Timothy F. Stanfield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104"/>
    <m/>
    <m/>
    <m/>
    <m/>
    <m/>
    <m/>
    <m/>
    <m/>
    <m/>
    <m/>
    <m/>
    <m/>
    <m/>
    <s v="Adler Development"/>
    <s v="3800 NE 1st Street"/>
    <s v="Suite 300"/>
    <s v="Miami"/>
    <s v="FL"/>
    <n v="33137"/>
    <m/>
    <s v="US        "/>
    <s v="(305) 392-4050"/>
    <s v="$10,000.00-$1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Airlines for America"/>
    <s v="1301 Pennsylvania Ave NW"/>
    <s v="Ste 1100"/>
    <s v="Washington"/>
    <s v="DC"/>
    <s v="20004-1707"/>
    <m/>
    <s v="US        "/>
    <s v="(202) 626-4007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Alibaba"/>
    <s v="525 Almanor Ave # 4"/>
    <s v="4th Floor"/>
    <s v="Sunnyvale"/>
    <s v="CA"/>
    <s v="94085-3542"/>
    <m/>
    <s v="US        "/>
    <s v="(408) 785-5580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American Homes 4 Rent"/>
    <s v="280 Pilot Road"/>
    <m/>
    <s v="Las Vegas"/>
    <s v="NV"/>
    <n v="89119"/>
    <m/>
    <s v="US        "/>
    <s v="(702) 847-7842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American Traditions Insurance Company"/>
    <s v="1528 Lakeview Dr"/>
    <m/>
    <s v="Clearwater"/>
    <s v="FL"/>
    <n v="33756"/>
    <m/>
    <s v="US        "/>
    <s v="(727) 422-9240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America's Health Insurance Plans"/>
    <s v="601 Pennsylvania Ave NW Ste 500"/>
    <s v="Suite 500"/>
    <s v="Washington"/>
    <s v="DC"/>
    <s v="20004-2601"/>
    <m/>
    <s v="US        "/>
    <s v="(202) 861-1474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Amica Mutual Insurance Company"/>
    <s v="100 Amica Way"/>
    <m/>
    <s v="Lincoln"/>
    <s v="RI"/>
    <s v="02865"/>
    <m/>
    <s v="US        "/>
    <s v="(800) 652-6422 x24255"/>
    <s v="$1.00-$9,999.00"/>
    <m/>
    <m/>
    <m/>
    <m/>
    <m/>
    <m/>
    <m/>
    <m/>
    <m/>
  </r>
  <r>
    <n v="15000"/>
    <s v="January - March"/>
    <n v="2024"/>
    <s v="PRINCIPAL"/>
    <x v="104"/>
    <m/>
    <m/>
    <m/>
    <m/>
    <m/>
    <m/>
    <m/>
    <m/>
    <m/>
    <m/>
    <m/>
    <m/>
    <m/>
    <s v="Apartment Income REIT Corp."/>
    <s v="4582 S. Ulster Street"/>
    <s v="Suite 1700"/>
    <s v="Denver"/>
    <s v="CO"/>
    <n v="80237"/>
    <m/>
    <s v="US        "/>
    <s v="(303) 793-4763"/>
    <s v="$10,000.00-$1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Applied Underwriters, Inc."/>
    <s v="10805 Old Mill Rd"/>
    <m/>
    <s v="Omaha"/>
    <s v="NE"/>
    <n v="68154"/>
    <m/>
    <s v="US        "/>
    <s v="(402) 393-1984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Arch Mortgage Insurance Company"/>
    <s v="230 North Elm Street"/>
    <m/>
    <s v="Greensboro"/>
    <s v="NC"/>
    <n v="27401"/>
    <m/>
    <s v="US        "/>
    <s v="(800) 334-8966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Argo Partners"/>
    <s v="12 W 37th St 9th Floor"/>
    <m/>
    <s v="New York"/>
    <s v="NY"/>
    <n v="10018"/>
    <m/>
    <s v="US        "/>
    <s v="(212) 643-5443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Ascendant Commercial Insurance, Inc."/>
    <s v="2199 Ponce de Leon #500"/>
    <m/>
    <s v="Miami"/>
    <s v="FL"/>
    <n v="33144"/>
    <m/>
    <s v="US        "/>
    <s v="(305) 820-4360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Ascendant Insurance Solutions, LLC"/>
    <s v="2199 Ponce de Leon #500"/>
    <m/>
    <s v="Miami"/>
    <s v="FL"/>
    <n v="33144"/>
    <m/>
    <s v="US        "/>
    <s v="(305) 820-4360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Ascendant Underwriters, LLC"/>
    <s v="2199 Ponce de Leon #500"/>
    <m/>
    <s v="Miami"/>
    <s v="FL"/>
    <n v="33144"/>
    <m/>
    <s v="US        "/>
    <s v="(305) 820-4360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AT&amp;T"/>
    <s v="150 S Monroe St"/>
    <s v="Ste 400"/>
    <s v="Tallahassee"/>
    <s v="FL"/>
    <s v="32301-1561"/>
    <m/>
    <s v="US        "/>
    <s v="(850) 591-6002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AU Holding Company, Inc."/>
    <s v="10805 Old Mill Road"/>
    <m/>
    <s v="Omaha"/>
    <s v="NE"/>
    <n v="68154"/>
    <m/>
    <s v="US        "/>
    <s v="(402) 393-1984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Av─ôsis of Florida, Inc."/>
    <s v="1275 West Washington Street"/>
    <s v="Suite 102"/>
    <s v="Tempe"/>
    <s v="AZ"/>
    <n v="85288"/>
    <m/>
    <s v="US        "/>
    <s v="(855) 214-6777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Av─ôsis, LLC"/>
    <s v="1275 West Washington Street"/>
    <s v="Suite 102"/>
    <s v="Tempe"/>
    <s v="AZ"/>
    <n v="85288"/>
    <m/>
    <s v="US        "/>
    <s v="(855) 214-6777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Avibra, Inc."/>
    <s v="307 Green Hollow Drive"/>
    <m/>
    <s v="Iselin"/>
    <s v="NJ"/>
    <s v="08830"/>
    <m/>
    <s v="US        "/>
    <s v="(732) 429-0444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Bankers Insurance Company"/>
    <s v="11101 Roosevelt Blvd N"/>
    <m/>
    <s v="St Petersburg"/>
    <s v="FL"/>
    <n v="33716"/>
    <m/>
    <s v="US        "/>
    <s v="(727) 344-9797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Bankers Specialty Insurance Company"/>
    <s v="11101 Roosevelt Blvd N"/>
    <m/>
    <s v="St Petersburg"/>
    <s v="FL"/>
    <n v="33716"/>
    <m/>
    <s v="US        "/>
    <s v="(727) 344-9797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Baptist Health South Florida"/>
    <s v="6855 S Red Rd"/>
    <s v="Suite 500"/>
    <s v="South Miami"/>
    <s v="FL"/>
    <s v="33143-3623"/>
    <m/>
    <s v="US        "/>
    <s v="(954) 242-0599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Bencor, Inc."/>
    <s v="2 N Tamiami Trl"/>
    <s v="Suite 602"/>
    <s v="Sarasota"/>
    <s v="FL"/>
    <s v="34236-5559"/>
    <m/>
    <s v="US        "/>
    <s v="(941) 366-2779 x0000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Capacity Insurance Company"/>
    <s v="1300 Sawgrass Corp Pkwy"/>
    <s v="Ste 300"/>
    <s v="Sunrise"/>
    <s v="FL"/>
    <n v="33323"/>
    <m/>
    <s v="US        "/>
    <s v="(754) 206-5924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CareSource Management Services Holding LLC"/>
    <s v="230 N. Main Street"/>
    <m/>
    <s v="Dayton"/>
    <s v="OH"/>
    <n v="45402"/>
    <m/>
    <s v="US        "/>
    <s v="(934) 224-3300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CareSource Network Partners LLC"/>
    <s v="230 N. Main Street"/>
    <m/>
    <s v="Dayton"/>
    <s v="OH"/>
    <n v="45402"/>
    <m/>
    <s v="US        "/>
    <s v="(934) 224-3300"/>
    <s v="$1.00-$9,999.00"/>
    <m/>
    <m/>
    <m/>
    <m/>
    <m/>
    <m/>
    <m/>
    <m/>
    <m/>
  </r>
  <r>
    <n v="25000"/>
    <s v="January - March"/>
    <n v="2024"/>
    <s v="PRINCIPAL"/>
    <x v="104"/>
    <m/>
    <m/>
    <m/>
    <m/>
    <m/>
    <m/>
    <m/>
    <m/>
    <m/>
    <m/>
    <m/>
    <m/>
    <m/>
    <s v="Centauri Specialty Insurance"/>
    <s v="4081 Lakewood Ranch Blvd N"/>
    <s v="Suite 200"/>
    <s v="Sarasota"/>
    <s v="FL"/>
    <n v="34240"/>
    <m/>
    <s v="US        "/>
    <s v="(941) 907-7335"/>
    <s v="$20,000.00-$2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City of Bonita Springs"/>
    <s v="9101 Bonita Beach Rd"/>
    <m/>
    <s v="Bonita Springs"/>
    <s v="FL"/>
    <n v="34135"/>
    <m/>
    <s v="US        "/>
    <s v="(239) 949-6262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City of North Port"/>
    <s v="4970 City Hall Blvd"/>
    <m/>
    <s v="North Port"/>
    <s v="FL"/>
    <n v="34286"/>
    <m/>
    <s v="US        "/>
    <s v="(941) 429-7077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CLM Group, Inc."/>
    <s v="4100 S. Hospital Drive"/>
    <s v="Suite 209"/>
    <s v="Plantation"/>
    <s v="FL"/>
    <n v="33317"/>
    <m/>
    <s v="US        "/>
    <s v="(212) 724-2345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Concentra"/>
    <s v="5080 Spectrum Dr"/>
    <s v="suite 1200W"/>
    <s v="Addison"/>
    <s v="TX"/>
    <s v="75001-4624"/>
    <m/>
    <s v="US        "/>
    <s v="(972) 364-8172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Deering Estate Foundation"/>
    <s v="16701 SW 72 Avenue"/>
    <m/>
    <s v="Palmetto Bay"/>
    <s v="FL"/>
    <n v="33157"/>
    <m/>
    <s v="US        "/>
    <s v="(305) 235-1668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Diana Food Group"/>
    <s v="4020 NE 10th Way"/>
    <m/>
    <s v="Pompano Beach"/>
    <s v="FL"/>
    <n v="33064"/>
    <m/>
    <s v="US        "/>
    <s v="(305) 608-5536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Energy Insurance Mutual Ltd."/>
    <s v="3000 Bayport Dr"/>
    <s v="Ste 550"/>
    <s v="Tampa"/>
    <s v="FL"/>
    <n v="33607"/>
    <m/>
    <s v="US        "/>
    <s v="(813) 287-2117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FCCI Insurance Group"/>
    <s v="6300 University Pkwy"/>
    <m/>
    <s v="Sarasota"/>
    <s v="FL"/>
    <s v="34240-7043"/>
    <m/>
    <s v="US        "/>
    <s v="(941) 907-3224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FFBF Investment Corp."/>
    <s v="5700 SW 34th Street"/>
    <m/>
    <s v="Gainesville "/>
    <s v="FL"/>
    <n v="32608"/>
    <m/>
    <s v="US        "/>
    <s v="(352) 384-2671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First Community Insurance Company"/>
    <s v="11101 Roosevelt Blvd N"/>
    <m/>
    <s v="St Petersburg"/>
    <s v="FL"/>
    <n v="33716"/>
    <m/>
    <s v="US        "/>
    <s v="(727) 344-9797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Florida Casualty Insurance Company"/>
    <s v="10805 Old Mill Road"/>
    <m/>
    <s v="Omaha"/>
    <s v="Nebraska"/>
    <n v="68154"/>
    <m/>
    <s v="US        "/>
    <s v="(402) 393-1984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Florida Farm Bureau Casualty Insurance Company"/>
    <s v="5700 SW 34th St"/>
    <m/>
    <s v="Gainesville"/>
    <s v="FL"/>
    <n v="32608"/>
    <m/>
    <s v="US        "/>
    <s v="(352) 374-1525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Florida Farm Bureau General Insurance Company"/>
    <s v="5700 SW 34th St"/>
    <m/>
    <s v="Gainesville"/>
    <s v="FL"/>
    <n v="32608"/>
    <m/>
    <s v="US        "/>
    <s v="(352) 374-1525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Florida Healthy Alternatives Association"/>
    <s v="108 East Jefferson Street"/>
    <m/>
    <s v="Tallahassee"/>
    <s v="FL"/>
    <s v="32301-1530"/>
    <m/>
    <s v="US        "/>
    <s v="(407) 508-0340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Florida Hospital Association"/>
    <s v="306 E College Ave"/>
    <m/>
    <s v="Tallahassee"/>
    <s v="FL"/>
    <s v="32301-1522"/>
    <m/>
    <s v="US        "/>
    <s v="(850) 222-9800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Florida Insurance Council"/>
    <s v="Po Box 13686"/>
    <m/>
    <s v="Tallahassee"/>
    <s v="FL"/>
    <s v="32317-3686"/>
    <m/>
    <s v="US        "/>
    <s v="(850) 386-6668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Florida Police Chiefs Association"/>
    <s v="Po Box 14038"/>
    <m/>
    <s v="Tallahassee"/>
    <s v="FL"/>
    <s v="32317-4038"/>
    <m/>
    <s v="US        "/>
    <s v="(850) 219-3631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Florida Power &amp; Light Company"/>
    <s v="134 W Jefferson St"/>
    <m/>
    <s v="Tallahassee"/>
    <s v="FL"/>
    <s v="32301-1713"/>
    <m/>
    <s v="US        "/>
    <s v="(850) 521-3928"/>
    <s v="$1.00-$9,999.00"/>
    <m/>
    <m/>
    <m/>
    <m/>
    <m/>
    <m/>
    <m/>
    <m/>
    <m/>
  </r>
  <r>
    <n v="25000"/>
    <s v="January - March"/>
    <n v="2024"/>
    <s v="PRINCIPAL"/>
    <x v="104"/>
    <m/>
    <m/>
    <m/>
    <m/>
    <m/>
    <m/>
    <m/>
    <m/>
    <m/>
    <m/>
    <m/>
    <m/>
    <m/>
    <s v="Florida Rights Restoration Coalition, a project of Tides Advocacy"/>
    <s v="4081 L B Mcleod Rd"/>
    <m/>
    <s v="Orlando"/>
    <s v="FL"/>
    <s v="32811-5660"/>
    <m/>
    <s v="US        "/>
    <s v="(415) 692-4018"/>
    <s v="$20,000.00-$2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Florida Surplus Lines Service Office"/>
    <s v="1441 Maclay Commerce Dr"/>
    <n v="200"/>
    <s v="Tallahassee"/>
    <s v="FL"/>
    <s v="32312-4147"/>
    <m/>
    <s v="US        "/>
    <s v="(850) 224-7676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Focus Holdings, LLC"/>
    <s v="1300 Sawgrass Corporate Pky #300"/>
    <m/>
    <s v="Sunrise"/>
    <s v="FL"/>
    <n v="33233"/>
    <m/>
    <s v="US        "/>
    <s v="(954) 648-3717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Ford Motor Company"/>
    <s v="889 Howell Mill Rd NW"/>
    <m/>
    <s v="Atlanta"/>
    <s v="GA"/>
    <n v="30318"/>
    <m/>
    <s v="US        "/>
    <s v="(313) 495-0593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Fortress Secured, LLC"/>
    <s v="421 South Summerlin Ave"/>
    <m/>
    <s v="Orlando"/>
    <s v="Florida"/>
    <n v="32801"/>
    <m/>
    <s v="US        "/>
    <s v="(904) 719-0843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FORVIS, LLP"/>
    <s v="1829 Eastchester Drive"/>
    <m/>
    <s v="High Point"/>
    <s v="NC"/>
    <n v="27265"/>
    <m/>
    <s v="US        "/>
    <s v="(704) 367-7020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Government Services Group, Inc"/>
    <s v="1500 Mahan Dr"/>
    <s v="Ste 250"/>
    <s v="Tallahassee"/>
    <s v="FL"/>
    <s v="32308-5177"/>
    <m/>
    <s v="US        "/>
    <s v="(850) 681-3717"/>
    <s v="$1.00-$9,999.00"/>
    <m/>
    <m/>
    <m/>
    <m/>
    <m/>
    <m/>
    <m/>
    <m/>
    <m/>
  </r>
  <r>
    <n v="15000"/>
    <s v="January - March"/>
    <n v="2024"/>
    <s v="PRINCIPAL"/>
    <x v="104"/>
    <m/>
    <m/>
    <m/>
    <m/>
    <m/>
    <m/>
    <m/>
    <m/>
    <m/>
    <m/>
    <m/>
    <m/>
    <m/>
    <s v="Green Point Research, LLC"/>
    <s v="408 S. Andrews Avenue "/>
    <s v="Suite #200"/>
    <s v="Fort Lauderdale"/>
    <s v="FL "/>
    <n v="33301"/>
    <m/>
    <s v="US        "/>
    <s v="(772) 236-7765"/>
    <s v="$10,000.00-$19,999.00"/>
    <m/>
    <m/>
    <m/>
    <m/>
    <m/>
    <m/>
    <m/>
    <m/>
    <m/>
  </r>
  <r>
    <n v="25000"/>
    <s v="January - March"/>
    <n v="2024"/>
    <s v="PRINCIPAL"/>
    <x v="104"/>
    <m/>
    <m/>
    <m/>
    <m/>
    <m/>
    <m/>
    <m/>
    <m/>
    <m/>
    <m/>
    <m/>
    <m/>
    <m/>
    <s v="Guy Carpenter &amp; Company, LLC"/>
    <s v="1166 Avenue of the Americas"/>
    <m/>
    <s v="New York"/>
    <s v="NY"/>
    <n v="10036"/>
    <m/>
    <s v="US        "/>
    <s v="(212) 345-6000"/>
    <s v="$20,000.00-$29,999.00"/>
    <m/>
    <m/>
    <m/>
    <m/>
    <m/>
    <m/>
    <m/>
    <m/>
    <m/>
  </r>
  <r>
    <n v="45000"/>
    <s v="January - March"/>
    <n v="2024"/>
    <s v="PRINCIPAL"/>
    <x v="104"/>
    <m/>
    <m/>
    <m/>
    <m/>
    <m/>
    <m/>
    <m/>
    <m/>
    <m/>
    <m/>
    <m/>
    <m/>
    <m/>
    <s v="Heritage Property &amp; Casualty Insurance Company"/>
    <s v="1401 N. Westshore Blvd"/>
    <m/>
    <s v="Tampa"/>
    <s v="FL"/>
    <n v="33607"/>
    <m/>
    <s v="US        "/>
    <s v="(727) 362-7205"/>
    <s v="$40,000.00-$4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Holocaust Documentation &amp; Education Center, Inc."/>
    <s v="303 N Federal Hwy"/>
    <m/>
    <s v="Dania Beach"/>
    <s v="FL"/>
    <n v="33004"/>
    <m/>
    <s v="US        "/>
    <s v="(954) 929-5690 x202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Humana Medical Plan, Inc"/>
    <s v="500 W Main St"/>
    <m/>
    <s v="Louisville"/>
    <s v="KY"/>
    <s v="40202-2946"/>
    <m/>
    <s v="US        "/>
    <s v="(904) 304-4653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ImagineCare Holdings LLC"/>
    <s v="230 N. Main Street"/>
    <m/>
    <s v="Dayton"/>
    <s v="OH"/>
    <n v="45402"/>
    <m/>
    <s v="US        "/>
    <s v="(934) 224-3300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ImagineCare LLC PSN"/>
    <s v="230 N. Main Street"/>
    <m/>
    <s v="Dayton"/>
    <s v="OH"/>
    <n v="45402"/>
    <m/>
    <s v="US        "/>
    <s v="(934) 224-3300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JM Family Enterprises, Inc"/>
    <s v="100 Jim Moran Blvd"/>
    <m/>
    <s v="Deerfield Beach"/>
    <s v="FL"/>
    <n v="33442"/>
    <m/>
    <s v="US        "/>
    <s v="(954) 429-2182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Johns Eastern Company"/>
    <s v="Po Box 110259"/>
    <m/>
    <s v="Lakewood Ranch"/>
    <s v="FL"/>
    <s v="34211-0004"/>
    <m/>
    <s v="US        "/>
    <s v="(877) 879-9216 x0000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Kemper Life"/>
    <s v="12115 Lackland Rd"/>
    <m/>
    <s v="St. Louis"/>
    <s v="MO"/>
    <n v="63146"/>
    <m/>
    <s v="US        "/>
    <s v="(850) 385-5184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LeadingAge Florida"/>
    <s v="1812 Riggins Rd"/>
    <m/>
    <s v="Tallahassee"/>
    <s v="FL"/>
    <s v="32308-7833"/>
    <m/>
    <s v="US        "/>
    <s v="(850) 671-3700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Lio Insurance Company"/>
    <s v="300 Four Falls Corporate Center"/>
    <s v="#235"/>
    <s v="West Conshohocken"/>
    <s v="PA"/>
    <n v="19428"/>
    <m/>
    <s v="US        "/>
    <s v="(877) 546-7155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LKQ Corporation"/>
    <s v="500 W Madison St"/>
    <s v="Suite 2800"/>
    <s v="Chicago"/>
    <s v="IL"/>
    <s v="60661-2506"/>
    <m/>
    <s v="US        "/>
    <s v="(202) 329-1983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Marsh &amp; McLennan Companies"/>
    <s v="1166 Avenue of the Americas"/>
    <m/>
    <s v="New York"/>
    <s v="NY"/>
    <s v="10036-2774"/>
    <m/>
    <s v="US        "/>
    <s v="(212) 345-3138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Marsh USA, Inc"/>
    <s v="1166 Avenue of the Americas"/>
    <m/>
    <s v="New York"/>
    <s v="NY"/>
    <n v="10036"/>
    <m/>
    <s v="US        "/>
    <s v="(212) 345-3138"/>
    <s v="$1.00-$9,999.00"/>
    <m/>
    <m/>
    <m/>
    <m/>
    <m/>
    <m/>
    <m/>
    <m/>
    <m/>
  </r>
  <r>
    <n v="15000"/>
    <s v="January - March"/>
    <n v="2024"/>
    <s v="PRINCIPAL"/>
    <x v="104"/>
    <m/>
    <m/>
    <m/>
    <m/>
    <m/>
    <m/>
    <m/>
    <m/>
    <m/>
    <m/>
    <m/>
    <m/>
    <m/>
    <s v="MASA Global"/>
    <s v="1250 S Pine Island Road"/>
    <n v="500"/>
    <s v="Plantation"/>
    <s v="FL"/>
    <n v="33324"/>
    <m/>
    <s v="US        "/>
    <s v="(954) 334-1910"/>
    <s v="$10,000.00-$19,999.00"/>
    <m/>
    <m/>
    <m/>
    <m/>
    <m/>
    <m/>
    <m/>
    <m/>
    <m/>
  </r>
  <r>
    <n v="35000"/>
    <s v="January - March"/>
    <n v="2024"/>
    <s v="PRINCIPAL"/>
    <x v="104"/>
    <m/>
    <m/>
    <m/>
    <m/>
    <m/>
    <m/>
    <m/>
    <m/>
    <m/>
    <m/>
    <m/>
    <m/>
    <m/>
    <s v="McKinsey &amp; Company"/>
    <s v="78 SW 7th Street"/>
    <s v="Suite 1000"/>
    <s v="Miami"/>
    <s v="FL"/>
    <n v="33130"/>
    <m/>
    <s v="US        "/>
    <s v="(305) 961-8675"/>
    <s v="$30,000.00-$3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Moody's Analytics"/>
    <s v="7575 Gateway Blvd"/>
    <m/>
    <s v="Newark"/>
    <s v="CA"/>
    <n v="94560"/>
    <m/>
    <s v="US        "/>
    <s v="(510) 608-3392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MorseLife"/>
    <s v="4847 David S Mack Dr"/>
    <m/>
    <s v="West Palm Bch"/>
    <s v="FL"/>
    <s v="33417-8023"/>
    <m/>
    <s v="US        "/>
    <s v="(561) 570-2658"/>
    <s v="$1.00-$9,999.00"/>
    <m/>
    <m/>
    <m/>
    <m/>
    <m/>
    <m/>
    <m/>
    <m/>
    <m/>
  </r>
  <r>
    <n v="25000"/>
    <s v="January - March"/>
    <n v="2024"/>
    <s v="PRINCIPAL"/>
    <x v="104"/>
    <m/>
    <m/>
    <m/>
    <m/>
    <m/>
    <m/>
    <m/>
    <m/>
    <m/>
    <m/>
    <m/>
    <m/>
    <m/>
    <s v="Narragansett Bay Insurance Company"/>
    <s v="1301 Atwood Avenue"/>
    <s v="Suite 316E"/>
    <s v="Johnston"/>
    <s v="RI"/>
    <s v="02919"/>
    <m/>
    <s v="US        "/>
    <s v="(727) 362-7020"/>
    <s v="$20,000.00-$2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National Specialty Insurance Company"/>
    <s v="4355 Cobb Parkway"/>
    <s v="Suite J, #307"/>
    <s v="Atlanta"/>
    <s v="GA"/>
    <n v="30339"/>
    <m/>
    <s v="US        "/>
    <s v="(678) 996-3403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National Vision, Inc"/>
    <s v="296 Grayson Hwy"/>
    <m/>
    <s v="Lawrenceville"/>
    <s v="GA"/>
    <n v="30044"/>
    <m/>
    <s v="US        "/>
    <s v="(770) 822-4208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Neptune Flood Incorporated"/>
    <s v="355 15th Ave NE"/>
    <m/>
    <s v="St. Petersburg"/>
    <s v="FL"/>
    <n v="33704"/>
    <m/>
    <s v="US        "/>
    <s v="(727) 202-4815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North American Casualty Co."/>
    <s v="10805 Old Mill Road"/>
    <m/>
    <s v="Omaha"/>
    <s v="NE"/>
    <n v="68154"/>
    <m/>
    <s v="US        "/>
    <s v="(402) 393-1984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NSI Insurance Group"/>
    <s v="5875 NW 163rd Street"/>
    <s v="#207"/>
    <s v="Miami Lakes"/>
    <s v="FL"/>
    <n v="33014"/>
    <m/>
    <s v="US        "/>
    <s v="(305) 556-1488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Old American Group"/>
    <s v="14675 Dallas Parkway"/>
    <s v="Suite 500"/>
    <s v="Dallas"/>
    <s v="TX"/>
    <n v="75254"/>
    <m/>
    <s v="US        "/>
    <s v="(214) 561-1956"/>
    <s v="$1.00-$9,999.00"/>
    <m/>
    <m/>
    <m/>
    <m/>
    <m/>
    <m/>
    <m/>
    <m/>
    <m/>
  </r>
  <r>
    <n v="15000"/>
    <s v="January - March"/>
    <n v="2024"/>
    <s v="PRINCIPAL"/>
    <x v="104"/>
    <m/>
    <m/>
    <m/>
    <m/>
    <m/>
    <m/>
    <m/>
    <m/>
    <m/>
    <m/>
    <m/>
    <m/>
    <m/>
    <s v="Omaha National Insurance Company"/>
    <s v="PO Box 451139"/>
    <m/>
    <s v="Omaha"/>
    <s v="NE"/>
    <n v="68145"/>
    <m/>
    <s v="US        "/>
    <s v="(844) 761-8400"/>
    <s v="$10,000.00-$1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Pan-American Life Insurance Company"/>
    <s v="601 Poydras Street"/>
    <m/>
    <s v="New Orleans"/>
    <s v="LA"/>
    <n v="70130"/>
    <m/>
    <s v="US        "/>
    <s v="(504) 566-3781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Positive Physicians Insurance Company"/>
    <s v="850 Cassatt Road"/>
    <s v="#220"/>
    <s v="Berwyn"/>
    <s v="Pennsylvania"/>
    <n v="19312"/>
    <m/>
    <s v="US        "/>
    <s v="(610) 644-5262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Professional Firefighters &amp; Paramedics of Palm Beach County"/>
    <s v="2328 S. Congress Avenue"/>
    <s v="Suite #2C"/>
    <s v="West Palm Beach"/>
    <s v="FL"/>
    <n v="33406"/>
    <m/>
    <s v="US        "/>
    <s v="(561) 969-0729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ProSelect Insurance Company"/>
    <s v="One Financial Center"/>
    <m/>
    <s v="Boston"/>
    <s v="MA"/>
    <s v="02111"/>
    <m/>
    <s v="US        "/>
    <s v="(617) 428-9844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Pulselight"/>
    <s v="6500 River Place Blvd"/>
    <s v="Building 3"/>
    <s v="Austin"/>
    <s v="TX"/>
    <n v="78730"/>
    <m/>
    <s v="US        "/>
    <s v="(512) 682-4711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Risk Management Solutions, Inc."/>
    <s v="7575 Gateway Boulevard"/>
    <m/>
    <s v="Newark"/>
    <s v="CA"/>
    <n v="94560"/>
    <m/>
    <s v="US        "/>
    <s v="(510) 508-3392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RYZE Claim Solutions LLC"/>
    <s v="9720 Princess Palm Avenue"/>
    <s v="Suite 140"/>
    <s v="Tampa"/>
    <s v="FL"/>
    <n v="33619"/>
    <m/>
    <s v="US        "/>
    <s v="(813) 689-5513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Safepoint Insurance Company"/>
    <s v="PO Box 3550"/>
    <m/>
    <s v="Brandon"/>
    <s v="FL"/>
    <s v="33509-3550"/>
    <m/>
    <s v="US        "/>
    <s v="(813) 435-6380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Safepoint MGA, LLC"/>
    <s v="PO Box 3550"/>
    <m/>
    <s v="Brandon"/>
    <s v="FL"/>
    <s v="33509-3550"/>
    <m/>
    <s v="US        "/>
    <s v="(813) 435-6380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SAP Public Services, Inc."/>
    <s v="1300 Pennsylvania Ave NW"/>
    <s v="Suite 600"/>
    <s v="D.C."/>
    <s v="DC"/>
    <n v="20004"/>
    <m/>
    <s v="US        "/>
    <s v="(850) 567-0588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SecurityScorecard"/>
    <s v="Tower 49, 12 E 49th Street"/>
    <s v="Suite 15-001"/>
    <s v="New York"/>
    <s v="NY"/>
    <n v="10017"/>
    <m/>
    <s v="US        "/>
    <s v="(800) 682-1707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Seminole Tribe of Florida"/>
    <s v="6300 Stirling Rd"/>
    <m/>
    <s v="Hollywood"/>
    <s v="FL"/>
    <s v="33024-2153"/>
    <m/>
    <s v="US        "/>
    <s v="(954) 967-3950"/>
    <s v="$1.00-$9,999.00"/>
    <m/>
    <m/>
    <m/>
    <m/>
    <m/>
    <m/>
    <m/>
    <m/>
    <m/>
  </r>
  <r>
    <n v="45000"/>
    <s v="January - March"/>
    <n v="2024"/>
    <s v="PRINCIPAL"/>
    <x v="104"/>
    <m/>
    <m/>
    <m/>
    <m/>
    <m/>
    <m/>
    <m/>
    <m/>
    <m/>
    <m/>
    <m/>
    <m/>
    <m/>
    <s v="Slide Insurance Holdings, Inc."/>
    <s v="4221 W Boy Scout Boulevard"/>
    <s v="Suite 200"/>
    <s v="Tamp"/>
    <s v="Florida"/>
    <n v="33607"/>
    <m/>
    <s v="US        "/>
    <s v="(713) 927-4538"/>
    <s v="$40,000.00-$49,999.00"/>
    <m/>
    <m/>
    <m/>
    <m/>
    <m/>
    <m/>
    <m/>
    <m/>
    <m/>
  </r>
  <r>
    <n v="45000"/>
    <s v="January - March"/>
    <n v="2024"/>
    <s v="PRINCIPAL"/>
    <x v="104"/>
    <m/>
    <m/>
    <m/>
    <m/>
    <m/>
    <m/>
    <m/>
    <m/>
    <m/>
    <m/>
    <m/>
    <m/>
    <m/>
    <s v="Slide MGA, LLC"/>
    <s v="4221 W. Boy Scout Blvd."/>
    <s v="Suite 200"/>
    <s v="Tampa"/>
    <s v="FL"/>
    <n v="33607"/>
    <m/>
    <s v="US        "/>
    <s v="(800) 748-2030"/>
    <s v="$40,000.00-$4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Southern Farm Bureau Casualty Insurance Company"/>
    <s v="P.O. Box 1800"/>
    <m/>
    <s v="Ridgeland"/>
    <s v="Mississippi"/>
    <n v="39158"/>
    <m/>
    <s v="US        "/>
    <s v="(601) 957-4489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Southern Oak Insurance Group"/>
    <s v="816 A1A North"/>
    <s v="Ste 302"/>
    <s v="Ponte Vedra Beach"/>
    <s v="FL"/>
    <n v="32082"/>
    <m/>
    <s v="US        "/>
    <s v="(904) 353-4000 x22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Sprouts Farmers Market"/>
    <s v="5455 E. High Street"/>
    <s v="Suite 111"/>
    <s v="Phoenix"/>
    <s v="AZ"/>
    <n v="85054"/>
    <m/>
    <s v="US        "/>
    <s v="(480) 814-8016"/>
    <s v="$1.00-$9,999.00"/>
    <m/>
    <m/>
    <m/>
    <m/>
    <m/>
    <m/>
    <m/>
    <m/>
    <m/>
  </r>
  <r>
    <n v="35000"/>
    <s v="January - March"/>
    <n v="2024"/>
    <s v="PRINCIPAL"/>
    <x v="104"/>
    <m/>
    <m/>
    <m/>
    <m/>
    <m/>
    <m/>
    <m/>
    <m/>
    <m/>
    <m/>
    <m/>
    <m/>
    <m/>
    <s v="Swire Properties US Inc."/>
    <s v="98 SE 7Th St"/>
    <s v="Suite 500"/>
    <s v="Miami"/>
    <s v="FL"/>
    <s v="33131-3523"/>
    <m/>
    <s v="US        "/>
    <s v="(786) 814-5753"/>
    <s v="$30,000.00-$3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Swyfft, LLC"/>
    <s v="350 Mount Kemble Ave"/>
    <m/>
    <s v="Morristown"/>
    <s v="NJ"/>
    <s v="07960"/>
    <m/>
    <s v="US        "/>
    <s v="(973) 435-9556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Team Focus Insurance Group, LLC"/>
    <s v="1300 Sawgrass Corporate Parkway"/>
    <s v="Suite 300"/>
    <s v="Sunrise"/>
    <s v="FL"/>
    <n v="33323"/>
    <m/>
    <s v="US        "/>
    <s v="(954) 331-4839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Texas Insurance Company"/>
    <s v="10805 Old Mill Road"/>
    <m/>
    <s v="Omaha"/>
    <s v="Nebraska"/>
    <n v="68154"/>
    <m/>
    <s v="US        "/>
    <s v="(402) 393-1984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The Ohio National Life Insurance Company"/>
    <s v="1 Financial Way"/>
    <m/>
    <s v="Cincinnati"/>
    <s v="OH"/>
    <n v="45242"/>
    <m/>
    <s v="US        "/>
    <s v="(877) 446-3010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The Orlando Philharmonic Plaza Foundation, Inc."/>
    <s v="425 North Bumby Ave"/>
    <m/>
    <s v="Orlando"/>
    <s v="FL"/>
    <n v="32802"/>
    <m/>
    <s v="US        "/>
    <s v="(407) 896-6700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The Related Group"/>
    <s v="315 S Biscayne Blvd"/>
    <m/>
    <s v="Miami"/>
    <s v="FL"/>
    <n v="33131"/>
    <m/>
    <s v="US        "/>
    <s v="(786) 390-2432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Town of Jupiter"/>
    <s v="210 Military Trl"/>
    <m/>
    <s v="Jupiter"/>
    <s v="FL"/>
    <s v="33458-5786"/>
    <m/>
    <s v="US        "/>
    <s v="(561) 746-5134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Trupanion Managers USA, Inc."/>
    <s v="6100 4th Avenue"/>
    <s v="Suite 200"/>
    <s v="Seattle"/>
    <s v="WA"/>
    <n v="98108"/>
    <m/>
    <s v="US        "/>
    <s v="(866) 615-0126"/>
    <s v="$1.00-$9,999.00"/>
    <m/>
    <m/>
    <m/>
    <m/>
    <m/>
    <m/>
    <m/>
    <m/>
    <m/>
  </r>
  <r>
    <n v="15000"/>
    <s v="January - March"/>
    <n v="2024"/>
    <s v="PRINCIPAL"/>
    <x v="104"/>
    <m/>
    <m/>
    <m/>
    <m/>
    <m/>
    <m/>
    <m/>
    <m/>
    <m/>
    <m/>
    <m/>
    <m/>
    <m/>
    <s v="Twenty Holdings, Inc."/>
    <s v="280 Park Avenue"/>
    <m/>
    <s v="New York"/>
    <s v="New York"/>
    <n v="10017"/>
    <m/>
    <s v="US        "/>
    <s v="(212) 889-2794"/>
    <s v="$10,000.00-$1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United Automobile Insurance Company/Group"/>
    <s v="1313 NW 167Th St"/>
    <m/>
    <s v="Miami Gardens"/>
    <s v="FL"/>
    <s v="33169-5739"/>
    <m/>
    <s v="US        "/>
    <s v="(305) 933-5835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United Insurance Company of America"/>
    <s v="12115 Lackland Rd"/>
    <m/>
    <s v="St. Louis"/>
    <s v="MO"/>
    <n v="63146"/>
    <m/>
    <s v="US        "/>
    <s v="(850) 385-5184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United States Fire Insurance Company"/>
    <s v="5 Christopher Way"/>
    <s v="2nd Floor "/>
    <s v="Eatontown"/>
    <s v="NJ"/>
    <s v="07724"/>
    <m/>
    <s v="US        "/>
    <s v="(732) 676-9819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Vault E&amp;S Insurance Company"/>
    <s v="199 Water Street"/>
    <m/>
    <s v="New York"/>
    <s v="NY"/>
    <n v="10038"/>
    <m/>
    <s v="US        "/>
    <s v="(646) 794-0653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Vault Risk Management Services, LLC"/>
    <s v="199 Water Street"/>
    <s v="26th Floor"/>
    <s v="New York"/>
    <s v="NY"/>
    <n v="10038"/>
    <m/>
    <s v="US        "/>
    <s v="(646) 794-0653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Vertical Bridge Holdings, LLC"/>
    <s v="750 Park Of Commerce Dr"/>
    <s v="Suite 200"/>
    <s v="Boca Raton"/>
    <s v="FL"/>
    <s v="33487-3650"/>
    <m/>
    <s v="US        "/>
    <s v="(561) 923-0734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W.W. Gay Mechanical Contractor, Inc."/>
    <s v="524 Stockton St"/>
    <m/>
    <s v="Jacksonville"/>
    <s v="FL"/>
    <s v="32204-2535"/>
    <m/>
    <s v="US        "/>
    <s v="(904) 388-2696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Wells Fargo &amp; Company"/>
    <s v="550 S 4Th St"/>
    <s v="N9310-10E"/>
    <s v="Minneapolis"/>
    <s v="MN"/>
    <s v="55415-1529"/>
    <m/>
    <s v="US        "/>
    <s v="(312) 920-3543"/>
    <s v="$1.00-$9,999.00"/>
    <m/>
    <m/>
    <m/>
    <m/>
    <m/>
    <m/>
    <m/>
    <m/>
    <m/>
  </r>
  <r>
    <n v="5000"/>
    <s v="January - March"/>
    <n v="2024"/>
    <s v="PRINCIPAL"/>
    <x v="104"/>
    <m/>
    <m/>
    <m/>
    <m/>
    <m/>
    <m/>
    <m/>
    <m/>
    <m/>
    <m/>
    <m/>
    <m/>
    <m/>
    <s v="West Point Underwriters "/>
    <s v="7786 66th St N"/>
    <m/>
    <s v="Pinellas Park"/>
    <s v="FL"/>
    <n v="33781"/>
    <m/>
    <s v="US        "/>
    <s v="(727) 422-9240"/>
    <s v="$1.00-$9,999.00"/>
    <m/>
    <m/>
    <m/>
    <m/>
    <m/>
    <m/>
    <m/>
    <m/>
    <m/>
  </r>
  <r>
    <n v="0"/>
    <s v="January - March"/>
    <n v="2024"/>
    <s v="FIRM"/>
    <x v="105"/>
    <s v="Senior Partner Robert Fingar"/>
    <s v="Senior Partner"/>
    <s v="1983 Centre Pointe Blvd"/>
    <s v="Ste 200"/>
    <s v="Tallahassee"/>
    <s v="FL"/>
    <n v="32308"/>
    <m/>
    <s v="US        "/>
    <s v="(850) 224-7091"/>
    <d v="2024-04-04T00:00:00"/>
    <n v="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5"/>
    <m/>
    <m/>
    <m/>
    <m/>
    <m/>
    <m/>
    <m/>
    <m/>
    <m/>
    <m/>
    <m/>
    <m/>
    <s v="Ralph A DeMeo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5"/>
    <m/>
    <m/>
    <m/>
    <m/>
    <m/>
    <m/>
    <m/>
    <m/>
    <m/>
    <m/>
    <m/>
    <m/>
    <s v="Robert D. Fingar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105"/>
    <m/>
    <m/>
    <m/>
    <m/>
    <m/>
    <m/>
    <m/>
    <m/>
    <m/>
    <m/>
    <m/>
    <m/>
    <m/>
    <s v="Florida Petroleum Marketers Association, Inc."/>
    <s v="1983 Centre Pointe Blvd"/>
    <s v="Suite 200"/>
    <s v="Tallahassee"/>
    <s v="FL"/>
    <s v="32308-7823"/>
    <m/>
    <s v="US        "/>
    <s v="(850) 524-6609"/>
    <n v="0"/>
    <m/>
    <m/>
    <m/>
    <m/>
    <m/>
    <m/>
    <m/>
    <m/>
    <m/>
  </r>
  <r>
    <n v="0"/>
    <s v="January - March"/>
    <n v="2024"/>
    <s v="PRINCIPAL"/>
    <x v="105"/>
    <m/>
    <m/>
    <m/>
    <m/>
    <m/>
    <m/>
    <m/>
    <m/>
    <m/>
    <m/>
    <m/>
    <m/>
    <m/>
    <s v="The Florida Bar Animal Law Section"/>
    <s v="651 E Jefferson St"/>
    <m/>
    <s v="Tallahassee"/>
    <s v="FL"/>
    <s v="32399-6584"/>
    <m/>
    <s v="US        "/>
    <s v="(850) 408-0719"/>
    <n v="0"/>
    <m/>
    <m/>
    <m/>
    <m/>
    <m/>
    <m/>
    <m/>
    <m/>
    <m/>
  </r>
  <r>
    <n v="0"/>
    <s v="January - March"/>
    <n v="2024"/>
    <s v="FIRM"/>
    <x v="106"/>
    <s v="Officer Stephen McDermott"/>
    <s v="Officer"/>
    <s v="215 S Monroe St"/>
    <s v="Ste 601"/>
    <s v="Tallahassee"/>
    <s v="FL"/>
    <n v="32301"/>
    <m/>
    <s v="US        "/>
    <s v="(850) 521-1980"/>
    <d v="2024-05-08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6"/>
    <m/>
    <m/>
    <m/>
    <m/>
    <m/>
    <m/>
    <m/>
    <m/>
    <m/>
    <m/>
    <m/>
    <m/>
    <s v="Ronald A. Brise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6"/>
    <m/>
    <m/>
    <m/>
    <m/>
    <m/>
    <m/>
    <m/>
    <m/>
    <m/>
    <m/>
    <m/>
    <m/>
    <s v="Derek E. Bruce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6"/>
    <m/>
    <m/>
    <m/>
    <m/>
    <m/>
    <m/>
    <m/>
    <m/>
    <m/>
    <m/>
    <m/>
    <m/>
    <s v="William Paul Dillo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6"/>
    <m/>
    <m/>
    <m/>
    <m/>
    <m/>
    <m/>
    <m/>
    <m/>
    <m/>
    <m/>
    <m/>
    <m/>
    <s v="Julie H. Fess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6"/>
    <m/>
    <m/>
    <m/>
    <m/>
    <m/>
    <m/>
    <m/>
    <m/>
    <m/>
    <m/>
    <m/>
    <m/>
    <s v="Sha'Ron James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6"/>
    <m/>
    <m/>
    <m/>
    <m/>
    <m/>
    <m/>
    <m/>
    <m/>
    <m/>
    <m/>
    <m/>
    <m/>
    <s v="Alexandria Kerna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6"/>
    <m/>
    <m/>
    <m/>
    <m/>
    <m/>
    <m/>
    <m/>
    <m/>
    <m/>
    <m/>
    <m/>
    <m/>
    <s v="Deborah Madde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6"/>
    <m/>
    <m/>
    <m/>
    <m/>
    <m/>
    <m/>
    <m/>
    <m/>
    <m/>
    <m/>
    <m/>
    <m/>
    <s v="Robert A. Manning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6"/>
    <m/>
    <m/>
    <m/>
    <m/>
    <m/>
    <m/>
    <m/>
    <m/>
    <m/>
    <m/>
    <m/>
    <m/>
    <s v="Corrine Maro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6"/>
    <m/>
    <m/>
    <m/>
    <m/>
    <m/>
    <m/>
    <m/>
    <m/>
    <m/>
    <m/>
    <m/>
    <m/>
    <s v="Simone Marstiller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6"/>
    <m/>
    <m/>
    <m/>
    <m/>
    <m/>
    <m/>
    <m/>
    <m/>
    <m/>
    <m/>
    <m/>
    <m/>
    <s v="Gregory M. Munso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6"/>
    <m/>
    <m/>
    <m/>
    <m/>
    <m/>
    <m/>
    <m/>
    <m/>
    <m/>
    <m/>
    <m/>
    <m/>
    <s v="Eric T. Olse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6"/>
    <m/>
    <m/>
    <m/>
    <m/>
    <m/>
    <m/>
    <m/>
    <m/>
    <m/>
    <m/>
    <m/>
    <m/>
    <s v="Michael P. Petrovich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6"/>
    <m/>
    <m/>
    <m/>
    <m/>
    <m/>
    <m/>
    <m/>
    <m/>
    <m/>
    <m/>
    <m/>
    <m/>
    <s v="Harold (Trey) Price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6"/>
    <m/>
    <m/>
    <m/>
    <m/>
    <m/>
    <m/>
    <m/>
    <m/>
    <m/>
    <m/>
    <m/>
    <m/>
    <s v="Timothy M. Riley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6"/>
    <m/>
    <m/>
    <m/>
    <m/>
    <m/>
    <m/>
    <m/>
    <m/>
    <m/>
    <m/>
    <m/>
    <m/>
    <s v="Timothy J. Stapleto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6"/>
    <m/>
    <m/>
    <m/>
    <m/>
    <m/>
    <m/>
    <m/>
    <m/>
    <m/>
    <m/>
    <m/>
    <m/>
    <s v="Larry J. Williams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106"/>
    <m/>
    <m/>
    <m/>
    <m/>
    <m/>
    <m/>
    <m/>
    <m/>
    <m/>
    <m/>
    <m/>
    <m/>
    <m/>
    <s v="American Pharmacy Cooperative, Inc"/>
    <s v="5601 Shirley Park Dr"/>
    <m/>
    <s v="Bessemer"/>
    <s v="AL"/>
    <s v="35022-3402"/>
    <m/>
    <s v="US        "/>
    <s v="(205) 277-1007"/>
    <n v="0"/>
    <m/>
    <m/>
    <m/>
    <m/>
    <m/>
    <m/>
    <m/>
    <m/>
    <m/>
  </r>
  <r>
    <n v="5000"/>
    <s v="January - March"/>
    <n v="2024"/>
    <s v="PRINCIPAL"/>
    <x v="106"/>
    <m/>
    <m/>
    <m/>
    <m/>
    <m/>
    <m/>
    <m/>
    <m/>
    <m/>
    <m/>
    <m/>
    <m/>
    <m/>
    <s v="American Water Works Association (Florida Section)"/>
    <s v="1320 Tennessee Ave"/>
    <m/>
    <s v="Saint Cloud"/>
    <s v="FL"/>
    <s v="34769-4180"/>
    <m/>
    <s v="US        "/>
    <s v="(407) 254-9555"/>
    <s v="$1.00-$9,999.00"/>
    <m/>
    <m/>
    <m/>
    <m/>
    <m/>
    <m/>
    <m/>
    <m/>
    <m/>
  </r>
  <r>
    <n v="15000"/>
    <s v="January - March"/>
    <n v="2024"/>
    <s v="PRINCIPAL"/>
    <x v="106"/>
    <m/>
    <m/>
    <m/>
    <m/>
    <m/>
    <m/>
    <m/>
    <m/>
    <m/>
    <m/>
    <m/>
    <m/>
    <m/>
    <s v="Associated Industries of Florida"/>
    <s v="516 N Adams St"/>
    <m/>
    <s v="Tallahassee"/>
    <s v="FL"/>
    <s v="32301-1112"/>
    <m/>
    <s v="US        "/>
    <s v="(850) 224-7173"/>
    <s v="$10,000.00-$19,999.00"/>
    <m/>
    <m/>
    <m/>
    <m/>
    <m/>
    <m/>
    <m/>
    <m/>
    <m/>
  </r>
  <r>
    <n v="0"/>
    <s v="January - March"/>
    <n v="2024"/>
    <s v="PRINCIPAL"/>
    <x v="106"/>
    <m/>
    <m/>
    <m/>
    <m/>
    <m/>
    <m/>
    <m/>
    <m/>
    <m/>
    <m/>
    <m/>
    <m/>
    <m/>
    <s v="CDx Diagnostics, Inc."/>
    <s v="Four Executive Boulevard"/>
    <n v="301"/>
    <s v="Suffern "/>
    <s v="New York"/>
    <n v="10901"/>
    <m/>
    <s v="US        "/>
    <s v="(845) 777-7000"/>
    <n v="0"/>
    <m/>
    <m/>
    <m/>
    <m/>
    <m/>
    <m/>
    <m/>
    <m/>
    <m/>
  </r>
  <r>
    <n v="0"/>
    <s v="January - March"/>
    <n v="2024"/>
    <s v="PRINCIPAL"/>
    <x v="106"/>
    <m/>
    <m/>
    <m/>
    <m/>
    <m/>
    <m/>
    <m/>
    <m/>
    <m/>
    <m/>
    <m/>
    <m/>
    <m/>
    <s v="Chesapeake Utilities Corporation"/>
    <s v="208 Wildlight Ave"/>
    <m/>
    <s v="Yulee"/>
    <s v="FL"/>
    <s v="32097-5436"/>
    <m/>
    <s v="US        "/>
    <s v="(302) 222-0462"/>
    <n v="0"/>
    <m/>
    <m/>
    <m/>
    <m/>
    <m/>
    <m/>
    <m/>
    <m/>
    <m/>
  </r>
  <r>
    <n v="0"/>
    <s v="January - March"/>
    <n v="2024"/>
    <s v="PRINCIPAL"/>
    <x v="106"/>
    <m/>
    <m/>
    <m/>
    <m/>
    <m/>
    <m/>
    <m/>
    <m/>
    <m/>
    <m/>
    <m/>
    <m/>
    <m/>
    <s v="Combo Group Holdings LLC"/>
    <s v="7760 W. 20th Avenue"/>
    <s v="Suite 1"/>
    <s v="Hialeah"/>
    <s v="FL"/>
    <n v="33016"/>
    <m/>
    <s v="US        "/>
    <s v="(305) 525-7474"/>
    <n v="0"/>
    <m/>
    <m/>
    <m/>
    <m/>
    <m/>
    <m/>
    <m/>
    <m/>
    <m/>
  </r>
  <r>
    <n v="0"/>
    <s v="January - March"/>
    <n v="2024"/>
    <s v="PRINCIPAL"/>
    <x v="106"/>
    <m/>
    <m/>
    <m/>
    <m/>
    <m/>
    <m/>
    <m/>
    <m/>
    <m/>
    <m/>
    <m/>
    <m/>
    <m/>
    <s v="CONCIERGE HOME CARE OF JACKSONVILLE, L.L.C."/>
    <s v="4655 Salisbury Road"/>
    <s v="Suite 110"/>
    <s v="Jacksonville"/>
    <s v="FL"/>
    <n v="32256"/>
    <m/>
    <s v="US        "/>
    <s v="(904) 733-1003"/>
    <n v="0"/>
    <m/>
    <m/>
    <m/>
    <m/>
    <m/>
    <m/>
    <m/>
    <m/>
    <m/>
  </r>
  <r>
    <n v="0"/>
    <s v="January - March"/>
    <n v="2024"/>
    <s v="PRINCIPAL"/>
    <x v="106"/>
    <m/>
    <m/>
    <m/>
    <m/>
    <m/>
    <m/>
    <m/>
    <m/>
    <m/>
    <m/>
    <m/>
    <m/>
    <m/>
    <s v="Els for Autism Foundation"/>
    <s v="18370 Limestone Creek Road"/>
    <m/>
    <s v="Jupiter"/>
    <s v="Florida"/>
    <n v="33458"/>
    <m/>
    <s v="US        "/>
    <s v="(561) 598-6200"/>
    <n v="0"/>
    <m/>
    <m/>
    <m/>
    <m/>
    <m/>
    <m/>
    <m/>
    <m/>
    <m/>
  </r>
  <r>
    <n v="5000"/>
    <s v="January - March"/>
    <n v="2024"/>
    <s v="PRINCIPAL"/>
    <x v="106"/>
    <m/>
    <m/>
    <m/>
    <m/>
    <m/>
    <m/>
    <m/>
    <m/>
    <m/>
    <m/>
    <m/>
    <m/>
    <m/>
    <s v="Florida Defense Contractors Association"/>
    <s v="2023 Windsor Oaks Ct"/>
    <m/>
    <s v="Tallahassee"/>
    <s v="FL"/>
    <s v="32308-3400"/>
    <m/>
    <s v="US        "/>
    <s v="(850) 514-5183"/>
    <s v="$1.00-$9,999.00"/>
    <m/>
    <m/>
    <m/>
    <m/>
    <m/>
    <m/>
    <m/>
    <m/>
    <m/>
  </r>
  <r>
    <n v="15000"/>
    <s v="January - March"/>
    <n v="2024"/>
    <s v="PRINCIPAL"/>
    <x v="106"/>
    <m/>
    <m/>
    <m/>
    <m/>
    <m/>
    <m/>
    <m/>
    <m/>
    <m/>
    <m/>
    <m/>
    <m/>
    <m/>
    <s v="Florida Electric Power Coordinating Group, Inc"/>
    <s v="3000 Bayport Dr #600"/>
    <m/>
    <s v="Tampa"/>
    <s v="FL"/>
    <n v="33607"/>
    <m/>
    <s v="US        "/>
    <s v="(850) 224-3999"/>
    <s v="$10,000.00-$19,999.00"/>
    <m/>
    <m/>
    <m/>
    <m/>
    <m/>
    <m/>
    <m/>
    <m/>
    <m/>
  </r>
  <r>
    <n v="5000"/>
    <s v="January - March"/>
    <n v="2024"/>
    <s v="PRINCIPAL"/>
    <x v="106"/>
    <m/>
    <m/>
    <m/>
    <m/>
    <m/>
    <m/>
    <m/>
    <m/>
    <m/>
    <m/>
    <m/>
    <m/>
    <m/>
    <s v="Florida Energy Pipeline Association"/>
    <s v="2023 Windsor Oaks Ct"/>
    <m/>
    <s v="Tallahassee"/>
    <s v="FL"/>
    <s v="32308-3400"/>
    <m/>
    <s v="US        "/>
    <s v="(850) 514-5183"/>
    <s v="$1.00-$9,999.00"/>
    <m/>
    <m/>
    <m/>
    <m/>
    <m/>
    <m/>
    <m/>
    <m/>
    <m/>
  </r>
  <r>
    <n v="0"/>
    <s v="January - March"/>
    <n v="2024"/>
    <s v="PRINCIPAL"/>
    <x v="106"/>
    <m/>
    <m/>
    <m/>
    <m/>
    <m/>
    <m/>
    <m/>
    <m/>
    <m/>
    <m/>
    <m/>
    <m/>
    <m/>
    <s v="Florida Gas Utility"/>
    <s v="4619 NW 53rd Avenue"/>
    <m/>
    <s v="Gainesville"/>
    <s v="FL"/>
    <n v="32653"/>
    <m/>
    <s v="US        "/>
    <s v="(352) 334-0770"/>
    <n v="0"/>
    <m/>
    <m/>
    <m/>
    <m/>
    <m/>
    <m/>
    <m/>
    <m/>
    <m/>
  </r>
  <r>
    <n v="0"/>
    <s v="January - March"/>
    <n v="2024"/>
    <s v="PRINCIPAL"/>
    <x v="106"/>
    <m/>
    <m/>
    <m/>
    <m/>
    <m/>
    <m/>
    <m/>
    <m/>
    <m/>
    <m/>
    <m/>
    <m/>
    <m/>
    <s v="Gainesville Regional Utilities"/>
    <s v="301 S.E. 4th Avenue"/>
    <m/>
    <s v="Gainesville"/>
    <s v="FL"/>
    <n v="32614"/>
    <m/>
    <s v="US        "/>
    <s v="(352) 393-1218"/>
    <n v="0"/>
    <m/>
    <m/>
    <m/>
    <m/>
    <m/>
    <m/>
    <m/>
    <m/>
    <m/>
  </r>
  <r>
    <n v="0"/>
    <s v="January - March"/>
    <n v="2024"/>
    <s v="PRINCIPAL"/>
    <x v="106"/>
    <m/>
    <m/>
    <m/>
    <m/>
    <m/>
    <m/>
    <m/>
    <m/>
    <m/>
    <m/>
    <m/>
    <m/>
    <m/>
    <s v="Gunster, Yoakley &amp; Stewart, PA"/>
    <s v="Phillips Point"/>
    <s v="777 S Flagler Dr Ste 500 E"/>
    <s v="West Palm Beach"/>
    <s v="FL"/>
    <n v="33401"/>
    <m/>
    <s v="US        "/>
    <s v="(850) 521-1980"/>
    <n v="0"/>
    <m/>
    <m/>
    <m/>
    <m/>
    <m/>
    <m/>
    <m/>
    <m/>
    <m/>
  </r>
  <r>
    <n v="0"/>
    <s v="January - March"/>
    <n v="2024"/>
    <s v="PRINCIPAL"/>
    <x v="106"/>
    <m/>
    <m/>
    <m/>
    <m/>
    <m/>
    <m/>
    <m/>
    <m/>
    <m/>
    <m/>
    <m/>
    <m/>
    <m/>
    <s v="Jet Dock Systems, Inc."/>
    <s v="790 SW 21st Terrace"/>
    <m/>
    <s v="Fort Lauderdale"/>
    <s v="FL"/>
    <n v="33312"/>
    <m/>
    <s v="US        "/>
    <s v="(216) 272-0115"/>
    <n v="0"/>
    <m/>
    <m/>
    <m/>
    <m/>
    <m/>
    <m/>
    <m/>
    <m/>
    <m/>
  </r>
  <r>
    <n v="0"/>
    <s v="January - March"/>
    <n v="2024"/>
    <s v="PRINCIPAL"/>
    <x v="106"/>
    <m/>
    <m/>
    <m/>
    <m/>
    <m/>
    <m/>
    <m/>
    <m/>
    <m/>
    <m/>
    <m/>
    <m/>
    <m/>
    <s v="Liberty Tire Recycling"/>
    <s v="9675 Range Line Rd"/>
    <m/>
    <s v="Port St. Lucie"/>
    <s v="FL"/>
    <n v="34987"/>
    <m/>
    <s v="US        "/>
    <s v="772-465-0477"/>
    <n v="0"/>
    <m/>
    <m/>
    <m/>
    <m/>
    <m/>
    <m/>
    <m/>
    <m/>
    <m/>
  </r>
  <r>
    <n v="0"/>
    <s v="January - March"/>
    <n v="2024"/>
    <s v="PRINCIPAL"/>
    <x v="106"/>
    <m/>
    <m/>
    <m/>
    <m/>
    <m/>
    <m/>
    <m/>
    <m/>
    <m/>
    <m/>
    <m/>
    <m/>
    <m/>
    <s v="NATIONAL ELEVATOR INDUSTRY, INC."/>
    <s v="5537 SW Urish Rd"/>
    <m/>
    <s v="Topeka"/>
    <s v="KS"/>
    <s v="66610-9155"/>
    <m/>
    <s v="US        "/>
    <s v="(703) 589-9985"/>
    <n v="0"/>
    <m/>
    <m/>
    <m/>
    <m/>
    <m/>
    <m/>
    <m/>
    <m/>
    <m/>
  </r>
  <r>
    <n v="0"/>
    <s v="January - March"/>
    <n v="2024"/>
    <s v="PRINCIPAL"/>
    <x v="106"/>
    <m/>
    <m/>
    <m/>
    <m/>
    <m/>
    <m/>
    <m/>
    <m/>
    <m/>
    <m/>
    <m/>
    <m/>
    <m/>
    <s v="Neighborhood Medical Center, Inc."/>
    <s v="872 Orange Ave W"/>
    <m/>
    <s v="Tallahassee"/>
    <s v="FL"/>
    <s v="32310-6123"/>
    <m/>
    <s v="US        "/>
    <s v="(850) 577-0435"/>
    <n v="0"/>
    <m/>
    <m/>
    <m/>
    <m/>
    <m/>
    <m/>
    <m/>
    <m/>
    <m/>
  </r>
  <r>
    <n v="5000"/>
    <s v="January - March"/>
    <n v="2024"/>
    <s v="PRINCIPAL"/>
    <x v="106"/>
    <m/>
    <m/>
    <m/>
    <m/>
    <m/>
    <m/>
    <m/>
    <m/>
    <m/>
    <m/>
    <m/>
    <m/>
    <m/>
    <s v="NorthStar Contracting Group, Inc."/>
    <s v="2760 S Falkenburg Rd"/>
    <m/>
    <s v="Riverview"/>
    <s v="FL"/>
    <s v="33578-2561"/>
    <m/>
    <s v="US        "/>
    <s v="(813) 684-4400"/>
    <s v="$1.00-$9,999.00"/>
    <m/>
    <m/>
    <m/>
    <m/>
    <m/>
    <m/>
    <m/>
    <m/>
    <m/>
  </r>
  <r>
    <n v="5000"/>
    <s v="January - March"/>
    <n v="2024"/>
    <s v="PRINCIPAL"/>
    <x v="106"/>
    <m/>
    <m/>
    <m/>
    <m/>
    <m/>
    <m/>
    <m/>
    <m/>
    <m/>
    <m/>
    <m/>
    <m/>
    <m/>
    <s v="Precast Concrete Structures Association of Florida"/>
    <s v="2023 Windsor Oaks Ct"/>
    <m/>
    <s v="Tallahassee"/>
    <s v="FL"/>
    <s v="32308-3400"/>
    <m/>
    <s v="US        "/>
    <s v="(850) 514-5183"/>
    <s v="$1.00-$9,999.00"/>
    <m/>
    <m/>
    <m/>
    <m/>
    <m/>
    <m/>
    <m/>
    <m/>
    <m/>
  </r>
  <r>
    <n v="5000"/>
    <s v="January - March"/>
    <n v="2024"/>
    <s v="PRINCIPAL"/>
    <x v="106"/>
    <m/>
    <m/>
    <m/>
    <m/>
    <m/>
    <m/>
    <m/>
    <m/>
    <m/>
    <m/>
    <m/>
    <m/>
    <m/>
    <s v="PROJECT ACCESS FOUNDATION, INC."/>
    <s v="1435 W. 49th Place"/>
    <n v="503"/>
    <s v="hialeach"/>
    <s v="FL"/>
    <n v="33012"/>
    <m/>
    <s v="US        "/>
    <s v="(305) 671-9069"/>
    <s v="$1.00-$9,999.00"/>
    <m/>
    <m/>
    <m/>
    <m/>
    <m/>
    <m/>
    <m/>
    <m/>
    <m/>
  </r>
  <r>
    <n v="0"/>
    <s v="January - March"/>
    <n v="2024"/>
    <s v="PRINCIPAL"/>
    <x v="106"/>
    <m/>
    <m/>
    <m/>
    <m/>
    <m/>
    <m/>
    <m/>
    <m/>
    <m/>
    <m/>
    <m/>
    <m/>
    <m/>
    <s v="RK ASSOCIATES #5, INC."/>
    <s v="17100 COLLINS AVE"/>
    <s v="STE 225"/>
    <s v="Miami Beach"/>
    <s v="Florida"/>
    <n v="33160"/>
    <m/>
    <s v="US        "/>
    <s v="(305) 949-4110"/>
    <n v="0"/>
    <m/>
    <m/>
    <m/>
    <m/>
    <m/>
    <m/>
    <m/>
    <m/>
    <m/>
  </r>
  <r>
    <n v="0"/>
    <s v="January - March"/>
    <n v="2024"/>
    <s v="PRINCIPAL"/>
    <x v="106"/>
    <m/>
    <m/>
    <m/>
    <m/>
    <m/>
    <m/>
    <m/>
    <m/>
    <m/>
    <m/>
    <m/>
    <m/>
    <m/>
    <s v="Robinsun LLC"/>
    <s v="Po Box 432"/>
    <m/>
    <s v="Century"/>
    <s v="FL"/>
    <s v="32535-0432"/>
    <m/>
    <s v="US        "/>
    <s v="(904) 866-2928"/>
    <n v="0"/>
    <m/>
    <m/>
    <m/>
    <m/>
    <m/>
    <m/>
    <m/>
    <m/>
    <m/>
  </r>
  <r>
    <n v="5000"/>
    <s v="January - March"/>
    <n v="2024"/>
    <s v="PRINCIPAL"/>
    <x v="106"/>
    <m/>
    <m/>
    <m/>
    <m/>
    <m/>
    <m/>
    <m/>
    <m/>
    <m/>
    <m/>
    <m/>
    <m/>
    <m/>
    <s v="Security First Managers, a Florida Limited Liability Corporation"/>
    <s v="140 S Atlantic Ave"/>
    <m/>
    <s v="Ormond Beach"/>
    <s v="FL"/>
    <n v="32176"/>
    <m/>
    <s v="US        "/>
    <s v="(386) 523-2318"/>
    <s v="$1.00-$9,999.00"/>
    <m/>
    <m/>
    <m/>
    <m/>
    <m/>
    <m/>
    <m/>
    <m/>
    <m/>
  </r>
  <r>
    <n v="0"/>
    <s v="January - March"/>
    <n v="2024"/>
    <s v="PRINCIPAL"/>
    <x v="106"/>
    <m/>
    <m/>
    <m/>
    <m/>
    <m/>
    <m/>
    <m/>
    <m/>
    <m/>
    <m/>
    <m/>
    <m/>
    <m/>
    <s v="Sunshine Water Services"/>
    <s v="200 Weathersfield Ave"/>
    <m/>
    <s v="Altamonte Spg"/>
    <s v="FL"/>
    <s v="32714-4027"/>
    <m/>
    <s v="US        "/>
    <s v="(312) 758-3274"/>
    <n v="0"/>
    <m/>
    <m/>
    <m/>
    <m/>
    <m/>
    <m/>
    <m/>
    <m/>
    <m/>
  </r>
  <r>
    <n v="5000"/>
    <s v="January - March"/>
    <n v="2024"/>
    <s v="PRINCIPAL"/>
    <x v="106"/>
    <m/>
    <m/>
    <m/>
    <m/>
    <m/>
    <m/>
    <m/>
    <m/>
    <m/>
    <m/>
    <m/>
    <m/>
    <m/>
    <s v="The Breakers Palm Beach"/>
    <s v="1 S County Rd"/>
    <m/>
    <s v="Palm Beach"/>
    <s v="FL"/>
    <n v="33480"/>
    <m/>
    <s v="US        "/>
    <s v="(561) 659-8493"/>
    <s v="$1.00-$9,999.00"/>
    <m/>
    <m/>
    <m/>
    <m/>
    <m/>
    <m/>
    <m/>
    <m/>
    <m/>
  </r>
  <r>
    <n v="5000"/>
    <s v="January - March"/>
    <n v="2024"/>
    <s v="PRINCIPAL"/>
    <x v="106"/>
    <m/>
    <m/>
    <m/>
    <m/>
    <m/>
    <m/>
    <m/>
    <m/>
    <m/>
    <m/>
    <m/>
    <m/>
    <m/>
    <s v="THE CENTER FOR ARTS &amp; INNOVATION, INC."/>
    <s v="327 Plaza Real"/>
    <m/>
    <s v="Boca Raton"/>
    <s v="FL"/>
    <s v="33432-3944"/>
    <m/>
    <s v="US        "/>
    <s v="(561) 859-2117"/>
    <s v="$1.00-$9,999.00"/>
    <m/>
    <m/>
    <m/>
    <m/>
    <m/>
    <m/>
    <m/>
    <m/>
    <m/>
  </r>
  <r>
    <n v="0"/>
    <s v="January - March"/>
    <n v="2024"/>
    <s v="PRINCIPAL"/>
    <x v="106"/>
    <m/>
    <m/>
    <m/>
    <m/>
    <m/>
    <m/>
    <m/>
    <m/>
    <m/>
    <m/>
    <m/>
    <m/>
    <m/>
    <s v="Town of Oakland"/>
    <s v="220 N Tubb St"/>
    <m/>
    <s v="Oakland"/>
    <s v="FL"/>
    <n v="34760"/>
    <m/>
    <s v="US        "/>
    <s v="(407) 656-1117"/>
    <n v="0"/>
    <m/>
    <m/>
    <m/>
    <m/>
    <m/>
    <m/>
    <m/>
    <m/>
    <m/>
  </r>
  <r>
    <n v="0"/>
    <s v="January - March"/>
    <n v="2024"/>
    <s v="PRINCIPAL"/>
    <x v="106"/>
    <m/>
    <m/>
    <m/>
    <m/>
    <m/>
    <m/>
    <m/>
    <m/>
    <m/>
    <m/>
    <m/>
    <m/>
    <m/>
    <s v="VERICARE, INC."/>
    <s v="45 SW 9th Street"/>
    <n v="4201"/>
    <s v="Miami"/>
    <s v="Florida"/>
    <n v="33130"/>
    <m/>
    <s v="US        "/>
    <s v="(443) 681-6354"/>
    <n v="0"/>
    <m/>
    <m/>
    <m/>
    <m/>
    <m/>
    <m/>
    <m/>
    <m/>
    <m/>
  </r>
  <r>
    <n v="5000"/>
    <s v="January - March"/>
    <n v="2024"/>
    <s v="PRINCIPAL"/>
    <x v="106"/>
    <m/>
    <m/>
    <m/>
    <m/>
    <m/>
    <m/>
    <m/>
    <m/>
    <m/>
    <m/>
    <m/>
    <m/>
    <m/>
    <s v="WestRock Company"/>
    <s v="1000 Abernathy Rd"/>
    <s v="Suite 125"/>
    <s v="Atlanta"/>
    <s v="GA"/>
    <s v="30328-5639"/>
    <m/>
    <s v="US        "/>
    <s v="(770) 448-2193"/>
    <s v="$1.00-$9,999.00"/>
    <m/>
    <m/>
    <m/>
    <m/>
    <m/>
    <m/>
    <m/>
    <m/>
    <m/>
  </r>
  <r>
    <n v="5000"/>
    <s v="January - March"/>
    <n v="2024"/>
    <s v="PRINCIPAL"/>
    <x v="106"/>
    <m/>
    <m/>
    <m/>
    <m/>
    <m/>
    <m/>
    <m/>
    <m/>
    <m/>
    <m/>
    <m/>
    <m/>
    <m/>
    <s v="Youth Opportunity Investments, LLC"/>
    <s v="701 94th Avenue North, Suite 100 "/>
    <m/>
    <s v="St. Petersburg"/>
    <s v="Florida "/>
    <n v="33702"/>
    <m/>
    <s v="US        "/>
    <s v="(727) 639-2399"/>
    <s v="$1.00-$9,999.00"/>
    <m/>
    <m/>
    <m/>
    <m/>
    <m/>
    <m/>
    <m/>
    <m/>
    <m/>
  </r>
  <r>
    <n v="0"/>
    <s v="January - March"/>
    <n v="2024"/>
    <s v="FIRM"/>
    <x v="107"/>
    <s v="Owner H. Lee Moffitt"/>
    <s v="Owner"/>
    <s v="3225 S Macdill Ave Ste 129-336"/>
    <s v="Ste 129-336"/>
    <s v="Tampa"/>
    <s v="FL"/>
    <s v="33629-8171"/>
    <m/>
    <s v="US        "/>
    <s v="(813) 831-1500"/>
    <d v="2024-04-13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7"/>
    <m/>
    <m/>
    <m/>
    <m/>
    <m/>
    <m/>
    <m/>
    <m/>
    <m/>
    <m/>
    <m/>
    <m/>
    <s v="H. Lee Moffitt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07"/>
    <m/>
    <m/>
    <m/>
    <m/>
    <m/>
    <m/>
    <m/>
    <m/>
    <m/>
    <m/>
    <m/>
    <m/>
    <m/>
    <s v="American Coatings Association"/>
    <s v="909 New York Ave NW"/>
    <m/>
    <s v="Washington"/>
    <s v="DC"/>
    <n v="20001"/>
    <m/>
    <s v="US        "/>
    <s v="(202) 719-3686"/>
    <s v="$1.00-$9,999.00"/>
    <m/>
    <m/>
    <m/>
    <m/>
    <m/>
    <m/>
    <m/>
    <m/>
    <m/>
  </r>
  <r>
    <n v="5000"/>
    <s v="January - March"/>
    <n v="2024"/>
    <s v="PRINCIPAL"/>
    <x v="107"/>
    <m/>
    <m/>
    <m/>
    <m/>
    <m/>
    <m/>
    <m/>
    <m/>
    <m/>
    <m/>
    <m/>
    <m/>
    <m/>
    <s v="Building Owners &amp; Managers Association of FL"/>
    <s v="125 W Romana St"/>
    <s v="Suite 620"/>
    <s v="Pensacola"/>
    <s v="FL"/>
    <n v="32502"/>
    <m/>
    <s v="US        "/>
    <s v="(561) 395-6664"/>
    <s v="$1.00-$9,999.00"/>
    <m/>
    <m/>
    <m/>
    <m/>
    <m/>
    <m/>
    <m/>
    <m/>
    <m/>
  </r>
  <r>
    <n v="0"/>
    <s v="January - March"/>
    <n v="2024"/>
    <s v="FIRM"/>
    <x v="108"/>
    <s v="Owner Christopher Holley"/>
    <s v="Owner"/>
    <s v="2480 State Road 30A"/>
    <m/>
    <s v="Port St Joe"/>
    <s v="FL"/>
    <s v="32456-7512"/>
    <m/>
    <s v="US        "/>
    <s v="(850) 519-3887"/>
    <d v="2024-05-14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8"/>
    <m/>
    <m/>
    <m/>
    <m/>
    <m/>
    <m/>
    <m/>
    <m/>
    <m/>
    <m/>
    <m/>
    <m/>
    <s v="Christopher L. Holley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08"/>
    <m/>
    <m/>
    <m/>
    <m/>
    <m/>
    <m/>
    <m/>
    <m/>
    <m/>
    <m/>
    <m/>
    <m/>
    <m/>
    <s v="Gulf County"/>
    <s v="1000 Cecil G Costin Sr Blvd"/>
    <n v="302"/>
    <s v="Port St Joe"/>
    <s v="FL"/>
    <s v="32456-1647"/>
    <m/>
    <s v="US        "/>
    <s v="(850) 229-6106"/>
    <s v="$1.00-$9,999.00"/>
    <m/>
    <m/>
    <m/>
    <m/>
    <m/>
    <m/>
    <m/>
    <m/>
    <m/>
  </r>
  <r>
    <n v="5000"/>
    <s v="January - March"/>
    <n v="2024"/>
    <s v="PRINCIPAL"/>
    <x v="108"/>
    <m/>
    <m/>
    <m/>
    <m/>
    <m/>
    <m/>
    <m/>
    <m/>
    <m/>
    <m/>
    <m/>
    <m/>
    <m/>
    <s v="Town of Fort Myers Beach"/>
    <s v="2523 Estero Blvd"/>
    <m/>
    <s v="Ft Myers Bch"/>
    <s v="FL"/>
    <s v="33931-3354"/>
    <m/>
    <s v="US        "/>
    <s v="(239) 313-0895"/>
    <s v="$1.00-$9,999.00"/>
    <m/>
    <m/>
    <m/>
    <m/>
    <m/>
    <m/>
    <m/>
    <m/>
    <m/>
  </r>
  <r>
    <n v="0"/>
    <s v="January - March"/>
    <n v="2024"/>
    <s v="FIRM"/>
    <x v="109"/>
    <s v="Officer Ben Donaldson"/>
    <s v="Officer"/>
    <s v="2565 Barrington Cir"/>
    <m/>
    <s v="Tallahassee"/>
    <s v="FL"/>
    <s v="32308-6804"/>
    <m/>
    <s v="US        "/>
    <s v="(859) 537-2218"/>
    <d v="2024-05-02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9"/>
    <m/>
    <m/>
    <m/>
    <m/>
    <m/>
    <m/>
    <m/>
    <m/>
    <m/>
    <m/>
    <m/>
    <m/>
    <s v="Ben M Donaldso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09"/>
    <m/>
    <m/>
    <m/>
    <m/>
    <m/>
    <m/>
    <m/>
    <m/>
    <m/>
    <m/>
    <m/>
    <m/>
    <s v="Jim Holton 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09"/>
    <m/>
    <m/>
    <m/>
    <m/>
    <m/>
    <m/>
    <m/>
    <m/>
    <m/>
    <m/>
    <m/>
    <m/>
    <m/>
    <s v="Blue Collar Logistics, LLC"/>
    <s v="3355 Lenox Rd NE"/>
    <s v="STE 750"/>
    <s v="Atlanta"/>
    <s v="GA"/>
    <s v="30326-1353"/>
    <m/>
    <s v="US        "/>
    <s v="(954) 247-1162"/>
    <s v="$1.00-$9,999.00"/>
    <m/>
    <m/>
    <m/>
    <m/>
    <m/>
    <m/>
    <m/>
    <m/>
    <m/>
  </r>
  <r>
    <n v="5000"/>
    <s v="January - March"/>
    <n v="2024"/>
    <s v="PRINCIPAL"/>
    <x v="109"/>
    <m/>
    <m/>
    <m/>
    <m/>
    <m/>
    <m/>
    <m/>
    <m/>
    <m/>
    <m/>
    <m/>
    <m/>
    <m/>
    <s v="Inspection Depot"/>
    <s v="3131 Saint Johns Bluff Rd S"/>
    <m/>
    <s v="Jacksonville"/>
    <s v="FL"/>
    <s v="32246-3759"/>
    <m/>
    <s v="US        "/>
    <s v="(888) 589-2112"/>
    <s v="$1.00-$9,999.00"/>
    <m/>
    <m/>
    <m/>
    <m/>
    <m/>
    <m/>
    <m/>
    <m/>
    <m/>
  </r>
  <r>
    <n v="15000"/>
    <s v="January - March"/>
    <n v="2024"/>
    <s v="PRINCIPAL"/>
    <x v="109"/>
    <m/>
    <m/>
    <m/>
    <m/>
    <m/>
    <m/>
    <m/>
    <m/>
    <m/>
    <m/>
    <m/>
    <m/>
    <m/>
    <s v="Mathew Straeb, Global Security Systems Technology LLC"/>
    <s v="600 Jefferson St"/>
    <s v="STE 1102"/>
    <s v="Lafayette"/>
    <s v="LA"/>
    <s v="70501-6987"/>
    <m/>
    <s v="US        "/>
    <s v="(337) 280-2698"/>
    <s v="$10,000.00-$19,999.00"/>
    <m/>
    <m/>
    <m/>
    <m/>
    <m/>
    <m/>
    <m/>
    <m/>
    <m/>
  </r>
  <r>
    <n v="5000"/>
    <s v="January - March"/>
    <n v="2024"/>
    <s v="PRINCIPAL"/>
    <x v="109"/>
    <m/>
    <m/>
    <m/>
    <m/>
    <m/>
    <m/>
    <m/>
    <m/>
    <m/>
    <m/>
    <m/>
    <m/>
    <m/>
    <s v="Retreat Behavioral Health"/>
    <s v="4020 Lake Worth Rd"/>
    <m/>
    <s v="Lake Worth"/>
    <s v="FL"/>
    <s v="33461-3918"/>
    <m/>
    <s v="US        "/>
    <s v="(855) 859-8810"/>
    <s v="$1.00-$9,999.00"/>
    <m/>
    <m/>
    <m/>
    <m/>
    <m/>
    <m/>
    <m/>
    <m/>
    <m/>
  </r>
  <r>
    <n v="0"/>
    <s v="January - March"/>
    <n v="2024"/>
    <s v="FIRM"/>
    <x v="110"/>
    <s v="Owner Michael Harrell"/>
    <s v="Owner"/>
    <s v="1625 Metropolitan Circle"/>
    <s v="Suite A"/>
    <s v="Tallahassee"/>
    <s v="FL"/>
    <n v="32308"/>
    <m/>
    <s v="US        "/>
    <s v="(850) 321-7582"/>
    <d v="2024-05-15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10"/>
    <m/>
    <m/>
    <m/>
    <m/>
    <m/>
    <m/>
    <m/>
    <m/>
    <m/>
    <m/>
    <m/>
    <m/>
    <s v="Michael P. Harrell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10"/>
    <m/>
    <m/>
    <m/>
    <m/>
    <m/>
    <m/>
    <m/>
    <m/>
    <m/>
    <m/>
    <m/>
    <m/>
    <m/>
    <s v="Dosal Tobacco Corporation"/>
    <s v="4775 NW 132nd St"/>
    <m/>
    <s v="Miami"/>
    <s v="FL"/>
    <n v="33054"/>
    <m/>
    <s v="US        "/>
    <s v="305-685-2949"/>
    <s v="$1.00-$9,999.00"/>
    <m/>
    <m/>
    <m/>
    <m/>
    <m/>
    <m/>
    <m/>
    <m/>
    <m/>
  </r>
  <r>
    <n v="5000"/>
    <s v="January - March"/>
    <n v="2024"/>
    <s v="PRINCIPAL"/>
    <x v="110"/>
    <m/>
    <m/>
    <m/>
    <m/>
    <m/>
    <m/>
    <m/>
    <m/>
    <m/>
    <m/>
    <m/>
    <m/>
    <m/>
    <s v="Palm Beach County Tax Collector"/>
    <s v="301 N Olive Ave FL 3"/>
    <m/>
    <s v="West Palm Beach"/>
    <s v="FL"/>
    <n v="33401"/>
    <m/>
    <s v="US        "/>
    <s v="(561) 355-4271"/>
    <s v="$1.00-$9,999.00"/>
    <m/>
    <m/>
    <m/>
    <m/>
    <m/>
    <m/>
    <m/>
    <m/>
    <m/>
  </r>
  <r>
    <n v="5000"/>
    <s v="January - March"/>
    <n v="2024"/>
    <s v="PRINCIPAL"/>
    <x v="110"/>
    <m/>
    <m/>
    <m/>
    <m/>
    <m/>
    <m/>
    <m/>
    <m/>
    <m/>
    <m/>
    <m/>
    <m/>
    <m/>
    <s v="Safegage America Manufacturing, LLC"/>
    <s v="202 Vulcan Way"/>
    <m/>
    <s v="Dothan"/>
    <s v="AL"/>
    <n v="36303"/>
    <m/>
    <s v="US        "/>
    <s v="(540) 960-9400"/>
    <s v="$1.00-$9,999.00"/>
    <m/>
    <m/>
    <m/>
    <m/>
    <m/>
    <m/>
    <m/>
    <m/>
    <m/>
  </r>
  <r>
    <n v="5000"/>
    <s v="January - March"/>
    <n v="2024"/>
    <s v="PRINCIPAL"/>
    <x v="110"/>
    <m/>
    <m/>
    <m/>
    <m/>
    <m/>
    <m/>
    <m/>
    <m/>
    <m/>
    <m/>
    <m/>
    <m/>
    <m/>
    <s v="Vertex Pharmaceuticals Incorporated"/>
    <s v="50 Northern Ave"/>
    <m/>
    <s v="Boston"/>
    <s v="MA"/>
    <s v="02210"/>
    <m/>
    <s v="US        "/>
    <s v="(617) 961-7770"/>
    <s v="$1.00-$9,999.00"/>
    <s v="Magnolia Advocacy LLC"/>
    <s v="1594 Marion Ave"/>
    <m/>
    <s v="Tallahassee"/>
    <s v="FL"/>
    <n v="32303"/>
    <m/>
    <s v="US        "/>
    <s v="(850) 445-4544"/>
  </r>
  <r>
    <n v="0"/>
    <s v="January - March"/>
    <n v="2024"/>
    <s v="FIRM"/>
    <x v="111"/>
    <s v="Officer Adrien A. Rivard, III"/>
    <s v="Officer"/>
    <s v="101 Harrison Ave"/>
    <m/>
    <s v="Panama City"/>
    <s v="FL"/>
    <s v="32401-2725"/>
    <m/>
    <s v="US        "/>
    <s v="(850) 769-7714"/>
    <d v="2024-04-16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11"/>
    <m/>
    <m/>
    <m/>
    <m/>
    <m/>
    <m/>
    <m/>
    <m/>
    <m/>
    <m/>
    <m/>
    <m/>
    <s v="Adrien A. (Bo) Rivard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11"/>
    <m/>
    <m/>
    <m/>
    <m/>
    <m/>
    <m/>
    <m/>
    <m/>
    <m/>
    <m/>
    <m/>
    <m/>
    <m/>
    <s v="Hospital Corporation of America"/>
    <s v="101 N Monroe St"/>
    <s v="Ste 801"/>
    <s v="Tallahassee"/>
    <s v="FL"/>
    <s v="32301-1500"/>
    <m/>
    <s v="US        "/>
    <s v="(850) 523-2127"/>
    <s v="$1.00-$9,999.00"/>
    <m/>
    <m/>
    <m/>
    <m/>
    <m/>
    <m/>
    <m/>
    <m/>
    <m/>
  </r>
  <r>
    <n v="0"/>
    <s v="January - March"/>
    <n v="2024"/>
    <s v="FIRM"/>
    <x v="112"/>
    <s v="Owner Rich Heffley"/>
    <s v="Owner"/>
    <s v="Po Box 795"/>
    <m/>
    <s v="Tallahassee"/>
    <s v="FL"/>
    <s v="32302-0795"/>
    <m/>
    <s v="US        "/>
    <s v="(850) 513-1200"/>
    <d v="2024-04-15T00:00:00"/>
    <s v="$100,000.00-$2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12"/>
    <m/>
    <m/>
    <m/>
    <m/>
    <m/>
    <m/>
    <m/>
    <m/>
    <m/>
    <m/>
    <m/>
    <m/>
    <s v="Richard J. Heffley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12"/>
    <m/>
    <m/>
    <m/>
    <m/>
    <m/>
    <m/>
    <m/>
    <m/>
    <m/>
    <m/>
    <m/>
    <m/>
    <s v="Kelly W. Horton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12"/>
    <m/>
    <m/>
    <m/>
    <m/>
    <m/>
    <m/>
    <m/>
    <m/>
    <m/>
    <m/>
    <m/>
    <m/>
    <m/>
    <s v="American Cancer Society Cancer Action Network and its Affiliates"/>
    <s v="655 15th Street, NW"/>
    <s v="Suite 503"/>
    <s v="Washington"/>
    <s v="DC"/>
    <n v="20005"/>
    <m/>
    <s v="US        "/>
    <s v="(202) 661-5700"/>
    <s v="$1.00-$9,999.00"/>
    <m/>
    <m/>
    <m/>
    <m/>
    <m/>
    <m/>
    <m/>
    <m/>
    <m/>
  </r>
  <r>
    <n v="5000"/>
    <s v="January - March"/>
    <n v="2024"/>
    <s v="PRINCIPAL"/>
    <x v="112"/>
    <m/>
    <m/>
    <m/>
    <m/>
    <m/>
    <m/>
    <m/>
    <m/>
    <m/>
    <m/>
    <m/>
    <m/>
    <m/>
    <s v="Animal Policy Group"/>
    <s v="13802 N Scottsdale Rd # 151-25"/>
    <s v="151-25"/>
    <s v="Scottsdale"/>
    <s v="AZ"/>
    <s v="85254-3458"/>
    <m/>
    <s v="US        "/>
    <s v="(971) 344-1347"/>
    <s v="$1.00-$9,999.00"/>
    <m/>
    <m/>
    <m/>
    <m/>
    <m/>
    <m/>
    <m/>
    <m/>
    <m/>
  </r>
  <r>
    <n v="5000"/>
    <s v="January - March"/>
    <n v="2024"/>
    <s v="PRINCIPAL"/>
    <x v="112"/>
    <m/>
    <m/>
    <m/>
    <m/>
    <m/>
    <m/>
    <m/>
    <m/>
    <m/>
    <m/>
    <m/>
    <m/>
    <m/>
    <s v="AT&amp;T"/>
    <s v="150 S Monroe St"/>
    <s v="Ste 400"/>
    <s v="Tallahassee"/>
    <s v="FL"/>
    <s v="32301-1561"/>
    <m/>
    <s v="US        "/>
    <s v="(850) 591-6002"/>
    <s v="$1.00-$9,999.00"/>
    <m/>
    <m/>
    <m/>
    <m/>
    <m/>
    <m/>
    <m/>
    <m/>
    <m/>
  </r>
  <r>
    <n v="5000"/>
    <s v="January - March"/>
    <n v="2024"/>
    <s v="PRINCIPAL"/>
    <x v="112"/>
    <m/>
    <m/>
    <m/>
    <m/>
    <m/>
    <m/>
    <m/>
    <m/>
    <m/>
    <m/>
    <m/>
    <m/>
    <m/>
    <s v="Bay County Board of County Commissioners"/>
    <s v="840 W 11Th St"/>
    <m/>
    <s v="Panama City"/>
    <s v="FL"/>
    <s v="32401-2336"/>
    <m/>
    <s v="US        "/>
    <s v="(850) 248-8140"/>
    <s v="$1.00-$9,999.00"/>
    <m/>
    <m/>
    <m/>
    <m/>
    <m/>
    <m/>
    <m/>
    <m/>
    <m/>
  </r>
  <r>
    <n v="5000"/>
    <s v="January - March"/>
    <n v="2024"/>
    <s v="PRINCIPAL"/>
    <x v="112"/>
    <m/>
    <m/>
    <m/>
    <m/>
    <m/>
    <m/>
    <m/>
    <m/>
    <m/>
    <m/>
    <m/>
    <m/>
    <m/>
    <s v="Chevron U.S.A., Inc. and its Affiliates"/>
    <s v="2350 Kerner Bvld."/>
    <s v="Suite 250"/>
    <s v="San Rafael"/>
    <s v="CA"/>
    <n v="94901"/>
    <m/>
    <s v="US        "/>
    <s v="(415) 389-6800"/>
    <s v="$1.00-$9,999.00"/>
    <m/>
    <m/>
    <m/>
    <m/>
    <m/>
    <m/>
    <m/>
    <m/>
    <m/>
  </r>
  <r>
    <n v="5000"/>
    <s v="January - March"/>
    <n v="2024"/>
    <s v="PRINCIPAL"/>
    <x v="112"/>
    <m/>
    <m/>
    <m/>
    <m/>
    <m/>
    <m/>
    <m/>
    <m/>
    <m/>
    <m/>
    <m/>
    <m/>
    <m/>
    <s v="Children's Home Society of Florida"/>
    <s v="3027 San Diego Rd"/>
    <m/>
    <s v="Jacksonville"/>
    <s v="FL"/>
    <n v="32207"/>
    <m/>
    <s v="US        "/>
    <s v="(850) 921-0772"/>
    <s v="$1.00-$9,999.00"/>
    <m/>
    <m/>
    <m/>
    <m/>
    <m/>
    <m/>
    <m/>
    <m/>
    <m/>
  </r>
  <r>
    <n v="5000"/>
    <s v="January - March"/>
    <n v="2024"/>
    <s v="PRINCIPAL"/>
    <x v="112"/>
    <m/>
    <m/>
    <m/>
    <m/>
    <m/>
    <m/>
    <m/>
    <m/>
    <m/>
    <m/>
    <m/>
    <m/>
    <m/>
    <s v="Coalition for the Veterinary Professional Associate"/>
    <s v="1207 Winding Trl"/>
    <m/>
    <s v="Wimberley"/>
    <s v="TX"/>
    <s v="78676-6095"/>
    <m/>
    <s v="US        "/>
    <s v="(424) 248-8583"/>
    <s v="$1.00-$9,999.00"/>
    <m/>
    <m/>
    <m/>
    <m/>
    <m/>
    <m/>
    <m/>
    <m/>
    <m/>
  </r>
  <r>
    <n v="15000"/>
    <s v="January - March"/>
    <n v="2024"/>
    <s v="PRINCIPAL"/>
    <x v="112"/>
    <m/>
    <m/>
    <m/>
    <m/>
    <m/>
    <m/>
    <m/>
    <m/>
    <m/>
    <m/>
    <m/>
    <m/>
    <m/>
    <s v="Fisker Group Inc."/>
    <s v="1888 Rosecrans Ave"/>
    <m/>
    <s v="Manhattan Bch"/>
    <s v="CA"/>
    <s v="90266-3712"/>
    <m/>
    <s v="US        "/>
    <s v="(313) 282-0705"/>
    <s v="$10,000.00-$19,999.00"/>
    <m/>
    <m/>
    <m/>
    <m/>
    <m/>
    <m/>
    <m/>
    <m/>
    <m/>
  </r>
  <r>
    <n v="5000"/>
    <s v="January - March"/>
    <n v="2024"/>
    <s v="PRINCIPAL"/>
    <x v="112"/>
    <m/>
    <m/>
    <m/>
    <m/>
    <m/>
    <m/>
    <m/>
    <m/>
    <m/>
    <m/>
    <m/>
    <m/>
    <m/>
    <s v="Florida Beer Wholesalers Association"/>
    <s v="215 S Monroe St"/>
    <s v="Ste 340"/>
    <s v="Tallahassee"/>
    <s v="FL"/>
    <n v="32301"/>
    <m/>
    <s v="US        "/>
    <s v="(850) 445-3213"/>
    <s v="$1.00-$9,999.00"/>
    <m/>
    <m/>
    <m/>
    <m/>
    <m/>
    <m/>
    <m/>
    <m/>
    <m/>
  </r>
  <r>
    <n v="5000"/>
    <s v="January - March"/>
    <n v="2024"/>
    <s v="PRINCIPAL"/>
    <x v="112"/>
    <m/>
    <m/>
    <m/>
    <m/>
    <m/>
    <m/>
    <m/>
    <m/>
    <m/>
    <m/>
    <m/>
    <m/>
    <m/>
    <s v="Florida Community Services Corp of Walton Co (dba Regional Utilities)"/>
    <s v="4432 Us Highway 98 E"/>
    <m/>
    <s v="Santa Rosa Beach"/>
    <s v="FL"/>
    <s v="32459-6026"/>
    <m/>
    <s v="US        "/>
    <s v="(850) 231-9603"/>
    <s v="$1.00-$9,999.00"/>
    <m/>
    <m/>
    <m/>
    <m/>
    <m/>
    <m/>
    <m/>
    <m/>
    <m/>
  </r>
  <r>
    <n v="15000"/>
    <s v="January - March"/>
    <n v="2024"/>
    <s v="PRINCIPAL"/>
    <x v="112"/>
    <m/>
    <m/>
    <m/>
    <m/>
    <m/>
    <m/>
    <m/>
    <m/>
    <m/>
    <m/>
    <m/>
    <m/>
    <m/>
    <s v="Florida Medical Association"/>
    <s v="1430 Piedmont Dr E"/>
    <m/>
    <s v="Tallahassee"/>
    <s v="FL"/>
    <s v="32308-7949"/>
    <m/>
    <s v="US        "/>
    <s v="(850) 224-6496"/>
    <s v="$10,000.00-$19,999.00"/>
    <m/>
    <m/>
    <m/>
    <m/>
    <m/>
    <m/>
    <m/>
    <m/>
    <m/>
  </r>
  <r>
    <n v="15000"/>
    <s v="January - March"/>
    <n v="2024"/>
    <s v="PRINCIPAL"/>
    <x v="112"/>
    <m/>
    <m/>
    <m/>
    <m/>
    <m/>
    <m/>
    <m/>
    <m/>
    <m/>
    <m/>
    <m/>
    <m/>
    <m/>
    <s v="Fraternity and Sorority Action Fund"/>
    <s v="Po Box 40472"/>
    <m/>
    <s v="Washington"/>
    <s v="DC"/>
    <s v="20016-0472"/>
    <m/>
    <s v="US        "/>
    <s v="(757) 207-6002"/>
    <s v="$10,000.00-$19,999.00"/>
    <m/>
    <m/>
    <m/>
    <m/>
    <m/>
    <m/>
    <m/>
    <m/>
    <m/>
  </r>
  <r>
    <n v="5000"/>
    <s v="January - March"/>
    <n v="2024"/>
    <s v="PRINCIPAL"/>
    <x v="112"/>
    <m/>
    <m/>
    <m/>
    <m/>
    <m/>
    <m/>
    <m/>
    <m/>
    <m/>
    <m/>
    <m/>
    <m/>
    <m/>
    <s v="Greater Orlando Aviation Authority"/>
    <s v="1 Jeff Fuqua Blvd"/>
    <m/>
    <s v="Orlando"/>
    <s v="FL"/>
    <s v="32827-4392"/>
    <m/>
    <s v="US        "/>
    <s v="(407) 825-2294"/>
    <s v="$1.00-$9,999.00"/>
    <m/>
    <m/>
    <m/>
    <m/>
    <m/>
    <m/>
    <m/>
    <m/>
    <m/>
  </r>
  <r>
    <n v="5000"/>
    <s v="January - March"/>
    <n v="2024"/>
    <s v="PRINCIPAL"/>
    <x v="112"/>
    <m/>
    <m/>
    <m/>
    <m/>
    <m/>
    <m/>
    <m/>
    <m/>
    <m/>
    <m/>
    <m/>
    <m/>
    <m/>
    <s v="Hayes e-Government Resources"/>
    <s v="2473 Care Dr"/>
    <s v="Ste 201"/>
    <s v="Tallahassee"/>
    <s v="FL"/>
    <n v="32308"/>
    <m/>
    <s v="US        "/>
    <s v="850-509-8104"/>
    <s v="$1.00-$9,999.00"/>
    <m/>
    <m/>
    <m/>
    <m/>
    <m/>
    <m/>
    <m/>
    <m/>
    <m/>
  </r>
  <r>
    <n v="5000"/>
    <s v="January - March"/>
    <n v="2024"/>
    <s v="PRINCIPAL"/>
    <x v="112"/>
    <m/>
    <m/>
    <m/>
    <m/>
    <m/>
    <m/>
    <m/>
    <m/>
    <m/>
    <m/>
    <m/>
    <m/>
    <m/>
    <s v="Humane Society of the United States, The"/>
    <s v="1255 23rd Street NW"/>
    <s v="Suite 450"/>
    <s v="Washington"/>
    <s v="DC"/>
    <n v="20037"/>
    <m/>
    <s v="US        "/>
    <s v="(850) 508-1001"/>
    <s v="$1.00-$9,999.00"/>
    <m/>
    <m/>
    <m/>
    <m/>
    <m/>
    <m/>
    <m/>
    <m/>
    <m/>
  </r>
  <r>
    <n v="15000"/>
    <s v="January - March"/>
    <n v="2024"/>
    <s v="PRINCIPAL"/>
    <x v="112"/>
    <m/>
    <m/>
    <m/>
    <m/>
    <m/>
    <m/>
    <m/>
    <m/>
    <m/>
    <m/>
    <m/>
    <m/>
    <m/>
    <s v="Impact Florida"/>
    <s v="113 S Monroe St"/>
    <m/>
    <s v="Tallahassee"/>
    <s v="FL"/>
    <s v="32301-1529"/>
    <m/>
    <s v="US        "/>
    <s v="(850) 321-5263"/>
    <s v="$10,000.00-$19,999.00"/>
    <m/>
    <m/>
    <m/>
    <m/>
    <m/>
    <m/>
    <m/>
    <m/>
    <m/>
  </r>
  <r>
    <n v="5000"/>
    <s v="January - March"/>
    <n v="2024"/>
    <s v="PRINCIPAL"/>
    <x v="112"/>
    <m/>
    <m/>
    <m/>
    <m/>
    <m/>
    <m/>
    <m/>
    <m/>
    <m/>
    <m/>
    <m/>
    <m/>
    <m/>
    <s v="McGraw-Hill Global Education Holdings, LLC and its affiliates"/>
    <s v="Two Penn Plaza"/>
    <m/>
    <s v="New York"/>
    <s v="NY"/>
    <s v="10121-2298"/>
    <m/>
    <s v="US        "/>
    <s v="646-766-2008 "/>
    <s v="$1.00-$9,999.00"/>
    <m/>
    <m/>
    <m/>
    <m/>
    <m/>
    <m/>
    <m/>
    <m/>
    <m/>
  </r>
  <r>
    <n v="5000"/>
    <s v="January - March"/>
    <n v="2024"/>
    <s v="PRINCIPAL"/>
    <x v="112"/>
    <m/>
    <m/>
    <m/>
    <m/>
    <m/>
    <m/>
    <m/>
    <m/>
    <m/>
    <m/>
    <m/>
    <m/>
    <m/>
    <s v="Merck, Sharp &amp; Dohme Corporation"/>
    <s v="2350 Kerner Blvd., Ste. 250"/>
    <m/>
    <s v="San Rafael"/>
    <s v="CA"/>
    <n v="94901"/>
    <m/>
    <s v="US        "/>
    <s v="(415) 389-6800"/>
    <s v="$1.00-$9,999.00"/>
    <m/>
    <m/>
    <m/>
    <m/>
    <m/>
    <m/>
    <m/>
    <m/>
    <m/>
  </r>
  <r>
    <n v="5000"/>
    <s v="January - March"/>
    <n v="2024"/>
    <s v="PRINCIPAL"/>
    <x v="112"/>
    <m/>
    <m/>
    <m/>
    <m/>
    <m/>
    <m/>
    <m/>
    <m/>
    <m/>
    <m/>
    <m/>
    <m/>
    <m/>
    <s v="Peoples Gas System, Inc"/>
    <s v="PO Box 111"/>
    <m/>
    <s v="Tampa"/>
    <s v="FL"/>
    <n v="33601"/>
    <m/>
    <s v="US        "/>
    <s v="850-681-6785"/>
    <s v="$1.00-$9,999.00"/>
    <m/>
    <m/>
    <m/>
    <m/>
    <m/>
    <m/>
    <m/>
    <m/>
    <m/>
  </r>
  <r>
    <n v="5000"/>
    <s v="January - March"/>
    <n v="2024"/>
    <s v="PRINCIPAL"/>
    <x v="112"/>
    <m/>
    <m/>
    <m/>
    <m/>
    <m/>
    <m/>
    <m/>
    <m/>
    <m/>
    <m/>
    <m/>
    <m/>
    <m/>
    <s v="Pharmaceutical Research and Manufacturers of America"/>
    <s v="670 Maine Ave SW"/>
    <s v="Suite 1000"/>
    <s v="Washington"/>
    <s v="DC"/>
    <s v="20024-3556"/>
    <m/>
    <s v="US        "/>
    <s v="202-552-9916"/>
    <s v="$1.00-$9,999.00"/>
    <m/>
    <m/>
    <m/>
    <m/>
    <m/>
    <m/>
    <m/>
    <m/>
    <m/>
  </r>
  <r>
    <n v="0"/>
    <s v="January - March"/>
    <n v="2024"/>
    <s v="PRINCIPAL"/>
    <x v="112"/>
    <m/>
    <m/>
    <m/>
    <m/>
    <m/>
    <m/>
    <m/>
    <m/>
    <m/>
    <m/>
    <m/>
    <m/>
    <m/>
    <s v="South Central Florida Express, Inc"/>
    <s v="111 Ponce De Leon Ave"/>
    <m/>
    <s v="Clewiston"/>
    <s v="FL"/>
    <s v="33440-3032"/>
    <m/>
    <s v="US        "/>
    <s v="(863) 983-8121"/>
    <n v="0"/>
    <m/>
    <m/>
    <m/>
    <m/>
    <m/>
    <m/>
    <m/>
    <m/>
    <m/>
  </r>
  <r>
    <n v="0"/>
    <s v="January - March"/>
    <n v="2024"/>
    <s v="PRINCIPAL"/>
    <x v="112"/>
    <m/>
    <m/>
    <m/>
    <m/>
    <m/>
    <m/>
    <m/>
    <m/>
    <m/>
    <m/>
    <m/>
    <m/>
    <m/>
    <s v="Southern Gardens Citrus Groves Corporation"/>
    <s v="111 Ponce De Leon Ave"/>
    <m/>
    <s v="Clewiston"/>
    <s v="FL"/>
    <s v="33440-3032"/>
    <m/>
    <s v="US        "/>
    <s v="(863) 902-2103"/>
    <n v="0"/>
    <m/>
    <m/>
    <m/>
    <m/>
    <m/>
    <m/>
    <m/>
    <m/>
    <m/>
  </r>
  <r>
    <n v="0"/>
    <s v="January - March"/>
    <n v="2024"/>
    <s v="PRINCIPAL"/>
    <x v="112"/>
    <m/>
    <m/>
    <m/>
    <m/>
    <m/>
    <m/>
    <m/>
    <m/>
    <m/>
    <m/>
    <m/>
    <m/>
    <m/>
    <s v="Southern Gardens Citrus Holding Corporation"/>
    <s v="111 Ponce De Leon Ave"/>
    <m/>
    <s v="Clewiston"/>
    <s v="FL"/>
    <s v="33440-3032"/>
    <m/>
    <s v="US        "/>
    <s v="(863) 902-2103"/>
    <n v="0"/>
    <m/>
    <m/>
    <m/>
    <m/>
    <m/>
    <m/>
    <m/>
    <m/>
    <m/>
  </r>
  <r>
    <n v="0"/>
    <s v="January - March"/>
    <n v="2024"/>
    <s v="PRINCIPAL"/>
    <x v="112"/>
    <m/>
    <m/>
    <m/>
    <m/>
    <m/>
    <m/>
    <m/>
    <m/>
    <m/>
    <m/>
    <m/>
    <m/>
    <m/>
    <s v="Southern Gardens Citrus Nursery Corporation"/>
    <s v="111 Ponce De Leon Ave"/>
    <m/>
    <s v="Clewiston"/>
    <s v="FL"/>
    <s v="33440-3032"/>
    <m/>
    <s v="US        "/>
    <s v="(863) 902-2103"/>
    <n v="0"/>
    <m/>
    <m/>
    <m/>
    <m/>
    <m/>
    <m/>
    <m/>
    <m/>
    <m/>
  </r>
  <r>
    <n v="5000"/>
    <s v="January - March"/>
    <n v="2024"/>
    <s v="PRINCIPAL"/>
    <x v="112"/>
    <m/>
    <m/>
    <m/>
    <m/>
    <m/>
    <m/>
    <m/>
    <m/>
    <m/>
    <m/>
    <m/>
    <m/>
    <m/>
    <s v="Stella Davis 2015 Plantation Trust"/>
    <s v="4405 Commons Dr E"/>
    <n v="301"/>
    <s v="Destin"/>
    <s v="FL"/>
    <s v="32541-3538"/>
    <m/>
    <s v="US        "/>
    <s v="(850) 424-3240"/>
    <s v="$1.00-$9,999.00"/>
    <m/>
    <m/>
    <m/>
    <m/>
    <m/>
    <m/>
    <m/>
    <m/>
    <m/>
  </r>
  <r>
    <n v="5000"/>
    <s v="January - March"/>
    <n v="2024"/>
    <s v="PRINCIPAL"/>
    <x v="112"/>
    <m/>
    <m/>
    <m/>
    <m/>
    <m/>
    <m/>
    <m/>
    <m/>
    <m/>
    <m/>
    <m/>
    <m/>
    <m/>
    <s v="Tampa Electric Company"/>
    <s v="PO Box 111"/>
    <m/>
    <s v="Tampa"/>
    <s v="FL"/>
    <n v="33601"/>
    <m/>
    <s v="US        "/>
    <s v="850-681-6785"/>
    <s v="$1.00-$9,999.00"/>
    <m/>
    <m/>
    <m/>
    <m/>
    <m/>
    <m/>
    <m/>
    <m/>
    <m/>
  </r>
  <r>
    <n v="5000"/>
    <s v="January - March"/>
    <n v="2024"/>
    <s v="PRINCIPAL"/>
    <x v="112"/>
    <m/>
    <m/>
    <m/>
    <m/>
    <m/>
    <m/>
    <m/>
    <m/>
    <m/>
    <m/>
    <m/>
    <m/>
    <m/>
    <s v="TECO Energy, Inc"/>
    <s v="PO Box 111"/>
    <m/>
    <s v="Tampa"/>
    <s v="FL"/>
    <n v="33601"/>
    <m/>
    <s v="US        "/>
    <s v="813-228-1111"/>
    <s v="$1.00-$9,999.00"/>
    <m/>
    <m/>
    <m/>
    <m/>
    <m/>
    <m/>
    <m/>
    <m/>
    <m/>
  </r>
  <r>
    <n v="5000"/>
    <s v="January - March"/>
    <n v="2024"/>
    <s v="PRINCIPAL"/>
    <x v="112"/>
    <m/>
    <m/>
    <m/>
    <m/>
    <m/>
    <m/>
    <m/>
    <m/>
    <m/>
    <m/>
    <m/>
    <m/>
    <m/>
    <s v="The ChildrenΓÇÖs Home Society of Florida"/>
    <s v="3027 San Diego Rd"/>
    <m/>
    <s v="Jacksonville"/>
    <s v="FL"/>
    <s v="32207-3691"/>
    <m/>
    <s v="US        "/>
    <s v="(850) 339-5463"/>
    <s v="$1.00-$9,999.00"/>
    <m/>
    <m/>
    <m/>
    <m/>
    <m/>
    <m/>
    <m/>
    <m/>
    <m/>
  </r>
  <r>
    <n v="0"/>
    <s v="January - March"/>
    <n v="2024"/>
    <s v="PRINCIPAL"/>
    <x v="112"/>
    <m/>
    <m/>
    <m/>
    <m/>
    <m/>
    <m/>
    <m/>
    <m/>
    <m/>
    <m/>
    <m/>
    <m/>
    <m/>
    <s v="United States Sugar Corporation"/>
    <s v="111 Ponce De Leon Ave"/>
    <m/>
    <s v="Clewiston"/>
    <s v="FL"/>
    <s v="33440-3032"/>
    <m/>
    <s v="US        "/>
    <s v="(863) 228-1699"/>
    <n v="0"/>
    <m/>
    <m/>
    <m/>
    <m/>
    <m/>
    <m/>
    <m/>
    <m/>
    <m/>
  </r>
  <r>
    <n v="5000"/>
    <s v="January - March"/>
    <n v="2024"/>
    <s v="PRINCIPAL"/>
    <x v="112"/>
    <m/>
    <m/>
    <m/>
    <m/>
    <m/>
    <m/>
    <m/>
    <m/>
    <m/>
    <m/>
    <m/>
    <m/>
    <m/>
    <s v="University of West Florida Foundation"/>
    <s v="11000 University Pkwy"/>
    <m/>
    <s v="Pensacola"/>
    <s v="FL"/>
    <s v="32514-5732"/>
    <m/>
    <s v="US        "/>
    <s v="(703) 300-3272"/>
    <s v="$1.00-$9,999.00"/>
    <m/>
    <m/>
    <m/>
    <m/>
    <m/>
    <m/>
    <m/>
    <m/>
    <m/>
  </r>
  <r>
    <n v="5000"/>
    <s v="January - March"/>
    <n v="2024"/>
    <s v="PRINCIPAL"/>
    <x v="112"/>
    <m/>
    <m/>
    <m/>
    <m/>
    <m/>
    <m/>
    <m/>
    <m/>
    <m/>
    <m/>
    <m/>
    <m/>
    <m/>
    <s v="Volkswagen Group of America"/>
    <s v="2200 Ferdinand Porsche Dr"/>
    <m/>
    <s v="Herndon"/>
    <s v="VA"/>
    <n v="20171"/>
    <m/>
    <s v="US        "/>
    <s v=" 703.364.7326"/>
    <s v="$1.00-$9,999.00"/>
    <m/>
    <m/>
    <m/>
    <m/>
    <m/>
    <m/>
    <m/>
    <m/>
    <m/>
  </r>
  <r>
    <n v="5000"/>
    <s v="January - March"/>
    <n v="2024"/>
    <s v="PRINCIPAL"/>
    <x v="112"/>
    <m/>
    <m/>
    <m/>
    <m/>
    <m/>
    <m/>
    <m/>
    <m/>
    <m/>
    <m/>
    <m/>
    <m/>
    <m/>
    <s v="Walton County Board of Commissioners"/>
    <s v="PO Box 1355"/>
    <m/>
    <s v="DeFuniak Springs"/>
    <s v="FL"/>
    <n v="32435"/>
    <m/>
    <s v="US        "/>
    <s v="850-892-8155"/>
    <s v="$1.00-$9,999.00"/>
    <m/>
    <m/>
    <m/>
    <m/>
    <m/>
    <m/>
    <m/>
    <m/>
    <m/>
  </r>
  <r>
    <n v="5000"/>
    <s v="January - March"/>
    <n v="2024"/>
    <s v="PRINCIPAL"/>
    <x v="112"/>
    <m/>
    <m/>
    <m/>
    <m/>
    <m/>
    <m/>
    <m/>
    <m/>
    <m/>
    <m/>
    <m/>
    <m/>
    <m/>
    <s v="Walton County School Board"/>
    <s v="145 S Park St"/>
    <s v="Suite 2"/>
    <s v="Defuniak Spgs"/>
    <s v="FL"/>
    <s v="32435-2909"/>
    <m/>
    <s v="US        "/>
    <s v="(850) 892-1100"/>
    <s v="$1.00-$9,999.00"/>
    <m/>
    <m/>
    <m/>
    <m/>
    <m/>
    <m/>
    <m/>
    <m/>
    <m/>
  </r>
  <r>
    <n v="5000"/>
    <s v="January - March"/>
    <n v="2024"/>
    <s v="PRINCIPAL"/>
    <x v="112"/>
    <m/>
    <m/>
    <m/>
    <m/>
    <m/>
    <m/>
    <m/>
    <m/>
    <m/>
    <m/>
    <m/>
    <m/>
    <m/>
    <s v="Walton County School District"/>
    <s v="145 S Park St Ste 2"/>
    <m/>
    <s v="Defuniak Spgs"/>
    <s v="FL"/>
    <s v="32435-2909"/>
    <m/>
    <s v="US        "/>
    <s v="(850) 892-1100 x1316"/>
    <s v="$1.00-$9,999.00"/>
    <m/>
    <m/>
    <m/>
    <m/>
    <m/>
    <m/>
    <m/>
    <m/>
    <m/>
  </r>
  <r>
    <n v="5000"/>
    <s v="January - March"/>
    <n v="2024"/>
    <s v="PRINCIPAL"/>
    <x v="112"/>
    <m/>
    <m/>
    <m/>
    <m/>
    <m/>
    <m/>
    <m/>
    <m/>
    <m/>
    <m/>
    <m/>
    <m/>
    <m/>
    <s v="Walton County Tourist Development Council"/>
    <s v="25777 US Hwy 3315"/>
    <m/>
    <s v="Santa Rosa Beach"/>
    <s v="FL"/>
    <n v="32459"/>
    <m/>
    <s v="US        "/>
    <s v="(850) 622-7801"/>
    <s v="$1.00-$9,999.00"/>
    <m/>
    <m/>
    <m/>
    <m/>
    <m/>
    <m/>
    <m/>
    <m/>
    <m/>
  </r>
  <r>
    <n v="5000"/>
    <s v="January - March"/>
    <n v="2024"/>
    <s v="PRINCIPAL"/>
    <x v="112"/>
    <m/>
    <m/>
    <m/>
    <m/>
    <m/>
    <m/>
    <m/>
    <m/>
    <m/>
    <m/>
    <m/>
    <m/>
    <m/>
    <s v="West Volusia Hospital Authority"/>
    <s v="1006 N Woodland Blvd"/>
    <m/>
    <s v="Deland"/>
    <s v="FL"/>
    <s v="32720-2769"/>
    <m/>
    <s v="US        "/>
    <s v="(386) 734-9441"/>
    <s v="$1.00-$9,999.00"/>
    <m/>
    <m/>
    <m/>
    <m/>
    <m/>
    <m/>
    <m/>
    <m/>
    <m/>
  </r>
  <r>
    <n v="0"/>
    <s v="January - March"/>
    <n v="2024"/>
    <s v="FIRM"/>
    <x v="113"/>
    <s v="Owner Bill Helmich"/>
    <s v="Owner"/>
    <s v="120 S Monroe St"/>
    <m/>
    <s v="Tallahassee"/>
    <s v="FL"/>
    <s v="32301-1530"/>
    <m/>
    <s v="US        "/>
    <s v="(850) 251-3126"/>
    <d v="2024-05-13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13"/>
    <m/>
    <m/>
    <m/>
    <m/>
    <m/>
    <m/>
    <m/>
    <m/>
    <m/>
    <m/>
    <m/>
    <m/>
    <s v="William E. Helmich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13"/>
    <m/>
    <m/>
    <m/>
    <m/>
    <m/>
    <m/>
    <m/>
    <m/>
    <m/>
    <m/>
    <m/>
    <m/>
    <m/>
    <s v="Florida Smoke Free Association"/>
    <s v="1202 Tech Blvd"/>
    <s v="Suite 201"/>
    <s v="Tampa"/>
    <s v="FL"/>
    <s v="33619-7864"/>
    <m/>
    <s v="US        "/>
    <s v="(813) 784-3578"/>
    <s v="$1.00-$9,999.00"/>
    <m/>
    <m/>
    <m/>
    <m/>
    <m/>
    <m/>
    <m/>
    <m/>
    <m/>
  </r>
  <r>
    <n v="0"/>
    <s v="January - March"/>
    <n v="2024"/>
    <s v="PRINCIPAL"/>
    <x v="113"/>
    <m/>
    <m/>
    <m/>
    <m/>
    <m/>
    <m/>
    <m/>
    <m/>
    <m/>
    <m/>
    <m/>
    <m/>
    <m/>
    <s v="Food Solutions Action"/>
    <s v="28 Liberty Ship Way"/>
    <s v="Suite 2815"/>
    <s v="Sausalito"/>
    <s v="CA"/>
    <s v="94965-3321"/>
    <m/>
    <s v="US        "/>
    <s v="(845) 826-0872"/>
    <n v="0"/>
    <m/>
    <m/>
    <m/>
    <m/>
    <m/>
    <m/>
    <m/>
    <m/>
    <m/>
  </r>
  <r>
    <n v="5000"/>
    <s v="January - March"/>
    <n v="2024"/>
    <s v="PRINCIPAL"/>
    <x v="113"/>
    <m/>
    <m/>
    <m/>
    <m/>
    <m/>
    <m/>
    <m/>
    <m/>
    <m/>
    <m/>
    <m/>
    <m/>
    <m/>
    <s v="Highlands Consulting"/>
    <s v="Po Box 358"/>
    <m/>
    <s v="Abilene"/>
    <s v="TX"/>
    <s v="79604-0358"/>
    <m/>
    <s v="US        "/>
    <s v="(512) 666-1642"/>
    <s v="$1.00-$9,999.00"/>
    <m/>
    <m/>
    <m/>
    <m/>
    <m/>
    <m/>
    <m/>
    <m/>
    <m/>
  </r>
  <r>
    <n v="0"/>
    <s v="January - March"/>
    <n v="2024"/>
    <s v="FIRM"/>
    <x v="114"/>
    <s v="Owner Karen D Walker"/>
    <s v="Owner"/>
    <s v="315 S Calhoun St"/>
    <s v="Ste 600"/>
    <s v="Tallahassee"/>
    <s v="FL"/>
    <n v="32301"/>
    <m/>
    <s v="US        "/>
    <s v="(850) 224-7000"/>
    <d v="2024-05-14T00:00:00"/>
    <s v="$100,000.00-$2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14"/>
    <m/>
    <m/>
    <m/>
    <m/>
    <m/>
    <m/>
    <m/>
    <m/>
    <m/>
    <m/>
    <m/>
    <m/>
    <s v="Kimberly Case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14"/>
    <m/>
    <m/>
    <m/>
    <m/>
    <m/>
    <m/>
    <m/>
    <m/>
    <m/>
    <m/>
    <m/>
    <m/>
    <s v="Lawrence Curti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14"/>
    <m/>
    <m/>
    <m/>
    <m/>
    <m/>
    <m/>
    <m/>
    <m/>
    <m/>
    <m/>
    <m/>
    <m/>
    <s v="Tori  Deal 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14"/>
    <m/>
    <m/>
    <m/>
    <m/>
    <m/>
    <m/>
    <m/>
    <m/>
    <m/>
    <m/>
    <m/>
    <m/>
    <s v="Lawrence E. Sellers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14"/>
    <m/>
    <m/>
    <m/>
    <m/>
    <m/>
    <m/>
    <m/>
    <m/>
    <m/>
    <m/>
    <m/>
    <m/>
    <s v="William N Shepherd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14"/>
    <m/>
    <m/>
    <m/>
    <m/>
    <m/>
    <m/>
    <m/>
    <m/>
    <m/>
    <m/>
    <m/>
    <m/>
    <s v="Jonathan Paul Steverso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14"/>
    <m/>
    <m/>
    <m/>
    <m/>
    <m/>
    <m/>
    <m/>
    <m/>
    <m/>
    <m/>
    <m/>
    <m/>
    <s v="Beth Vecchioli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14"/>
    <m/>
    <m/>
    <m/>
    <m/>
    <m/>
    <m/>
    <m/>
    <m/>
    <m/>
    <m/>
    <m/>
    <m/>
    <s v="Karen D. Walker"/>
    <m/>
    <m/>
    <m/>
    <m/>
    <m/>
    <m/>
    <m/>
    <m/>
    <m/>
    <m/>
    <m/>
    <m/>
    <m/>
    <m/>
    <m/>
    <m/>
    <m/>
    <m/>
    <m/>
  </r>
  <r>
    <n v="25000"/>
    <s v="January - March"/>
    <n v="2024"/>
    <s v="PRINCIPAL"/>
    <x v="114"/>
    <m/>
    <m/>
    <m/>
    <m/>
    <m/>
    <m/>
    <m/>
    <m/>
    <m/>
    <m/>
    <m/>
    <m/>
    <m/>
    <s v="Ace Truck Parking LLC"/>
    <s v="8362 Pines Blvd."/>
    <s v="#288"/>
    <s v="Pembroke Pines"/>
    <s v="FL"/>
    <n v="33024"/>
    <m/>
    <s v="US        "/>
    <s v="(786) 367-6268"/>
    <s v="$20,000.00-$29,999.00"/>
    <m/>
    <m/>
    <m/>
    <m/>
    <m/>
    <m/>
    <m/>
    <m/>
    <m/>
  </r>
  <r>
    <n v="5000"/>
    <s v="January - March"/>
    <n v="2024"/>
    <s v="PRINCIPAL"/>
    <x v="114"/>
    <m/>
    <m/>
    <m/>
    <m/>
    <m/>
    <m/>
    <m/>
    <m/>
    <m/>
    <m/>
    <m/>
    <m/>
    <m/>
    <s v="ACT Environmental &amp; Infrastructure"/>
    <s v="1875 W Main St"/>
    <m/>
    <s v="Bartow"/>
    <s v="FL"/>
    <s v="33830-7718"/>
    <m/>
    <s v="US        "/>
    <s v="(863) 533-2000"/>
    <s v="$1.00-$9,999.00"/>
    <m/>
    <m/>
    <m/>
    <m/>
    <m/>
    <m/>
    <m/>
    <m/>
    <m/>
  </r>
  <r>
    <n v="15000"/>
    <s v="January - March"/>
    <n v="2024"/>
    <s v="PRINCIPAL"/>
    <x v="114"/>
    <m/>
    <m/>
    <m/>
    <m/>
    <m/>
    <m/>
    <m/>
    <m/>
    <m/>
    <m/>
    <m/>
    <m/>
    <m/>
    <s v="Bio-Tech Consulting, Inc."/>
    <s v="3025 E South St"/>
    <m/>
    <s v="Orlando"/>
    <s v="FL"/>
    <s v="32803-6460"/>
    <m/>
    <s v="US        "/>
    <s v="(407) 894-5969"/>
    <s v="$10,000.00-$19,999.00"/>
    <m/>
    <m/>
    <m/>
    <m/>
    <m/>
    <m/>
    <m/>
    <m/>
    <m/>
  </r>
  <r>
    <n v="15000"/>
    <s v="January - March"/>
    <n v="2024"/>
    <s v="PRINCIPAL"/>
    <x v="114"/>
    <m/>
    <m/>
    <m/>
    <m/>
    <m/>
    <m/>
    <m/>
    <m/>
    <m/>
    <m/>
    <m/>
    <m/>
    <m/>
    <s v="Blue Water Industries, LLC"/>
    <s v="200 West Forsyth Street"/>
    <s v="Suite 1200"/>
    <s v="Jacksonville"/>
    <s v="Florida"/>
    <n v="32202"/>
    <m/>
    <s v="US        "/>
    <s v="(904) 512-7706"/>
    <s v="$10,000.00-$19,999.00"/>
    <m/>
    <m/>
    <m/>
    <m/>
    <m/>
    <m/>
    <m/>
    <m/>
    <m/>
  </r>
  <r>
    <n v="5000"/>
    <s v="January - March"/>
    <n v="2024"/>
    <s v="PRINCIPAL"/>
    <x v="114"/>
    <m/>
    <m/>
    <m/>
    <m/>
    <m/>
    <m/>
    <m/>
    <m/>
    <m/>
    <m/>
    <m/>
    <m/>
    <m/>
    <s v="Dave &amp; Buster's, Inc"/>
    <s v="2481 Manana Dr"/>
    <m/>
    <s v="Dallas"/>
    <s v="TX"/>
    <n v="75220"/>
    <m/>
    <s v="US        "/>
    <s v="(214) 904 2554"/>
    <s v="$1.00-$9,999.00"/>
    <m/>
    <m/>
    <m/>
    <m/>
    <m/>
    <m/>
    <m/>
    <m/>
    <m/>
  </r>
  <r>
    <n v="5000"/>
    <s v="January - March"/>
    <n v="2024"/>
    <s v="PRINCIPAL"/>
    <x v="114"/>
    <m/>
    <m/>
    <m/>
    <m/>
    <m/>
    <m/>
    <m/>
    <m/>
    <m/>
    <m/>
    <m/>
    <m/>
    <m/>
    <s v="Dewberry Engineers Inc."/>
    <s v="8401 Arlington Blvd"/>
    <m/>
    <s v="Fairfax"/>
    <s v="VA"/>
    <s v="22031-4619"/>
    <m/>
    <s v="US        "/>
    <s v="(703) 849-0100"/>
    <s v="$1.00-$9,999.00"/>
    <m/>
    <m/>
    <m/>
    <m/>
    <m/>
    <m/>
    <m/>
    <m/>
    <m/>
  </r>
  <r>
    <n v="5000"/>
    <s v="January - March"/>
    <n v="2024"/>
    <s v="PRINCIPAL"/>
    <x v="114"/>
    <m/>
    <m/>
    <m/>
    <m/>
    <m/>
    <m/>
    <m/>
    <m/>
    <m/>
    <m/>
    <m/>
    <m/>
    <m/>
    <s v="First-Citizens Bank &amp; Trust Company"/>
    <s v="10201 Centurion Parkway North "/>
    <s v="Suite 100"/>
    <s v="Jacksonville"/>
    <s v="FL"/>
    <n v="32256"/>
    <m/>
    <s v="US        "/>
    <s v="(904) 380-5258"/>
    <s v="$1.00-$9,999.00"/>
    <m/>
    <m/>
    <m/>
    <m/>
    <m/>
    <m/>
    <m/>
    <m/>
    <m/>
  </r>
  <r>
    <n v="15000"/>
    <s v="January - March"/>
    <n v="2024"/>
    <s v="PRINCIPAL"/>
    <x v="114"/>
    <m/>
    <m/>
    <m/>
    <m/>
    <m/>
    <m/>
    <m/>
    <m/>
    <m/>
    <m/>
    <m/>
    <m/>
    <m/>
    <s v="Florida Electric Cooperatives Association"/>
    <s v="2916 Apalachee Pkwy"/>
    <m/>
    <s v="Tallahassee"/>
    <s v="FL"/>
    <s v="32301-3731"/>
    <m/>
    <s v="US        "/>
    <s v="(850) 877-6166"/>
    <s v="$10,000.00-$19,999.00"/>
    <m/>
    <m/>
    <m/>
    <m/>
    <m/>
    <m/>
    <m/>
    <m/>
    <m/>
  </r>
  <r>
    <n v="5000"/>
    <s v="January - March"/>
    <n v="2024"/>
    <s v="PRINCIPAL"/>
    <x v="114"/>
    <m/>
    <m/>
    <m/>
    <m/>
    <m/>
    <m/>
    <m/>
    <m/>
    <m/>
    <m/>
    <m/>
    <m/>
    <m/>
    <s v="Florida Electric Power Coordinating Group, Inc"/>
    <s v="3001 N Rocky Point Dr E"/>
    <s v="Ste. 410"/>
    <s v="Tampa"/>
    <s v="FL"/>
    <s v="33607-5860"/>
    <m/>
    <s v="US        "/>
    <s v="(813) 418-0054"/>
    <s v="$1.00-$9,999.00"/>
    <m/>
    <m/>
    <m/>
    <m/>
    <m/>
    <m/>
    <m/>
    <m/>
    <m/>
  </r>
  <r>
    <n v="5000"/>
    <s v="January - March"/>
    <n v="2024"/>
    <s v="PRINCIPAL"/>
    <x v="114"/>
    <m/>
    <m/>
    <m/>
    <m/>
    <m/>
    <m/>
    <m/>
    <m/>
    <m/>
    <m/>
    <m/>
    <m/>
    <m/>
    <s v="Florida Press Association"/>
    <s v="336 E College Ave"/>
    <s v="Suite 304"/>
    <s v="Tallahassee"/>
    <s v="FL"/>
    <s v="32301-1560"/>
    <m/>
    <s v="US        "/>
    <s v="(321) 283-5353"/>
    <s v="$1.00-$9,999.00"/>
    <m/>
    <m/>
    <m/>
    <m/>
    <m/>
    <m/>
    <m/>
    <m/>
    <m/>
  </r>
  <r>
    <n v="5000"/>
    <s v="January - March"/>
    <n v="2024"/>
    <s v="PRINCIPAL"/>
    <x v="114"/>
    <m/>
    <m/>
    <m/>
    <m/>
    <m/>
    <m/>
    <m/>
    <m/>
    <m/>
    <m/>
    <m/>
    <m/>
    <m/>
    <s v="Helena Agri-Enterprises, LLC"/>
    <s v="225 Schilling Blvd."/>
    <s v="Suite 300"/>
    <s v="Collierville"/>
    <s v="TN"/>
    <n v="38017"/>
    <m/>
    <s v="US        "/>
    <s v="(901) 537-7235"/>
    <s v="$1.00-$9,999.00"/>
    <m/>
    <m/>
    <m/>
    <m/>
    <m/>
    <m/>
    <m/>
    <m/>
    <m/>
  </r>
  <r>
    <n v="5000"/>
    <s v="January - March"/>
    <n v="2024"/>
    <s v="PRINCIPAL"/>
    <x v="114"/>
    <m/>
    <m/>
    <m/>
    <m/>
    <m/>
    <m/>
    <m/>
    <m/>
    <m/>
    <m/>
    <m/>
    <m/>
    <m/>
    <s v="Hillsborough Area Regional Transit Authority"/>
    <s v="1201 E 7Th Ave"/>
    <m/>
    <s v="Tampa"/>
    <s v="FL"/>
    <s v="33605-3502"/>
    <m/>
    <s v="US        "/>
    <s v="(813) 384-7414"/>
    <s v="$1.00-$9,999.00"/>
    <m/>
    <m/>
    <m/>
    <m/>
    <m/>
    <m/>
    <m/>
    <m/>
    <m/>
  </r>
  <r>
    <n v="5000"/>
    <s v="January - March"/>
    <n v="2024"/>
    <s v="PRINCIPAL"/>
    <x v="114"/>
    <m/>
    <m/>
    <m/>
    <m/>
    <m/>
    <m/>
    <m/>
    <m/>
    <m/>
    <m/>
    <m/>
    <m/>
    <m/>
    <s v="Park Place Behavioral Healthcare"/>
    <s v="206 Park Place Blvd"/>
    <m/>
    <s v="Kissimmee"/>
    <s v="FL"/>
    <s v="34741-2344"/>
    <m/>
    <s v="US        "/>
    <s v="(407) 846-0023 x1302"/>
    <s v="$1.00-$9,999.00"/>
    <m/>
    <m/>
    <m/>
    <m/>
    <m/>
    <m/>
    <m/>
    <m/>
    <m/>
  </r>
  <r>
    <n v="0"/>
    <s v="January - March"/>
    <n v="2024"/>
    <s v="PRINCIPAL"/>
    <x v="114"/>
    <m/>
    <m/>
    <m/>
    <m/>
    <m/>
    <m/>
    <m/>
    <m/>
    <m/>
    <m/>
    <m/>
    <m/>
    <m/>
    <s v="Southport Development, Inc"/>
    <s v="2430 Estancia Blvd"/>
    <s v="Ste 101"/>
    <s v="Clearwater"/>
    <s v="FL"/>
    <n v="33761"/>
    <m/>
    <s v="US        "/>
    <s v="(727) 669-3660"/>
    <n v="0"/>
    <m/>
    <m/>
    <m/>
    <m/>
    <m/>
    <m/>
    <m/>
    <m/>
    <m/>
  </r>
  <r>
    <n v="5000"/>
    <s v="January - March"/>
    <n v="2024"/>
    <s v="PRINCIPAL"/>
    <x v="114"/>
    <m/>
    <m/>
    <m/>
    <m/>
    <m/>
    <m/>
    <m/>
    <m/>
    <m/>
    <m/>
    <m/>
    <m/>
    <m/>
    <s v="Sustainable Water Infrastructure Group, LLC"/>
    <s v="3201 1st Avenue"/>
    <s v="Suite 212"/>
    <s v="Seattle"/>
    <s v="WA"/>
    <s v="98134-1873"/>
    <m/>
    <s v="US        "/>
    <s v="(206) 323-1865"/>
    <s v="$1.00-$9,999.00"/>
    <m/>
    <m/>
    <m/>
    <m/>
    <m/>
    <m/>
    <m/>
    <m/>
    <m/>
  </r>
  <r>
    <n v="15000"/>
    <s v="January - March"/>
    <n v="2024"/>
    <s v="PRINCIPAL"/>
    <x v="114"/>
    <m/>
    <m/>
    <m/>
    <m/>
    <m/>
    <m/>
    <m/>
    <m/>
    <m/>
    <m/>
    <m/>
    <m/>
    <m/>
    <s v="Tamiami 137, LLC"/>
    <s v="101 E. Kennedy Blvd"/>
    <s v="Suite 2800"/>
    <s v="Tampa"/>
    <s v="FL"/>
    <n v="33602"/>
    <m/>
    <s v="US        "/>
    <s v="(786) 420-9412"/>
    <s v="$10,000.00-$19,999.00"/>
    <m/>
    <m/>
    <m/>
    <m/>
    <m/>
    <m/>
    <m/>
    <m/>
    <m/>
  </r>
  <r>
    <n v="5000"/>
    <s v="January - March"/>
    <n v="2024"/>
    <s v="PRINCIPAL"/>
    <x v="114"/>
    <m/>
    <m/>
    <m/>
    <m/>
    <m/>
    <m/>
    <m/>
    <m/>
    <m/>
    <m/>
    <m/>
    <m/>
    <m/>
    <s v="Tampa Electric Company"/>
    <s v="702 N Franklin St"/>
    <m/>
    <s v="Tampa"/>
    <s v="FL"/>
    <s v="33602-4429"/>
    <m/>
    <s v="US        "/>
    <s v="(813) 300-4901"/>
    <s v="$1.00-$9,999.00"/>
    <m/>
    <m/>
    <m/>
    <m/>
    <m/>
    <m/>
    <m/>
    <m/>
    <m/>
  </r>
  <r>
    <n v="35000"/>
    <s v="January - March"/>
    <n v="2024"/>
    <s v="PRINCIPAL"/>
    <x v="114"/>
    <m/>
    <m/>
    <m/>
    <m/>
    <m/>
    <m/>
    <m/>
    <m/>
    <m/>
    <m/>
    <m/>
    <m/>
    <m/>
    <s v="Thomson Reuters"/>
    <s v="610 Opperman Dr"/>
    <m/>
    <s v="Eagan"/>
    <s v="MN"/>
    <s v="55123-1340"/>
    <m/>
    <s v="US        "/>
    <s v="(212) 804-3857"/>
    <s v="$30,000.00-$39,999.00"/>
    <m/>
    <m/>
    <m/>
    <m/>
    <m/>
    <m/>
    <m/>
    <m/>
    <m/>
  </r>
  <r>
    <n v="15000"/>
    <s v="January - March"/>
    <n v="2024"/>
    <s v="PRINCIPAL"/>
    <x v="114"/>
    <m/>
    <m/>
    <m/>
    <m/>
    <m/>
    <m/>
    <m/>
    <m/>
    <m/>
    <m/>
    <m/>
    <m/>
    <m/>
    <s v="Town of Indian River Shores"/>
    <s v="6001 Highway A1a"/>
    <m/>
    <s v="Indn Riv Shrs"/>
    <s v="FL"/>
    <s v="32963-1014"/>
    <m/>
    <s v="US        "/>
    <s v="(772) 696-5724"/>
    <s v="$10,000.00-$19,999.00"/>
    <m/>
    <m/>
    <m/>
    <m/>
    <m/>
    <m/>
    <m/>
    <m/>
    <m/>
  </r>
  <r>
    <n v="5000"/>
    <s v="January - March"/>
    <n v="2024"/>
    <s v="PRINCIPAL"/>
    <x v="114"/>
    <m/>
    <m/>
    <m/>
    <m/>
    <m/>
    <m/>
    <m/>
    <m/>
    <m/>
    <m/>
    <m/>
    <m/>
    <m/>
    <s v="TSE Holding Company LLC"/>
    <s v="1963 Hard Labor Rd"/>
    <m/>
    <s v="Chipley"/>
    <s v="FL"/>
    <s v="32428-5283"/>
    <m/>
    <s v="US        "/>
    <s v="(850) 527-6063"/>
    <s v="$1.00-$9,999.00"/>
    <m/>
    <m/>
    <m/>
    <m/>
    <m/>
    <m/>
    <m/>
    <m/>
    <m/>
  </r>
  <r>
    <n v="5000"/>
    <s v="January - March"/>
    <n v="2024"/>
    <s v="PRINCIPAL"/>
    <x v="114"/>
    <m/>
    <m/>
    <m/>
    <m/>
    <m/>
    <m/>
    <m/>
    <m/>
    <m/>
    <m/>
    <m/>
    <m/>
    <m/>
    <s v="US Anesthesia Partners, Inc."/>
    <s v="6606 LBJ Freeway, Suite 200"/>
    <m/>
    <s v="Dallas"/>
    <s v="Texas"/>
    <s v="75240-2004"/>
    <m/>
    <s v="US        "/>
    <s v="(615) 708-0958"/>
    <s v="$1.00-$9,999.00"/>
    <m/>
    <m/>
    <m/>
    <m/>
    <m/>
    <m/>
    <m/>
    <m/>
    <m/>
  </r>
  <r>
    <n v="0"/>
    <s v="January - March"/>
    <n v="2024"/>
    <s v="PRINCIPAL"/>
    <x v="114"/>
    <m/>
    <m/>
    <m/>
    <m/>
    <m/>
    <m/>
    <m/>
    <m/>
    <m/>
    <m/>
    <m/>
    <m/>
    <m/>
    <s v="Victoria McCullough"/>
    <s v="1365 Santa Barbara Dr"/>
    <m/>
    <s v="Wellington"/>
    <s v="FL"/>
    <s v="33414-7220"/>
    <m/>
    <s v="US        "/>
    <s v="(561) 792-6402"/>
    <n v="0"/>
    <m/>
    <m/>
    <m/>
    <m/>
    <m/>
    <m/>
    <m/>
    <m/>
    <m/>
  </r>
  <r>
    <n v="15000"/>
    <s v="January - March"/>
    <n v="2024"/>
    <s v="PRINCIPAL"/>
    <x v="114"/>
    <m/>
    <m/>
    <m/>
    <m/>
    <m/>
    <m/>
    <m/>
    <m/>
    <m/>
    <m/>
    <m/>
    <m/>
    <m/>
    <s v="Wawa, Inc"/>
    <s v="260 W Baltimore Pike"/>
    <m/>
    <s v="Media"/>
    <s v="PA"/>
    <s v="19063-5620"/>
    <m/>
    <s v="US        "/>
    <s v="(610) 358-8000"/>
    <s v="$10,000.00-$19,999.00"/>
    <m/>
    <m/>
    <m/>
    <m/>
    <m/>
    <m/>
    <m/>
    <m/>
    <m/>
  </r>
  <r>
    <n v="5000"/>
    <s v="January - March"/>
    <n v="2024"/>
    <s v="PRINCIPAL"/>
    <x v="114"/>
    <m/>
    <m/>
    <m/>
    <m/>
    <m/>
    <m/>
    <m/>
    <m/>
    <m/>
    <m/>
    <m/>
    <m/>
    <m/>
    <s v="Willis Custom Yachts"/>
    <s v="6800 SW Jack James Dr"/>
    <m/>
    <s v="Stuart"/>
    <s v="FL"/>
    <s v="34997-6200"/>
    <m/>
    <s v="US        "/>
    <s v="(772) 221-9100"/>
    <s v="$1.00-$9,999.00"/>
    <m/>
    <m/>
    <m/>
    <m/>
    <m/>
    <m/>
    <m/>
    <m/>
    <m/>
  </r>
  <r>
    <n v="15000"/>
    <s v="January - March"/>
    <n v="2024"/>
    <s v="PRINCIPAL"/>
    <x v="114"/>
    <m/>
    <m/>
    <m/>
    <m/>
    <m/>
    <m/>
    <m/>
    <m/>
    <m/>
    <m/>
    <m/>
    <m/>
    <m/>
    <s v="WS-GIR, LLC"/>
    <s v="3850 Canoe Creek Rd"/>
    <m/>
    <s v="Saint Cloud"/>
    <s v="FL"/>
    <s v="34772-7436"/>
    <m/>
    <s v="US        "/>
    <s v="(321) 805-4830"/>
    <s v="$10,000.00-$19,999.00"/>
    <m/>
    <m/>
    <m/>
    <m/>
    <m/>
    <m/>
    <m/>
    <m/>
    <m/>
  </r>
  <r>
    <n v="5000"/>
    <s v="January - March"/>
    <n v="2024"/>
    <s v="PRINCIPAL"/>
    <x v="114"/>
    <m/>
    <m/>
    <m/>
    <m/>
    <m/>
    <m/>
    <m/>
    <m/>
    <m/>
    <m/>
    <m/>
    <m/>
    <m/>
    <s v="ZooTampa at Lowry Park"/>
    <s v="1101 W Sligh Ave"/>
    <m/>
    <s v="Tampa"/>
    <s v="FL"/>
    <s v="33604-5958"/>
    <m/>
    <s v="US        "/>
    <s v="(813) 933-8038 x2385"/>
    <s v="$1.00-$9,999.00"/>
    <m/>
    <m/>
    <m/>
    <m/>
    <m/>
    <m/>
    <m/>
    <m/>
    <m/>
  </r>
  <r>
    <n v="0"/>
    <s v="January - March"/>
    <n v="2024"/>
    <s v="FIRM"/>
    <x v="115"/>
    <s v="Owner Malinda Horton"/>
    <s v="Owner"/>
    <s v="459 Cedar Hill Rd"/>
    <m/>
    <s v="Tallahassee"/>
    <s v="FL"/>
    <s v="32312-1046"/>
    <m/>
    <s v="US        "/>
    <s v="(850) 933-3066"/>
    <d v="2024-02-02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15"/>
    <m/>
    <m/>
    <m/>
    <m/>
    <m/>
    <m/>
    <m/>
    <m/>
    <m/>
    <m/>
    <m/>
    <m/>
    <s v="Malinda Jane Horton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15"/>
    <m/>
    <m/>
    <m/>
    <m/>
    <m/>
    <m/>
    <m/>
    <m/>
    <m/>
    <m/>
    <m/>
    <m/>
    <m/>
    <s v="Florida Association of Museums, Inc"/>
    <s v="PO Box 10951"/>
    <m/>
    <s v="Tallahassee"/>
    <s v="FL"/>
    <n v="32302"/>
    <m/>
    <s v="US        "/>
    <s v="850-222-6028"/>
    <s v="$1.00-$9,999.00"/>
    <m/>
    <m/>
    <m/>
    <m/>
    <m/>
    <m/>
    <m/>
    <m/>
    <m/>
  </r>
  <r>
    <n v="0"/>
    <s v="January - March"/>
    <n v="2024"/>
    <s v="FIRM"/>
    <x v="116"/>
    <s v="Officer Jeffery Cook-McCormac"/>
    <s v="Officer"/>
    <s v="2218 Broadway"/>
    <s v="Box 218"/>
    <s v="New York"/>
    <s v="NY"/>
    <n v="10024"/>
    <m/>
    <s v="US        "/>
    <s v="(646) 628-2627"/>
    <d v="2024-04-21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16"/>
    <m/>
    <m/>
    <m/>
    <m/>
    <m/>
    <m/>
    <m/>
    <m/>
    <m/>
    <m/>
    <m/>
    <m/>
    <s v="Jeffery Kenneth Cook-McCormac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16"/>
    <m/>
    <m/>
    <m/>
    <m/>
    <m/>
    <m/>
    <m/>
    <m/>
    <m/>
    <m/>
    <m/>
    <m/>
    <m/>
    <s v="Success Academy Charter Schools, Inc."/>
    <s v="95 Pine Street"/>
    <s v="6th Floor"/>
    <s v="New York"/>
    <s v="New York"/>
    <n v="10005"/>
    <m/>
    <s v="US        "/>
    <s v="(646) 597-4641"/>
    <s v="$1.00-$9,999.00"/>
    <m/>
    <m/>
    <m/>
    <m/>
    <m/>
    <m/>
    <m/>
    <m/>
    <m/>
  </r>
  <r>
    <n v="0"/>
    <s v="January - March"/>
    <n v="2024"/>
    <s v="FIRM"/>
    <x v="117"/>
    <s v="Owner Ivette A. O'Doski "/>
    <s v="Owner"/>
    <s v="300 Palermo Ave Ph"/>
    <s v="PH"/>
    <s v="Coral Gables"/>
    <s v="FL"/>
    <s v="33134-6608"/>
    <m/>
    <s v="US        "/>
    <s v="(305) 632-6452"/>
    <d v="2024-04-02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17"/>
    <m/>
    <m/>
    <m/>
    <m/>
    <m/>
    <m/>
    <m/>
    <m/>
    <m/>
    <m/>
    <m/>
    <m/>
    <s v="Ivette Arango O'Doski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117"/>
    <m/>
    <m/>
    <m/>
    <m/>
    <m/>
    <m/>
    <m/>
    <m/>
    <m/>
    <m/>
    <m/>
    <m/>
    <m/>
    <s v="Beacon Council, The"/>
    <s v="80 SW 8th St"/>
    <s v="Ste 2400"/>
    <s v="Miami"/>
    <s v="FL"/>
    <n v="33130"/>
    <m/>
    <s v="US        "/>
    <n v="3055791300"/>
    <s v="$10,000.00-$19,999.00"/>
    <m/>
    <m/>
    <m/>
    <m/>
    <m/>
    <m/>
    <m/>
    <m/>
    <m/>
  </r>
  <r>
    <n v="15000"/>
    <s v="January - March"/>
    <n v="2024"/>
    <s v="PRINCIPAL"/>
    <x v="117"/>
    <m/>
    <m/>
    <m/>
    <m/>
    <m/>
    <m/>
    <m/>
    <m/>
    <m/>
    <m/>
    <m/>
    <m/>
    <m/>
    <s v="Greater Miami &amp; The Beaches Hotel Association"/>
    <s v="1688 Meridian Ave"/>
    <s v="Suite 500"/>
    <s v="Miami Beach"/>
    <s v="FL"/>
    <s v="33139-2700"/>
    <m/>
    <s v="US        "/>
    <s v="(305) 531-3553"/>
    <s v="$10,000.00-$19,999.00"/>
    <s v="AI Advisory Inc.  "/>
    <s v="211 NW 102 St. "/>
    <m/>
    <s v="Miami"/>
    <s v="FL"/>
    <n v="33150"/>
    <m/>
    <s v="US        "/>
    <s v="(786) 514-2965"/>
  </r>
  <r>
    <n v="0"/>
    <s v="January - March"/>
    <n v="2024"/>
    <s v="FIRM"/>
    <x v="118"/>
    <s v="Owner Keith Arnold"/>
    <s v="Owner"/>
    <s v="14101 RIVER RD"/>
    <m/>
    <s v="Ft. Myers"/>
    <s v="FL"/>
    <n v="33905"/>
    <m/>
    <s v="US        "/>
    <s v="(239) 560-4731"/>
    <d v="2024-05-13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18"/>
    <m/>
    <m/>
    <m/>
    <m/>
    <m/>
    <m/>
    <m/>
    <m/>
    <m/>
    <m/>
    <m/>
    <m/>
    <s v="J. Keith Arnold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18"/>
    <m/>
    <m/>
    <m/>
    <m/>
    <m/>
    <m/>
    <m/>
    <m/>
    <m/>
    <m/>
    <m/>
    <m/>
    <m/>
    <s v="Collier Health Services Inc of Immokalee"/>
    <s v="1454 Madison Ave W"/>
    <m/>
    <s v="Immokalee"/>
    <s v="FL"/>
    <n v="34142"/>
    <m/>
    <s v="US        "/>
    <s v="239-657-3663"/>
    <s v="$1.00-$9,999.00"/>
    <m/>
    <m/>
    <m/>
    <m/>
    <m/>
    <m/>
    <m/>
    <m/>
    <m/>
  </r>
  <r>
    <n v="5000"/>
    <s v="January - March"/>
    <n v="2024"/>
    <s v="PRINCIPAL"/>
    <x v="118"/>
    <m/>
    <m/>
    <m/>
    <m/>
    <m/>
    <m/>
    <m/>
    <m/>
    <m/>
    <m/>
    <m/>
    <m/>
    <m/>
    <s v="Lee Memorial Health System"/>
    <s v="8250 College Pkwy"/>
    <s v="Ste 103"/>
    <s v="Ft Myers"/>
    <s v="FL"/>
    <n v="33919"/>
    <m/>
    <s v="US        "/>
    <s v="(239)343-2000"/>
    <s v="$1.00-$9,999.00"/>
    <m/>
    <m/>
    <m/>
    <m/>
    <m/>
    <m/>
    <m/>
    <m/>
    <m/>
  </r>
  <r>
    <n v="0"/>
    <s v="January - March"/>
    <n v="2024"/>
    <s v="PRINCIPAL"/>
    <x v="118"/>
    <m/>
    <m/>
    <m/>
    <m/>
    <m/>
    <m/>
    <m/>
    <m/>
    <m/>
    <m/>
    <m/>
    <m/>
    <m/>
    <s v="St John Bosco Clinic, Inc."/>
    <s v=" 730 NW 34th St"/>
    <m/>
    <s v="Maimi"/>
    <s v="FL"/>
    <n v="33127"/>
    <m/>
    <s v="US        "/>
    <s v="(305) 854-0533"/>
    <n v="0"/>
    <m/>
    <m/>
    <m/>
    <m/>
    <m/>
    <m/>
    <m/>
    <m/>
    <m/>
  </r>
  <r>
    <n v="0"/>
    <s v="January - March"/>
    <n v="2024"/>
    <s v="FIRM"/>
    <x v="119"/>
    <s v="Owner James Corban Massie"/>
    <s v="Owner"/>
    <s v="1975 Farms Rd"/>
    <m/>
    <s v="Tallahassee"/>
    <s v="FL"/>
    <s v="32317-8601"/>
    <m/>
    <s v="US        "/>
    <s v="(850) 933-2108"/>
    <d v="2024-01-08T00:00:00"/>
    <n v="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19"/>
    <m/>
    <m/>
    <m/>
    <m/>
    <m/>
    <m/>
    <m/>
    <m/>
    <m/>
    <m/>
    <m/>
    <m/>
    <s v="James Corban Massie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119"/>
    <m/>
    <m/>
    <m/>
    <m/>
    <m/>
    <m/>
    <m/>
    <m/>
    <m/>
    <m/>
    <m/>
    <m/>
    <m/>
    <s v="Reinsurance Association of America"/>
    <s v="1445 New York Ave NW"/>
    <s v="7th Floor"/>
    <s v="Washington"/>
    <s v="DC"/>
    <n v="20005"/>
    <m/>
    <s v="US        "/>
    <s v="(202) 783-8325"/>
    <n v="0"/>
    <m/>
    <m/>
    <m/>
    <m/>
    <m/>
    <m/>
    <m/>
    <m/>
    <m/>
  </r>
  <r>
    <n v="0"/>
    <s v="January - March"/>
    <n v="2024"/>
    <s v="FIRM"/>
    <x v="120"/>
    <s v="Owner James Edward  Harris, Jr"/>
    <s v="Owner"/>
    <s v="PO Box 211"/>
    <m/>
    <s v="Oakland "/>
    <s v="FL"/>
    <n v="34760"/>
    <m/>
    <s v="US        "/>
    <s v="(407) 353-5958"/>
    <d v="2024-04-08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20"/>
    <m/>
    <m/>
    <m/>
    <m/>
    <m/>
    <m/>
    <m/>
    <m/>
    <m/>
    <m/>
    <m/>
    <m/>
    <s v="James E. Harris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120"/>
    <m/>
    <m/>
    <m/>
    <m/>
    <m/>
    <m/>
    <m/>
    <m/>
    <m/>
    <m/>
    <m/>
    <m/>
    <m/>
    <s v="Town of Oakland"/>
    <s v="220 N Tubb St"/>
    <m/>
    <s v="Oakland"/>
    <s v="FL"/>
    <n v="34760"/>
    <m/>
    <s v="US        "/>
    <s v="(407) 656-1117"/>
    <s v="$10,000.00-$19,999.00"/>
    <m/>
    <m/>
    <m/>
    <m/>
    <m/>
    <m/>
    <m/>
    <m/>
    <m/>
  </r>
  <r>
    <n v="0"/>
    <s v="January - March"/>
    <n v="2024"/>
    <s v="FIRM"/>
    <x v="121"/>
    <s v="Owner JAMES H THOMPSON"/>
    <s v="Owner"/>
    <s v="163 Luten Rd"/>
    <m/>
    <s v="Quincy"/>
    <s v="FL"/>
    <s v="32352-7131"/>
    <m/>
    <s v="US        "/>
    <s v="(850) 627-5815"/>
    <d v="2024-04-25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21"/>
    <m/>
    <m/>
    <m/>
    <m/>
    <m/>
    <m/>
    <m/>
    <m/>
    <m/>
    <m/>
    <m/>
    <m/>
    <s v="James Harold Thompson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21"/>
    <m/>
    <m/>
    <m/>
    <m/>
    <m/>
    <m/>
    <m/>
    <m/>
    <m/>
    <m/>
    <m/>
    <m/>
    <m/>
    <s v="Apalachee Center, Inc"/>
    <s v="2634J Capital Cir NE"/>
    <m/>
    <s v="Tallahassee"/>
    <s v="FL"/>
    <s v="32308-4106"/>
    <m/>
    <s v="US        "/>
    <s v="(850) 523-3208"/>
    <s v="$1.00-$9,999.00"/>
    <m/>
    <m/>
    <m/>
    <m/>
    <m/>
    <m/>
    <m/>
    <m/>
    <m/>
  </r>
  <r>
    <n v="5000"/>
    <s v="January - March"/>
    <n v="2024"/>
    <s v="PRINCIPAL"/>
    <x v="121"/>
    <m/>
    <m/>
    <m/>
    <m/>
    <m/>
    <m/>
    <m/>
    <m/>
    <m/>
    <m/>
    <m/>
    <m/>
    <m/>
    <s v="Florida Financial Services Association"/>
    <s v="11218 West Hillsborough Avenue"/>
    <m/>
    <s v="Tampa"/>
    <s v="FL"/>
    <n v="33635"/>
    <m/>
    <s v="US        "/>
    <s v="(856) 371-4827"/>
    <s v="$1.00-$9,999.00"/>
    <m/>
    <m/>
    <m/>
    <m/>
    <m/>
    <m/>
    <m/>
    <m/>
    <m/>
  </r>
  <r>
    <n v="0"/>
    <s v="January - March"/>
    <n v="2024"/>
    <s v="FIRM"/>
    <x v="122"/>
    <s v="Owner Jason Alan Crawford"/>
    <s v="Owner"/>
    <s v="Po Box 13803"/>
    <m/>
    <s v="Tallahassee"/>
    <s v="FL"/>
    <s v="32317-3803"/>
    <m/>
    <s v="US        "/>
    <s v="(813) 789-5773"/>
    <d v="2024-04-01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22"/>
    <m/>
    <m/>
    <m/>
    <m/>
    <m/>
    <m/>
    <m/>
    <m/>
    <m/>
    <m/>
    <m/>
    <m/>
    <s v="Jason Crawford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22"/>
    <m/>
    <m/>
    <m/>
    <m/>
    <m/>
    <m/>
    <m/>
    <m/>
    <m/>
    <m/>
    <m/>
    <m/>
    <m/>
    <s v="Home Education Foundation"/>
    <s v="Po Box 13803"/>
    <m/>
    <s v="Tallahassee"/>
    <s v="FL"/>
    <s v="32317-3803"/>
    <m/>
    <s v="US        "/>
    <s v="(850) 877-3494"/>
    <s v="$1.00-$9,999.00"/>
    <m/>
    <m/>
    <m/>
    <m/>
    <m/>
    <m/>
    <m/>
    <m/>
    <m/>
  </r>
  <r>
    <n v="0"/>
    <s v="January - March"/>
    <n v="2024"/>
    <s v="FIRM"/>
    <x v="123"/>
    <s v="Owner Chip Case"/>
    <s v="Owner"/>
    <s v="317 E Park Ave"/>
    <m/>
    <s v="Tallahassee"/>
    <s v="FL"/>
    <s v="32301-1513"/>
    <m/>
    <s v="US        "/>
    <s v="(850) 544-2222"/>
    <d v="2024-05-03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23"/>
    <m/>
    <m/>
    <m/>
    <m/>
    <m/>
    <m/>
    <m/>
    <m/>
    <m/>
    <m/>
    <m/>
    <m/>
    <s v="Chip Case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23"/>
    <m/>
    <m/>
    <m/>
    <m/>
    <m/>
    <m/>
    <m/>
    <m/>
    <m/>
    <m/>
    <m/>
    <m/>
    <m/>
    <s v="Liberty Wilderness Crossroads Camps"/>
    <s v="11939 FL-20"/>
    <m/>
    <s v="Bristol"/>
    <s v="FL"/>
    <n v="32321"/>
    <m/>
    <s v="US        "/>
    <s v="(850) 544-2222"/>
    <s v="$1.00-$9,999.00"/>
    <m/>
    <m/>
    <m/>
    <m/>
    <m/>
    <m/>
    <m/>
    <m/>
    <m/>
  </r>
  <r>
    <n v="0"/>
    <s v="January - March"/>
    <n v="2024"/>
    <s v="FIRM"/>
    <x v="124"/>
    <s v="Owner Julia Juarez"/>
    <s v="Owner"/>
    <s v="Po Box 10390"/>
    <m/>
    <s v="Tallahassee"/>
    <s v="FL"/>
    <s v="32302-2390"/>
    <m/>
    <s v="US        "/>
    <s v="(850) 212-8330"/>
    <d v="2024-05-14T00:00:00"/>
    <s v="$50,000.00-$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24"/>
    <m/>
    <m/>
    <m/>
    <m/>
    <m/>
    <m/>
    <m/>
    <m/>
    <m/>
    <m/>
    <m/>
    <m/>
    <s v="Julia Juarez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124"/>
    <m/>
    <m/>
    <m/>
    <m/>
    <m/>
    <m/>
    <m/>
    <m/>
    <m/>
    <m/>
    <m/>
    <m/>
    <m/>
    <s v="Capitol Alliance Group"/>
    <s v="106 E College Ave Ste 1110"/>
    <s v="Tallahassee"/>
    <s v="Tallahassee"/>
    <s v="FL"/>
    <s v="32301-7748"/>
    <m/>
    <s v="US        "/>
    <s v="(850) 224-1660"/>
    <n v="0"/>
    <m/>
    <m/>
    <m/>
    <m/>
    <m/>
    <m/>
    <m/>
    <m/>
    <m/>
  </r>
  <r>
    <n v="0"/>
    <s v="January - March"/>
    <n v="2024"/>
    <s v="PRINCIPAL"/>
    <x v="124"/>
    <m/>
    <m/>
    <m/>
    <m/>
    <m/>
    <m/>
    <m/>
    <m/>
    <m/>
    <m/>
    <m/>
    <m/>
    <m/>
    <s v="ChargePoint Inc."/>
    <s v="254 E Hacienda Ave"/>
    <m/>
    <s v="Campbell"/>
    <s v="CA"/>
    <s v="95008-6617"/>
    <m/>
    <s v="US        "/>
    <s v="(408) 841-4500"/>
    <n v="0"/>
    <m/>
    <m/>
    <m/>
    <m/>
    <m/>
    <m/>
    <m/>
    <m/>
    <m/>
  </r>
  <r>
    <n v="5000"/>
    <s v="January - March"/>
    <n v="2024"/>
    <s v="PRINCIPAL"/>
    <x v="124"/>
    <m/>
    <m/>
    <m/>
    <m/>
    <m/>
    <m/>
    <m/>
    <m/>
    <m/>
    <m/>
    <m/>
    <m/>
    <m/>
    <s v="City of St Augustine"/>
    <s v="Po Box 210"/>
    <m/>
    <s v="St Augustine"/>
    <s v="FL"/>
    <s v="32085-0210"/>
    <m/>
    <s v="US        "/>
    <s v="(904) 825-1006"/>
    <s v="$1.00-$9,999.00"/>
    <m/>
    <m/>
    <m/>
    <m/>
    <m/>
    <m/>
    <m/>
    <m/>
    <m/>
  </r>
  <r>
    <n v="0"/>
    <s v="January - March"/>
    <n v="2024"/>
    <s v="PRINCIPAL"/>
    <x v="124"/>
    <m/>
    <m/>
    <m/>
    <m/>
    <m/>
    <m/>
    <m/>
    <m/>
    <m/>
    <m/>
    <m/>
    <m/>
    <m/>
    <s v="Florida Agritourism Association, Inc"/>
    <s v="PO Box 15878"/>
    <m/>
    <s v="Tallahassee"/>
    <s v="FL"/>
    <n v="32317"/>
    <m/>
    <s v="US        "/>
    <n v="8505591155"/>
    <n v="0"/>
    <m/>
    <m/>
    <m/>
    <m/>
    <m/>
    <m/>
    <m/>
    <m/>
    <m/>
  </r>
  <r>
    <n v="0"/>
    <s v="January - March"/>
    <n v="2024"/>
    <s v="PRINCIPAL"/>
    <x v="124"/>
    <m/>
    <m/>
    <m/>
    <m/>
    <m/>
    <m/>
    <m/>
    <m/>
    <m/>
    <m/>
    <m/>
    <m/>
    <m/>
    <s v="Florida Beekeepers Research Foundation,"/>
    <s v="Po Box 467"/>
    <m/>
    <s v="Monticello"/>
    <s v="FL"/>
    <s v="32345-0467"/>
    <m/>
    <s v="US        "/>
    <s v="(904) 545-1072"/>
    <n v="0"/>
    <m/>
    <m/>
    <m/>
    <m/>
    <m/>
    <m/>
    <m/>
    <m/>
    <m/>
  </r>
  <r>
    <n v="0"/>
    <s v="January - March"/>
    <n v="2024"/>
    <s v="PRINCIPAL"/>
    <x v="124"/>
    <m/>
    <m/>
    <m/>
    <m/>
    <m/>
    <m/>
    <m/>
    <m/>
    <m/>
    <m/>
    <m/>
    <m/>
    <m/>
    <s v="Florida Compass Group"/>
    <s v="157 E New England Ave"/>
    <m/>
    <s v="Winter Park"/>
    <s v="FL"/>
    <s v="32789-4346"/>
    <m/>
    <s v="US        "/>
    <s v="(407) 843-5390"/>
    <n v="0"/>
    <m/>
    <m/>
    <m/>
    <m/>
    <m/>
    <m/>
    <m/>
    <m/>
    <m/>
  </r>
  <r>
    <n v="5000"/>
    <s v="January - March"/>
    <n v="2024"/>
    <s v="PRINCIPAL"/>
    <x v="124"/>
    <m/>
    <m/>
    <m/>
    <m/>
    <m/>
    <m/>
    <m/>
    <m/>
    <m/>
    <m/>
    <m/>
    <m/>
    <m/>
    <s v="Florida Humanities Council"/>
    <s v="599 2nd St S"/>
    <m/>
    <s v="St. Petersburg"/>
    <s v="FL"/>
    <n v="33701"/>
    <m/>
    <s v="US        "/>
    <s v="(727) 872-2000"/>
    <s v="$1.00-$9,999.00"/>
    <m/>
    <m/>
    <m/>
    <m/>
    <m/>
    <m/>
    <m/>
    <m/>
    <m/>
  </r>
  <r>
    <n v="0"/>
    <s v="January - March"/>
    <n v="2024"/>
    <s v="PRINCIPAL"/>
    <x v="124"/>
    <m/>
    <m/>
    <m/>
    <m/>
    <m/>
    <m/>
    <m/>
    <m/>
    <m/>
    <m/>
    <m/>
    <m/>
    <m/>
    <s v="Leon County Board of County Commissioners"/>
    <s v="301 S Monroe St"/>
    <m/>
    <s v="Tallahassee"/>
    <s v="FL"/>
    <s v="32301-1861"/>
    <m/>
    <s v="US        "/>
    <s v="(850) 606-5300"/>
    <n v="0"/>
    <s v="Capitol Alliance Group"/>
    <s v="106 East College Avenue"/>
    <s v="Suite 1110"/>
    <s v="Tallahassee"/>
    <s v="FL"/>
    <n v="32301"/>
    <m/>
    <s v="US        "/>
    <s v="(850) 224-1660"/>
  </r>
  <r>
    <n v="15000"/>
    <s v="January - March"/>
    <n v="2024"/>
    <s v="PRINCIPAL"/>
    <x v="124"/>
    <m/>
    <m/>
    <m/>
    <m/>
    <m/>
    <m/>
    <m/>
    <m/>
    <m/>
    <m/>
    <m/>
    <m/>
    <m/>
    <s v="Molina Healthcare"/>
    <s v="200 Oceangate"/>
    <s v="Suite 100"/>
    <s v="Long Beach"/>
    <s v="CA"/>
    <n v="90802"/>
    <m/>
    <s v="US        "/>
    <s v="(682) 802-0373"/>
    <s v="$10,000.00-$19,999.00"/>
    <m/>
    <m/>
    <m/>
    <m/>
    <m/>
    <m/>
    <m/>
    <m/>
    <m/>
  </r>
  <r>
    <n v="5000"/>
    <s v="January - March"/>
    <n v="2024"/>
    <s v="PRINCIPAL"/>
    <x v="124"/>
    <m/>
    <m/>
    <m/>
    <m/>
    <m/>
    <m/>
    <m/>
    <m/>
    <m/>
    <m/>
    <m/>
    <m/>
    <m/>
    <s v="Strategic Partnerships, Inc."/>
    <s v="901 S Mo Pac Expy Ste 100"/>
    <s v="Suite 100"/>
    <s v="Austin"/>
    <s v="TX"/>
    <s v="78746-5776"/>
    <m/>
    <s v="US        "/>
    <s v="(512) 531-3903"/>
    <s v="$1.00-$9,999.00"/>
    <m/>
    <m/>
    <m/>
    <m/>
    <m/>
    <m/>
    <m/>
    <m/>
    <m/>
  </r>
  <r>
    <n v="5000"/>
    <s v="January - March"/>
    <n v="2024"/>
    <s v="PRINCIPAL"/>
    <x v="124"/>
    <m/>
    <m/>
    <m/>
    <m/>
    <m/>
    <m/>
    <m/>
    <m/>
    <m/>
    <m/>
    <m/>
    <m/>
    <m/>
    <s v="Village of Estero"/>
    <s v="9401 Corkscrew Palms Cir"/>
    <m/>
    <s v="Estero"/>
    <s v="FL"/>
    <s v="33928-6275"/>
    <m/>
    <s v="US        "/>
    <s v="(239) 221-5035"/>
    <s v="$1.00-$9,999.00"/>
    <m/>
    <m/>
    <m/>
    <m/>
    <m/>
    <m/>
    <m/>
    <m/>
    <m/>
  </r>
  <r>
    <n v="0"/>
    <s v="January - March"/>
    <n v="2024"/>
    <s v="FIRM"/>
    <x v="125"/>
    <s v="Owner c Scott barnhart"/>
    <s v="Owner"/>
    <s v="444 N Capitol St"/>
    <s v="Ste 601"/>
    <s v="Washington"/>
    <s v="DC"/>
    <n v="20001"/>
    <m/>
    <s v="US        "/>
    <s v="(202) 544-7990"/>
    <d v="2024-05-30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25"/>
    <m/>
    <m/>
    <m/>
    <m/>
    <m/>
    <m/>
    <m/>
    <m/>
    <m/>
    <m/>
    <m/>
    <m/>
    <s v="C. Scott Barnhart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25"/>
    <m/>
    <m/>
    <m/>
    <m/>
    <m/>
    <m/>
    <m/>
    <m/>
    <m/>
    <m/>
    <m/>
    <m/>
    <m/>
    <s v="florida marine contractor's association"/>
    <s v="1622 Hickman Road"/>
    <m/>
    <s v="Jacksonville"/>
    <s v="FL"/>
    <n v="32216"/>
    <m/>
    <s v="US        "/>
    <s v="(904) 880-8881 x107"/>
    <s v="$1.00-$9,999.00"/>
    <m/>
    <m/>
    <m/>
    <m/>
    <m/>
    <m/>
    <m/>
    <m/>
    <m/>
  </r>
  <r>
    <n v="0"/>
    <s v="January - March"/>
    <n v="2024"/>
    <s v="FIRM"/>
    <x v="126"/>
    <s v="Owner John Labriola"/>
    <s v="Owner"/>
    <s v="2806 Eisenhower St W"/>
    <m/>
    <s v="Inverness"/>
    <s v="FL"/>
    <n v="34453"/>
    <m/>
    <s v="US        "/>
    <s v="(954) 515-2084"/>
    <d v="2024-04-01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26"/>
    <m/>
    <m/>
    <m/>
    <m/>
    <m/>
    <m/>
    <m/>
    <m/>
    <m/>
    <m/>
    <m/>
    <m/>
    <s v="John Labriola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26"/>
    <m/>
    <m/>
    <m/>
    <m/>
    <m/>
    <m/>
    <m/>
    <m/>
    <m/>
    <m/>
    <m/>
    <m/>
    <m/>
    <s v="Christian Family Coalition (CFC) Florida"/>
    <s v="P.O. Box 650216 "/>
    <m/>
    <s v="Miami"/>
    <s v="FL"/>
    <n v="33265"/>
    <m/>
    <s v="US        "/>
    <s v="(786) 447-6431"/>
    <s v="$1.00-$9,999.00"/>
    <m/>
    <m/>
    <m/>
    <m/>
    <m/>
    <m/>
    <m/>
    <m/>
    <m/>
  </r>
  <r>
    <n v="0"/>
    <s v="January - March"/>
    <n v="2024"/>
    <s v="FIRM"/>
    <x v="127"/>
    <s v="Owner John Hunkiar"/>
    <s v="Owner"/>
    <s v="7745 Holsteiner Ln"/>
    <m/>
    <s v="Tallahassee"/>
    <s v="FL"/>
    <s v="32309-1420"/>
    <m/>
    <s v="US        "/>
    <s v="(850) 694-3574"/>
    <d v="2024-05-01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27"/>
    <m/>
    <m/>
    <m/>
    <m/>
    <m/>
    <m/>
    <m/>
    <m/>
    <m/>
    <m/>
    <m/>
    <m/>
    <s v="John Hunkiar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27"/>
    <m/>
    <m/>
    <m/>
    <m/>
    <m/>
    <m/>
    <m/>
    <m/>
    <m/>
    <m/>
    <m/>
    <m/>
    <m/>
    <s v="Florida Association of School Safety Specialists (FS3)"/>
    <s v="208 S Monroe St"/>
    <m/>
    <s v="Tallahassee"/>
    <s v="FL"/>
    <s v="32301-1824"/>
    <m/>
    <s v="US        "/>
    <s v="(850) 577-5784"/>
    <s v="$1.00-$9,999.00"/>
    <m/>
    <m/>
    <m/>
    <m/>
    <m/>
    <m/>
    <m/>
    <m/>
    <m/>
  </r>
  <r>
    <n v="0"/>
    <s v="January - March"/>
    <n v="2024"/>
    <s v="FIRM"/>
    <x v="128"/>
    <s v="Owner John B Ray"/>
    <s v="Owner"/>
    <s v="Po Box 7683"/>
    <m/>
    <s v="Tallahassee"/>
    <s v="FL"/>
    <s v="32314-7683"/>
    <m/>
    <s v="US        "/>
    <s v="(850) 445-5044"/>
    <d v="2024-05-14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28"/>
    <m/>
    <m/>
    <m/>
    <m/>
    <m/>
    <m/>
    <m/>
    <m/>
    <m/>
    <m/>
    <m/>
    <m/>
    <s v="John B. Ray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28"/>
    <m/>
    <m/>
    <m/>
    <m/>
    <m/>
    <m/>
    <m/>
    <m/>
    <m/>
    <m/>
    <m/>
    <m/>
    <m/>
    <s v="Florida Medical Manufacturers' Consortium, Inc."/>
    <s v="Po Box 7683"/>
    <m/>
    <s v="Tallahassee"/>
    <s v="FL"/>
    <s v="32314-7683"/>
    <m/>
    <s v="US        "/>
    <s v="(850) 445-5044"/>
    <s v="$1.00-$9,999.00"/>
    <m/>
    <m/>
    <m/>
    <m/>
    <m/>
    <m/>
    <m/>
    <m/>
    <m/>
  </r>
  <r>
    <n v="0"/>
    <s v="January - March"/>
    <n v="2024"/>
    <s v="FIRM"/>
    <x v="129"/>
    <s v="Owner Travis Blanton"/>
    <s v="Owner"/>
    <s v="PO Box 10805"/>
    <m/>
    <s v="Tallahassee"/>
    <s v="FL"/>
    <n v="32302"/>
    <m/>
    <s v="US        "/>
    <s v="(850) 224-1900"/>
    <d v="2024-05-07T00:00:00"/>
    <s v="$250,000.00-$4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29"/>
    <m/>
    <m/>
    <m/>
    <m/>
    <m/>
    <m/>
    <m/>
    <m/>
    <m/>
    <m/>
    <m/>
    <m/>
    <s v="Travis W. Blanto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29"/>
    <m/>
    <m/>
    <m/>
    <m/>
    <m/>
    <m/>
    <m/>
    <m/>
    <m/>
    <m/>
    <m/>
    <m/>
    <s v="Marnie L. George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29"/>
    <m/>
    <m/>
    <m/>
    <m/>
    <m/>
    <m/>
    <m/>
    <m/>
    <m/>
    <m/>
    <m/>
    <m/>
    <s v="Jon E. Johnso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29"/>
    <m/>
    <m/>
    <m/>
    <m/>
    <m/>
    <m/>
    <m/>
    <m/>
    <m/>
    <m/>
    <m/>
    <m/>
    <s v="Darrick D. McGhee, Sr.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29"/>
    <m/>
    <m/>
    <m/>
    <m/>
    <m/>
    <m/>
    <m/>
    <m/>
    <m/>
    <m/>
    <m/>
    <m/>
    <s v="Eric D. Prutsman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Abe Brown Ministries"/>
    <s v="2921 N 29th St"/>
    <m/>
    <s v="Tampa"/>
    <s v="FL"/>
    <n v="33605"/>
    <m/>
    <s v="US        "/>
    <s v="(813) 247-3285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Ability Housing, Inc."/>
    <s v="3740 Beach Blvd"/>
    <s v="Suite 302"/>
    <s v="Jacksonville"/>
    <s v="FL"/>
    <n v="32207"/>
    <m/>
    <s v="US        "/>
    <s v="(904) 359-9650 x101"/>
    <s v="$1.00-$9,999.00"/>
    <m/>
    <m/>
    <m/>
    <m/>
    <m/>
    <m/>
    <m/>
    <m/>
    <m/>
  </r>
  <r>
    <n v="25000"/>
    <s v="January - March"/>
    <n v="2024"/>
    <s v="PRINCIPAL"/>
    <x v="129"/>
    <m/>
    <m/>
    <m/>
    <m/>
    <m/>
    <m/>
    <m/>
    <m/>
    <m/>
    <m/>
    <m/>
    <m/>
    <m/>
    <s v="Advent Health"/>
    <s v="2600 Bruce B. Downs Boulevard"/>
    <m/>
    <s v="Westley Chapel"/>
    <s v="FL"/>
    <n v="33544"/>
    <m/>
    <s v="US        "/>
    <s v="(813) 929-5482"/>
    <s v="$20,000.00-$29,999.00"/>
    <m/>
    <m/>
    <m/>
    <m/>
    <m/>
    <m/>
    <m/>
    <m/>
    <m/>
  </r>
  <r>
    <n v="0"/>
    <s v="January - March"/>
    <n v="2024"/>
    <s v="PRINCIPAL"/>
    <x v="129"/>
    <m/>
    <m/>
    <m/>
    <m/>
    <m/>
    <m/>
    <m/>
    <m/>
    <m/>
    <m/>
    <m/>
    <m/>
    <m/>
    <s v="AdventHealth"/>
    <s v="900 Hope Way"/>
    <m/>
    <s v="Altamonte Spg"/>
    <s v="FL"/>
    <s v="32714-1502"/>
    <m/>
    <s v="US        "/>
    <s v="(850) 345-0065"/>
    <n v="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Air Methods"/>
    <s v="5500 S Quebec Street"/>
    <s v="#300"/>
    <s v="Greenwood Village"/>
    <s v="CO"/>
    <n v="80111"/>
    <m/>
    <s v="US        "/>
    <s v="(303) 792-7464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Alarm Association of Florida"/>
    <s v="1802 N University Dr"/>
    <s v="Ste 329"/>
    <s v="Plantation"/>
    <s v="FL"/>
    <s v="33322-4106"/>
    <m/>
    <s v="US        "/>
    <s v="(800) 899-2099"/>
    <s v="$1.00-$9,999.00"/>
    <m/>
    <m/>
    <m/>
    <m/>
    <m/>
    <m/>
    <m/>
    <m/>
    <m/>
  </r>
  <r>
    <n v="15000"/>
    <s v="January - March"/>
    <n v="2024"/>
    <s v="PRINCIPAL"/>
    <x v="129"/>
    <m/>
    <m/>
    <m/>
    <m/>
    <m/>
    <m/>
    <m/>
    <m/>
    <m/>
    <m/>
    <m/>
    <m/>
    <m/>
    <s v="Alliance for Automotive Innovation"/>
    <s v="1050 K Street NW"/>
    <s v="Suite 650"/>
    <s v="Washington "/>
    <s v="DC"/>
    <n v="20001"/>
    <m/>
    <s v="US        "/>
    <s v="(415) 903-2800"/>
    <s v="$10,000.00-$19,999.00"/>
    <m/>
    <m/>
    <m/>
    <m/>
    <m/>
    <m/>
    <m/>
    <m/>
    <m/>
  </r>
  <r>
    <n v="0"/>
    <s v="January - March"/>
    <n v="2024"/>
    <s v="PRINCIPAL"/>
    <x v="129"/>
    <m/>
    <m/>
    <m/>
    <m/>
    <m/>
    <m/>
    <m/>
    <m/>
    <m/>
    <m/>
    <m/>
    <m/>
    <m/>
    <s v="American Council of Engineering Companies of Florida"/>
    <s v="125 S Gadsden St # 1"/>
    <s v="1st Floor"/>
    <s v="Tallahassee"/>
    <s v="FL"/>
    <s v="32301-1588"/>
    <m/>
    <s v="US        "/>
    <s v="(850) 224-7121"/>
    <n v="0"/>
    <m/>
    <m/>
    <m/>
    <m/>
    <m/>
    <m/>
    <m/>
    <m/>
    <m/>
  </r>
  <r>
    <n v="0"/>
    <s v="January - March"/>
    <n v="2024"/>
    <s v="PRINCIPAL"/>
    <x v="129"/>
    <m/>
    <m/>
    <m/>
    <m/>
    <m/>
    <m/>
    <m/>
    <m/>
    <m/>
    <m/>
    <m/>
    <m/>
    <m/>
    <s v="American Council of Life Insurers"/>
    <s v="101 Constitution Ave NW Ste 700"/>
    <s v="Suite 700"/>
    <s v="Washington"/>
    <s v="DC"/>
    <s v="20001-2133"/>
    <m/>
    <s v="US        "/>
    <s v="(850) 386-6668 x224"/>
    <n v="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AMI Kids, Inc."/>
    <s v="5915 Benjamin Center Dr"/>
    <m/>
    <s v="Tampa"/>
    <s v="FL"/>
    <n v="33634"/>
    <m/>
    <s v="US        "/>
    <s v="(813) 887-3300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Athletic Trainers Association of Florida"/>
    <s v="5975 Orchard Pond Dr"/>
    <m/>
    <s v="Orange Park"/>
    <s v="FL"/>
    <n v="32073"/>
    <m/>
    <s v="US        "/>
    <s v="904-208-0713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Bank of America"/>
    <s v="3rd Floor Mail Code GA1-006-03-28"/>
    <s v="600 Peachtree St NE"/>
    <s v="Atlanta"/>
    <s v="GA"/>
    <n v="30308"/>
    <m/>
    <s v="US        "/>
    <s v="850-561-5922"/>
    <s v="$1.00-$9,999.00"/>
    <m/>
    <m/>
    <m/>
    <m/>
    <m/>
    <m/>
    <m/>
    <m/>
    <m/>
  </r>
  <r>
    <n v="0"/>
    <s v="January - March"/>
    <n v="2024"/>
    <s v="PRINCIPAL"/>
    <x v="129"/>
    <m/>
    <m/>
    <m/>
    <m/>
    <m/>
    <m/>
    <m/>
    <m/>
    <m/>
    <m/>
    <m/>
    <m/>
    <m/>
    <s v="Bank of America Corporation"/>
    <s v="2951 Centerville Rd, Suite 300"/>
    <s v="DE9-295-03-02"/>
    <s v="Wilmington"/>
    <s v="DE"/>
    <n v="19808"/>
    <m/>
    <s v="US        "/>
    <s v="(302) 432-0956"/>
    <n v="0"/>
    <m/>
    <m/>
    <m/>
    <m/>
    <m/>
    <m/>
    <m/>
    <m/>
    <m/>
  </r>
  <r>
    <n v="15000"/>
    <s v="January - March"/>
    <n v="2024"/>
    <s v="PRINCIPAL"/>
    <x v="129"/>
    <m/>
    <m/>
    <m/>
    <m/>
    <m/>
    <m/>
    <m/>
    <m/>
    <m/>
    <m/>
    <m/>
    <m/>
    <m/>
    <s v="BayCare"/>
    <s v="2985 Drew St"/>
    <s v="MS 1027"/>
    <s v="Clearwater"/>
    <s v="FL"/>
    <s v="33759-3012"/>
    <m/>
    <s v="US        "/>
    <s v="(727) 519-1885"/>
    <s v="$10,000.00-$1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Chrysalis Health"/>
    <s v="815 NW 57Th Ave"/>
    <s v="Suite 480"/>
    <s v="Miami"/>
    <s v="FL"/>
    <s v="33126-2592"/>
    <m/>
    <s v="US        "/>
    <s v="(954) 587-1008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CitiPACE Management Services Organization"/>
    <s v="885 3rd Ave"/>
    <s v="29th Floor"/>
    <s v="New York"/>
    <s v="NY"/>
    <n v="10022"/>
    <m/>
    <s v="US        "/>
    <s v="(917) 270-0599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Clean Okeechobee Waters Foundation"/>
    <s v="5410 Osprey Court"/>
    <m/>
    <s v="Sanibel"/>
    <s v="FL"/>
    <n v="33957"/>
    <m/>
    <s v="US        "/>
    <s v="(786) 208-7103"/>
    <s v="$1.00-$9,999.00"/>
    <m/>
    <m/>
    <m/>
    <m/>
    <m/>
    <m/>
    <m/>
    <m/>
    <m/>
  </r>
  <r>
    <n v="0"/>
    <s v="January - March"/>
    <n v="2024"/>
    <s v="PRINCIPAL"/>
    <x v="129"/>
    <m/>
    <m/>
    <m/>
    <m/>
    <m/>
    <m/>
    <m/>
    <m/>
    <m/>
    <m/>
    <m/>
    <m/>
    <m/>
    <s v="Consortium of Florida Education Foundations"/>
    <s v="1206 W Horatio St"/>
    <m/>
    <s v="Tampa"/>
    <s v="FL"/>
    <n v="33606"/>
    <m/>
    <s v="US        "/>
    <s v="(352) 338-0250"/>
    <n v="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DaVita, Inc"/>
    <s v="900 7th St NW #680"/>
    <m/>
    <s v="Washington"/>
    <s v="DC"/>
    <n v="20001"/>
    <m/>
    <s v="US        "/>
    <s v="612-729-9472"/>
    <s v="$1.00-$9,999.00"/>
    <m/>
    <m/>
    <m/>
    <m/>
    <m/>
    <m/>
    <m/>
    <m/>
    <m/>
  </r>
  <r>
    <n v="15000"/>
    <s v="January - March"/>
    <n v="2024"/>
    <s v="PRINCIPAL"/>
    <x v="129"/>
    <m/>
    <m/>
    <m/>
    <m/>
    <m/>
    <m/>
    <m/>
    <m/>
    <m/>
    <m/>
    <m/>
    <m/>
    <m/>
    <s v="Dexcom, Inc."/>
    <s v="6340 Sequence Dr"/>
    <m/>
    <s v="San Diego"/>
    <s v="CA"/>
    <s v="92121-4356"/>
    <m/>
    <s v="US        "/>
    <s v="(858) 529-4988"/>
    <s v="$10,000.00-$19,999.00"/>
    <m/>
    <m/>
    <m/>
    <m/>
    <m/>
    <m/>
    <m/>
    <m/>
    <m/>
  </r>
  <r>
    <n v="0"/>
    <s v="January - March"/>
    <n v="2024"/>
    <s v="PRINCIPAL"/>
    <x v="129"/>
    <m/>
    <m/>
    <m/>
    <m/>
    <m/>
    <m/>
    <m/>
    <m/>
    <m/>
    <m/>
    <m/>
    <m/>
    <m/>
    <s v="DISC Village"/>
    <s v="3333 West Pensacola Street"/>
    <s v="Suite 300"/>
    <s v="Tallahassee"/>
    <s v="Florida"/>
    <s v="32304-2867"/>
    <m/>
    <s v="US        "/>
    <s v="(850) 575-4388"/>
    <n v="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District One Medical Examiners Support, Inc."/>
    <s v="2114 Airport Blvd"/>
    <s v="Suite 1450"/>
    <s v="Pensacola"/>
    <s v="FL"/>
    <s v="32504-5943"/>
    <m/>
    <s v="US        "/>
    <s v="(850) 332-7300"/>
    <s v="$1.00-$9,999.00"/>
    <m/>
    <m/>
    <m/>
    <m/>
    <m/>
    <m/>
    <m/>
    <m/>
    <m/>
  </r>
  <r>
    <n v="25000"/>
    <s v="January - March"/>
    <n v="2024"/>
    <s v="PRINCIPAL"/>
    <x v="129"/>
    <m/>
    <m/>
    <m/>
    <m/>
    <m/>
    <m/>
    <m/>
    <m/>
    <m/>
    <m/>
    <m/>
    <m/>
    <m/>
    <s v="Doctors Healthcare Plans, Inc."/>
    <s v="2020 Ponce De Leon Blvd Ph 1"/>
    <m/>
    <s v="Coral Gables"/>
    <s v="FL"/>
    <s v="33134-4477"/>
    <m/>
    <s v="US        "/>
    <s v="(786) 584-2029"/>
    <s v="$20,000.00-$2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Family First"/>
    <s v="5509 W Gray St"/>
    <s v="Suite 100"/>
    <s v="Tampa"/>
    <s v="FL"/>
    <s v="33609-1029"/>
    <m/>
    <s v="US        "/>
    <s v="(813) 222-8300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Feeding Florida"/>
    <s v="1489 Market Street"/>
    <m/>
    <s v="Tallahassee"/>
    <s v="FL"/>
    <n v="32312"/>
    <m/>
    <s v="US        "/>
    <s v="(850) 545-6400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Florida Academy of Dermatology"/>
    <s v="6134 Poplar Bluff Circle"/>
    <s v="Suite 101"/>
    <s v="Peachtree Corners"/>
    <s v="GA"/>
    <s v="30092-1390"/>
    <m/>
    <s v="US        "/>
    <s v="(770) 613-0932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Florida Adoption Council"/>
    <s v="Po Box 10728"/>
    <m/>
    <s v="Tallahassee"/>
    <s v="FL"/>
    <s v="32302-2728"/>
    <m/>
    <s v="US        "/>
    <s v="(561) 841-3065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Florida Airports Council"/>
    <s v="250 John Knox Rd"/>
    <s v="Ste 2"/>
    <s v="Tallahassee"/>
    <s v="FL"/>
    <n v="32303"/>
    <m/>
    <s v="US        "/>
    <s v="(407) 745-4161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Florida Association of Centers for Independent Living"/>
    <s v="325 John Knox Rd"/>
    <s v="Building C, Suite 132"/>
    <s v="Tallahassee"/>
    <s v="FL"/>
    <s v="32303-4113"/>
    <m/>
    <s v="US        "/>
    <s v="(850) 575-6004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Florida Aviation Business Association"/>
    <s v="Po Box 140753"/>
    <m/>
    <s v="Orlando"/>
    <s v="FL"/>
    <s v="32814-0753"/>
    <m/>
    <s v="US        "/>
    <s v="(321) 383-9662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Florida Baptist Children's Homes"/>
    <s v="1015 Sikes Blvd"/>
    <m/>
    <s v="Lakeland"/>
    <s v="FL"/>
    <n v="33815"/>
    <m/>
    <s v="US        "/>
    <s v="(863) 687-8811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Florida Chamber of Commerce"/>
    <s v="136 S Bronough St"/>
    <m/>
    <s v="Tallahassee"/>
    <s v="FL"/>
    <s v="32301-7706"/>
    <m/>
    <s v="US        "/>
    <s v="(850) 521-1200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Florida Chapter American College of Cardiology"/>
    <s v="2607 Edgewater Dr Box 319"/>
    <m/>
    <s v="Orlando"/>
    <s v="FL"/>
    <n v="32804"/>
    <m/>
    <s v="US        "/>
    <s v="301-904-9012"/>
    <s v="$1.00-$9,999.00"/>
    <m/>
    <m/>
    <m/>
    <m/>
    <m/>
    <m/>
    <m/>
    <m/>
    <m/>
  </r>
  <r>
    <n v="0"/>
    <s v="January - March"/>
    <n v="2024"/>
    <s v="PRINCIPAL"/>
    <x v="129"/>
    <m/>
    <m/>
    <m/>
    <m/>
    <m/>
    <m/>
    <m/>
    <m/>
    <m/>
    <m/>
    <m/>
    <m/>
    <m/>
    <s v="Florida Community Care"/>
    <s v="4601 NW 77 Avenue"/>
    <m/>
    <s v="Miami"/>
    <s v="FL"/>
    <n v="33166"/>
    <m/>
    <s v="US        "/>
    <s v="(786) 385-5803"/>
    <n v="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Florida Council for Behavioral Healthcare"/>
    <s v="316 E Park Ave"/>
    <m/>
    <s v="Tallahassee"/>
    <s v="FL"/>
    <n v="32301"/>
    <m/>
    <s v="US        "/>
    <s v="850-224-6048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Florida Council of Yacht Clubs"/>
    <s v="2382 Landings Cir"/>
    <m/>
    <s v="Bradenton"/>
    <s v="FL"/>
    <n v="34209"/>
    <m/>
    <s v="US        "/>
    <s v="(813) 294-9811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Florida Dental Association"/>
    <s v="545 John Knox Road"/>
    <s v="Ste 200"/>
    <s v="Tallahassee"/>
    <s v="FL"/>
    <n v="32303"/>
    <m/>
    <s v="US        "/>
    <n v="8506813629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Florida Engineering Society"/>
    <s v="125 S Gadsden St"/>
    <m/>
    <s v="Tallahassee"/>
    <s v="FL"/>
    <n v="32301"/>
    <m/>
    <s v="US        "/>
    <s v="(850) 224-7121"/>
    <s v="$1.00-$9,999.00"/>
    <m/>
    <m/>
    <m/>
    <m/>
    <m/>
    <m/>
    <m/>
    <m/>
    <m/>
  </r>
  <r>
    <n v="15000"/>
    <s v="January - March"/>
    <n v="2024"/>
    <s v="PRINCIPAL"/>
    <x v="129"/>
    <m/>
    <m/>
    <m/>
    <m/>
    <m/>
    <m/>
    <m/>
    <m/>
    <m/>
    <m/>
    <m/>
    <m/>
    <m/>
    <s v="Florida Fire Chiefs' Association "/>
    <s v="880 Airport Rd"/>
    <s v="Suite 110"/>
    <s v="Ormond Beach"/>
    <s v="FL"/>
    <n v="32174"/>
    <m/>
    <s v="US        "/>
    <s v="(386) 676-2744"/>
    <s v="$10,000.00-$1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Florida Fire Marshals and Inspectors Association"/>
    <s v="225 Newburyport Ave"/>
    <m/>
    <s v="Altamonte Springs"/>
    <s v="FL"/>
    <s v="32701-3697"/>
    <m/>
    <s v="US        "/>
    <s v="772-932-1555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Florida Health Care Association"/>
    <s v="307 W Park Ave"/>
    <m/>
    <s v="Tallahassee"/>
    <s v="FL"/>
    <n v="32301"/>
    <m/>
    <s v="US        "/>
    <s v="(850) 224-3907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Florida Hospice &amp; Palliative Care Association, Inc"/>
    <s v="817 N Gadsden St"/>
    <m/>
    <s v="Tallahassee"/>
    <s v="FL"/>
    <s v="32303-6313"/>
    <m/>
    <s v="US        "/>
    <s v="(850) 878-2632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Florida Hospital Association"/>
    <s v="306 E College Ave"/>
    <m/>
    <s v="Tallahassee"/>
    <s v="FL"/>
    <s v="32301-1522"/>
    <m/>
    <s v="US        "/>
    <s v="(850) 222-9800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Florida International University Foundation"/>
    <s v="11200 SW 8th St"/>
    <m/>
    <s v="Miami"/>
    <s v="FL"/>
    <n v="33174"/>
    <m/>
    <s v="US        "/>
    <s v="(305) 348-3432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Florida Internet &amp; Television"/>
    <s v="246 E 6Th Ave"/>
    <m/>
    <s v="Tallahassee"/>
    <s v="FL"/>
    <s v="32303-6208"/>
    <m/>
    <s v="US        "/>
    <s v="(850) 681-1990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Florida Power &amp; Light Company"/>
    <s v="215 S Monroe St"/>
    <s v="Ste 810"/>
    <s v="Tallahassee"/>
    <s v="FL"/>
    <n v="32301"/>
    <m/>
    <s v="US        "/>
    <s v="(850) 224-7517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Florida Psychological Association"/>
    <s v="408 Office Plaza Dr"/>
    <m/>
    <s v="Tallahassee"/>
    <s v="FL"/>
    <n v="32301"/>
    <m/>
    <s v="US        "/>
    <s v="(850) 656-2222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Florida Realtors"/>
    <s v="200 S Monroe St"/>
    <m/>
    <s v="Tallahassee"/>
    <s v="FL"/>
    <s v="32301-1824"/>
    <m/>
    <s v="US        "/>
    <s v="(850) 443-1942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Florida Retail Federation"/>
    <s v="227 S Adams St"/>
    <m/>
    <s v="Tallahassee"/>
    <s v="FL"/>
    <n v="32301"/>
    <m/>
    <s v="US        "/>
    <s v="850-222-4082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Florida Society of Anesthesiologists"/>
    <s v="2810-C Industrial Plaza Dr"/>
    <m/>
    <s v="Tallahassee"/>
    <s v="FL"/>
    <n v="32301"/>
    <m/>
    <s v="US        "/>
    <s v="786-300-3183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Florida Society of Interventional Pain Physicians"/>
    <s v="189 Magnolia St"/>
    <m/>
    <s v="Atlantic Beach"/>
    <s v="FL"/>
    <n v="32233"/>
    <m/>
    <s v="US        "/>
    <s v="(415) 518-5391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Florida's Great Northwest"/>
    <s v="100 College Blvd."/>
    <m/>
    <s v="Niceville"/>
    <s v="FL"/>
    <n v="32588"/>
    <m/>
    <s v="US        "/>
    <s v="(850) 729-6847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Fort Pierce Utilities Authority"/>
    <s v="206 South 6th Street"/>
    <m/>
    <s v="Fort Pierce"/>
    <s v="FL"/>
    <n v="34950"/>
    <m/>
    <s v="US        "/>
    <s v="(772) 466-1600 x3012"/>
    <s v="$1.00-$9,999.00"/>
    <m/>
    <m/>
    <m/>
    <m/>
    <m/>
    <m/>
    <m/>
    <m/>
    <m/>
  </r>
  <r>
    <n v="15000"/>
    <s v="January - March"/>
    <n v="2024"/>
    <s v="PRINCIPAL"/>
    <x v="129"/>
    <m/>
    <m/>
    <m/>
    <m/>
    <m/>
    <m/>
    <m/>
    <m/>
    <m/>
    <m/>
    <m/>
    <m/>
    <m/>
    <s v="Gainwell Holding Corp."/>
    <s v="8711 Shawnee St"/>
    <m/>
    <s v="Philadelphia"/>
    <s v="PA"/>
    <s v="19118-3709"/>
    <m/>
    <s v="US        "/>
    <s v="(703) 684-1110"/>
    <s v="$10,000.00-$19,999.00"/>
    <m/>
    <m/>
    <m/>
    <m/>
    <m/>
    <m/>
    <m/>
    <m/>
    <m/>
  </r>
  <r>
    <n v="0"/>
    <s v="January - March"/>
    <n v="2024"/>
    <s v="PRINCIPAL"/>
    <x v="129"/>
    <m/>
    <m/>
    <m/>
    <m/>
    <m/>
    <m/>
    <m/>
    <m/>
    <m/>
    <m/>
    <m/>
    <m/>
    <m/>
    <s v="Genmab US, Inc."/>
    <s v="777 Scudders Mill Road"/>
    <s v="Bldg 2, 4th Floor"/>
    <s v="Plainsboro"/>
    <s v="NJ"/>
    <s v="08536"/>
    <m/>
    <s v="US        "/>
    <s v="(770) 598-7623"/>
    <n v="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HealthTech Solutions"/>
    <s v="2030 Hoover Blvd"/>
    <m/>
    <s v="Frankfort"/>
    <s v="KY"/>
    <n v="40601"/>
    <m/>
    <s v="US        "/>
    <s v="(502) 352-2460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Human Coalition"/>
    <s v="7800 N. Dallas Parkway"/>
    <s v="Suite 550"/>
    <s v="Plano"/>
    <s v="Texas"/>
    <n v="75024"/>
    <m/>
    <s v="US        "/>
    <s v="(214) 295-7301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Independent Living Systems"/>
    <s v="201 E. Park Avenue"/>
    <s v="Suite 400B"/>
    <s v="Tallahassee"/>
    <s v="Florida"/>
    <n v="32301"/>
    <m/>
    <s v="US        "/>
    <s v="(786) 385-5903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Kids Central, Inc."/>
    <s v="901 Industrial Dr"/>
    <s v="Suite 200"/>
    <s v="Wildwood"/>
    <s v="FL"/>
    <n v="34785"/>
    <m/>
    <s v="US        "/>
    <s v="(352) 387-3614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Kronos Incorporated"/>
    <s v="297 Billerica Rd"/>
    <m/>
    <s v="Chelmsford"/>
    <s v="MA"/>
    <s v="01824"/>
    <m/>
    <s v="US        "/>
    <s v="(850) 224-1900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Ladies Learning to Lead, Inc"/>
    <s v="PO Box 2091"/>
    <m/>
    <s v="Tallahassee"/>
    <s v="FL"/>
    <n v="32316"/>
    <m/>
    <s v="US        "/>
    <s v="(850) 445-3144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Lee F.P., Inc"/>
    <s v="16451 Healthpark Commons Dr"/>
    <m/>
    <s v="Fort Myers"/>
    <s v="FL"/>
    <s v="33908-9501"/>
    <m/>
    <s v="US        "/>
    <s v="(561) 358-0734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Little Havana Activities &amp; Nutrition Centers of Dade County, Inc"/>
    <s v="700 SW 8Th St"/>
    <m/>
    <s v="Miami"/>
    <s v="FL"/>
    <s v="33130-3311"/>
    <m/>
    <s v="US        "/>
    <s v="(786) 234-6524"/>
    <s v="$1.00-$9,999.00"/>
    <m/>
    <m/>
    <m/>
    <m/>
    <m/>
    <m/>
    <m/>
    <m/>
    <m/>
  </r>
  <r>
    <n v="0"/>
    <s v="January - March"/>
    <n v="2024"/>
    <s v="PRINCIPAL"/>
    <x v="129"/>
    <m/>
    <m/>
    <m/>
    <m/>
    <m/>
    <m/>
    <m/>
    <m/>
    <m/>
    <m/>
    <m/>
    <m/>
    <m/>
    <s v="Marquis Software Development"/>
    <s v="1625 Summit Lake Loop"/>
    <s v="Suite 105"/>
    <s v="Tallahassee"/>
    <s v="FL"/>
    <n v="32317"/>
    <m/>
    <s v="US        "/>
    <s v="(850) 877-8864 x123"/>
    <n v="0"/>
    <m/>
    <m/>
    <m/>
    <m/>
    <m/>
    <m/>
    <m/>
    <m/>
    <m/>
  </r>
  <r>
    <n v="0"/>
    <s v="January - March"/>
    <n v="2024"/>
    <s v="PRINCIPAL"/>
    <x v="129"/>
    <m/>
    <m/>
    <m/>
    <m/>
    <m/>
    <m/>
    <m/>
    <m/>
    <m/>
    <m/>
    <m/>
    <m/>
    <m/>
    <s v="Maura's Voice"/>
    <s v="4780 Ashford Dunwoody Rd"/>
    <s v="Suite 540"/>
    <s v="Atlanta"/>
    <s v="GA"/>
    <s v="30338-5553"/>
    <m/>
    <s v="US        "/>
    <s v="(770) 335-6538"/>
    <n v="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Moffitt Cancer Center"/>
    <s v="12902 Usf Magnolia Dr"/>
    <m/>
    <s v="Tampa"/>
    <s v="FL"/>
    <s v="33612-9416"/>
    <m/>
    <s v="US        "/>
    <s v="(813) 745-6810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Mortgage Bankers Association of Florida"/>
    <s v="1133 W Morse Blvd"/>
    <s v="Ste 201"/>
    <s v="Winter Park"/>
    <s v="FL"/>
    <n v="32789"/>
    <m/>
    <s v="US        "/>
    <s v="407-855-6155"/>
    <s v="$1.00-$9,999.00"/>
    <m/>
    <m/>
    <m/>
    <m/>
    <m/>
    <m/>
    <m/>
    <m/>
    <m/>
  </r>
  <r>
    <n v="0"/>
    <s v="January - March"/>
    <n v="2024"/>
    <s v="PRINCIPAL"/>
    <x v="129"/>
    <m/>
    <m/>
    <m/>
    <m/>
    <m/>
    <m/>
    <m/>
    <m/>
    <m/>
    <m/>
    <m/>
    <m/>
    <m/>
    <s v="Multitype Library Cooperatives"/>
    <s v="5 Miracle Strip Loop"/>
    <s v="Ste 8"/>
    <s v="Panama City Beach"/>
    <s v="FL"/>
    <n v="32407"/>
    <m/>
    <s v="US        "/>
    <s v="(850) 233-9051"/>
    <n v="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Neurocrine Biosciences, Inc."/>
    <s v="c/o 28 Liberty Ship Way"/>
    <s v="Suite 2815"/>
    <s v="Sausalito"/>
    <s v="CA"/>
    <n v="94965"/>
    <m/>
    <s v="US        "/>
    <s v="(415) 903-2800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NWF Health Network"/>
    <s v="525 N M L King Jr Blvd"/>
    <m/>
    <s v="Tallahassee"/>
    <s v="FL"/>
    <s v="32301-1054"/>
    <m/>
    <s v="US        "/>
    <s v="(850) 410-1020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Operation New Hope"/>
    <s v="1830 N Main St"/>
    <m/>
    <s v="Jacksonville"/>
    <s v="FL"/>
    <s v="32206-3772"/>
    <m/>
    <s v="US        "/>
    <s v="(904) 425-6002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Pfizer, Inc"/>
    <s v="235 E 42nd St"/>
    <m/>
    <s v="New York"/>
    <s v="NY"/>
    <n v="10017"/>
    <m/>
    <s v="US        "/>
    <s v="(407) 335-2794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PP+K"/>
    <s v="1102 N Florida Ave"/>
    <m/>
    <s v="Tampa"/>
    <s v="FL"/>
    <n v="33602"/>
    <m/>
    <s v="US        "/>
    <s v="(813) 496-7000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ProCom Consulting"/>
    <s v="1614 Mahan Center Blvd"/>
    <s v="Suite 104"/>
    <s v="Tallahassee"/>
    <s v="FL"/>
    <n v="32308"/>
    <m/>
    <s v="US        "/>
    <s v="(850) 566-6399"/>
    <s v="$1.00-$9,999.00"/>
    <m/>
    <m/>
    <m/>
    <m/>
    <m/>
    <m/>
    <m/>
    <m/>
    <m/>
  </r>
  <r>
    <n v="0"/>
    <s v="January - March"/>
    <n v="2024"/>
    <s v="PRINCIPAL"/>
    <x v="129"/>
    <m/>
    <m/>
    <m/>
    <m/>
    <m/>
    <m/>
    <m/>
    <m/>
    <m/>
    <m/>
    <m/>
    <m/>
    <m/>
    <s v="Recovery Solutions"/>
    <s v="1283 Murfreesboro Road"/>
    <s v="Suite 500"/>
    <s v="Nashville"/>
    <s v="Tennessee"/>
    <n v="37217"/>
    <m/>
    <s v="US        "/>
    <s v="(615) 551-6361"/>
    <n v="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Santa Rosa County"/>
    <s v="6495 Caroline St"/>
    <m/>
    <s v="Milton"/>
    <s v="FL"/>
    <n v="32570"/>
    <m/>
    <s v="US        "/>
    <s v="(850) 224-1900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Step Up for Students"/>
    <s v="1901 Ulmerton Rd"/>
    <s v="Ste 180"/>
    <s v="Clearwater"/>
    <s v="FL"/>
    <s v="33762-2311"/>
    <m/>
    <s v="US        "/>
    <s v="(877) 735-7837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Stride Inc"/>
    <s v="2300 Corporate Park Dr"/>
    <m/>
    <s v="Herndon"/>
    <s v="VA"/>
    <s v="20171-4838"/>
    <m/>
    <s v="US        "/>
    <s v="(703) 483-7135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Tallahassee Memorial Healthcare"/>
    <s v="1300 Miccosukee Rd"/>
    <m/>
    <s v="Tallahassee"/>
    <s v="FL"/>
    <n v="32308"/>
    <m/>
    <s v="US        "/>
    <s v="850-431-5875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Teaching Strategies, LLC"/>
    <s v="4500 East-West Highway "/>
    <s v="#300"/>
    <s v="Bethesda"/>
    <s v="MD"/>
    <n v="20814"/>
    <m/>
    <s v="US        "/>
    <s v="(301) 634-0818 x1762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UCB, Inc"/>
    <s v="1950 Lake Park Dr"/>
    <m/>
    <s v="Smyrna"/>
    <s v="GA"/>
    <n v="30080"/>
    <m/>
    <s v="US        "/>
    <s v="(770) 970-8431"/>
    <s v="$1.00-$9,999.00"/>
    <m/>
    <m/>
    <m/>
    <m/>
    <m/>
    <m/>
    <m/>
    <m/>
    <m/>
  </r>
  <r>
    <n v="0"/>
    <s v="January - March"/>
    <n v="2024"/>
    <s v="PRINCIPAL"/>
    <x v="129"/>
    <m/>
    <m/>
    <m/>
    <m/>
    <m/>
    <m/>
    <m/>
    <m/>
    <m/>
    <m/>
    <m/>
    <m/>
    <m/>
    <s v="Wellpath Recovery Solutions, LLC"/>
    <s v="1283 Murfreesboro Road"/>
    <s v="Suite 500"/>
    <s v="Nashville"/>
    <s v="TN"/>
    <n v="37217"/>
    <m/>
    <s v="US        "/>
    <s v="(615) 551-6361"/>
    <n v="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Wellpath, LLC"/>
    <s v="1283 Murfreesboro Pike"/>
    <s v="Suite 500"/>
    <s v="Nashville"/>
    <s v="TN"/>
    <s v="37217-2421"/>
    <m/>
    <s v="US        "/>
    <s v="(615) 324-5757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WestCare Foundation, Inc."/>
    <s v="900 Grier Dr"/>
    <m/>
    <s v="Las Vegas"/>
    <s v="NV"/>
    <n v="89119"/>
    <m/>
    <s v="US        "/>
    <s v="(727) 502-0188"/>
    <s v="$1.00-$9,999.00"/>
    <m/>
    <m/>
    <m/>
    <m/>
    <m/>
    <m/>
    <m/>
    <m/>
    <m/>
  </r>
  <r>
    <n v="5000"/>
    <s v="January - March"/>
    <n v="2024"/>
    <s v="PRINCIPAL"/>
    <x v="129"/>
    <m/>
    <m/>
    <m/>
    <m/>
    <m/>
    <m/>
    <m/>
    <m/>
    <m/>
    <m/>
    <m/>
    <m/>
    <m/>
    <s v="Wonderschool Inc."/>
    <s v="548 Market Street PMB 92922"/>
    <m/>
    <s v="San Francisco"/>
    <s v="CA"/>
    <n v="94104"/>
    <m/>
    <s v="US        "/>
    <s v="(415) 316-3364"/>
    <s v="$1.00-$9,999.00"/>
    <m/>
    <m/>
    <m/>
    <m/>
    <m/>
    <m/>
    <m/>
    <m/>
    <m/>
  </r>
  <r>
    <n v="0"/>
    <s v="January - March"/>
    <n v="2024"/>
    <s v="FIRM"/>
    <x v="130"/>
    <s v="Owner Amanda Stewart"/>
    <s v="Owner"/>
    <s v="21748 State Road 54"/>
    <s v="Suite 101"/>
    <s v="Lutz"/>
    <s v="FL"/>
    <n v="33549"/>
    <m/>
    <s v="US        "/>
    <s v="(813) 404-5216"/>
    <d v="2024-05-14T00:00:00"/>
    <s v="$250,000.00-$4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30"/>
    <m/>
    <m/>
    <m/>
    <m/>
    <m/>
    <m/>
    <m/>
    <m/>
    <m/>
    <m/>
    <m/>
    <m/>
    <s v="Anita Berry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30"/>
    <m/>
    <m/>
    <m/>
    <m/>
    <m/>
    <m/>
    <m/>
    <m/>
    <m/>
    <m/>
    <m/>
    <m/>
    <s v="Jeffrey M. Johnsto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30"/>
    <m/>
    <m/>
    <m/>
    <m/>
    <m/>
    <m/>
    <m/>
    <m/>
    <m/>
    <m/>
    <m/>
    <m/>
    <s v="Omar Alexander Raschid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30"/>
    <m/>
    <m/>
    <m/>
    <m/>
    <m/>
    <m/>
    <m/>
    <m/>
    <m/>
    <m/>
    <m/>
    <m/>
    <s v="Amanda Stewart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30"/>
    <m/>
    <m/>
    <m/>
    <m/>
    <m/>
    <m/>
    <m/>
    <m/>
    <m/>
    <m/>
    <m/>
    <m/>
    <m/>
    <s v="Agency for Community Treatment Services, Inc."/>
    <s v="4612 N 56Th St"/>
    <m/>
    <s v="Tampa"/>
    <s v="FL"/>
    <s v="33610-7123"/>
    <m/>
    <s v="US        "/>
    <s v="(813) 246-4899"/>
    <s v="$1.00-$9,999.00"/>
    <m/>
    <m/>
    <m/>
    <m/>
    <m/>
    <m/>
    <m/>
    <m/>
    <m/>
  </r>
  <r>
    <n v="5000"/>
    <s v="January - March"/>
    <n v="2024"/>
    <s v="PRINCIPAL"/>
    <x v="130"/>
    <m/>
    <m/>
    <m/>
    <m/>
    <m/>
    <m/>
    <m/>
    <m/>
    <m/>
    <m/>
    <m/>
    <m/>
    <m/>
    <s v="American Airlines"/>
    <s v="1 Skyview Dr"/>
    <s v="MD 8E101"/>
    <s v="Fort Worth"/>
    <s v="TX"/>
    <s v="76155-1801"/>
    <m/>
    <s v="US        "/>
    <s v="(305) 520-3233"/>
    <s v="$1.00-$9,999.00"/>
    <m/>
    <m/>
    <m/>
    <m/>
    <m/>
    <m/>
    <m/>
    <m/>
    <m/>
  </r>
  <r>
    <n v="5000"/>
    <s v="January - March"/>
    <n v="2024"/>
    <s v="PRINCIPAL"/>
    <x v="130"/>
    <m/>
    <m/>
    <m/>
    <m/>
    <m/>
    <m/>
    <m/>
    <m/>
    <m/>
    <m/>
    <m/>
    <m/>
    <m/>
    <s v="american association of orthodontists"/>
    <s v="401 N Lindbergh Blvd"/>
    <m/>
    <s v="Saint Louis"/>
    <s v="MO"/>
    <s v="63141-7839"/>
    <m/>
    <s v="US        "/>
    <s v="(314) 292-6523"/>
    <s v="$1.00-$9,999.00"/>
    <m/>
    <m/>
    <m/>
    <m/>
    <m/>
    <m/>
    <m/>
    <m/>
    <m/>
  </r>
  <r>
    <n v="5000"/>
    <s v="January - March"/>
    <n v="2024"/>
    <s v="PRINCIPAL"/>
    <x v="130"/>
    <m/>
    <m/>
    <m/>
    <m/>
    <m/>
    <m/>
    <m/>
    <m/>
    <m/>
    <m/>
    <m/>
    <m/>
    <m/>
    <s v="American Flood Coalition Action"/>
    <s v="1501 M St NW"/>
    <s v="Suite 430"/>
    <s v="Washington"/>
    <s v="DC"/>
    <n v="20005"/>
    <m/>
    <s v="US        "/>
    <s v="(561) 722-3654"/>
    <s v="$1.00-$9,999.00"/>
    <m/>
    <m/>
    <m/>
    <m/>
    <m/>
    <m/>
    <m/>
    <m/>
    <m/>
  </r>
  <r>
    <n v="5000"/>
    <s v="January - March"/>
    <n v="2024"/>
    <s v="PRINCIPAL"/>
    <x v="130"/>
    <m/>
    <m/>
    <m/>
    <m/>
    <m/>
    <m/>
    <m/>
    <m/>
    <m/>
    <m/>
    <m/>
    <m/>
    <m/>
    <s v="American Heart Association"/>
    <s v="7751 Baymeadows Rd E"/>
    <s v="#106"/>
    <s v="Jacksonville"/>
    <s v="FL"/>
    <n v="32256"/>
    <m/>
    <s v="US        "/>
    <s v="(859) 492-2882"/>
    <s v="$1.00-$9,999.00"/>
    <m/>
    <m/>
    <m/>
    <m/>
    <m/>
    <m/>
    <m/>
    <m/>
    <m/>
  </r>
  <r>
    <n v="5000"/>
    <s v="January - March"/>
    <n v="2024"/>
    <s v="PRINCIPAL"/>
    <x v="130"/>
    <m/>
    <m/>
    <m/>
    <m/>
    <m/>
    <m/>
    <m/>
    <m/>
    <m/>
    <m/>
    <m/>
    <m/>
    <m/>
    <s v="Amplify Clearwater"/>
    <s v="600 Cleveland St"/>
    <s v="Suite 100"/>
    <s v="Clearwater"/>
    <s v="FL"/>
    <s v="33755-4110"/>
    <m/>
    <s v="US        "/>
    <s v="(304) 989-0664"/>
    <s v="$1.00-$9,999.00"/>
    <m/>
    <m/>
    <m/>
    <m/>
    <m/>
    <m/>
    <m/>
    <m/>
    <m/>
  </r>
  <r>
    <n v="5000"/>
    <s v="January - March"/>
    <n v="2024"/>
    <s v="PRINCIPAL"/>
    <x v="130"/>
    <m/>
    <m/>
    <m/>
    <m/>
    <m/>
    <m/>
    <m/>
    <m/>
    <m/>
    <m/>
    <m/>
    <m/>
    <m/>
    <s v="Boehringer Ingelheim Pharmaceuticals, Inc"/>
    <s v="900 Ridgebury Rd"/>
    <m/>
    <s v="Ridgefield"/>
    <s v="CT"/>
    <s v="06877-1058"/>
    <m/>
    <s v="US        "/>
    <s v="(203) 778-7917"/>
    <s v="$1.00-$9,999.00"/>
    <m/>
    <m/>
    <m/>
    <m/>
    <m/>
    <m/>
    <m/>
    <m/>
    <m/>
  </r>
  <r>
    <n v="5000"/>
    <s v="January - March"/>
    <n v="2024"/>
    <s v="PRINCIPAL"/>
    <x v="130"/>
    <m/>
    <m/>
    <m/>
    <m/>
    <m/>
    <m/>
    <m/>
    <m/>
    <m/>
    <m/>
    <m/>
    <m/>
    <m/>
    <s v="Centerstone of Florida, Inc."/>
    <s v="Po Box 9478"/>
    <m/>
    <s v="Bradenton"/>
    <s v="FL"/>
    <s v="34206-9478"/>
    <m/>
    <s v="US        "/>
    <s v="(941) 782-4638"/>
    <s v="$1.00-$9,999.00"/>
    <m/>
    <m/>
    <m/>
    <m/>
    <m/>
    <m/>
    <m/>
    <m/>
    <m/>
  </r>
  <r>
    <n v="5000"/>
    <s v="January - March"/>
    <n v="2024"/>
    <s v="PRINCIPAL"/>
    <x v="130"/>
    <m/>
    <m/>
    <m/>
    <m/>
    <m/>
    <m/>
    <m/>
    <m/>
    <m/>
    <m/>
    <m/>
    <m/>
    <m/>
    <s v="Centerstone Tennessee &amp; Georgia"/>
    <s v="1921 Ransom Pl"/>
    <m/>
    <s v="Nashville"/>
    <s v="TN"/>
    <s v="37217-3841"/>
    <m/>
    <s v="US        "/>
    <s v="(615) 463-6625"/>
    <s v="$1.00-$9,999.00"/>
    <m/>
    <m/>
    <m/>
    <m/>
    <m/>
    <m/>
    <m/>
    <m/>
    <m/>
  </r>
  <r>
    <n v="5000"/>
    <s v="January - March"/>
    <n v="2024"/>
    <s v="PRINCIPAL"/>
    <x v="130"/>
    <m/>
    <m/>
    <m/>
    <m/>
    <m/>
    <m/>
    <m/>
    <m/>
    <m/>
    <m/>
    <m/>
    <m/>
    <m/>
    <s v="Charter Communications Operating, LLC"/>
    <s v="2251 Lucien Way"/>
    <m/>
    <s v="Maitland"/>
    <s v="FL"/>
    <s v="32751-7002"/>
    <m/>
    <s v="US        "/>
    <s v="(407) 210-3175"/>
    <s v="$1.00-$9,999.00"/>
    <m/>
    <m/>
    <m/>
    <m/>
    <m/>
    <m/>
    <m/>
    <m/>
    <m/>
  </r>
  <r>
    <n v="5000"/>
    <s v="January - March"/>
    <n v="2024"/>
    <s v="PRINCIPAL"/>
    <x v="130"/>
    <m/>
    <m/>
    <m/>
    <m/>
    <m/>
    <m/>
    <m/>
    <m/>
    <m/>
    <m/>
    <m/>
    <m/>
    <m/>
    <s v="Chief Executive Officers of Management Companies"/>
    <s v="110 Monroe St."/>
    <s v="Suite I"/>
    <s v="Tallahassee"/>
    <s v="FL"/>
    <n v="32301"/>
    <m/>
    <s v="US        "/>
    <s v="(813) 205-0658"/>
    <s v="$1.00-$9,999.00"/>
    <m/>
    <m/>
    <m/>
    <m/>
    <m/>
    <m/>
    <m/>
    <m/>
    <m/>
  </r>
  <r>
    <n v="5000"/>
    <s v="January - March"/>
    <n v="2024"/>
    <s v="PRINCIPAL"/>
    <x v="130"/>
    <m/>
    <m/>
    <m/>
    <m/>
    <m/>
    <m/>
    <m/>
    <m/>
    <m/>
    <m/>
    <m/>
    <m/>
    <m/>
    <s v="Clearwater Ferry Services, LLC"/>
    <s v="Clearwater Ferry Services, LLC"/>
    <s v="615 Pinellas Street, Unit #2"/>
    <s v="Clearwater"/>
    <s v="FL"/>
    <n v="33756"/>
    <m/>
    <s v="US        "/>
    <s v="(727) 755-0297"/>
    <s v="$1.00-$9,999.00"/>
    <m/>
    <m/>
    <m/>
    <m/>
    <m/>
    <m/>
    <m/>
    <m/>
    <m/>
  </r>
  <r>
    <n v="5000"/>
    <s v="January - March"/>
    <n v="2024"/>
    <s v="PRINCIPAL"/>
    <x v="130"/>
    <m/>
    <m/>
    <m/>
    <m/>
    <m/>
    <m/>
    <m/>
    <m/>
    <m/>
    <m/>
    <m/>
    <m/>
    <m/>
    <s v="Coalition of Ignition Interlock Manufacturers"/>
    <s v="955 NW Flagler Ave"/>
    <s v="J5"/>
    <s v="Stuart"/>
    <s v="FL"/>
    <n v="34994"/>
    <m/>
    <s v="US        "/>
    <s v="(772) 708-3567"/>
    <s v="$1.00-$9,999.00"/>
    <m/>
    <m/>
    <m/>
    <m/>
    <m/>
    <m/>
    <m/>
    <m/>
    <m/>
  </r>
  <r>
    <n v="5000"/>
    <s v="January - March"/>
    <n v="2024"/>
    <s v="PRINCIPAL"/>
    <x v="130"/>
    <m/>
    <m/>
    <m/>
    <m/>
    <m/>
    <m/>
    <m/>
    <m/>
    <m/>
    <m/>
    <m/>
    <m/>
    <m/>
    <s v="CRH Americas Materials, Inc."/>
    <s v="900 Ashwood Parkway"/>
    <s v="Suite 700"/>
    <s v="Atlanta"/>
    <s v="GA"/>
    <n v="30338"/>
    <m/>
    <s v="US        "/>
    <s v="(770) 392-5306"/>
    <s v="$1.00-$9,999.00"/>
    <m/>
    <m/>
    <m/>
    <m/>
    <m/>
    <m/>
    <m/>
    <m/>
    <m/>
  </r>
  <r>
    <n v="5000"/>
    <s v="January - March"/>
    <n v="2024"/>
    <s v="PRINCIPAL"/>
    <x v="130"/>
    <m/>
    <m/>
    <m/>
    <m/>
    <m/>
    <m/>
    <m/>
    <m/>
    <m/>
    <m/>
    <m/>
    <m/>
    <m/>
    <s v="CSL Seqirus Inc."/>
    <s v="475 Green Oaks Pkwy"/>
    <m/>
    <s v="Holly Springs"/>
    <s v="NC"/>
    <s v="27540-7976"/>
    <m/>
    <s v="US        "/>
    <s v="(404) 547-1285"/>
    <s v="$1.00-$9,999.00"/>
    <m/>
    <m/>
    <m/>
    <m/>
    <m/>
    <m/>
    <m/>
    <m/>
    <m/>
  </r>
  <r>
    <n v="5000"/>
    <s v="January - March"/>
    <n v="2024"/>
    <s v="PRINCIPAL"/>
    <x v="130"/>
    <m/>
    <m/>
    <m/>
    <m/>
    <m/>
    <m/>
    <m/>
    <m/>
    <m/>
    <m/>
    <m/>
    <m/>
    <m/>
    <s v="Florida  Crystals Corporation"/>
    <s v="1 N Clematis St"/>
    <s v="Suite 200"/>
    <s v="West Palm Bch"/>
    <s v="FL"/>
    <s v="33401-5551"/>
    <m/>
    <s v="US        "/>
    <s v="(561) 366-5100"/>
    <s v="$1.00-$9,999.00"/>
    <m/>
    <m/>
    <m/>
    <m/>
    <m/>
    <m/>
    <m/>
    <m/>
    <m/>
  </r>
  <r>
    <n v="5000"/>
    <s v="January - March"/>
    <n v="2024"/>
    <s v="PRINCIPAL"/>
    <x v="130"/>
    <m/>
    <m/>
    <m/>
    <m/>
    <m/>
    <m/>
    <m/>
    <m/>
    <m/>
    <m/>
    <m/>
    <m/>
    <m/>
    <s v="Florida Alliance for Healthy Communities, Inc."/>
    <s v="200 W College Ave"/>
    <m/>
    <s v="Tallahassee"/>
    <s v="FL"/>
    <s v="32301-7710"/>
    <m/>
    <s v="US        "/>
    <s v="(813) 974-9685"/>
    <s v="$1.00-$9,999.00"/>
    <m/>
    <m/>
    <m/>
    <m/>
    <m/>
    <m/>
    <m/>
    <m/>
    <m/>
  </r>
  <r>
    <n v="5000"/>
    <s v="January - March"/>
    <n v="2024"/>
    <s v="PRINCIPAL"/>
    <x v="130"/>
    <m/>
    <m/>
    <m/>
    <m/>
    <m/>
    <m/>
    <m/>
    <m/>
    <m/>
    <m/>
    <m/>
    <m/>
    <m/>
    <s v="Florida Consortium of Public Charter Schools"/>
    <s v="1126 S Federal Hwy Pmb 170"/>
    <s v="Suite 170"/>
    <s v="Ft Lauderdale"/>
    <s v="FL"/>
    <s v="33316-1257"/>
    <m/>
    <s v="US        "/>
    <s v="(954) 463-9595"/>
    <s v="$1.00-$9,999.00"/>
    <m/>
    <m/>
    <m/>
    <m/>
    <m/>
    <m/>
    <m/>
    <m/>
    <m/>
  </r>
  <r>
    <n v="5000"/>
    <s v="January - March"/>
    <n v="2024"/>
    <s v="PRINCIPAL"/>
    <x v="130"/>
    <m/>
    <m/>
    <m/>
    <m/>
    <m/>
    <m/>
    <m/>
    <m/>
    <m/>
    <m/>
    <m/>
    <m/>
    <m/>
    <s v="Florida Council for Behavioral Healthcare"/>
    <s v="316 E Park Ave"/>
    <m/>
    <s v="Tallahassee"/>
    <s v="FL"/>
    <s v="32301-1514"/>
    <m/>
    <s v="US        "/>
    <s v="(850) 224-6048"/>
    <s v="$1.00-$9,999.00"/>
    <m/>
    <m/>
    <m/>
    <m/>
    <m/>
    <m/>
    <m/>
    <m/>
    <m/>
  </r>
  <r>
    <n v="5000"/>
    <s v="January - March"/>
    <n v="2024"/>
    <s v="PRINCIPAL"/>
    <x v="130"/>
    <m/>
    <m/>
    <m/>
    <m/>
    <m/>
    <m/>
    <m/>
    <m/>
    <m/>
    <m/>
    <m/>
    <m/>
    <m/>
    <s v="Florida Health Organization, Inc."/>
    <s v="5800 Overseas Highway"/>
    <s v="#38"/>
    <s v="Marathon"/>
    <s v="Florida"/>
    <n v="33050"/>
    <m/>
    <s v="US        "/>
    <s v="(305) 743-7111 x202"/>
    <s v="$1.00-$9,999.00"/>
    <m/>
    <m/>
    <m/>
    <m/>
    <m/>
    <m/>
    <m/>
    <m/>
    <m/>
  </r>
  <r>
    <n v="15000"/>
    <s v="January - March"/>
    <n v="2024"/>
    <s v="PRINCIPAL"/>
    <x v="130"/>
    <m/>
    <m/>
    <m/>
    <m/>
    <m/>
    <m/>
    <m/>
    <m/>
    <m/>
    <m/>
    <m/>
    <m/>
    <m/>
    <s v="Florida Horsemen's Benevolent &amp; Protective Association, Inc"/>
    <s v="Po Box 3507"/>
    <m/>
    <s v="Hallandle Bch"/>
    <s v="FL"/>
    <s v="33008-3507"/>
    <m/>
    <s v="US        "/>
    <s v="(954) 457-3516"/>
    <s v="$10,000.00-$19,999.00"/>
    <m/>
    <m/>
    <m/>
    <m/>
    <m/>
    <m/>
    <m/>
    <m/>
    <m/>
  </r>
  <r>
    <n v="5000"/>
    <s v="January - March"/>
    <n v="2024"/>
    <s v="PRINCIPAL"/>
    <x v="130"/>
    <m/>
    <m/>
    <m/>
    <m/>
    <m/>
    <m/>
    <m/>
    <m/>
    <m/>
    <m/>
    <m/>
    <m/>
    <m/>
    <s v="Florida Occupational Therapy Association"/>
    <s v="1133 Bal Harbor Blvd."/>
    <s v="Suite 1139. PMB 200"/>
    <s v="Punta Gorda"/>
    <s v="FL"/>
    <s v="33950-6574"/>
    <m/>
    <s v="US        "/>
    <s v="(850) 273-1000"/>
    <s v="$1.00-$9,999.00"/>
    <m/>
    <m/>
    <m/>
    <m/>
    <m/>
    <m/>
    <m/>
    <m/>
    <m/>
  </r>
  <r>
    <n v="5000"/>
    <s v="January - March"/>
    <n v="2024"/>
    <s v="PRINCIPAL"/>
    <x v="130"/>
    <m/>
    <m/>
    <m/>
    <m/>
    <m/>
    <m/>
    <m/>
    <m/>
    <m/>
    <m/>
    <m/>
    <m/>
    <m/>
    <s v="Florida State Massage Therapy Association, Inc"/>
    <s v="407 Lake Howell Rd"/>
    <s v="Suite 1013"/>
    <s v="Maitland"/>
    <s v="FL"/>
    <n v="32751"/>
    <m/>
    <s v="US        "/>
    <s v="(407) 786-3307"/>
    <s v="$1.00-$9,999.00"/>
    <m/>
    <m/>
    <m/>
    <m/>
    <m/>
    <m/>
    <m/>
    <m/>
    <m/>
  </r>
  <r>
    <n v="5000"/>
    <s v="January - March"/>
    <n v="2024"/>
    <s v="PRINCIPAL"/>
    <x v="130"/>
    <m/>
    <m/>
    <m/>
    <m/>
    <m/>
    <m/>
    <m/>
    <m/>
    <m/>
    <m/>
    <m/>
    <m/>
    <m/>
    <s v="Florida State University Foundation"/>
    <s v="2010 Levy Ave"/>
    <s v="Building B, Suite 300"/>
    <s v="Tallahassee"/>
    <s v="FL"/>
    <n v="32310"/>
    <m/>
    <s v="US        "/>
    <s v="(850) 717-5001"/>
    <s v="$1.00-$9,999.00"/>
    <m/>
    <m/>
    <m/>
    <m/>
    <m/>
    <m/>
    <m/>
    <m/>
    <m/>
  </r>
  <r>
    <n v="15000"/>
    <s v="January - March"/>
    <n v="2024"/>
    <s v="PRINCIPAL"/>
    <x v="130"/>
    <m/>
    <m/>
    <m/>
    <m/>
    <m/>
    <m/>
    <m/>
    <m/>
    <m/>
    <m/>
    <m/>
    <m/>
    <m/>
    <s v="Gulfstream Park Racing Association, Inc"/>
    <s v="901 S Federal Hwy"/>
    <m/>
    <s v="Hallandale Beach"/>
    <s v="FL"/>
    <n v="33009"/>
    <m/>
    <s v="US        "/>
    <s v="(858) 692-1757"/>
    <s v="$10,000.00-$19,999.00"/>
    <m/>
    <m/>
    <m/>
    <m/>
    <m/>
    <m/>
    <m/>
    <m/>
    <m/>
  </r>
  <r>
    <n v="5000"/>
    <s v="January - March"/>
    <n v="2024"/>
    <s v="PRINCIPAL"/>
    <x v="130"/>
    <m/>
    <m/>
    <m/>
    <m/>
    <m/>
    <m/>
    <m/>
    <m/>
    <m/>
    <m/>
    <m/>
    <m/>
    <m/>
    <s v="Habitat for Humanity of Pinellas and West Pasco Counties"/>
    <s v="13355 49th Street North"/>
    <s v="Suite B"/>
    <s v="Clearwater"/>
    <s v="FL"/>
    <n v="33762"/>
    <m/>
    <s v="US        "/>
    <s v="(727) 536-4755"/>
    <s v="$1.00-$9,999.00"/>
    <m/>
    <m/>
    <m/>
    <m/>
    <m/>
    <m/>
    <m/>
    <m/>
    <m/>
  </r>
  <r>
    <n v="0"/>
    <s v="January - March"/>
    <n v="2024"/>
    <s v="PRINCIPAL"/>
    <x v="130"/>
    <m/>
    <m/>
    <m/>
    <m/>
    <m/>
    <m/>
    <m/>
    <m/>
    <m/>
    <m/>
    <m/>
    <m/>
    <m/>
    <s v="Hillsborough County Sheriff's Office"/>
    <s v="2008 E 8Th Ave"/>
    <m/>
    <s v="Tampa"/>
    <s v="FL"/>
    <s v="33605-3906"/>
    <m/>
    <s v="US        "/>
    <s v="(813) 247-8271"/>
    <n v="0"/>
    <m/>
    <m/>
    <m/>
    <m/>
    <m/>
    <m/>
    <m/>
    <m/>
    <m/>
  </r>
  <r>
    <n v="5000"/>
    <s v="January - March"/>
    <n v="2024"/>
    <s v="PRINCIPAL"/>
    <x v="130"/>
    <m/>
    <m/>
    <m/>
    <m/>
    <m/>
    <m/>
    <m/>
    <m/>
    <m/>
    <m/>
    <m/>
    <m/>
    <m/>
    <s v="Hospital Corporation of America"/>
    <s v="101 N Monroe St"/>
    <s v="Ste 801"/>
    <s v="Tallahassee"/>
    <s v="FL"/>
    <s v="32301-1500"/>
    <m/>
    <s v="US        "/>
    <s v="(850) 523-2127"/>
    <s v="$1.00-$9,999.00"/>
    <m/>
    <m/>
    <m/>
    <m/>
    <m/>
    <m/>
    <m/>
    <m/>
    <m/>
  </r>
  <r>
    <n v="5000"/>
    <s v="January - March"/>
    <n v="2024"/>
    <s v="PRINCIPAL"/>
    <x v="130"/>
    <m/>
    <m/>
    <m/>
    <m/>
    <m/>
    <m/>
    <m/>
    <m/>
    <m/>
    <m/>
    <m/>
    <m/>
    <m/>
    <s v="Humana Medical Plan, Inc"/>
    <s v="500 W Main St"/>
    <m/>
    <s v="Louisville"/>
    <s v="KY"/>
    <s v="40202-2946"/>
    <m/>
    <s v="US        "/>
    <s v="(904) 304-4653"/>
    <s v="$1.00-$9,999.00"/>
    <m/>
    <m/>
    <m/>
    <m/>
    <m/>
    <m/>
    <m/>
    <m/>
    <m/>
  </r>
  <r>
    <n v="15000"/>
    <s v="January - March"/>
    <n v="2024"/>
    <s v="PRINCIPAL"/>
    <x v="130"/>
    <m/>
    <m/>
    <m/>
    <m/>
    <m/>
    <m/>
    <m/>
    <m/>
    <m/>
    <m/>
    <m/>
    <m/>
    <m/>
    <s v="International Legal Finance Association"/>
    <s v="800 Maine Ave SW"/>
    <m/>
    <s v="Washington"/>
    <s v="DC"/>
    <s v="20024-2805"/>
    <m/>
    <s v="US        "/>
    <s v="(202) 961-7421"/>
    <s v="$10,000.00-$19,999.00"/>
    <m/>
    <m/>
    <m/>
    <m/>
    <m/>
    <m/>
    <m/>
    <m/>
    <m/>
  </r>
  <r>
    <n v="5000"/>
    <s v="January - March"/>
    <n v="2024"/>
    <s v="PRINCIPAL"/>
    <x v="130"/>
    <m/>
    <m/>
    <m/>
    <m/>
    <m/>
    <m/>
    <m/>
    <m/>
    <m/>
    <m/>
    <m/>
    <m/>
    <m/>
    <s v="ISG Public Sector"/>
    <s v="2187 Atlantic Street"/>
    <m/>
    <s v="Stamford"/>
    <s v="CT"/>
    <s v="06902"/>
    <m/>
    <s v="US        "/>
    <s v="(512) 970-0745"/>
    <s v="$1.00-$9,999.00"/>
    <m/>
    <m/>
    <m/>
    <m/>
    <m/>
    <m/>
    <m/>
    <m/>
    <m/>
  </r>
  <r>
    <n v="15000"/>
    <s v="January - March"/>
    <n v="2024"/>
    <s v="PRINCIPAL"/>
    <x v="130"/>
    <m/>
    <m/>
    <m/>
    <m/>
    <m/>
    <m/>
    <m/>
    <m/>
    <m/>
    <m/>
    <m/>
    <m/>
    <m/>
    <s v="Johns Hopkins All Children's Hospital"/>
    <s v="501 6th Ave S"/>
    <m/>
    <s v="St. Petersburg"/>
    <s v="FL"/>
    <n v="33701"/>
    <m/>
    <s v="US        "/>
    <s v="(727) 767-2394"/>
    <s v="$10,000.00-$19,999.00"/>
    <m/>
    <m/>
    <m/>
    <m/>
    <m/>
    <m/>
    <m/>
    <m/>
    <m/>
  </r>
  <r>
    <n v="5000"/>
    <s v="January - March"/>
    <n v="2024"/>
    <s v="PRINCIPAL"/>
    <x v="130"/>
    <m/>
    <m/>
    <m/>
    <m/>
    <m/>
    <m/>
    <m/>
    <m/>
    <m/>
    <m/>
    <m/>
    <m/>
    <m/>
    <s v="Liberty Dental Plan"/>
    <s v="340 Commerce"/>
    <s v="Ste 100"/>
    <s v="Irvine"/>
    <s v="CA"/>
    <s v="92602-1358"/>
    <m/>
    <s v="US        "/>
    <s v="(888) 703-6999 x5444"/>
    <s v="$1.00-$9,999.00"/>
    <m/>
    <m/>
    <m/>
    <m/>
    <m/>
    <m/>
    <m/>
    <m/>
    <m/>
  </r>
  <r>
    <n v="5000"/>
    <s v="January - March"/>
    <n v="2024"/>
    <s v="PRINCIPAL"/>
    <x v="130"/>
    <m/>
    <m/>
    <m/>
    <m/>
    <m/>
    <m/>
    <m/>
    <m/>
    <m/>
    <m/>
    <m/>
    <m/>
    <m/>
    <s v="Live Nation Entertainment"/>
    <s v="7060 Hollywood Blvd"/>
    <m/>
    <s v="Hollywood"/>
    <s v="CA"/>
    <s v="90028-6014"/>
    <m/>
    <s v="US        "/>
    <s v="(561) 795-8883"/>
    <s v="$1.00-$9,999.00"/>
    <m/>
    <m/>
    <m/>
    <m/>
    <m/>
    <m/>
    <m/>
    <m/>
    <m/>
  </r>
  <r>
    <n v="15000"/>
    <s v="January - March"/>
    <n v="2024"/>
    <s v="PRINCIPAL"/>
    <x v="130"/>
    <m/>
    <m/>
    <m/>
    <m/>
    <m/>
    <m/>
    <m/>
    <m/>
    <m/>
    <m/>
    <m/>
    <m/>
    <m/>
    <s v="Long Run Strategies, LLC"/>
    <s v="138 SEAGROVE MAIN STREET"/>
    <s v="# 840293"/>
    <s v="ST. AUGUSTINE BEACH"/>
    <s v="FLORIDA"/>
    <n v="32080"/>
    <m/>
    <s v="US        "/>
    <s v="(321) 288-4035"/>
    <s v="$10,000.00-$19,999.00"/>
    <m/>
    <m/>
    <m/>
    <m/>
    <m/>
    <m/>
    <m/>
    <m/>
    <m/>
  </r>
  <r>
    <n v="5000"/>
    <s v="January - March"/>
    <n v="2024"/>
    <s v="PRINCIPAL"/>
    <x v="130"/>
    <m/>
    <m/>
    <m/>
    <m/>
    <m/>
    <m/>
    <m/>
    <m/>
    <m/>
    <m/>
    <m/>
    <m/>
    <m/>
    <s v="Man Up and Go"/>
    <s v="2650 S Francis Dr"/>
    <m/>
    <s v="Brookline"/>
    <s v="MO"/>
    <s v="65619-8119"/>
    <m/>
    <s v="US        "/>
    <s v="(727) 247-3525"/>
    <s v="$1.00-$9,999.00"/>
    <m/>
    <m/>
    <m/>
    <m/>
    <m/>
    <m/>
    <m/>
    <m/>
    <m/>
  </r>
  <r>
    <n v="5000"/>
    <s v="January - March"/>
    <n v="2024"/>
    <s v="PRINCIPAL"/>
    <x v="130"/>
    <m/>
    <m/>
    <m/>
    <m/>
    <m/>
    <m/>
    <m/>
    <m/>
    <m/>
    <m/>
    <m/>
    <m/>
    <m/>
    <s v="Manatee County"/>
    <s v="1112 Manatee Ave W"/>
    <m/>
    <s v="Bradenton"/>
    <s v="FL"/>
    <s v="34205-7804"/>
    <m/>
    <s v="US        "/>
    <s v="(941) 745-3737"/>
    <s v="$1.00-$9,999.00"/>
    <m/>
    <m/>
    <m/>
    <m/>
    <m/>
    <m/>
    <m/>
    <m/>
    <m/>
  </r>
  <r>
    <n v="5000"/>
    <s v="January - March"/>
    <n v="2024"/>
    <s v="PRINCIPAL"/>
    <x v="130"/>
    <m/>
    <m/>
    <m/>
    <m/>
    <m/>
    <m/>
    <m/>
    <m/>
    <m/>
    <m/>
    <m/>
    <m/>
    <m/>
    <s v="Montrose Environmental Solutions"/>
    <s v="120 E Dr Martin Luther King Jr Blvd"/>
    <m/>
    <s v="Tampa"/>
    <s v="FL"/>
    <s v="33603-3860"/>
    <m/>
    <s v="US        "/>
    <s v="(813) 623-1557 x234"/>
    <s v="$1.00-$9,999.00"/>
    <m/>
    <m/>
    <m/>
    <m/>
    <m/>
    <m/>
    <m/>
    <m/>
    <m/>
  </r>
  <r>
    <n v="5000"/>
    <s v="January - March"/>
    <n v="2024"/>
    <s v="PRINCIPAL"/>
    <x v="130"/>
    <m/>
    <m/>
    <m/>
    <m/>
    <m/>
    <m/>
    <m/>
    <m/>
    <m/>
    <m/>
    <m/>
    <m/>
    <m/>
    <s v="Neighborly Care Network, Inc"/>
    <s v="13945 Evergreen Ave"/>
    <s v="4th FL"/>
    <s v="Clearwater"/>
    <s v="FL"/>
    <n v="33762"/>
    <m/>
    <s v="US        "/>
    <s v="(727) 573-9444 x4010"/>
    <s v="$1.00-$9,999.00"/>
    <m/>
    <m/>
    <m/>
    <m/>
    <m/>
    <m/>
    <m/>
    <m/>
    <m/>
  </r>
  <r>
    <n v="15000"/>
    <s v="January - March"/>
    <n v="2024"/>
    <s v="PRINCIPAL"/>
    <x v="130"/>
    <m/>
    <m/>
    <m/>
    <m/>
    <m/>
    <m/>
    <m/>
    <m/>
    <m/>
    <m/>
    <m/>
    <m/>
    <m/>
    <s v="Nicklaus ChildrenΓÇÖs Health System"/>
    <s v="3100 SW 62Nd Ave"/>
    <m/>
    <s v="Miami"/>
    <s v="FL"/>
    <s v="33155-3009"/>
    <m/>
    <s v="US        "/>
    <s v="(786) 624-3540"/>
    <s v="$10,000.00-$19,999.00"/>
    <m/>
    <m/>
    <m/>
    <m/>
    <m/>
    <m/>
    <m/>
    <m/>
    <m/>
  </r>
  <r>
    <n v="5000"/>
    <s v="January - March"/>
    <n v="2024"/>
    <s v="PRINCIPAL"/>
    <x v="130"/>
    <m/>
    <m/>
    <m/>
    <m/>
    <m/>
    <m/>
    <m/>
    <m/>
    <m/>
    <m/>
    <m/>
    <m/>
    <m/>
    <s v="Novo Nordisk Inc."/>
    <s v="800 Scudders Mill Rd"/>
    <m/>
    <s v="Plainsboro"/>
    <s v="NJ"/>
    <s v="08536-1606"/>
    <m/>
    <s v="US        "/>
    <s v="(609) 786-4454"/>
    <s v="$1.00-$9,999.00"/>
    <m/>
    <m/>
    <m/>
    <m/>
    <m/>
    <m/>
    <m/>
    <m/>
    <m/>
  </r>
  <r>
    <n v="5000"/>
    <s v="January - March"/>
    <n v="2024"/>
    <s v="PRINCIPAL"/>
    <x v="130"/>
    <m/>
    <m/>
    <m/>
    <m/>
    <m/>
    <m/>
    <m/>
    <m/>
    <m/>
    <m/>
    <m/>
    <m/>
    <m/>
    <s v="Opportunity Solutions Project"/>
    <s v="1400 Village Square Blvd"/>
    <s v="#3-80038"/>
    <s v="Tallahassee"/>
    <s v="FL"/>
    <n v="32312"/>
    <m/>
    <s v="US        "/>
    <s v="(850) 792-4704"/>
    <s v="$1.00-$9,999.00"/>
    <m/>
    <m/>
    <m/>
    <m/>
    <m/>
    <m/>
    <m/>
    <m/>
    <m/>
  </r>
  <r>
    <n v="5000"/>
    <s v="January - March"/>
    <n v="2024"/>
    <s v="PRINCIPAL"/>
    <x v="130"/>
    <m/>
    <m/>
    <m/>
    <m/>
    <m/>
    <m/>
    <m/>
    <m/>
    <m/>
    <m/>
    <m/>
    <m/>
    <m/>
    <s v="Palm Beach County"/>
    <s v="301 N Olive Ave Ste 1101.4"/>
    <m/>
    <s v="West Palm Bch"/>
    <s v="FL"/>
    <s v="33401-4700"/>
    <m/>
    <s v="US        "/>
    <s v="(561) 233-5008"/>
    <s v="$1.00-$9,999.00"/>
    <m/>
    <m/>
    <m/>
    <m/>
    <m/>
    <m/>
    <m/>
    <m/>
    <m/>
  </r>
  <r>
    <n v="5000"/>
    <s v="January - March"/>
    <n v="2024"/>
    <s v="PRINCIPAL"/>
    <x v="130"/>
    <m/>
    <m/>
    <m/>
    <m/>
    <m/>
    <m/>
    <m/>
    <m/>
    <m/>
    <m/>
    <m/>
    <m/>
    <m/>
    <s v="Palmer College of Chiropractic"/>
    <s v="1000 Brady St"/>
    <m/>
    <s v="Davenport"/>
    <s v="IA"/>
    <s v="52803-5214"/>
    <m/>
    <s v="US        "/>
    <s v="(563) 884-5338"/>
    <s v="$1.00-$9,999.00"/>
    <m/>
    <m/>
    <m/>
    <m/>
    <m/>
    <m/>
    <m/>
    <m/>
    <m/>
  </r>
  <r>
    <n v="0"/>
    <s v="January - March"/>
    <n v="2024"/>
    <s v="PRINCIPAL"/>
    <x v="130"/>
    <m/>
    <m/>
    <m/>
    <m/>
    <m/>
    <m/>
    <m/>
    <m/>
    <m/>
    <m/>
    <m/>
    <m/>
    <m/>
    <s v="Peoples Gas System, Inc"/>
    <s v="702 N Franklin St"/>
    <m/>
    <s v="Tampa"/>
    <s v="FL"/>
    <s v="33602-4429"/>
    <m/>
    <s v="US        "/>
    <s v="(813) 300-4901"/>
    <n v="0"/>
    <m/>
    <m/>
    <m/>
    <m/>
    <m/>
    <m/>
    <m/>
    <m/>
    <m/>
  </r>
  <r>
    <n v="5000"/>
    <s v="January - March"/>
    <n v="2024"/>
    <s v="PRINCIPAL"/>
    <x v="130"/>
    <m/>
    <m/>
    <m/>
    <m/>
    <m/>
    <m/>
    <m/>
    <m/>
    <m/>
    <m/>
    <m/>
    <m/>
    <m/>
    <s v="Proofpoint, Inc."/>
    <s v="925 West Maude Avenue"/>
    <m/>
    <s v="Sunnyvale"/>
    <s v="CA"/>
    <n v="94085"/>
    <m/>
    <s v="US        "/>
    <s v="(408) 396-4697"/>
    <s v="$1.00-$9,999.00"/>
    <m/>
    <m/>
    <m/>
    <m/>
    <m/>
    <m/>
    <m/>
    <m/>
    <m/>
  </r>
  <r>
    <n v="5000"/>
    <s v="January - March"/>
    <n v="2024"/>
    <s v="PRINCIPAL"/>
    <x v="130"/>
    <m/>
    <m/>
    <m/>
    <m/>
    <m/>
    <m/>
    <m/>
    <m/>
    <m/>
    <m/>
    <m/>
    <m/>
    <m/>
    <s v="Purdue Pharma"/>
    <s v="1 Stamford Forum"/>
    <s v="201 Tresser Blvd"/>
    <s v="Stamford"/>
    <s v="CT"/>
    <s v="06901-3516"/>
    <m/>
    <s v="US        "/>
    <s v="(614) 406-6506"/>
    <s v="$1.00-$9,999.00"/>
    <m/>
    <m/>
    <m/>
    <m/>
    <m/>
    <m/>
    <m/>
    <m/>
    <m/>
  </r>
  <r>
    <n v="5000"/>
    <s v="January - March"/>
    <n v="2024"/>
    <s v="PRINCIPAL"/>
    <x v="130"/>
    <m/>
    <m/>
    <m/>
    <m/>
    <m/>
    <m/>
    <m/>
    <m/>
    <m/>
    <m/>
    <m/>
    <m/>
    <m/>
    <s v="SentinelOne Inc"/>
    <s v="444 Castro Street"/>
    <s v="Suite 400"/>
    <s v="Mountain View"/>
    <s v="CA"/>
    <n v="94041"/>
    <m/>
    <s v="US        "/>
    <s v="(704) 699-5994"/>
    <s v="$1.00-$9,999.00"/>
    <m/>
    <m/>
    <m/>
    <m/>
    <m/>
    <m/>
    <m/>
    <m/>
    <m/>
  </r>
  <r>
    <n v="0"/>
    <s v="January - March"/>
    <n v="2024"/>
    <s v="PRINCIPAL"/>
    <x v="130"/>
    <m/>
    <m/>
    <m/>
    <m/>
    <m/>
    <m/>
    <m/>
    <m/>
    <m/>
    <m/>
    <m/>
    <m/>
    <m/>
    <s v="Tampa Electric Company"/>
    <s v="702 N Franklin St"/>
    <m/>
    <s v="Tampa"/>
    <s v="FL"/>
    <s v="33602-4429"/>
    <m/>
    <s v="US        "/>
    <s v="(813) 300-4901"/>
    <n v="0"/>
    <m/>
    <m/>
    <m/>
    <m/>
    <m/>
    <m/>
    <m/>
    <m/>
    <m/>
  </r>
  <r>
    <n v="5000"/>
    <s v="January - March"/>
    <n v="2024"/>
    <s v="PRINCIPAL"/>
    <x v="130"/>
    <m/>
    <m/>
    <m/>
    <m/>
    <m/>
    <m/>
    <m/>
    <m/>
    <m/>
    <m/>
    <m/>
    <m/>
    <m/>
    <s v="Taxpayers Against Insurance Bad Faith, Inc"/>
    <s v="1234 E 5Th Ave"/>
    <m/>
    <s v="Tampa"/>
    <s v="FL"/>
    <s v="33605-4904"/>
    <m/>
    <s v="US        "/>
    <s v="(813) 477-7000"/>
    <s v="$1.00-$9,999.00"/>
    <m/>
    <m/>
    <m/>
    <m/>
    <m/>
    <m/>
    <m/>
    <m/>
    <m/>
  </r>
  <r>
    <n v="15000"/>
    <s v="January - March"/>
    <n v="2024"/>
    <s v="PRINCIPAL"/>
    <x v="130"/>
    <m/>
    <m/>
    <m/>
    <m/>
    <m/>
    <m/>
    <m/>
    <m/>
    <m/>
    <m/>
    <m/>
    <m/>
    <m/>
    <s v="TECO Energy, Inc"/>
    <s v="702 N Franklin St"/>
    <m/>
    <s v="Tampa"/>
    <s v="FL"/>
    <s v="33602-4429"/>
    <m/>
    <s v="US        "/>
    <s v="(813) 300-4901"/>
    <s v="$10,000.00-$19,999.00"/>
    <m/>
    <m/>
    <m/>
    <m/>
    <m/>
    <m/>
    <m/>
    <m/>
    <m/>
  </r>
  <r>
    <n v="5000"/>
    <s v="January - March"/>
    <n v="2024"/>
    <s v="PRINCIPAL"/>
    <x v="130"/>
    <m/>
    <m/>
    <m/>
    <m/>
    <m/>
    <m/>
    <m/>
    <m/>
    <m/>
    <m/>
    <m/>
    <m/>
    <m/>
    <s v="The City of Miami"/>
    <s v="3500 Pan American Dr"/>
    <m/>
    <s v="Miami"/>
    <s v="FL"/>
    <s v="33133-5504"/>
    <m/>
    <s v="US        "/>
    <s v="(305) 250-5400"/>
    <s v="$1.00-$9,999.00"/>
    <m/>
    <m/>
    <m/>
    <m/>
    <m/>
    <m/>
    <m/>
    <m/>
    <m/>
  </r>
  <r>
    <n v="5000"/>
    <s v="January - March"/>
    <n v="2024"/>
    <s v="PRINCIPAL"/>
    <x v="130"/>
    <m/>
    <m/>
    <m/>
    <m/>
    <m/>
    <m/>
    <m/>
    <m/>
    <m/>
    <m/>
    <m/>
    <m/>
    <m/>
    <s v="VERRA MOBILITY"/>
    <s v="1150 N Alma School Rd"/>
    <m/>
    <s v="Mesa"/>
    <s v="AZ"/>
    <s v="85201-3000"/>
    <m/>
    <s v="US        "/>
    <s v="(480) 698-6889"/>
    <s v="$1.00-$9,999.00"/>
    <m/>
    <m/>
    <m/>
    <m/>
    <m/>
    <m/>
    <m/>
    <m/>
    <m/>
  </r>
  <r>
    <n v="5000"/>
    <s v="January - March"/>
    <n v="2024"/>
    <s v="PRINCIPAL"/>
    <x v="130"/>
    <m/>
    <m/>
    <m/>
    <m/>
    <m/>
    <m/>
    <m/>
    <m/>
    <m/>
    <m/>
    <m/>
    <m/>
    <m/>
    <s v="ZooTampa at Lowry Park"/>
    <s v="1101 W Sligh Ave"/>
    <m/>
    <s v="Tampa"/>
    <s v="FL"/>
    <s v="33604-5958"/>
    <m/>
    <s v="US        "/>
    <s v="(813) 933-8038 x2385"/>
    <s v="$1.00-$9,999.00"/>
    <m/>
    <m/>
    <m/>
    <m/>
    <m/>
    <m/>
    <m/>
    <m/>
    <m/>
  </r>
  <r>
    <n v="0"/>
    <s v="January - March"/>
    <n v="2024"/>
    <s v="FIRM"/>
    <x v="131"/>
    <s v="Senior Partner Marc Dunbar"/>
    <s v="Senior Partner"/>
    <s v="106 E. College Avenue"/>
    <s v="Suite 1200"/>
    <s v="Tallahassee"/>
    <s v="FL"/>
    <n v="32301"/>
    <m/>
    <s v="US        "/>
    <s v="(850) 214-5130"/>
    <d v="2024-05-07T00:00:00"/>
    <s v="$250,000.00-$4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31"/>
    <m/>
    <m/>
    <m/>
    <m/>
    <m/>
    <m/>
    <m/>
    <m/>
    <m/>
    <m/>
    <m/>
    <m/>
    <s v="H. French Brow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31"/>
    <m/>
    <m/>
    <m/>
    <m/>
    <m/>
    <m/>
    <m/>
    <m/>
    <m/>
    <m/>
    <m/>
    <m/>
    <s v="Marc W. Dunbar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31"/>
    <m/>
    <m/>
    <m/>
    <m/>
    <m/>
    <m/>
    <m/>
    <m/>
    <m/>
    <m/>
    <m/>
    <m/>
    <s v="Peter M. Dunbar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31"/>
    <m/>
    <m/>
    <m/>
    <m/>
    <m/>
    <m/>
    <m/>
    <m/>
    <m/>
    <m/>
    <m/>
    <m/>
    <s v="Martha J. Edenfield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31"/>
    <m/>
    <m/>
    <m/>
    <m/>
    <m/>
    <m/>
    <m/>
    <m/>
    <m/>
    <m/>
    <m/>
    <m/>
    <s v="Daniel J. McGin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31"/>
    <m/>
    <m/>
    <m/>
    <m/>
    <m/>
    <m/>
    <m/>
    <m/>
    <m/>
    <m/>
    <m/>
    <m/>
    <s v="Christopher R. Moya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31"/>
    <m/>
    <m/>
    <m/>
    <m/>
    <m/>
    <m/>
    <m/>
    <m/>
    <m/>
    <m/>
    <m/>
    <m/>
    <s v="Jennifer P. Ungru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31"/>
    <m/>
    <m/>
    <m/>
    <m/>
    <m/>
    <m/>
    <m/>
    <m/>
    <m/>
    <m/>
    <m/>
    <m/>
    <m/>
    <s v="A. Duda &amp; Sons, Inc"/>
    <s v="1200 Duda Trl"/>
    <m/>
    <s v="Oviedo"/>
    <s v="FL"/>
    <s v="32765-4507"/>
    <m/>
    <s v="US        "/>
    <s v="(407) 365-2111"/>
    <s v="$1.00-$9,999.00"/>
    <m/>
    <m/>
    <m/>
    <m/>
    <m/>
    <m/>
    <m/>
    <m/>
    <m/>
  </r>
  <r>
    <n v="5000"/>
    <s v="January - March"/>
    <n v="2024"/>
    <s v="PRINCIPAL"/>
    <x v="131"/>
    <m/>
    <m/>
    <m/>
    <m/>
    <m/>
    <m/>
    <m/>
    <m/>
    <m/>
    <m/>
    <m/>
    <m/>
    <m/>
    <s v="AbbVie Inc."/>
    <s v="1 N Waukegan Rd"/>
    <m/>
    <s v="North Chicago"/>
    <s v="IL"/>
    <s v="60064-1802"/>
    <m/>
    <s v="US        "/>
    <s v="(512) 750-5332"/>
    <s v="$1.00-$9,999.00"/>
    <m/>
    <m/>
    <m/>
    <m/>
    <m/>
    <m/>
    <m/>
    <m/>
    <m/>
  </r>
  <r>
    <n v="5000"/>
    <s v="January - March"/>
    <n v="2024"/>
    <s v="PRINCIPAL"/>
    <x v="131"/>
    <m/>
    <m/>
    <m/>
    <m/>
    <m/>
    <m/>
    <m/>
    <m/>
    <m/>
    <m/>
    <m/>
    <m/>
    <m/>
    <s v="American Sportfishing Association"/>
    <s v="1001 N Fairfax St"/>
    <n v="501"/>
    <s v="Alexandria"/>
    <s v="VA"/>
    <s v="22314-1587"/>
    <m/>
    <s v="US        "/>
    <s v="(904) 553-3733"/>
    <s v="$1.00-$9,999.00"/>
    <m/>
    <m/>
    <m/>
    <m/>
    <m/>
    <m/>
    <m/>
    <m/>
    <m/>
  </r>
  <r>
    <n v="5000"/>
    <s v="January - March"/>
    <n v="2024"/>
    <s v="PRINCIPAL"/>
    <x v="131"/>
    <m/>
    <m/>
    <m/>
    <m/>
    <m/>
    <m/>
    <m/>
    <m/>
    <m/>
    <m/>
    <m/>
    <m/>
    <m/>
    <s v="Amira Learning, Inc.(Delaware Corp)"/>
    <s v="5214F Diamond Heights Blvd "/>
    <s v="#3255 "/>
    <s v="San Francisco"/>
    <s v="CA"/>
    <n v="94131"/>
    <m/>
    <s v="US        "/>
    <s v="(707) 689-2694"/>
    <s v="$1.00-$9,999.00"/>
    <m/>
    <m/>
    <m/>
    <m/>
    <m/>
    <m/>
    <m/>
    <m/>
    <m/>
  </r>
  <r>
    <n v="5000"/>
    <s v="January - March"/>
    <n v="2024"/>
    <s v="PRINCIPAL"/>
    <x v="131"/>
    <m/>
    <m/>
    <m/>
    <m/>
    <m/>
    <m/>
    <m/>
    <m/>
    <m/>
    <m/>
    <m/>
    <m/>
    <m/>
    <s v="Bloom Retirement Holdings Inc."/>
    <s v="895 Dove St # 3"/>
    <s v="Third Floor"/>
    <s v="Newport Beach"/>
    <s v="CA"/>
    <s v="92660-2941"/>
    <m/>
    <s v="US        "/>
    <s v="(714) 271-4601"/>
    <s v="$1.00-$9,999.00"/>
    <m/>
    <m/>
    <m/>
    <m/>
    <m/>
    <m/>
    <m/>
    <m/>
    <m/>
  </r>
  <r>
    <n v="5000"/>
    <s v="January - March"/>
    <n v="2024"/>
    <s v="PRINCIPAL"/>
    <x v="131"/>
    <m/>
    <m/>
    <m/>
    <m/>
    <m/>
    <m/>
    <m/>
    <m/>
    <m/>
    <m/>
    <m/>
    <m/>
    <m/>
    <s v="CEV Multimedia, Ltd (iCEV)"/>
    <s v="1020 SE Loop 289"/>
    <m/>
    <s v="Lubbock"/>
    <s v="TX"/>
    <s v="79404-6007"/>
    <m/>
    <s v="US        "/>
    <s v="(806) 470-3862"/>
    <s v="$1.00-$9,999.00"/>
    <m/>
    <m/>
    <m/>
    <m/>
    <m/>
    <m/>
    <m/>
    <m/>
    <m/>
  </r>
  <r>
    <n v="5000"/>
    <s v="January - March"/>
    <n v="2024"/>
    <s v="PRINCIPAL"/>
    <x v="131"/>
    <m/>
    <m/>
    <m/>
    <m/>
    <m/>
    <m/>
    <m/>
    <m/>
    <m/>
    <m/>
    <m/>
    <m/>
    <m/>
    <s v="Charlotte County"/>
    <s v="18500 Murdock Cir"/>
    <m/>
    <s v="Pt Charlotte"/>
    <s v="FL"/>
    <s v="33948-1068"/>
    <m/>
    <s v="US        "/>
    <s v="(941) 743-1200"/>
    <s v="$1.00-$9,999.00"/>
    <m/>
    <m/>
    <m/>
    <m/>
    <m/>
    <m/>
    <m/>
    <m/>
    <m/>
  </r>
  <r>
    <n v="5000"/>
    <s v="January - March"/>
    <n v="2024"/>
    <s v="PRINCIPAL"/>
    <x v="131"/>
    <m/>
    <m/>
    <m/>
    <m/>
    <m/>
    <m/>
    <m/>
    <m/>
    <m/>
    <m/>
    <m/>
    <m/>
    <m/>
    <s v="Charter Communications"/>
    <s v="2251 Lucien Way"/>
    <m/>
    <s v="Maitland"/>
    <s v="FL"/>
    <s v="32751-7002"/>
    <m/>
    <s v="US        "/>
    <s v="(850) 245-0505"/>
    <s v="$1.00-$9,999.00"/>
    <m/>
    <m/>
    <m/>
    <m/>
    <m/>
    <m/>
    <m/>
    <m/>
    <m/>
  </r>
  <r>
    <n v="5000"/>
    <s v="January - March"/>
    <n v="2024"/>
    <s v="PRINCIPAL"/>
    <x v="131"/>
    <m/>
    <m/>
    <m/>
    <m/>
    <m/>
    <m/>
    <m/>
    <m/>
    <m/>
    <m/>
    <m/>
    <m/>
    <m/>
    <s v="Charter Schools USA"/>
    <s v="800 Corporate Drive"/>
    <s v="Suite 400"/>
    <s v="Ft Lauderdale"/>
    <s v="FL"/>
    <s v="33334-3621"/>
    <m/>
    <s v="US        "/>
    <s v="(954) 760-4934"/>
    <s v="$1.00-$9,999.00"/>
    <m/>
    <m/>
    <m/>
    <m/>
    <m/>
    <m/>
    <m/>
    <m/>
    <m/>
  </r>
  <r>
    <n v="5000"/>
    <s v="January - March"/>
    <n v="2024"/>
    <s v="PRINCIPAL"/>
    <x v="131"/>
    <m/>
    <m/>
    <m/>
    <m/>
    <m/>
    <m/>
    <m/>
    <m/>
    <m/>
    <m/>
    <m/>
    <m/>
    <m/>
    <s v="City of Clearwater"/>
    <s v="Po Box 4748"/>
    <m/>
    <s v="Clearwater"/>
    <s v="FL"/>
    <s v="33758-4748"/>
    <m/>
    <s v="US        "/>
    <s v="(727) 562-4092"/>
    <s v="$1.00-$9,999.00"/>
    <m/>
    <m/>
    <m/>
    <m/>
    <m/>
    <m/>
    <m/>
    <m/>
    <m/>
  </r>
  <r>
    <n v="15000"/>
    <s v="January - March"/>
    <n v="2024"/>
    <s v="PRINCIPAL"/>
    <x v="131"/>
    <m/>
    <m/>
    <m/>
    <m/>
    <m/>
    <m/>
    <m/>
    <m/>
    <m/>
    <m/>
    <m/>
    <m/>
    <m/>
    <s v="City Parking, Inc."/>
    <s v="100 Ashley Drive South"/>
    <m/>
    <s v="Tampa"/>
    <s v="Florida"/>
    <n v="33602"/>
    <m/>
    <s v="US        "/>
    <s v="(678) 275-2168"/>
    <s v="$10,000.00-$19,999.00"/>
    <m/>
    <m/>
    <m/>
    <m/>
    <m/>
    <m/>
    <m/>
    <m/>
    <m/>
  </r>
  <r>
    <n v="5000"/>
    <s v="January - March"/>
    <n v="2024"/>
    <s v="PRINCIPAL"/>
    <x v="131"/>
    <m/>
    <m/>
    <m/>
    <m/>
    <m/>
    <m/>
    <m/>
    <m/>
    <m/>
    <m/>
    <m/>
    <m/>
    <m/>
    <s v="Community Based Care, LLC"/>
    <s v="6531 Meridien Drive"/>
    <s v="Suite 103"/>
    <s v="Raleigh"/>
    <s v="NC"/>
    <n v="27616"/>
    <m/>
    <s v="US        "/>
    <s v="(919) 390-2980"/>
    <s v="$1.00-$9,999.00"/>
    <m/>
    <m/>
    <m/>
    <m/>
    <m/>
    <m/>
    <m/>
    <m/>
    <m/>
  </r>
  <r>
    <n v="5000"/>
    <s v="January - March"/>
    <n v="2024"/>
    <s v="PRINCIPAL"/>
    <x v="131"/>
    <m/>
    <m/>
    <m/>
    <m/>
    <m/>
    <m/>
    <m/>
    <m/>
    <m/>
    <m/>
    <m/>
    <m/>
    <m/>
    <s v="Conference of Circuit Judges of Florida"/>
    <s v="1351 NW 12th St"/>
    <m/>
    <s v="Miami"/>
    <s v="FL"/>
    <n v="33125"/>
    <m/>
    <s v="US        "/>
    <s v="(352) 341-6717"/>
    <s v="$1.00-$9,999.00"/>
    <m/>
    <m/>
    <m/>
    <m/>
    <m/>
    <m/>
    <m/>
    <m/>
    <m/>
  </r>
  <r>
    <n v="5000"/>
    <s v="January - March"/>
    <n v="2024"/>
    <s v="PRINCIPAL"/>
    <x v="131"/>
    <m/>
    <m/>
    <m/>
    <m/>
    <m/>
    <m/>
    <m/>
    <m/>
    <m/>
    <m/>
    <m/>
    <m/>
    <m/>
    <s v="Dosal Tobacco Corporation"/>
    <s v="4775 NW 132Nd St"/>
    <m/>
    <s v="Opa Locka"/>
    <s v="FL"/>
    <s v="33054-4313"/>
    <m/>
    <s v="US        "/>
    <s v="(786) 402-3338"/>
    <s v="$1.00-$9,999.00"/>
    <m/>
    <m/>
    <m/>
    <m/>
    <m/>
    <m/>
    <m/>
    <m/>
    <m/>
  </r>
  <r>
    <n v="5000"/>
    <s v="January - March"/>
    <n v="2024"/>
    <s v="PRINCIPAL"/>
    <x v="131"/>
    <m/>
    <m/>
    <m/>
    <m/>
    <m/>
    <m/>
    <m/>
    <m/>
    <m/>
    <m/>
    <m/>
    <m/>
    <m/>
    <s v="Florida Ambulance Association"/>
    <s v="4351 Pinnacle St"/>
    <m/>
    <s v="Charlotte Harbor"/>
    <s v="FL"/>
    <n v="33980"/>
    <m/>
    <s v="US        "/>
    <s v="(727) 729-2269"/>
    <s v="$1.00-$9,999.00"/>
    <m/>
    <m/>
    <m/>
    <m/>
    <m/>
    <m/>
    <m/>
    <m/>
    <m/>
  </r>
  <r>
    <n v="5000"/>
    <s v="January - March"/>
    <n v="2024"/>
    <s v="PRINCIPAL"/>
    <x v="131"/>
    <m/>
    <m/>
    <m/>
    <m/>
    <m/>
    <m/>
    <m/>
    <m/>
    <m/>
    <m/>
    <m/>
    <m/>
    <m/>
    <s v="Florida Association of RV Parks and Campgrounds, Inc."/>
    <s v="1340 Vickers Rd"/>
    <m/>
    <s v="Tallahassee"/>
    <s v="FL"/>
    <s v="32303-3041"/>
    <m/>
    <s v="US        "/>
    <s v="(850) 562-7151"/>
    <s v="$1.00-$9,999.00"/>
    <m/>
    <m/>
    <m/>
    <m/>
    <m/>
    <m/>
    <m/>
    <m/>
    <m/>
  </r>
  <r>
    <n v="5000"/>
    <s v="January - March"/>
    <n v="2024"/>
    <s v="PRINCIPAL"/>
    <x v="131"/>
    <m/>
    <m/>
    <m/>
    <m/>
    <m/>
    <m/>
    <m/>
    <m/>
    <m/>
    <m/>
    <m/>
    <m/>
    <m/>
    <s v="Florida Chamber of Commerce"/>
    <s v="136 S Bronough St"/>
    <m/>
    <s v="Tallahassee"/>
    <s v="FL"/>
    <s v="32301-7706"/>
    <m/>
    <s v="US        "/>
    <s v="(850) 521-1200"/>
    <s v="$1.00-$9,999.00"/>
    <m/>
    <m/>
    <m/>
    <m/>
    <m/>
    <m/>
    <m/>
    <m/>
    <m/>
  </r>
  <r>
    <n v="5000"/>
    <s v="January - March"/>
    <n v="2024"/>
    <s v="PRINCIPAL"/>
    <x v="131"/>
    <m/>
    <m/>
    <m/>
    <m/>
    <m/>
    <m/>
    <m/>
    <m/>
    <m/>
    <m/>
    <m/>
    <m/>
    <m/>
    <s v="Florida Outdoor Advertising Association"/>
    <s v="314 N Gadsden St"/>
    <s v="Ste 1"/>
    <s v="Tallahassee"/>
    <s v="FL"/>
    <n v="32301"/>
    <m/>
    <s v="US        "/>
    <s v="(850) 224-5838"/>
    <s v="$1.00-$9,999.00"/>
    <m/>
    <m/>
    <m/>
    <m/>
    <m/>
    <m/>
    <m/>
    <m/>
    <m/>
  </r>
  <r>
    <n v="15000"/>
    <s v="January - March"/>
    <n v="2024"/>
    <s v="PRINCIPAL"/>
    <x v="131"/>
    <m/>
    <m/>
    <m/>
    <m/>
    <m/>
    <m/>
    <m/>
    <m/>
    <m/>
    <m/>
    <m/>
    <m/>
    <m/>
    <s v="Florida Power &amp; Light Company"/>
    <s v="134 W Jefferson St"/>
    <m/>
    <s v="Tallahassee"/>
    <s v="FL"/>
    <s v="32301-1713"/>
    <m/>
    <s v="US        "/>
    <s v="(850) 521-3928"/>
    <s v="$10,000.00-$19,999.00"/>
    <m/>
    <m/>
    <m/>
    <m/>
    <m/>
    <m/>
    <m/>
    <m/>
    <m/>
  </r>
  <r>
    <n v="5000"/>
    <s v="January - March"/>
    <n v="2024"/>
    <s v="PRINCIPAL"/>
    <x v="131"/>
    <m/>
    <m/>
    <m/>
    <m/>
    <m/>
    <m/>
    <m/>
    <m/>
    <m/>
    <m/>
    <m/>
    <m/>
    <m/>
    <s v="Florida Realtors"/>
    <s v="200 S Monroe St"/>
    <m/>
    <s v="Tallahassee"/>
    <s v="FL"/>
    <s v="32301-1824"/>
    <m/>
    <s v="US        "/>
    <s v="(850) 443-1942"/>
    <s v="$1.00-$9,999.00"/>
    <m/>
    <m/>
    <m/>
    <m/>
    <m/>
    <m/>
    <m/>
    <m/>
    <m/>
  </r>
  <r>
    <n v="5000"/>
    <s v="January - March"/>
    <n v="2024"/>
    <s v="PRINCIPAL"/>
    <x v="131"/>
    <m/>
    <m/>
    <m/>
    <m/>
    <m/>
    <m/>
    <m/>
    <m/>
    <m/>
    <m/>
    <m/>
    <m/>
    <m/>
    <s v="Florida Recreational Vehicle Trade Association"/>
    <s v="10510 Gibsonton Dr"/>
    <m/>
    <s v="Riverview"/>
    <s v="FL"/>
    <s v="33578-5434"/>
    <m/>
    <s v="US        "/>
    <s v="(813) 741-0488"/>
    <s v="$1.00-$9,999.00"/>
    <m/>
    <m/>
    <m/>
    <m/>
    <m/>
    <m/>
    <m/>
    <m/>
    <m/>
  </r>
  <r>
    <n v="0"/>
    <s v="January - March"/>
    <n v="2024"/>
    <s v="PRINCIPAL"/>
    <x v="131"/>
    <m/>
    <m/>
    <m/>
    <m/>
    <m/>
    <m/>
    <m/>
    <m/>
    <m/>
    <m/>
    <m/>
    <m/>
    <m/>
    <s v="Florida Restaurant and Lodging Association"/>
    <s v="Po Box 1779"/>
    <m/>
    <s v="Tallahassee"/>
    <s v="FL"/>
    <s v="32302-1779"/>
    <m/>
    <s v="US        "/>
    <s v="(850) 224-2250"/>
    <n v="0"/>
    <m/>
    <m/>
    <m/>
    <m/>
    <m/>
    <m/>
    <m/>
    <m/>
    <m/>
  </r>
  <r>
    <n v="5000"/>
    <s v="January - March"/>
    <n v="2024"/>
    <s v="PRINCIPAL"/>
    <x v="131"/>
    <m/>
    <m/>
    <m/>
    <m/>
    <m/>
    <m/>
    <m/>
    <m/>
    <m/>
    <m/>
    <m/>
    <m/>
    <m/>
    <s v="Florida Retail Federation"/>
    <s v="9098 Eagles Ridge Dr"/>
    <m/>
    <s v="Tallahassee"/>
    <s v="FL"/>
    <s v="32312-4045"/>
    <m/>
    <s v="US        "/>
    <s v="(850) 345-2277"/>
    <s v="$1.00-$9,999.00"/>
    <m/>
    <m/>
    <m/>
    <m/>
    <m/>
    <m/>
    <m/>
    <m/>
    <m/>
  </r>
  <r>
    <n v="5000"/>
    <s v="January - March"/>
    <n v="2024"/>
    <s v="PRINCIPAL"/>
    <x v="131"/>
    <m/>
    <m/>
    <m/>
    <m/>
    <m/>
    <m/>
    <m/>
    <m/>
    <m/>
    <m/>
    <m/>
    <m/>
    <m/>
    <s v="Gaming Laboratories International, LLC (GLI)"/>
    <s v="600 Airport Rd"/>
    <m/>
    <s v="Lakewood"/>
    <s v="NJ"/>
    <s v="08701"/>
    <m/>
    <s v="US        "/>
    <s v="(732) 942-3999"/>
    <s v="$1.00-$9,999.00"/>
    <m/>
    <m/>
    <m/>
    <m/>
    <m/>
    <m/>
    <m/>
    <m/>
    <m/>
  </r>
  <r>
    <n v="5000"/>
    <s v="January - March"/>
    <n v="2024"/>
    <s v="PRINCIPAL"/>
    <x v="131"/>
    <m/>
    <m/>
    <m/>
    <m/>
    <m/>
    <m/>
    <m/>
    <m/>
    <m/>
    <m/>
    <m/>
    <m/>
    <m/>
    <s v="HHS Technology Group, LLC"/>
    <s v="6600 N Andrews Avenue"/>
    <s v="Suite 570"/>
    <s v="Fort Lauderdale"/>
    <s v="FL"/>
    <n v="33309"/>
    <m/>
    <s v="US        "/>
    <s v="(754) 300-3366"/>
    <s v="$1.00-$9,999.00"/>
    <m/>
    <m/>
    <m/>
    <m/>
    <m/>
    <m/>
    <m/>
    <m/>
    <m/>
  </r>
  <r>
    <n v="5000"/>
    <s v="January - March"/>
    <n v="2024"/>
    <s v="PRINCIPAL"/>
    <x v="131"/>
    <m/>
    <m/>
    <m/>
    <m/>
    <m/>
    <m/>
    <m/>
    <m/>
    <m/>
    <m/>
    <m/>
    <m/>
    <m/>
    <s v="Home Care Association of America"/>
    <s v="444 N Capitol St NW Ste 397"/>
    <s v="Suite 397"/>
    <s v="Washington"/>
    <s v="DC"/>
    <s v="20001-1512"/>
    <m/>
    <s v="US        "/>
    <s v="(202) 519-2962"/>
    <s v="$1.00-$9,999.00"/>
    <m/>
    <m/>
    <m/>
    <m/>
    <m/>
    <m/>
    <m/>
    <m/>
    <m/>
  </r>
  <r>
    <n v="5000"/>
    <s v="January - March"/>
    <n v="2024"/>
    <s v="PRINCIPAL"/>
    <x v="131"/>
    <m/>
    <m/>
    <m/>
    <m/>
    <m/>
    <m/>
    <m/>
    <m/>
    <m/>
    <m/>
    <m/>
    <m/>
    <m/>
    <s v="Imagine Learning LLC"/>
    <s v="8860 E Chaparral Rd"/>
    <m/>
    <s v="Scottsdale"/>
    <s v="AZ"/>
    <s v="85250-2610"/>
    <m/>
    <s v="US        "/>
    <s v="(214) 906-6170"/>
    <s v="$1.00-$9,999.00"/>
    <m/>
    <m/>
    <m/>
    <m/>
    <m/>
    <m/>
    <m/>
    <m/>
    <m/>
  </r>
  <r>
    <n v="0"/>
    <s v="January - March"/>
    <n v="2024"/>
    <s v="PRINCIPAL"/>
    <x v="131"/>
    <m/>
    <m/>
    <m/>
    <m/>
    <m/>
    <m/>
    <m/>
    <m/>
    <m/>
    <m/>
    <m/>
    <m/>
    <m/>
    <s v="KPMG LLP"/>
    <s v="1801 K Street NW"/>
    <m/>
    <s v="Washington"/>
    <s v="DC"/>
    <n v="20006"/>
    <m/>
    <s v="US        "/>
    <s v="(850) 385-5414"/>
    <n v="0"/>
    <m/>
    <m/>
    <m/>
    <m/>
    <m/>
    <m/>
    <m/>
    <m/>
    <m/>
  </r>
  <r>
    <n v="0"/>
    <s v="January - March"/>
    <n v="2024"/>
    <s v="PRINCIPAL"/>
    <x v="131"/>
    <m/>
    <m/>
    <m/>
    <m/>
    <m/>
    <m/>
    <m/>
    <m/>
    <m/>
    <m/>
    <m/>
    <m/>
    <m/>
    <s v="Kroll Government Solutions, LLC"/>
    <s v="55 East 52nd Street"/>
    <s v="17 F1"/>
    <s v="New York"/>
    <s v="NY"/>
    <n v="10055"/>
    <m/>
    <s v="US        "/>
    <s v="(212) 593-1000"/>
    <n v="0"/>
    <m/>
    <m/>
    <m/>
    <m/>
    <m/>
    <m/>
    <m/>
    <m/>
    <m/>
  </r>
  <r>
    <n v="5000"/>
    <s v="January - March"/>
    <n v="2024"/>
    <s v="PRINCIPAL"/>
    <x v="131"/>
    <m/>
    <m/>
    <m/>
    <m/>
    <m/>
    <m/>
    <m/>
    <m/>
    <m/>
    <m/>
    <m/>
    <m/>
    <m/>
    <s v="Leon Medical Centers"/>
    <s v="8600 NW 41St St"/>
    <s v="Suite 201"/>
    <s v="Doral"/>
    <s v="FL"/>
    <s v="33166-6202"/>
    <m/>
    <s v="US        "/>
    <s v="(305) 642-5366 x4436"/>
    <s v="$1.00-$9,999.00"/>
    <m/>
    <m/>
    <m/>
    <m/>
    <m/>
    <m/>
    <m/>
    <m/>
    <m/>
  </r>
  <r>
    <n v="5000"/>
    <s v="January - March"/>
    <n v="2024"/>
    <s v="PRINCIPAL"/>
    <x v="131"/>
    <m/>
    <m/>
    <m/>
    <m/>
    <m/>
    <m/>
    <m/>
    <m/>
    <m/>
    <m/>
    <m/>
    <m/>
    <m/>
    <s v="Marriott International, Inc"/>
    <s v="6649 Westwood Blvd WW2-3rd FL"/>
    <m/>
    <s v="Orlando"/>
    <s v="FL"/>
    <n v="32821"/>
    <m/>
    <s v="US        "/>
    <s v="301/380-4839"/>
    <s v="$1.00-$9,999.00"/>
    <m/>
    <m/>
    <m/>
    <m/>
    <m/>
    <m/>
    <m/>
    <m/>
    <m/>
  </r>
  <r>
    <n v="5000"/>
    <s v="January - March"/>
    <n v="2024"/>
    <s v="PRINCIPAL"/>
    <x v="131"/>
    <m/>
    <m/>
    <m/>
    <m/>
    <m/>
    <m/>
    <m/>
    <m/>
    <m/>
    <m/>
    <m/>
    <m/>
    <m/>
    <s v="Marriott Vacations Worldwide Corporation"/>
    <s v="6649 Westwood Blvd WW2-3rd Floor"/>
    <m/>
    <s v="Orlando"/>
    <s v="FL"/>
    <n v="32821"/>
    <m/>
    <s v="US        "/>
    <s v="(407) 513-6839"/>
    <s v="$1.00-$9,999.00"/>
    <m/>
    <m/>
    <m/>
    <m/>
    <m/>
    <m/>
    <m/>
    <m/>
    <m/>
  </r>
  <r>
    <n v="5000"/>
    <s v="January - March"/>
    <n v="2024"/>
    <s v="PRINCIPAL"/>
    <x v="131"/>
    <m/>
    <m/>
    <m/>
    <m/>
    <m/>
    <m/>
    <m/>
    <m/>
    <m/>
    <m/>
    <m/>
    <m/>
    <m/>
    <s v="MIND Education"/>
    <s v="5281 California Avenue"/>
    <s v="Suite 300"/>
    <s v="Irvine"/>
    <s v="CA"/>
    <n v="92618"/>
    <m/>
    <s v="US        "/>
    <s v="(803) 319-3529"/>
    <s v="$1.00-$9,999.00"/>
    <m/>
    <m/>
    <m/>
    <m/>
    <m/>
    <m/>
    <m/>
    <m/>
    <m/>
  </r>
  <r>
    <n v="5000"/>
    <s v="January - March"/>
    <n v="2024"/>
    <s v="PRINCIPAL"/>
    <x v="131"/>
    <m/>
    <m/>
    <m/>
    <m/>
    <m/>
    <m/>
    <m/>
    <m/>
    <m/>
    <m/>
    <m/>
    <m/>
    <m/>
    <s v="One Source Medical Group"/>
    <s v="13505 Icot Blvd"/>
    <m/>
    <s v="Clearwater"/>
    <s v="FL"/>
    <n v="33760"/>
    <m/>
    <s v="US        "/>
    <s v="(813) 792-3560"/>
    <s v="$1.00-$9,999.00"/>
    <m/>
    <m/>
    <m/>
    <m/>
    <m/>
    <m/>
    <m/>
    <m/>
    <m/>
  </r>
  <r>
    <n v="5000"/>
    <s v="January - March"/>
    <n v="2024"/>
    <s v="PRINCIPAL"/>
    <x v="131"/>
    <m/>
    <m/>
    <m/>
    <m/>
    <m/>
    <m/>
    <m/>
    <m/>
    <m/>
    <m/>
    <m/>
    <m/>
    <m/>
    <s v="Parkway Maintenance and Management Company"/>
    <s v="8447 SW 99th St Rd"/>
    <m/>
    <s v="Ocala"/>
    <s v="FL"/>
    <n v="34481"/>
    <m/>
    <s v="US        "/>
    <s v="(813) 318-5747"/>
    <s v="$1.00-$9,999.00"/>
    <m/>
    <m/>
    <m/>
    <m/>
    <m/>
    <m/>
    <m/>
    <m/>
    <m/>
  </r>
  <r>
    <n v="0"/>
    <s v="January - March"/>
    <n v="2024"/>
    <s v="PRINCIPAL"/>
    <x v="131"/>
    <m/>
    <m/>
    <m/>
    <m/>
    <m/>
    <m/>
    <m/>
    <m/>
    <m/>
    <m/>
    <m/>
    <m/>
    <m/>
    <s v="Perdue, Brandon, Fielder, Collins &amp; Mott, LLP"/>
    <s v="900 8th Street"/>
    <s v="Suite 1100"/>
    <s v="Wichita Falls"/>
    <s v="TX"/>
    <n v="76301"/>
    <m/>
    <s v="US        "/>
    <s v="(940) 723-4323"/>
    <n v="0"/>
    <m/>
    <m/>
    <m/>
    <m/>
    <m/>
    <m/>
    <m/>
    <m/>
    <m/>
  </r>
  <r>
    <n v="5000"/>
    <s v="January - March"/>
    <n v="2024"/>
    <s v="PRINCIPAL"/>
    <x v="131"/>
    <m/>
    <m/>
    <m/>
    <m/>
    <m/>
    <m/>
    <m/>
    <m/>
    <m/>
    <m/>
    <m/>
    <m/>
    <m/>
    <s v="Phantom Fireworks Showrooms, LLC"/>
    <s v="2445 Belmont Ave"/>
    <m/>
    <s v="Youngstown"/>
    <s v="OH"/>
    <s v="44505-2405"/>
    <m/>
    <s v="US        "/>
    <s v="(330) 746-1064"/>
    <s v="$1.00-$9,999.00"/>
    <m/>
    <m/>
    <m/>
    <m/>
    <m/>
    <m/>
    <m/>
    <m/>
    <m/>
  </r>
  <r>
    <n v="5000"/>
    <s v="January - March"/>
    <n v="2024"/>
    <s v="PRINCIPAL"/>
    <x v="131"/>
    <m/>
    <m/>
    <m/>
    <m/>
    <m/>
    <m/>
    <m/>
    <m/>
    <m/>
    <m/>
    <m/>
    <m/>
    <m/>
    <s v="Positive Behavior Supports Corporation"/>
    <s v="7108 S Kanner Hwy"/>
    <m/>
    <s v="Stuart"/>
    <s v="FL"/>
    <s v="34997-7462"/>
    <m/>
    <s v="US        "/>
    <s v="(855) 832-6727 x1000"/>
    <s v="$1.00-$9,999.00"/>
    <m/>
    <m/>
    <m/>
    <m/>
    <m/>
    <m/>
    <m/>
    <m/>
    <m/>
  </r>
  <r>
    <n v="15000"/>
    <s v="January - March"/>
    <n v="2024"/>
    <s v="PRINCIPAL"/>
    <x v="131"/>
    <m/>
    <m/>
    <m/>
    <m/>
    <m/>
    <m/>
    <m/>
    <m/>
    <m/>
    <m/>
    <m/>
    <m/>
    <m/>
    <s v="Real Property, Probate &amp; Trust Law Section of the Florida Bar"/>
    <s v="651 E Jefferson St"/>
    <m/>
    <s v="Tallahassee"/>
    <s v="FL"/>
    <n v="32399"/>
    <m/>
    <s v="US        "/>
    <s v="(305) 577-5415"/>
    <s v="$10,000.00-$19,999.00"/>
    <m/>
    <m/>
    <m/>
    <m/>
    <m/>
    <m/>
    <m/>
    <m/>
    <m/>
  </r>
  <r>
    <n v="0"/>
    <s v="January - March"/>
    <n v="2024"/>
    <s v="PRINCIPAL"/>
    <x v="131"/>
    <m/>
    <m/>
    <m/>
    <m/>
    <m/>
    <m/>
    <m/>
    <m/>
    <m/>
    <m/>
    <m/>
    <m/>
    <m/>
    <s v="Schola, Inc"/>
    <s v="2801 E Camelback Road "/>
    <s v="Suite 200"/>
    <s v="Phoenix"/>
    <s v="AZ"/>
    <n v="85016"/>
    <m/>
    <s v="US        "/>
    <s v="(602) 465-3935"/>
    <n v="0"/>
    <m/>
    <m/>
    <m/>
    <m/>
    <m/>
    <m/>
    <m/>
    <m/>
    <m/>
  </r>
  <r>
    <n v="15000"/>
    <s v="January - March"/>
    <n v="2024"/>
    <s v="PRINCIPAL"/>
    <x v="131"/>
    <m/>
    <m/>
    <m/>
    <m/>
    <m/>
    <m/>
    <m/>
    <m/>
    <m/>
    <m/>
    <m/>
    <m/>
    <m/>
    <s v="Seminole Tribe of Florida"/>
    <s v="6300 Stirling Rd"/>
    <m/>
    <s v="Hollywood"/>
    <s v="FL"/>
    <s v="33024-2153"/>
    <m/>
    <s v="US        "/>
    <s v="(954) 967-3950"/>
    <s v="$10,000.00-$19,999.00"/>
    <m/>
    <m/>
    <m/>
    <m/>
    <m/>
    <m/>
    <m/>
    <m/>
    <m/>
  </r>
  <r>
    <n v="5000"/>
    <s v="January - March"/>
    <n v="2024"/>
    <s v="PRINCIPAL"/>
    <x v="131"/>
    <m/>
    <m/>
    <m/>
    <m/>
    <m/>
    <m/>
    <m/>
    <m/>
    <m/>
    <m/>
    <m/>
    <m/>
    <m/>
    <s v="Spark Learning, Inc."/>
    <s v="3130 20th Street"/>
    <s v="#301 "/>
    <s v="San Francisco"/>
    <s v="CA"/>
    <n v="94110"/>
    <m/>
    <s v="US        "/>
    <s v="(770) 356-6244"/>
    <s v="$1.00-$9,999.00"/>
    <m/>
    <m/>
    <m/>
    <m/>
    <m/>
    <m/>
    <m/>
    <m/>
    <m/>
  </r>
  <r>
    <n v="0"/>
    <s v="January - March"/>
    <n v="2024"/>
    <s v="PRINCIPAL"/>
    <x v="131"/>
    <m/>
    <m/>
    <m/>
    <m/>
    <m/>
    <m/>
    <m/>
    <m/>
    <m/>
    <m/>
    <m/>
    <m/>
    <m/>
    <s v="Special Olympics Florida"/>
    <s v="1915 Don Wickham Dr"/>
    <m/>
    <s v="Clermont"/>
    <s v="FL"/>
    <s v="34711-1915"/>
    <m/>
    <s v="US        "/>
    <s v="(352) 243-9536 x502"/>
    <n v="0"/>
    <m/>
    <m/>
    <m/>
    <m/>
    <m/>
    <m/>
    <m/>
    <m/>
    <m/>
  </r>
  <r>
    <n v="0"/>
    <s v="January - March"/>
    <n v="2024"/>
    <s v="PRINCIPAL"/>
    <x v="131"/>
    <m/>
    <m/>
    <m/>
    <m/>
    <m/>
    <m/>
    <m/>
    <m/>
    <m/>
    <m/>
    <m/>
    <m/>
    <m/>
    <s v="State Farm Mutual Automobile Insurance Company"/>
    <s v="285 Peachtree Ctr Ave NE"/>
    <s v="Marquis 2 Tower Ste 1200"/>
    <s v="Atlanta"/>
    <s v="GA"/>
    <s v="30303-1229"/>
    <m/>
    <s v="US        "/>
    <s v="(404) 335-2000"/>
    <n v="0"/>
    <m/>
    <m/>
    <m/>
    <m/>
    <m/>
    <m/>
    <m/>
    <m/>
    <m/>
  </r>
  <r>
    <n v="25000"/>
    <s v="January - March"/>
    <n v="2024"/>
    <s v="PRINCIPAL"/>
    <x v="131"/>
    <m/>
    <m/>
    <m/>
    <m/>
    <m/>
    <m/>
    <m/>
    <m/>
    <m/>
    <m/>
    <m/>
    <m/>
    <m/>
    <s v="Step Up for Students"/>
    <s v="1901 Ulmerton Rd"/>
    <s v="Ste 180"/>
    <s v="Clearwater"/>
    <s v="FL"/>
    <s v="33762-2311"/>
    <m/>
    <s v="US        "/>
    <s v="(877) 735-7837"/>
    <s v="$20,000.00-$29,999.00"/>
    <m/>
    <m/>
    <m/>
    <m/>
    <m/>
    <m/>
    <m/>
    <m/>
    <m/>
  </r>
  <r>
    <n v="5000"/>
    <s v="January - March"/>
    <n v="2024"/>
    <s v="PRINCIPAL"/>
    <x v="131"/>
    <m/>
    <m/>
    <m/>
    <m/>
    <m/>
    <m/>
    <m/>
    <m/>
    <m/>
    <m/>
    <m/>
    <m/>
    <m/>
    <s v="Tampa Bay Water"/>
    <s v="2575 Enterprise Rd"/>
    <m/>
    <s v="Clearwater"/>
    <s v="FL"/>
    <s v="33763-1102"/>
    <m/>
    <s v="US        "/>
    <s v="(727) 796-2355"/>
    <s v="$1.00-$9,999.00"/>
    <m/>
    <m/>
    <m/>
    <m/>
    <m/>
    <m/>
    <m/>
    <m/>
    <m/>
  </r>
  <r>
    <n v="5000"/>
    <s v="January - March"/>
    <n v="2024"/>
    <s v="PRINCIPAL"/>
    <x v="131"/>
    <m/>
    <m/>
    <m/>
    <m/>
    <m/>
    <m/>
    <m/>
    <m/>
    <m/>
    <m/>
    <m/>
    <m/>
    <m/>
    <s v="The Amos Group, LLC"/>
    <s v="3327 Tripoli Blvd"/>
    <m/>
    <s v="Punta Gorda"/>
    <s v="FL"/>
    <s v="33950-7818"/>
    <m/>
    <s v="US        "/>
    <s v="(612) 803-5928"/>
    <s v="$1.00-$9,999.00"/>
    <m/>
    <m/>
    <m/>
    <m/>
    <m/>
    <m/>
    <m/>
    <m/>
    <m/>
  </r>
  <r>
    <n v="15000"/>
    <s v="January - March"/>
    <n v="2024"/>
    <s v="PRINCIPAL"/>
    <x v="131"/>
    <m/>
    <m/>
    <m/>
    <m/>
    <m/>
    <m/>
    <m/>
    <m/>
    <m/>
    <m/>
    <m/>
    <m/>
    <m/>
    <s v="The Nemours Foundation"/>
    <s v="10140 Centurion Pkwy N"/>
    <m/>
    <s v="Jacksonville"/>
    <s v="FL"/>
    <s v="32256-0532"/>
    <m/>
    <s v="US        "/>
    <s v="(850) 758-5209"/>
    <s v="$10,000.00-$19,999.00"/>
    <m/>
    <m/>
    <m/>
    <m/>
    <m/>
    <m/>
    <m/>
    <m/>
    <m/>
  </r>
  <r>
    <n v="5000"/>
    <s v="January - March"/>
    <n v="2024"/>
    <s v="PRINCIPAL"/>
    <x v="131"/>
    <m/>
    <m/>
    <m/>
    <m/>
    <m/>
    <m/>
    <m/>
    <m/>
    <m/>
    <m/>
    <m/>
    <m/>
    <m/>
    <s v="Walt Disney Parks and Resorts, U.S."/>
    <s v="Po Box 10000"/>
    <m/>
    <s v="Lake Buena Vista"/>
    <s v="FL"/>
    <s v="32830-1000"/>
    <m/>
    <s v="US        "/>
    <s v="(407) 828-1360"/>
    <s v="$1.00-$9,999.00"/>
    <m/>
    <m/>
    <m/>
    <m/>
    <m/>
    <m/>
    <m/>
    <m/>
    <m/>
  </r>
  <r>
    <n v="15000"/>
    <s v="January - March"/>
    <n v="2024"/>
    <s v="PRINCIPAL"/>
    <x v="131"/>
    <m/>
    <m/>
    <m/>
    <m/>
    <m/>
    <m/>
    <m/>
    <m/>
    <m/>
    <m/>
    <m/>
    <m/>
    <m/>
    <s v="Williams Companies, Inc. (The)"/>
    <s v="555 13Th St NW Ste 440"/>
    <m/>
    <s v="Washington"/>
    <s v="DC"/>
    <s v="20004-1109"/>
    <m/>
    <s v="US        "/>
    <s v="(504) 313-0613"/>
    <s v="$10,000.00-$19,999.00"/>
    <m/>
    <m/>
    <m/>
    <m/>
    <m/>
    <m/>
    <m/>
    <m/>
    <m/>
  </r>
  <r>
    <n v="0"/>
    <s v="January - March"/>
    <n v="2024"/>
    <s v="FIRM"/>
    <x v="132"/>
    <s v="Owner Matthew Jordan Connors"/>
    <s v="Owner"/>
    <s v="701 Stanley Drive"/>
    <m/>
    <s v="Fernandina Beach"/>
    <s v="FL"/>
    <n v="32034"/>
    <m/>
    <s v="US        "/>
    <s v="(904) 206-1604"/>
    <d v="2024-05-02T00:00:00"/>
    <n v="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32"/>
    <m/>
    <m/>
    <m/>
    <m/>
    <m/>
    <m/>
    <m/>
    <m/>
    <m/>
    <m/>
    <m/>
    <m/>
    <s v="M. Jordan Connors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132"/>
    <m/>
    <m/>
    <m/>
    <m/>
    <m/>
    <m/>
    <m/>
    <m/>
    <m/>
    <m/>
    <m/>
    <m/>
    <m/>
    <s v="City of South Bay"/>
    <s v="335 SW 2Nd Ave"/>
    <m/>
    <s v="South Bay"/>
    <s v="FL"/>
    <s v="33493-2225"/>
    <m/>
    <s v="US        "/>
    <s v="(561) 996-6751"/>
    <n v="0"/>
    <m/>
    <m/>
    <m/>
    <m/>
    <m/>
    <m/>
    <m/>
    <m/>
    <m/>
  </r>
  <r>
    <n v="0"/>
    <s v="January - March"/>
    <n v="2024"/>
    <s v="PRINCIPAL"/>
    <x v="132"/>
    <m/>
    <m/>
    <m/>
    <m/>
    <m/>
    <m/>
    <m/>
    <m/>
    <m/>
    <m/>
    <m/>
    <m/>
    <m/>
    <s v="City of Stuart"/>
    <s v="121 SW Flagler Ave"/>
    <m/>
    <s v="Stuart"/>
    <s v="FL"/>
    <s v="34994-2139"/>
    <m/>
    <s v="US        "/>
    <s v="(772) 288-5312"/>
    <n v="0"/>
    <m/>
    <m/>
    <m/>
    <m/>
    <m/>
    <m/>
    <m/>
    <m/>
    <m/>
  </r>
  <r>
    <n v="0"/>
    <s v="January - March"/>
    <n v="2024"/>
    <s v="PRINCIPAL"/>
    <x v="132"/>
    <m/>
    <m/>
    <m/>
    <m/>
    <m/>
    <m/>
    <m/>
    <m/>
    <m/>
    <m/>
    <m/>
    <m/>
    <m/>
    <s v="MTC Management &amp; Training Corporation"/>
    <s v="500 N Marketplace Dr"/>
    <m/>
    <s v="Centerville"/>
    <s v="UT"/>
    <n v="84014"/>
    <m/>
    <s v="US        "/>
    <s v="(801) 693-2600"/>
    <n v="0"/>
    <m/>
    <m/>
    <m/>
    <m/>
    <m/>
    <m/>
    <m/>
    <m/>
    <m/>
  </r>
  <r>
    <n v="0"/>
    <s v="January - March"/>
    <n v="2024"/>
    <s v="PRINCIPAL"/>
    <x v="132"/>
    <m/>
    <m/>
    <m/>
    <m/>
    <m/>
    <m/>
    <m/>
    <m/>
    <m/>
    <m/>
    <m/>
    <m/>
    <m/>
    <s v="Place of Hope"/>
    <s v="9078 Isaiah Ln"/>
    <m/>
    <s v="West Palm Bch"/>
    <s v="FL"/>
    <s v="33418-4637"/>
    <m/>
    <s v="US        "/>
    <s v="(561) 775-7195"/>
    <n v="0"/>
    <s v="Resource Group N.A."/>
    <s v="4822 Northlake Boulevard"/>
    <m/>
    <s v="Palm Beach Gardens"/>
    <s v="Florida"/>
    <n v="33418"/>
    <m/>
    <s v="US        "/>
    <s v="(561) 719-2877"/>
  </r>
  <r>
    <n v="0"/>
    <s v="January - March"/>
    <n v="2024"/>
    <s v="PRINCIPAL"/>
    <x v="132"/>
    <m/>
    <m/>
    <m/>
    <m/>
    <m/>
    <m/>
    <m/>
    <m/>
    <m/>
    <m/>
    <m/>
    <m/>
    <m/>
    <s v="Villages of Hope of Palm Beach County Inc."/>
    <s v="9078 Isaiah Lane"/>
    <m/>
    <s v="Palm Beach Gardens"/>
    <s v="FL"/>
    <n v="33418"/>
    <m/>
    <s v="US        "/>
    <s v="(561) 775-7195"/>
    <n v="0"/>
    <m/>
    <m/>
    <m/>
    <m/>
    <m/>
    <m/>
    <m/>
    <m/>
    <m/>
  </r>
  <r>
    <n v="0"/>
    <s v="January - March"/>
    <n v="2024"/>
    <s v="FIRM"/>
    <x v="133"/>
    <s v="Owner Jennifer Webb"/>
    <s v="Owner"/>
    <s v="6019 17Th Ave S"/>
    <m/>
    <s v="Gulfport"/>
    <s v="FL"/>
    <s v="33707-3202"/>
    <m/>
    <s v="US        "/>
    <s v="(727) 320-6275"/>
    <d v="2024-05-07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33"/>
    <m/>
    <m/>
    <m/>
    <m/>
    <m/>
    <m/>
    <m/>
    <m/>
    <m/>
    <m/>
    <m/>
    <m/>
    <s v="Jennifer Webb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33"/>
    <m/>
    <m/>
    <m/>
    <m/>
    <m/>
    <m/>
    <m/>
    <m/>
    <m/>
    <m/>
    <m/>
    <m/>
    <m/>
    <s v="Friends of the Children - Tampa Bay"/>
    <s v="7028 W. Waters Avenue "/>
    <s v="#214"/>
    <s v="Tampa"/>
    <s v="FL"/>
    <n v="33634"/>
    <m/>
    <s v="US        "/>
    <s v="(813) 431-1058"/>
    <s v="$1.00-$9,999.00"/>
    <m/>
    <m/>
    <m/>
    <m/>
    <m/>
    <m/>
    <m/>
    <m/>
    <m/>
  </r>
  <r>
    <n v="0"/>
    <s v="January - March"/>
    <n v="2024"/>
    <s v="FIRM"/>
    <x v="134"/>
    <s v="Owner Kenneth Wayne Lawson, O.D."/>
    <s v="Owner"/>
    <s v="5632 26Th St W"/>
    <m/>
    <s v="Bradenton"/>
    <s v="FL"/>
    <s v="34207-3515"/>
    <m/>
    <s v="US        "/>
    <s v="(941) 751-4809"/>
    <d v="2024-04-12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34"/>
    <m/>
    <m/>
    <m/>
    <m/>
    <m/>
    <m/>
    <m/>
    <m/>
    <m/>
    <m/>
    <m/>
    <m/>
    <s v="Kenneth Wayne Lawson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134"/>
    <m/>
    <m/>
    <m/>
    <m/>
    <m/>
    <m/>
    <m/>
    <m/>
    <m/>
    <m/>
    <m/>
    <m/>
    <m/>
    <s v="Florida Optometric Association"/>
    <s v="120 S Monroe St"/>
    <m/>
    <s v="Tallahassee"/>
    <s v="FL"/>
    <s v="32301-1530"/>
    <m/>
    <s v="US        "/>
    <s v="(850) 877-4697"/>
    <s v="$10,000.00-$19,999.00"/>
    <m/>
    <m/>
    <m/>
    <m/>
    <m/>
    <m/>
    <m/>
    <m/>
    <m/>
  </r>
  <r>
    <n v="0"/>
    <s v="January - March"/>
    <n v="2024"/>
    <s v="FIRM"/>
    <x v="135"/>
    <s v="Owner Karin Hoffman"/>
    <s v="Owner"/>
    <s v="4532 W Kennedy Blvd"/>
    <m/>
    <s v="Tampa"/>
    <s v="FL"/>
    <s v="33609-2042"/>
    <m/>
    <s v="US        "/>
    <s v="(954) 729-9244"/>
    <d v="2024-05-13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35"/>
    <m/>
    <m/>
    <m/>
    <m/>
    <m/>
    <m/>
    <m/>
    <m/>
    <m/>
    <m/>
    <m/>
    <m/>
    <s v="Karin Hoffman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35"/>
    <m/>
    <m/>
    <m/>
    <m/>
    <m/>
    <m/>
    <m/>
    <m/>
    <m/>
    <m/>
    <m/>
    <m/>
    <m/>
    <s v="Associated Builders &amp; Contractors Florida East Coast Chapter"/>
    <s v="3730 Coconut Creek Pky"/>
    <s v="Ste 200"/>
    <s v="Coconut Creek"/>
    <s v="FL"/>
    <n v="33066"/>
    <m/>
    <s v="US        "/>
    <s v="(954) 984-0075"/>
    <s v="$1.00-$9,999.00"/>
    <m/>
    <m/>
    <m/>
    <m/>
    <m/>
    <m/>
    <m/>
    <m/>
    <m/>
  </r>
  <r>
    <n v="5000"/>
    <s v="January - March"/>
    <n v="2024"/>
    <s v="PRINCIPAL"/>
    <x v="135"/>
    <m/>
    <m/>
    <m/>
    <m/>
    <m/>
    <m/>
    <m/>
    <m/>
    <m/>
    <m/>
    <m/>
    <m/>
    <m/>
    <s v="MorseLife Health System"/>
    <s v="4847 David S Mack Dr"/>
    <m/>
    <s v="West Palm Bch"/>
    <s v="FL"/>
    <s v="33417-8023"/>
    <m/>
    <s v="US        "/>
    <s v="(561) 471-5111"/>
    <s v="$1.00-$9,999.00"/>
    <m/>
    <m/>
    <m/>
    <m/>
    <m/>
    <m/>
    <m/>
    <m/>
    <m/>
  </r>
  <r>
    <n v="15000"/>
    <s v="January - March"/>
    <n v="2024"/>
    <s v="PRINCIPAL"/>
    <x v="135"/>
    <m/>
    <m/>
    <m/>
    <m/>
    <m/>
    <m/>
    <m/>
    <m/>
    <m/>
    <m/>
    <m/>
    <m/>
    <m/>
    <s v="School Board of Charlotte County"/>
    <s v="1445 Education Way"/>
    <m/>
    <s v="Port Charlotte"/>
    <s v="FL"/>
    <s v="33948-1052"/>
    <m/>
    <s v="US        "/>
    <s v="(941) 255-0808"/>
    <s v="$10,000.00-$19,999.00"/>
    <m/>
    <m/>
    <m/>
    <m/>
    <m/>
    <m/>
    <m/>
    <m/>
    <m/>
  </r>
  <r>
    <n v="5000"/>
    <s v="January - March"/>
    <n v="2024"/>
    <s v="PRINCIPAL"/>
    <x v="135"/>
    <m/>
    <m/>
    <m/>
    <m/>
    <m/>
    <m/>
    <m/>
    <m/>
    <m/>
    <m/>
    <m/>
    <m/>
    <m/>
    <s v="Suwannee County School District"/>
    <s v="14512 48th St"/>
    <m/>
    <s v="Live Oak"/>
    <s v="FL"/>
    <s v="32060-8210"/>
    <m/>
    <s v="US        "/>
    <s v="(386) 965-5287"/>
    <s v="$1.00-$9,999.00"/>
    <m/>
    <m/>
    <m/>
    <m/>
    <m/>
    <m/>
    <m/>
    <m/>
    <m/>
  </r>
  <r>
    <n v="0"/>
    <s v="January - March"/>
    <n v="2024"/>
    <s v="FIRM"/>
    <x v="136"/>
    <s v="Senior Partner Eric Jeston Friday"/>
    <s v="Senior Partner"/>
    <m/>
    <m/>
    <m/>
    <m/>
    <m/>
    <m/>
    <s v="US        "/>
    <s v="(904) 722-3333"/>
    <d v="2024-05-10T00:00:00"/>
    <n v="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36"/>
    <m/>
    <m/>
    <m/>
    <m/>
    <m/>
    <m/>
    <m/>
    <m/>
    <m/>
    <m/>
    <m/>
    <m/>
    <s v="Eric J. Friday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136"/>
    <m/>
    <m/>
    <m/>
    <m/>
    <m/>
    <m/>
    <m/>
    <m/>
    <m/>
    <m/>
    <m/>
    <m/>
    <m/>
    <s v="Florida Carry, Inc"/>
    <s v="Po Box 1024"/>
    <m/>
    <s v="Lehigh Acres"/>
    <s v="FL"/>
    <s v="33970-1024"/>
    <m/>
    <s v="US        "/>
    <s v="(850) 270-7486"/>
    <n v="0"/>
    <m/>
    <m/>
    <m/>
    <m/>
    <m/>
    <m/>
    <m/>
    <m/>
    <m/>
  </r>
  <r>
    <n v="0"/>
    <s v="January - March"/>
    <n v="2024"/>
    <s v="FIRM"/>
    <x v="137"/>
    <s v="Owner Richard C Koon"/>
    <s v="Owner"/>
    <s v="9146 Old Chemonie Rd"/>
    <m/>
    <s v="Tallahassee"/>
    <s v="FL"/>
    <s v="32309-7431"/>
    <m/>
    <s v="US        "/>
    <s v="(850) 688-2047"/>
    <d v="2024-04-01T00:00:00"/>
    <s v="$100,000.00-$2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37"/>
    <m/>
    <m/>
    <m/>
    <m/>
    <m/>
    <m/>
    <m/>
    <m/>
    <m/>
    <m/>
    <m/>
    <m/>
    <s v="Richard C. Koon"/>
    <m/>
    <m/>
    <m/>
    <m/>
    <m/>
    <m/>
    <m/>
    <m/>
    <m/>
    <m/>
    <m/>
    <m/>
    <m/>
    <m/>
    <m/>
    <m/>
    <m/>
    <m/>
    <m/>
  </r>
  <r>
    <n v="25000"/>
    <s v="January - March"/>
    <n v="2024"/>
    <s v="PRINCIPAL"/>
    <x v="137"/>
    <m/>
    <m/>
    <m/>
    <m/>
    <m/>
    <m/>
    <m/>
    <m/>
    <m/>
    <m/>
    <m/>
    <m/>
    <m/>
    <s v="Atlantic Mutual Legal Defense Insurance Company Inc."/>
    <s v="1 E Broward Blvd"/>
    <s v="Suite 700"/>
    <s v="Fort Lauderdale"/>
    <s v="FL"/>
    <s v="33301-1876"/>
    <m/>
    <s v="US        "/>
    <s v="(954) 745-6364"/>
    <s v="$20,000.00-$29,999.00"/>
    <m/>
    <m/>
    <m/>
    <m/>
    <m/>
    <m/>
    <m/>
    <m/>
    <m/>
  </r>
  <r>
    <n v="15000"/>
    <s v="January - March"/>
    <n v="2024"/>
    <s v="PRINCIPAL"/>
    <x v="137"/>
    <m/>
    <m/>
    <m/>
    <m/>
    <m/>
    <m/>
    <m/>
    <m/>
    <m/>
    <m/>
    <m/>
    <m/>
    <m/>
    <s v="Florida Family Insurance Company"/>
    <s v="12574 Flagler Center Blvd Ste 300"/>
    <s v="Ste 300"/>
    <s v="Jacksonville"/>
    <s v="FL"/>
    <s v="32258-2614"/>
    <m/>
    <s v="US        "/>
    <s v="(904) 312-5513"/>
    <s v="$10,000.00-$19,999.00"/>
    <m/>
    <m/>
    <m/>
    <m/>
    <m/>
    <m/>
    <m/>
    <m/>
    <m/>
  </r>
  <r>
    <n v="15000"/>
    <s v="January - March"/>
    <n v="2024"/>
    <s v="PRINCIPAL"/>
    <x v="137"/>
    <m/>
    <m/>
    <m/>
    <m/>
    <m/>
    <m/>
    <m/>
    <m/>
    <m/>
    <m/>
    <m/>
    <m/>
    <m/>
    <s v="Florida Peninsula Insurance Company"/>
    <s v="903 NW 65th St"/>
    <s v="Suite 200"/>
    <s v="Boca Raton"/>
    <s v="FL"/>
    <n v="33487"/>
    <m/>
    <s v="US        "/>
    <s v="(561) 210-0375"/>
    <s v="$10,000.00-$19,999.00"/>
    <m/>
    <m/>
    <m/>
    <m/>
    <m/>
    <m/>
    <m/>
    <m/>
    <m/>
  </r>
  <r>
    <n v="15000"/>
    <s v="January - March"/>
    <n v="2024"/>
    <s v="PRINCIPAL"/>
    <x v="137"/>
    <m/>
    <m/>
    <m/>
    <m/>
    <m/>
    <m/>
    <m/>
    <m/>
    <m/>
    <m/>
    <m/>
    <m/>
    <m/>
    <s v="Heritage Property &amp; Casualty Insurance Company"/>
    <s v="1401 N. Westshore Blvd"/>
    <m/>
    <s v="Tampa"/>
    <s v="FL"/>
    <n v="33607"/>
    <m/>
    <s v="US        "/>
    <s v="(727) 362-7205"/>
    <s v="$10,000.00-$19,999.00"/>
    <m/>
    <m/>
    <m/>
    <m/>
    <m/>
    <m/>
    <m/>
    <m/>
    <m/>
  </r>
  <r>
    <n v="5000"/>
    <s v="January - March"/>
    <n v="2024"/>
    <s v="PRINCIPAL"/>
    <x v="137"/>
    <m/>
    <m/>
    <m/>
    <m/>
    <m/>
    <m/>
    <m/>
    <m/>
    <m/>
    <m/>
    <m/>
    <m/>
    <m/>
    <s v="Insurance Company of the West"/>
    <s v="15025 Innovation Dr"/>
    <m/>
    <s v="San Diego"/>
    <s v="CA"/>
    <s v="92128-3455"/>
    <m/>
    <s v="US        "/>
    <s v="(630) 445-2921"/>
    <s v="$1.00-$9,999.00"/>
    <m/>
    <m/>
    <m/>
    <m/>
    <m/>
    <m/>
    <m/>
    <m/>
    <m/>
  </r>
  <r>
    <n v="5000"/>
    <s v="January - March"/>
    <n v="2024"/>
    <s v="PRINCIPAL"/>
    <x v="137"/>
    <m/>
    <m/>
    <m/>
    <m/>
    <m/>
    <m/>
    <m/>
    <m/>
    <m/>
    <m/>
    <m/>
    <m/>
    <m/>
    <s v="Philadelphia Insurance Companies"/>
    <s v="1 Bala Plaza"/>
    <s v="Suite 100"/>
    <s v="Bala Cynwyd"/>
    <s v="PA"/>
    <n v="19004"/>
    <m/>
    <s v="US        "/>
    <s v="(610) 617-7635"/>
    <s v="$1.00-$9,999.00"/>
    <m/>
    <m/>
    <m/>
    <m/>
    <m/>
    <m/>
    <m/>
    <m/>
    <m/>
  </r>
  <r>
    <n v="15000"/>
    <s v="January - March"/>
    <n v="2024"/>
    <s v="PRINCIPAL"/>
    <x v="137"/>
    <m/>
    <m/>
    <m/>
    <m/>
    <m/>
    <m/>
    <m/>
    <m/>
    <m/>
    <m/>
    <m/>
    <m/>
    <m/>
    <s v="Unique Insurance Company"/>
    <s v="7400 N Caldwell Ave"/>
    <m/>
    <s v="Niles"/>
    <s v="IL"/>
    <s v="60714-3806"/>
    <m/>
    <s v="US        "/>
    <s v="(866) 426-8842"/>
    <s v="$10,000.00-$19,999.00"/>
    <m/>
    <m/>
    <m/>
    <m/>
    <m/>
    <m/>
    <m/>
    <m/>
    <m/>
  </r>
  <r>
    <n v="0"/>
    <s v="January - March"/>
    <n v="2024"/>
    <s v="FIRM"/>
    <x v="138"/>
    <s v="Senior Partner John Forehand"/>
    <s v="Senior Partner"/>
    <s v="1089 W. Morse Blvd."/>
    <s v="Suite D"/>
    <s v="Winter Park"/>
    <s v="FL"/>
    <n v="32789"/>
    <m/>
    <s v="US        "/>
    <s v="(850) 391-5060"/>
    <d v="2024-05-07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38"/>
    <m/>
    <m/>
    <m/>
    <m/>
    <m/>
    <m/>
    <m/>
    <m/>
    <m/>
    <m/>
    <m/>
    <m/>
    <s v="John W. Forehand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38"/>
    <m/>
    <m/>
    <m/>
    <m/>
    <m/>
    <m/>
    <m/>
    <m/>
    <m/>
    <m/>
    <m/>
    <m/>
    <s v="Robert Craig Spickard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38"/>
    <m/>
    <m/>
    <m/>
    <m/>
    <m/>
    <m/>
    <m/>
    <m/>
    <m/>
    <m/>
    <m/>
    <m/>
    <m/>
    <s v="Florida Automobile Dealers Association"/>
    <s v="400 N Meridian St"/>
    <m/>
    <s v="Tallahassee"/>
    <s v="FL"/>
    <s v="32301-1254"/>
    <m/>
    <s v="US        "/>
    <s v="(850) 224-2580"/>
    <s v="$1.00-$9,999.00"/>
    <m/>
    <m/>
    <m/>
    <m/>
    <m/>
    <m/>
    <m/>
    <m/>
    <m/>
  </r>
  <r>
    <n v="0"/>
    <s v="January - March"/>
    <n v="2024"/>
    <s v="FIRM"/>
    <x v="139"/>
    <s v="Senior Partner Jonathan Johnson"/>
    <s v="Senior Partner"/>
    <s v="Po Box 10230"/>
    <m/>
    <s v="Tallahassee"/>
    <s v="FL"/>
    <s v="32302-2230"/>
    <m/>
    <s v="US        "/>
    <s v="(850) 692-7300"/>
    <d v="2024-04-15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39"/>
    <m/>
    <m/>
    <m/>
    <m/>
    <m/>
    <m/>
    <m/>
    <m/>
    <m/>
    <m/>
    <m/>
    <m/>
    <s v="Jonathan T. Johnso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39"/>
    <m/>
    <m/>
    <m/>
    <m/>
    <m/>
    <m/>
    <m/>
    <m/>
    <m/>
    <m/>
    <m/>
    <m/>
    <s v="Lindsay Collins Whelan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139"/>
    <m/>
    <m/>
    <m/>
    <m/>
    <m/>
    <m/>
    <m/>
    <m/>
    <m/>
    <m/>
    <m/>
    <m/>
    <m/>
    <s v="Association of Florida Community Developers, Inc"/>
    <s v="310 W College Ave"/>
    <m/>
    <s v="Tallahassee"/>
    <s v="FL"/>
    <s v="32301-1406"/>
    <m/>
    <s v="US        "/>
    <s v="(850) 681-2176"/>
    <n v="0"/>
    <m/>
    <m/>
    <m/>
    <m/>
    <m/>
    <m/>
    <m/>
    <m/>
    <m/>
  </r>
  <r>
    <n v="0"/>
    <s v="January - March"/>
    <n v="2024"/>
    <s v="PRINCIPAL"/>
    <x v="139"/>
    <m/>
    <m/>
    <m/>
    <m/>
    <m/>
    <m/>
    <m/>
    <m/>
    <m/>
    <m/>
    <m/>
    <m/>
    <m/>
    <s v="Forestar (USA) Real Estate Group, Inc."/>
    <s v="551 North Cattleman Road"/>
    <s v="Suite 304"/>
    <s v="Sarasota"/>
    <s v="Florida"/>
    <n v="34232"/>
    <m/>
    <s v="US        "/>
    <s v="(813) 524-5937"/>
    <n v="0"/>
    <m/>
    <m/>
    <m/>
    <m/>
    <m/>
    <m/>
    <m/>
    <m/>
    <m/>
  </r>
  <r>
    <n v="0"/>
    <s v="January - March"/>
    <n v="2024"/>
    <s v="PRINCIPAL"/>
    <x v="139"/>
    <m/>
    <m/>
    <m/>
    <m/>
    <m/>
    <m/>
    <m/>
    <m/>
    <m/>
    <m/>
    <m/>
    <m/>
    <m/>
    <s v="Lakota Investments, LLC"/>
    <s v="1495 Pecos Dr"/>
    <m/>
    <s v="Ormond Beach"/>
    <s v="FL"/>
    <s v="32174-9342"/>
    <m/>
    <s v="US        "/>
    <s v="(941) 328-1084"/>
    <n v="0"/>
    <m/>
    <m/>
    <m/>
    <m/>
    <m/>
    <m/>
    <m/>
    <m/>
    <m/>
  </r>
  <r>
    <n v="0"/>
    <s v="January - March"/>
    <n v="2024"/>
    <s v="PRINCIPAL"/>
    <x v="139"/>
    <m/>
    <m/>
    <m/>
    <m/>
    <m/>
    <m/>
    <m/>
    <m/>
    <m/>
    <m/>
    <m/>
    <m/>
    <m/>
    <s v="Neal Land &amp; Neighborhoods"/>
    <s v="5800 Lakewood Ranch Blvd N"/>
    <m/>
    <s v="Lakewood Rch"/>
    <s v="FL"/>
    <s v="34240-8479"/>
    <m/>
    <s v="US        "/>
    <s v="(941) 328-1210"/>
    <n v="0"/>
    <m/>
    <m/>
    <m/>
    <m/>
    <m/>
    <m/>
    <m/>
    <m/>
    <m/>
  </r>
  <r>
    <n v="5000"/>
    <s v="January - March"/>
    <n v="2024"/>
    <s v="PRINCIPAL"/>
    <x v="139"/>
    <m/>
    <m/>
    <m/>
    <m/>
    <m/>
    <m/>
    <m/>
    <m/>
    <m/>
    <m/>
    <m/>
    <m/>
    <m/>
    <s v="Premier Citrus LLC"/>
    <s v="625 66th Avenue SW"/>
    <m/>
    <s v="Vero Beach"/>
    <s v="Florida"/>
    <n v="32969"/>
    <m/>
    <s v="US        "/>
    <s v="(772) 562-5030"/>
    <s v="$1.00-$9,999.00"/>
    <m/>
    <m/>
    <m/>
    <m/>
    <m/>
    <m/>
    <m/>
    <m/>
    <m/>
  </r>
  <r>
    <n v="0"/>
    <s v="January - March"/>
    <n v="2024"/>
    <s v="PRINCIPAL"/>
    <x v="139"/>
    <m/>
    <m/>
    <m/>
    <m/>
    <m/>
    <m/>
    <m/>
    <m/>
    <m/>
    <m/>
    <m/>
    <m/>
    <m/>
    <s v="West Villages Improvement District"/>
    <s v="c/o Special District Services, Inc."/>
    <s v="2501A Burns Road"/>
    <s v="Palm Beach Gardens"/>
    <s v="FL"/>
    <n v="33410"/>
    <m/>
    <s v="US        "/>
    <s v="(941) 724-4473"/>
    <n v="0"/>
    <m/>
    <m/>
    <m/>
    <m/>
    <m/>
    <m/>
    <m/>
    <m/>
    <m/>
  </r>
  <r>
    <n v="0"/>
    <s v="January - March"/>
    <n v="2024"/>
    <s v="FIRM"/>
    <x v="140"/>
    <s v="Officer MARC REICHELDERFER"/>
    <s v="Officer"/>
    <s v="Po Box 10666"/>
    <m/>
    <s v="Tallahassee"/>
    <s v="FL"/>
    <s v="32302-2666"/>
    <m/>
    <s v="US        "/>
    <s v="(850) 205-2022"/>
    <d v="2024-04-10T00:00:00"/>
    <s v="$100,000.00-$2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40"/>
    <m/>
    <m/>
    <m/>
    <m/>
    <m/>
    <m/>
    <m/>
    <m/>
    <m/>
    <m/>
    <m/>
    <m/>
    <s v="Marc R. Reichelderfer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140"/>
    <m/>
    <m/>
    <m/>
    <m/>
    <m/>
    <m/>
    <m/>
    <m/>
    <m/>
    <m/>
    <m/>
    <m/>
    <m/>
    <s v="Associa "/>
    <s v="5401 N Central Expy"/>
    <s v="suite 260"/>
    <s v="Dallas"/>
    <s v="TX"/>
    <s v="75205-3379"/>
    <m/>
    <s v="US        "/>
    <s v="(214) 272-4078"/>
    <s v="$10,000.00-$19,999.00"/>
    <m/>
    <m/>
    <m/>
    <m/>
    <m/>
    <m/>
    <m/>
    <m/>
    <m/>
  </r>
  <r>
    <n v="5000"/>
    <s v="January - March"/>
    <n v="2024"/>
    <s v="PRINCIPAL"/>
    <x v="140"/>
    <m/>
    <m/>
    <m/>
    <m/>
    <m/>
    <m/>
    <m/>
    <m/>
    <m/>
    <m/>
    <m/>
    <m/>
    <m/>
    <s v="AXS Group LLC"/>
    <s v="425 W 11Th St"/>
    <s v="Suite 100"/>
    <s v="Los Angeles"/>
    <s v="CA"/>
    <s v="90015-3467"/>
    <m/>
    <s v="US        "/>
    <s v="(213) 519-9415"/>
    <s v="$1.00-$9,999.00"/>
    <m/>
    <m/>
    <m/>
    <m/>
    <m/>
    <m/>
    <m/>
    <m/>
    <m/>
  </r>
  <r>
    <n v="5000"/>
    <s v="January - March"/>
    <n v="2024"/>
    <s v="PRINCIPAL"/>
    <x v="140"/>
    <m/>
    <m/>
    <m/>
    <m/>
    <m/>
    <m/>
    <m/>
    <m/>
    <m/>
    <m/>
    <m/>
    <m/>
    <m/>
    <s v="DirecTV, LLC"/>
    <s v="2260 E Imperial Hwy"/>
    <m/>
    <s v="El Segundo"/>
    <s v="CA"/>
    <s v="90245-3501"/>
    <m/>
    <s v="US        "/>
    <s v="(202) 849-9002"/>
    <s v="$1.00-$9,999.00"/>
    <m/>
    <m/>
    <m/>
    <m/>
    <m/>
    <m/>
    <m/>
    <m/>
    <m/>
  </r>
  <r>
    <n v="5000"/>
    <s v="January - March"/>
    <n v="2024"/>
    <s v="PRINCIPAL"/>
    <x v="140"/>
    <m/>
    <m/>
    <m/>
    <m/>
    <m/>
    <m/>
    <m/>
    <m/>
    <m/>
    <m/>
    <m/>
    <m/>
    <m/>
    <s v="DISH Network LLC"/>
    <s v="1110 Vermont Ave NW"/>
    <s v="Ste 750"/>
    <s v="Washington"/>
    <s v="DC"/>
    <s v="20005-6322"/>
    <m/>
    <s v="US        "/>
    <s v="(720) 256-3153"/>
    <s v="$1.00-$9,999.00"/>
    <m/>
    <m/>
    <m/>
    <m/>
    <m/>
    <m/>
    <m/>
    <m/>
    <m/>
  </r>
  <r>
    <n v="5000"/>
    <s v="January - March"/>
    <n v="2024"/>
    <s v="PRINCIPAL"/>
    <x v="140"/>
    <m/>
    <m/>
    <m/>
    <m/>
    <m/>
    <m/>
    <m/>
    <m/>
    <m/>
    <m/>
    <m/>
    <m/>
    <m/>
    <s v="Fantasy Sports Alliance"/>
    <s v="2200 Wilson Blvd"/>
    <s v="Suite 102, #246"/>
    <s v="Arlington"/>
    <s v="VA"/>
    <n v="22201"/>
    <m/>
    <s v="US        "/>
    <s v="(202) 849-9002"/>
    <s v="$1.00-$9,999.00"/>
    <m/>
    <m/>
    <m/>
    <m/>
    <m/>
    <m/>
    <m/>
    <m/>
    <m/>
  </r>
  <r>
    <n v="15000"/>
    <s v="January - March"/>
    <n v="2024"/>
    <s v="PRINCIPAL"/>
    <x v="140"/>
    <m/>
    <m/>
    <m/>
    <m/>
    <m/>
    <m/>
    <m/>
    <m/>
    <m/>
    <m/>
    <m/>
    <m/>
    <m/>
    <s v="Florida Medical Association"/>
    <s v="1430 Piedmont Dr E"/>
    <m/>
    <s v="Tallahassee"/>
    <s v="FL"/>
    <s v="32308-7949"/>
    <m/>
    <s v="US        "/>
    <s v="(850) 224-6496"/>
    <s v="$10,000.00-$19,999.00"/>
    <m/>
    <m/>
    <m/>
    <m/>
    <m/>
    <m/>
    <m/>
    <m/>
    <m/>
  </r>
  <r>
    <n v="15000"/>
    <s v="January - March"/>
    <n v="2024"/>
    <s v="PRINCIPAL"/>
    <x v="140"/>
    <m/>
    <m/>
    <m/>
    <m/>
    <m/>
    <m/>
    <m/>
    <m/>
    <m/>
    <m/>
    <m/>
    <m/>
    <m/>
    <s v="Food Solutions Action"/>
    <s v="28 Liberty Ship Way"/>
    <s v="Suite 2815"/>
    <s v="Sausalito"/>
    <s v="CA"/>
    <s v="94965-3321"/>
    <m/>
    <s v="US        "/>
    <s v="(845) 826-0872"/>
    <s v="$10,000.00-$19,999.00"/>
    <m/>
    <m/>
    <m/>
    <m/>
    <m/>
    <m/>
    <m/>
    <m/>
    <m/>
  </r>
  <r>
    <n v="5000"/>
    <s v="January - March"/>
    <n v="2024"/>
    <s v="PRINCIPAL"/>
    <x v="140"/>
    <m/>
    <m/>
    <m/>
    <m/>
    <m/>
    <m/>
    <m/>
    <m/>
    <m/>
    <m/>
    <m/>
    <m/>
    <m/>
    <s v="Greater Orlando Aviation Authority"/>
    <s v="1 Jeff Fuqua Blvd"/>
    <m/>
    <s v="Orlando"/>
    <s v="FL"/>
    <s v="32827-4392"/>
    <m/>
    <s v="US        "/>
    <s v="(407) 825-2294"/>
    <s v="$1.00-$9,999.00"/>
    <s v="Heffley &amp; Associates"/>
    <s v="420 E Jefferson St"/>
    <m/>
    <s v="Tallahassee"/>
    <s v="FL"/>
    <n v="32301"/>
    <m/>
    <s v="US        "/>
    <s v="(850) 513-1200"/>
  </r>
  <r>
    <n v="5000"/>
    <s v="January - March"/>
    <n v="2024"/>
    <s v="PRINCIPAL"/>
    <x v="140"/>
    <m/>
    <m/>
    <m/>
    <m/>
    <m/>
    <m/>
    <m/>
    <m/>
    <m/>
    <m/>
    <m/>
    <m/>
    <m/>
    <s v="Innovative Emergency Management, Inc."/>
    <s v="2801 Slater Rd"/>
    <s v="Ste 200"/>
    <s v="Morrisville"/>
    <s v="NC"/>
    <s v="27560-8477"/>
    <m/>
    <s v="US        "/>
    <s v="(919) 990-8191"/>
    <s v="$1.00-$9,999.00"/>
    <s v="McGuireWoods Consulting"/>
    <s v="115 East Park Ave, Suite 1"/>
    <m/>
    <s v="Tallahassee"/>
    <s v="FL"/>
    <n v="32301"/>
    <m/>
    <s v="US        "/>
    <s v="(850) 727-5000"/>
  </r>
  <r>
    <n v="35000"/>
    <s v="January - March"/>
    <n v="2024"/>
    <s v="PRINCIPAL"/>
    <x v="140"/>
    <m/>
    <m/>
    <m/>
    <m/>
    <m/>
    <m/>
    <m/>
    <m/>
    <m/>
    <m/>
    <m/>
    <m/>
    <m/>
    <s v="Precision Healthcare"/>
    <s v="457 Oak Glen Rd"/>
    <m/>
    <s v="Howell"/>
    <s v="NJ"/>
    <s v="07731"/>
    <m/>
    <s v="US        "/>
    <s v="(347) 652-8065"/>
    <s v="$30,000.00-$39,999.00"/>
    <m/>
    <m/>
    <m/>
    <m/>
    <m/>
    <m/>
    <m/>
    <m/>
    <m/>
  </r>
  <r>
    <n v="15000"/>
    <s v="January - March"/>
    <n v="2024"/>
    <s v="PRINCIPAL"/>
    <x v="140"/>
    <m/>
    <m/>
    <m/>
    <m/>
    <m/>
    <m/>
    <m/>
    <m/>
    <m/>
    <m/>
    <m/>
    <m/>
    <m/>
    <s v="Recurve Analytics, Inc."/>
    <s v="364 Ridgewood Ave"/>
    <m/>
    <s v="Mill Valley"/>
    <s v="CA"/>
    <s v="94941-3440"/>
    <m/>
    <s v="US        "/>
    <s v="(908) 692-2514"/>
    <s v="$10,000.00-$19,999.00"/>
    <m/>
    <m/>
    <m/>
    <m/>
    <m/>
    <m/>
    <m/>
    <m/>
    <m/>
  </r>
  <r>
    <n v="15000"/>
    <s v="January - March"/>
    <n v="2024"/>
    <s v="PRINCIPAL"/>
    <x v="140"/>
    <m/>
    <m/>
    <m/>
    <m/>
    <m/>
    <m/>
    <m/>
    <m/>
    <m/>
    <m/>
    <m/>
    <m/>
    <m/>
    <s v="Sports Betting Alliance"/>
    <s v="2308 Mount Vernon Ave Pmb 762"/>
    <s v="Suite 762"/>
    <s v="Alexandria"/>
    <s v="VA"/>
    <s v="22301-1328"/>
    <m/>
    <s v="US        "/>
    <s v="(202) 849-9002"/>
    <s v="$10,000.00-$19,999.00"/>
    <m/>
    <m/>
    <m/>
    <m/>
    <m/>
    <m/>
    <m/>
    <m/>
    <m/>
  </r>
  <r>
    <n v="5000"/>
    <s v="January - March"/>
    <n v="2024"/>
    <s v="PRINCIPAL"/>
    <x v="140"/>
    <m/>
    <m/>
    <m/>
    <m/>
    <m/>
    <m/>
    <m/>
    <m/>
    <m/>
    <m/>
    <m/>
    <m/>
    <m/>
    <s v="Tarpon Blue Agriculture BRP, LLC"/>
    <s v="6381 Tidewater Island Cir"/>
    <m/>
    <s v="Fort Myers"/>
    <s v="FL"/>
    <s v="33908-4687"/>
    <m/>
    <s v="US        "/>
    <s v="(863) 559-7742"/>
    <s v="$1.00-$9,999.00"/>
    <m/>
    <m/>
    <m/>
    <m/>
    <m/>
    <m/>
    <m/>
    <m/>
    <m/>
  </r>
  <r>
    <n v="5000"/>
    <s v="January - March"/>
    <n v="2024"/>
    <s v="PRINCIPAL"/>
    <x v="140"/>
    <m/>
    <m/>
    <m/>
    <m/>
    <m/>
    <m/>
    <m/>
    <m/>
    <m/>
    <m/>
    <m/>
    <m/>
    <m/>
    <s v="The Humane Society of the United States"/>
    <s v="1255 23Rd St NW"/>
    <s v="Suite 450"/>
    <s v="Washington"/>
    <s v="DC"/>
    <s v="20037-1168"/>
    <m/>
    <s v="US        "/>
    <s v="(850) 508-1001"/>
    <s v="$1.00-$9,999.00"/>
    <m/>
    <m/>
    <m/>
    <m/>
    <m/>
    <m/>
    <m/>
    <m/>
    <m/>
  </r>
  <r>
    <n v="0"/>
    <s v="January - March"/>
    <n v="2024"/>
    <s v="FIRM"/>
    <x v="141"/>
    <s v="Owner Toni Large"/>
    <s v="Owner"/>
    <s v="1100 Brookwood Dr"/>
    <m/>
    <s v="Tallahassee"/>
    <s v="FL"/>
    <s v="32308-5122"/>
    <m/>
    <s v="US        "/>
    <s v="(850) 556-1461"/>
    <d v="2024-05-13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41"/>
    <m/>
    <m/>
    <m/>
    <m/>
    <m/>
    <m/>
    <m/>
    <m/>
    <m/>
    <m/>
    <m/>
    <m/>
    <s v="Toni Large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41"/>
    <m/>
    <m/>
    <m/>
    <m/>
    <m/>
    <m/>
    <m/>
    <m/>
    <m/>
    <m/>
    <m/>
    <m/>
    <m/>
    <s v="Florida College of Emergency Physicians"/>
    <s v="3717 Conway Rd"/>
    <m/>
    <s v="Orlando"/>
    <s v="FL"/>
    <s v="32812-7607"/>
    <m/>
    <s v="US        "/>
    <s v="407-281-7396"/>
    <s v="$1.00-$9,999.00"/>
    <m/>
    <m/>
    <m/>
    <m/>
    <m/>
    <m/>
    <m/>
    <m/>
    <m/>
  </r>
  <r>
    <n v="5000"/>
    <s v="January - March"/>
    <n v="2024"/>
    <s v="PRINCIPAL"/>
    <x v="141"/>
    <m/>
    <m/>
    <m/>
    <m/>
    <m/>
    <m/>
    <m/>
    <m/>
    <m/>
    <m/>
    <m/>
    <m/>
    <m/>
    <s v="Florida Orthopaedic Society, Inc"/>
    <s v="319 S Glen Arven Ave"/>
    <m/>
    <s v="Temple Terr"/>
    <s v="FL"/>
    <s v="33617-6301"/>
    <m/>
    <s v="US        "/>
    <s v="813-215-7140"/>
    <s v="$1.00-$9,999.00"/>
    <m/>
    <m/>
    <m/>
    <m/>
    <m/>
    <m/>
    <m/>
    <m/>
    <m/>
  </r>
  <r>
    <n v="5000"/>
    <s v="January - March"/>
    <n v="2024"/>
    <s v="PRINCIPAL"/>
    <x v="141"/>
    <m/>
    <m/>
    <m/>
    <m/>
    <m/>
    <m/>
    <m/>
    <m/>
    <m/>
    <m/>
    <m/>
    <m/>
    <m/>
    <s v="Florida Society of Nephrology"/>
    <s v="1215 E Robinson St"/>
    <m/>
    <s v="Orlando"/>
    <s v="FL"/>
    <s v="32801-2115"/>
    <m/>
    <s v="US        "/>
    <s v="(813) 215-7140"/>
    <s v="$1.00-$9,999.00"/>
    <m/>
    <m/>
    <m/>
    <m/>
    <m/>
    <m/>
    <m/>
    <m/>
    <m/>
  </r>
  <r>
    <n v="5000"/>
    <s v="January - March"/>
    <n v="2024"/>
    <s v="PRINCIPAL"/>
    <x v="141"/>
    <m/>
    <m/>
    <m/>
    <m/>
    <m/>
    <m/>
    <m/>
    <m/>
    <m/>
    <m/>
    <m/>
    <m/>
    <m/>
    <s v="Florida Society of Respiratory Care"/>
    <s v="2700 Cumberland Pkwy SE"/>
    <s v="Suite 570"/>
    <s v="Atlanta"/>
    <s v="GA"/>
    <s v="30339-3316"/>
    <m/>
    <s v="US        "/>
    <s v="(850) 556-1461"/>
    <s v="$1.00-$9,999.00"/>
    <m/>
    <m/>
    <m/>
    <m/>
    <m/>
    <m/>
    <m/>
    <m/>
    <m/>
  </r>
  <r>
    <n v="5000"/>
    <s v="January - March"/>
    <n v="2024"/>
    <s v="PRINCIPAL"/>
    <x v="141"/>
    <m/>
    <m/>
    <m/>
    <m/>
    <m/>
    <m/>
    <m/>
    <m/>
    <m/>
    <m/>
    <m/>
    <m/>
    <m/>
    <s v="Florida Society of Rheumatology"/>
    <s v="5130 Linton Blvd."/>
    <s v="Ste. F-1"/>
    <s v="Delray Beach"/>
    <s v="FL"/>
    <n v="33484"/>
    <m/>
    <s v="US        "/>
    <s v="904-765-7004"/>
    <s v="$1.00-$9,999.00"/>
    <m/>
    <m/>
    <m/>
    <m/>
    <m/>
    <m/>
    <m/>
    <m/>
    <m/>
  </r>
  <r>
    <n v="0"/>
    <s v="January - March"/>
    <n v="2024"/>
    <s v="FIRM"/>
    <x v="142"/>
    <s v="Senior Partner Joel T Overton"/>
    <s v="Senior Partner"/>
    <s v="215 South Monroe Street, Suite 304"/>
    <s v="Post Office Box 10787"/>
    <s v="Tallahassee"/>
    <s v="FL"/>
    <n v="32302"/>
    <m/>
    <s v="US        "/>
    <s v="(850) 224-2859"/>
    <d v="2024-05-08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42"/>
    <m/>
    <m/>
    <m/>
    <m/>
    <m/>
    <m/>
    <m/>
    <m/>
    <m/>
    <m/>
    <m/>
    <m/>
    <s v="Joel T. Overton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42"/>
    <m/>
    <m/>
    <m/>
    <m/>
    <m/>
    <m/>
    <m/>
    <m/>
    <m/>
    <m/>
    <m/>
    <m/>
    <m/>
    <s v="Apalachee Center, Inc."/>
    <s v="2634J Capital Cir NE"/>
    <m/>
    <s v="Tallahassee"/>
    <s v="FL"/>
    <s v="32308-4106"/>
    <m/>
    <s v="US        "/>
    <s v="(850) 523-3208"/>
    <s v="$1.00-$9,999.00"/>
    <m/>
    <m/>
    <m/>
    <m/>
    <m/>
    <m/>
    <m/>
    <m/>
    <m/>
  </r>
  <r>
    <n v="5000"/>
    <s v="January - March"/>
    <n v="2024"/>
    <s v="PRINCIPAL"/>
    <x v="142"/>
    <m/>
    <m/>
    <m/>
    <m/>
    <m/>
    <m/>
    <m/>
    <m/>
    <m/>
    <m/>
    <m/>
    <m/>
    <m/>
    <s v="Baxter Healthcare Corporation"/>
    <s v="One Baxter Pkwy DF3-2W"/>
    <m/>
    <s v="Deerfield"/>
    <s v="IL"/>
    <n v="60015"/>
    <m/>
    <s v="US        "/>
    <s v="(847)948-3608"/>
    <s v="$1.00-$9,999.00"/>
    <m/>
    <m/>
    <m/>
    <m/>
    <m/>
    <m/>
    <m/>
    <m/>
    <m/>
  </r>
  <r>
    <n v="5000"/>
    <s v="January - March"/>
    <n v="2024"/>
    <s v="PRINCIPAL"/>
    <x v="142"/>
    <m/>
    <m/>
    <m/>
    <m/>
    <m/>
    <m/>
    <m/>
    <m/>
    <m/>
    <m/>
    <m/>
    <m/>
    <m/>
    <s v="DentaQuest"/>
    <s v="2100 Ponce de Leon Blvd"/>
    <s v="Ste 950"/>
    <s v="Coral Gables"/>
    <s v="FL"/>
    <n v="33134"/>
    <m/>
    <s v="US        "/>
    <s v="(305)443-3111"/>
    <s v="$1.00-$9,999.00"/>
    <m/>
    <m/>
    <m/>
    <m/>
    <m/>
    <m/>
    <m/>
    <m/>
    <m/>
  </r>
  <r>
    <n v="5000"/>
    <s v="January - March"/>
    <n v="2024"/>
    <s v="PRINCIPAL"/>
    <x v="142"/>
    <m/>
    <m/>
    <m/>
    <m/>
    <m/>
    <m/>
    <m/>
    <m/>
    <m/>
    <m/>
    <m/>
    <m/>
    <m/>
    <s v="Devereux Foundation"/>
    <s v="5850 T.G. Lee Blvd"/>
    <s v="Ste 400"/>
    <s v="Orlando"/>
    <s v="FL"/>
    <n v="32822"/>
    <m/>
    <s v="US        "/>
    <s v="(407) 362-9237"/>
    <s v="$1.00-$9,999.00"/>
    <m/>
    <m/>
    <m/>
    <m/>
    <m/>
    <m/>
    <m/>
    <m/>
    <m/>
  </r>
  <r>
    <n v="5000"/>
    <s v="January - March"/>
    <n v="2024"/>
    <s v="PRINCIPAL"/>
    <x v="142"/>
    <m/>
    <m/>
    <m/>
    <m/>
    <m/>
    <m/>
    <m/>
    <m/>
    <m/>
    <m/>
    <m/>
    <m/>
    <m/>
    <s v="DLA Piper LLP"/>
    <s v="200 South Biscayne Blvd."/>
    <s v="Suite 2500"/>
    <s v="Miami"/>
    <s v="FL"/>
    <n v="33131"/>
    <m/>
    <s v="US        "/>
    <s v="(786) 473-4431"/>
    <s v="$1.00-$9,999.00"/>
    <m/>
    <m/>
    <m/>
    <m/>
    <m/>
    <m/>
    <m/>
    <m/>
    <m/>
  </r>
  <r>
    <n v="0"/>
    <s v="January - March"/>
    <n v="2024"/>
    <s v="PRINCIPAL"/>
    <x v="142"/>
    <m/>
    <m/>
    <m/>
    <m/>
    <m/>
    <m/>
    <m/>
    <m/>
    <m/>
    <m/>
    <m/>
    <m/>
    <m/>
    <s v="Florida Pace Providers Association, Inc."/>
    <s v="9470 Healthpark Cir"/>
    <m/>
    <s v="Fort Myers"/>
    <s v="FL"/>
    <s v="33908-3600"/>
    <m/>
    <s v="US        "/>
    <s v="(239) 425-8711"/>
    <n v="0"/>
    <m/>
    <m/>
    <m/>
    <m/>
    <m/>
    <m/>
    <m/>
    <m/>
    <m/>
  </r>
  <r>
    <n v="5000"/>
    <s v="January - March"/>
    <n v="2024"/>
    <s v="PRINCIPAL"/>
    <x v="142"/>
    <m/>
    <m/>
    <m/>
    <m/>
    <m/>
    <m/>
    <m/>
    <m/>
    <m/>
    <m/>
    <m/>
    <m/>
    <m/>
    <s v="Hope Hospice and Community Services, Inc."/>
    <s v="9470 Health Park Circle"/>
    <m/>
    <s v="Ft. Myers"/>
    <s v="FL"/>
    <n v="33908"/>
    <m/>
    <s v="US        "/>
    <s v="(239) 489-9140"/>
    <s v="$1.00-$9,999.00"/>
    <m/>
    <m/>
    <m/>
    <m/>
    <m/>
    <m/>
    <m/>
    <m/>
    <m/>
  </r>
  <r>
    <n v="5000"/>
    <s v="January - March"/>
    <n v="2024"/>
    <s v="PRINCIPAL"/>
    <x v="142"/>
    <m/>
    <m/>
    <m/>
    <m/>
    <m/>
    <m/>
    <m/>
    <m/>
    <m/>
    <m/>
    <m/>
    <m/>
    <m/>
    <s v="Life Management Center of NW Florida, Inc"/>
    <s v="525 E 15th St"/>
    <m/>
    <s v="Panama City"/>
    <s v="FL"/>
    <n v="32405"/>
    <m/>
    <s v="US        "/>
    <s v="(850)769-9481"/>
    <s v="$1.00-$9,999.00"/>
    <m/>
    <m/>
    <m/>
    <m/>
    <m/>
    <m/>
    <m/>
    <m/>
    <m/>
  </r>
  <r>
    <n v="5000"/>
    <s v="January - March"/>
    <n v="2024"/>
    <s v="PRINCIPAL"/>
    <x v="142"/>
    <m/>
    <m/>
    <m/>
    <m/>
    <m/>
    <m/>
    <m/>
    <m/>
    <m/>
    <m/>
    <m/>
    <m/>
    <m/>
    <s v="LifeStream Behavioral Center"/>
    <s v="515 W Main St"/>
    <m/>
    <s v="Leesburg"/>
    <s v="FL"/>
    <s v="34748-5148"/>
    <m/>
    <s v="US        "/>
    <s v="(352) 874-1545"/>
    <s v="$1.00-$9,999.00"/>
    <m/>
    <m/>
    <m/>
    <m/>
    <m/>
    <m/>
    <m/>
    <m/>
    <m/>
  </r>
  <r>
    <n v="0"/>
    <s v="January - March"/>
    <n v="2024"/>
    <s v="PRINCIPAL"/>
    <x v="142"/>
    <m/>
    <m/>
    <m/>
    <m/>
    <m/>
    <m/>
    <m/>
    <m/>
    <m/>
    <m/>
    <m/>
    <m/>
    <m/>
    <s v="MEDNAX Services, Inc (and its affiliated entities)"/>
    <s v="1301 Concord Terrace"/>
    <m/>
    <s v="Sunrise"/>
    <s v="FL"/>
    <n v="33323"/>
    <m/>
    <s v="US        "/>
    <s v="(954) 384-0175 x5975"/>
    <n v="0"/>
    <m/>
    <m/>
    <m/>
    <m/>
    <m/>
    <m/>
    <m/>
    <m/>
    <m/>
  </r>
  <r>
    <n v="5000"/>
    <s v="January - March"/>
    <n v="2024"/>
    <s v="PRINCIPAL"/>
    <x v="142"/>
    <m/>
    <m/>
    <m/>
    <m/>
    <m/>
    <m/>
    <m/>
    <m/>
    <m/>
    <m/>
    <m/>
    <m/>
    <m/>
    <s v="Pediatrix Medical Group, Inc. (and its affiliates)"/>
    <s v="1301 Concord Terrace"/>
    <m/>
    <s v="Sunrise"/>
    <s v="FL"/>
    <s v="33323-2843"/>
    <m/>
    <s v="US        "/>
    <s v="(305) 439-6678"/>
    <s v="$1.00-$9,999.00"/>
    <m/>
    <m/>
    <m/>
    <m/>
    <m/>
    <m/>
    <m/>
    <m/>
    <m/>
  </r>
  <r>
    <n v="0"/>
    <s v="January - March"/>
    <n v="2024"/>
    <s v="PRINCIPAL"/>
    <x v="142"/>
    <m/>
    <m/>
    <m/>
    <m/>
    <m/>
    <m/>
    <m/>
    <m/>
    <m/>
    <m/>
    <m/>
    <m/>
    <m/>
    <s v="Sun Life Financial (US) Services Company, Inc."/>
    <s v="96 Worcester St"/>
    <m/>
    <s v="Wellesley"/>
    <s v="MA"/>
    <s v="02481-3620"/>
    <m/>
    <s v="US        "/>
    <s v="(850) 445-2496"/>
    <n v="0"/>
    <m/>
    <m/>
    <m/>
    <m/>
    <m/>
    <m/>
    <m/>
    <m/>
    <m/>
  </r>
  <r>
    <n v="5000"/>
    <s v="January - March"/>
    <n v="2024"/>
    <s v="PRINCIPAL"/>
    <x v="142"/>
    <m/>
    <m/>
    <m/>
    <m/>
    <m/>
    <m/>
    <m/>
    <m/>
    <m/>
    <m/>
    <m/>
    <m/>
    <m/>
    <s v="Trinity Health PACE"/>
    <s v="20555 Victor Parkway"/>
    <m/>
    <s v="Livonia"/>
    <s v="MI"/>
    <n v="48152"/>
    <m/>
    <s v="US        "/>
    <s v="(734) 343-4551"/>
    <s v="$1.00-$9,999.00"/>
    <m/>
    <m/>
    <m/>
    <m/>
    <m/>
    <m/>
    <m/>
    <m/>
    <m/>
  </r>
  <r>
    <n v="0"/>
    <s v="January - March"/>
    <n v="2024"/>
    <s v="FIRM"/>
    <x v="143"/>
    <s v="Owner Lawrence A. Gonzalez, Sr."/>
    <s v="Owner"/>
    <s v="825 Greenbrier Ln"/>
    <m/>
    <s v="Tallahassee"/>
    <s v="FL"/>
    <s v="32308-3393"/>
    <m/>
    <s v="US        "/>
    <s v="(850) 570-6307"/>
    <d v="2024-04-25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43"/>
    <m/>
    <m/>
    <m/>
    <m/>
    <m/>
    <m/>
    <m/>
    <m/>
    <m/>
    <m/>
    <m/>
    <m/>
    <s v="Lawrence A. Gonzalez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43"/>
    <m/>
    <m/>
    <m/>
    <m/>
    <m/>
    <m/>
    <m/>
    <m/>
    <m/>
    <m/>
    <m/>
    <m/>
    <m/>
    <s v="Electrolysis Society of Florida"/>
    <s v="851 W. Indiantown Rd."/>
    <m/>
    <s v="Jupiter"/>
    <s v="FL"/>
    <n v="33458"/>
    <m/>
    <s v="US        "/>
    <s v="(561) 746-6557"/>
    <s v="$1.00-$9,999.00"/>
    <m/>
    <m/>
    <m/>
    <m/>
    <m/>
    <m/>
    <m/>
    <m/>
    <m/>
  </r>
  <r>
    <n v="0"/>
    <s v="January - March"/>
    <n v="2024"/>
    <s v="FIRM"/>
    <x v="144"/>
    <s v="Officer Marsha Poppell"/>
    <s v="Officer"/>
    <s v="215 S Monroe St"/>
    <s v="Suite 320"/>
    <s v="Tallahassee"/>
    <s v="FL"/>
    <s v="32301-1852"/>
    <m/>
    <s v="US        "/>
    <s v="(850) 545-0146"/>
    <d v="2024-05-08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44"/>
    <m/>
    <m/>
    <m/>
    <m/>
    <m/>
    <m/>
    <m/>
    <m/>
    <m/>
    <m/>
    <m/>
    <m/>
    <s v="Jason B. Gonzalez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144"/>
    <m/>
    <m/>
    <m/>
    <m/>
    <m/>
    <m/>
    <m/>
    <m/>
    <m/>
    <m/>
    <m/>
    <m/>
    <m/>
    <s v="ARGENTUM"/>
    <s v="1650 King St"/>
    <n v="602"/>
    <s v="Alexandria"/>
    <s v="VA"/>
    <s v="22314-2747"/>
    <m/>
    <s v="US        "/>
    <s v="(410) 900-5100"/>
    <n v="0"/>
    <m/>
    <m/>
    <m/>
    <m/>
    <m/>
    <m/>
    <m/>
    <m/>
    <m/>
  </r>
  <r>
    <n v="25000"/>
    <s v="January - March"/>
    <n v="2024"/>
    <s v="PRINCIPAL"/>
    <x v="144"/>
    <m/>
    <m/>
    <m/>
    <m/>
    <m/>
    <m/>
    <m/>
    <m/>
    <m/>
    <m/>
    <m/>
    <m/>
    <m/>
    <s v="Dealer Services Network, Inc."/>
    <s v="200 S Andrews Ave"/>
    <s v="Suite 500"/>
    <s v="Ft. Lauderdale"/>
    <s v="FL"/>
    <n v="33301"/>
    <m/>
    <s v="US        "/>
    <s v="(305) 528-4054"/>
    <s v="$20,000.00-$29,999.00"/>
    <m/>
    <m/>
    <m/>
    <m/>
    <m/>
    <m/>
    <m/>
    <m/>
    <m/>
  </r>
  <r>
    <n v="0"/>
    <s v="January - March"/>
    <n v="2024"/>
    <s v="PRINCIPAL"/>
    <x v="144"/>
    <m/>
    <m/>
    <m/>
    <m/>
    <m/>
    <m/>
    <m/>
    <m/>
    <m/>
    <m/>
    <m/>
    <m/>
    <m/>
    <s v="Florida Association of Motorist Service Providers, Inc"/>
    <s v="11295 S Dixie Hwy"/>
    <m/>
    <s v="Pinecrest"/>
    <s v="FL"/>
    <s v="33157-6804"/>
    <m/>
    <s v="US        "/>
    <s v="(352) 252-3393"/>
    <n v="0"/>
    <m/>
    <m/>
    <m/>
    <m/>
    <m/>
    <m/>
    <m/>
    <m/>
    <m/>
  </r>
  <r>
    <n v="25000"/>
    <s v="January - March"/>
    <n v="2024"/>
    <s v="PRINCIPAL"/>
    <x v="144"/>
    <m/>
    <m/>
    <m/>
    <m/>
    <m/>
    <m/>
    <m/>
    <m/>
    <m/>
    <m/>
    <m/>
    <m/>
    <m/>
    <s v="The Bentley Bay Condominium Association, Inc."/>
    <s v="540 West Avenue"/>
    <m/>
    <s v="Miami Beach"/>
    <s v="Florida"/>
    <n v="33139"/>
    <m/>
    <s v="US        "/>
    <s v="(917) 972-3080"/>
    <s v="$20,000.00-$29,999.00"/>
    <m/>
    <m/>
    <m/>
    <m/>
    <m/>
    <m/>
    <m/>
    <m/>
    <m/>
  </r>
  <r>
    <n v="0"/>
    <s v="January - March"/>
    <n v="2024"/>
    <s v="FIRM"/>
    <x v="145"/>
    <s v="Senior Partner Robert Hawklen"/>
    <s v="Senior Partner"/>
    <s v="150 S Monroe St"/>
    <s v="Ste 300"/>
    <s v="Tallahassee"/>
    <s v="FL"/>
    <s v="32301-1561"/>
    <m/>
    <s v="US        "/>
    <s v="(850) 509-5900"/>
    <d v="2024-05-10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45"/>
    <m/>
    <m/>
    <m/>
    <m/>
    <m/>
    <m/>
    <m/>
    <m/>
    <m/>
    <m/>
    <m/>
    <m/>
    <s v="Robert E. Hawke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45"/>
    <m/>
    <m/>
    <m/>
    <m/>
    <m/>
    <m/>
    <m/>
    <m/>
    <m/>
    <m/>
    <m/>
    <m/>
    <s v="Meredith Woodrum Snowden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45"/>
    <m/>
    <m/>
    <m/>
    <m/>
    <m/>
    <m/>
    <m/>
    <m/>
    <m/>
    <m/>
    <m/>
    <m/>
    <m/>
    <s v="Amerisure Insurance Companies"/>
    <s v="26777 Halsted Rd"/>
    <m/>
    <s v="Farmington Hills"/>
    <s v="MI"/>
    <s v="48331-3577"/>
    <m/>
    <s v="US        "/>
    <s v="(248) 615-8536"/>
    <s v="$1.00-$9,999.00"/>
    <m/>
    <m/>
    <m/>
    <m/>
    <m/>
    <m/>
    <m/>
    <m/>
    <m/>
  </r>
  <r>
    <n v="5000"/>
    <s v="January - March"/>
    <n v="2024"/>
    <s v="PRINCIPAL"/>
    <x v="145"/>
    <m/>
    <m/>
    <m/>
    <m/>
    <m/>
    <m/>
    <m/>
    <m/>
    <m/>
    <m/>
    <m/>
    <m/>
    <m/>
    <s v="Anastasia Mosquito Control District"/>
    <s v="120 Eoc Dr"/>
    <m/>
    <s v="St Augustine"/>
    <s v="FL"/>
    <s v="32092-0927"/>
    <m/>
    <s v="US        "/>
    <s v="(904) 471-3107"/>
    <s v="$1.00-$9,999.00"/>
    <m/>
    <m/>
    <m/>
    <m/>
    <m/>
    <m/>
    <m/>
    <m/>
    <m/>
  </r>
  <r>
    <n v="5000"/>
    <s v="January - March"/>
    <n v="2024"/>
    <s v="PRINCIPAL"/>
    <x v="145"/>
    <m/>
    <m/>
    <m/>
    <m/>
    <m/>
    <m/>
    <m/>
    <m/>
    <m/>
    <m/>
    <m/>
    <m/>
    <m/>
    <s v="FCCI Insurance Group"/>
    <s v="6300 University Pkwy"/>
    <m/>
    <s v="Sarasota"/>
    <s v="FL"/>
    <s v="34240-7043"/>
    <m/>
    <s v="US        "/>
    <s v="(941) 907-3224"/>
    <s v="$1.00-$9,999.00"/>
    <m/>
    <m/>
    <m/>
    <m/>
    <m/>
    <m/>
    <m/>
    <m/>
    <m/>
  </r>
  <r>
    <n v="5000"/>
    <s v="January - March"/>
    <n v="2024"/>
    <s v="PRINCIPAL"/>
    <x v="145"/>
    <m/>
    <m/>
    <m/>
    <m/>
    <m/>
    <m/>
    <m/>
    <m/>
    <m/>
    <m/>
    <m/>
    <m/>
    <m/>
    <s v="Florida Workers' Compensation Joint Underwriting Association, Inc"/>
    <s v="6003 Honore Ave"/>
    <s v="Ste 204"/>
    <s v="Sarasota"/>
    <s v="FL"/>
    <n v="34238"/>
    <m/>
    <s v="US        "/>
    <s v="(941) 378-7401"/>
    <s v="$1.00-$9,999.00"/>
    <m/>
    <m/>
    <m/>
    <m/>
    <m/>
    <m/>
    <m/>
    <m/>
    <m/>
  </r>
  <r>
    <n v="5000"/>
    <s v="January - March"/>
    <n v="2024"/>
    <s v="PRINCIPAL"/>
    <x v="145"/>
    <m/>
    <m/>
    <m/>
    <m/>
    <m/>
    <m/>
    <m/>
    <m/>
    <m/>
    <m/>
    <m/>
    <m/>
    <m/>
    <s v="Lightshare Behavioral Wellness &amp; Recovery"/>
    <s v="4579 Northgate Ct"/>
    <m/>
    <s v="Sarasota"/>
    <s v="FL"/>
    <s v="34234-2124"/>
    <m/>
    <s v="US        "/>
    <s v="(941) 552-2050"/>
    <s v="$1.00-$9,999.00"/>
    <m/>
    <m/>
    <m/>
    <m/>
    <m/>
    <m/>
    <m/>
    <m/>
    <m/>
  </r>
  <r>
    <n v="5000"/>
    <s v="January - March"/>
    <n v="2024"/>
    <s v="PRINCIPAL"/>
    <x v="145"/>
    <m/>
    <m/>
    <m/>
    <m/>
    <m/>
    <m/>
    <m/>
    <m/>
    <m/>
    <m/>
    <m/>
    <m/>
    <m/>
    <s v="Loveland Center, Inc"/>
    <s v="157 S Havana Rd"/>
    <m/>
    <s v="Venice"/>
    <s v="FL"/>
    <s v="34292-3104"/>
    <m/>
    <s v="US        "/>
    <s v="(941) 493-0016"/>
    <s v="$1.00-$9,999.00"/>
    <m/>
    <m/>
    <m/>
    <m/>
    <m/>
    <m/>
    <m/>
    <m/>
    <m/>
  </r>
  <r>
    <n v="5000"/>
    <s v="January - March"/>
    <n v="2024"/>
    <s v="PRINCIPAL"/>
    <x v="145"/>
    <m/>
    <m/>
    <m/>
    <m/>
    <m/>
    <m/>
    <m/>
    <m/>
    <m/>
    <m/>
    <m/>
    <m/>
    <m/>
    <s v="National Council on Compensation Insurance"/>
    <s v="901 Peninsula Corporate Cir"/>
    <m/>
    <s v="Boca Raton"/>
    <s v="FL"/>
    <s v="33487-1339"/>
    <m/>
    <s v="US        "/>
    <s v="(561) 866-5769"/>
    <s v="$1.00-$9,999.00"/>
    <m/>
    <m/>
    <m/>
    <m/>
    <m/>
    <m/>
    <m/>
    <m/>
    <m/>
  </r>
  <r>
    <n v="5000"/>
    <s v="January - March"/>
    <n v="2024"/>
    <s v="PRINCIPAL"/>
    <x v="145"/>
    <m/>
    <m/>
    <m/>
    <m/>
    <m/>
    <m/>
    <m/>
    <m/>
    <m/>
    <m/>
    <m/>
    <m/>
    <m/>
    <s v="Old Plantation Water Control District"/>
    <s v="Po Box 15405"/>
    <m/>
    <s v="Plantation"/>
    <s v="FL"/>
    <s v="33318-5405"/>
    <m/>
    <s v="US        "/>
    <s v="(954) 472-5596"/>
    <s v="$1.00-$9,999.00"/>
    <m/>
    <m/>
    <m/>
    <m/>
    <m/>
    <m/>
    <m/>
    <m/>
    <m/>
  </r>
  <r>
    <n v="5000"/>
    <s v="January - March"/>
    <n v="2024"/>
    <s v="PRINCIPAL"/>
    <x v="145"/>
    <m/>
    <m/>
    <m/>
    <m/>
    <m/>
    <m/>
    <m/>
    <m/>
    <m/>
    <m/>
    <m/>
    <m/>
    <m/>
    <s v="Prison Rehabilitative Industry &amp; Diversified Enterprises, Inc"/>
    <s v="1463 Oakfield Dr"/>
    <s v="Suite 126"/>
    <s v="Brandon"/>
    <s v="FL"/>
    <s v="33511-0802"/>
    <m/>
    <s v="US        "/>
    <s v="(813) 324-8700"/>
    <s v="$1.00-$9,999.00"/>
    <m/>
    <m/>
    <m/>
    <m/>
    <m/>
    <m/>
    <m/>
    <m/>
    <m/>
  </r>
  <r>
    <n v="5000"/>
    <s v="January - March"/>
    <n v="2024"/>
    <s v="PRINCIPAL"/>
    <x v="145"/>
    <m/>
    <m/>
    <m/>
    <m/>
    <m/>
    <m/>
    <m/>
    <m/>
    <m/>
    <m/>
    <m/>
    <m/>
    <m/>
    <s v="Solar Energy Industries Association, Inc."/>
    <s v="1425 K St NW"/>
    <s v="Suite 1000"/>
    <s v="Washington"/>
    <s v="DC"/>
    <s v="20005-3815"/>
    <m/>
    <s v="US        "/>
    <s v="(202) 682-0556"/>
    <s v="$1.00-$9,999.00"/>
    <m/>
    <m/>
    <m/>
    <m/>
    <m/>
    <m/>
    <m/>
    <m/>
    <m/>
  </r>
  <r>
    <n v="0"/>
    <s v="January - March"/>
    <n v="2024"/>
    <s v="FIRM"/>
    <x v="146"/>
    <s v="Senior Partner Lori Killinger"/>
    <s v="Senior Partner"/>
    <s v="106 E College Ave"/>
    <s v="Ste 1500"/>
    <s v="Tallahassee"/>
    <s v="FL"/>
    <n v="32301"/>
    <m/>
    <s v="US        "/>
    <s v="(850) 222-5702"/>
    <d v="2024-05-13T00:00:00"/>
    <s v="$100,000.00-$2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46"/>
    <m/>
    <m/>
    <m/>
    <m/>
    <m/>
    <m/>
    <m/>
    <m/>
    <m/>
    <m/>
    <m/>
    <m/>
    <s v="Lori Killinger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46"/>
    <m/>
    <m/>
    <m/>
    <m/>
    <m/>
    <m/>
    <m/>
    <m/>
    <m/>
    <m/>
    <m/>
    <m/>
    <s v="Martin (Chris) Lyon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146"/>
    <m/>
    <m/>
    <m/>
    <m/>
    <m/>
    <m/>
    <m/>
    <m/>
    <m/>
    <m/>
    <m/>
    <m/>
    <m/>
    <s v="ACR Acquisition, LLC"/>
    <s v="5300 West Atlantic Avenue"/>
    <s v="Suite 505"/>
    <s v="Delray Beach"/>
    <s v="FL"/>
    <n v="33484"/>
    <m/>
    <s v="US        "/>
    <s v="(561) 359-3050"/>
    <s v="$10,000.00-$19,999.00"/>
    <m/>
    <m/>
    <m/>
    <m/>
    <m/>
    <m/>
    <m/>
    <m/>
    <m/>
  </r>
  <r>
    <n v="5000"/>
    <s v="January - March"/>
    <n v="2024"/>
    <s v="PRINCIPAL"/>
    <x v="146"/>
    <m/>
    <m/>
    <m/>
    <m/>
    <m/>
    <m/>
    <m/>
    <m/>
    <m/>
    <m/>
    <m/>
    <m/>
    <m/>
    <s v="Airbnb, Inc."/>
    <s v="c/o 2350 Kerner Blvd., Suite 250"/>
    <m/>
    <s v="San Rafael"/>
    <s v="CA"/>
    <n v="94901"/>
    <m/>
    <s v="US        "/>
    <s v="(415) 389-6800"/>
    <s v="$1.00-$9,999.00"/>
    <m/>
    <m/>
    <m/>
    <m/>
    <m/>
    <m/>
    <m/>
    <m/>
    <m/>
  </r>
  <r>
    <n v="5000"/>
    <s v="January - March"/>
    <n v="2024"/>
    <s v="PRINCIPAL"/>
    <x v="146"/>
    <m/>
    <m/>
    <m/>
    <m/>
    <m/>
    <m/>
    <m/>
    <m/>
    <m/>
    <m/>
    <m/>
    <m/>
    <m/>
    <s v="Boca Raton Airport Authority"/>
    <s v="903 NW 35Th St"/>
    <m/>
    <s v="Boca Raton"/>
    <s v="FL"/>
    <s v="33431-6410"/>
    <m/>
    <s v="US        "/>
    <s v="(561) 391-2202"/>
    <s v="$1.00-$9,999.00"/>
    <m/>
    <m/>
    <m/>
    <m/>
    <m/>
    <m/>
    <m/>
    <m/>
    <m/>
  </r>
  <r>
    <n v="5000"/>
    <s v="January - March"/>
    <n v="2024"/>
    <s v="PRINCIPAL"/>
    <x v="146"/>
    <m/>
    <m/>
    <m/>
    <m/>
    <m/>
    <m/>
    <m/>
    <m/>
    <m/>
    <m/>
    <m/>
    <m/>
    <m/>
    <s v="Coral Springs Improvement District"/>
    <s v="10300 NW 11Th Mnr"/>
    <m/>
    <s v="Coral Springs"/>
    <s v="FL"/>
    <s v="33071-6530"/>
    <m/>
    <s v="US        "/>
    <s v="(954) 603-0031"/>
    <s v="$1.00-$9,999.00"/>
    <m/>
    <m/>
    <m/>
    <m/>
    <m/>
    <m/>
    <m/>
    <m/>
    <m/>
  </r>
  <r>
    <n v="25000"/>
    <s v="January - March"/>
    <n v="2024"/>
    <s v="PRINCIPAL"/>
    <x v="146"/>
    <m/>
    <m/>
    <m/>
    <m/>
    <m/>
    <m/>
    <m/>
    <m/>
    <m/>
    <m/>
    <m/>
    <m/>
    <m/>
    <s v="Florida Association of Mitigation Bankers"/>
    <s v="Po Box 540285"/>
    <m/>
    <s v="Orlando"/>
    <s v="FL"/>
    <s v="32854-0285"/>
    <m/>
    <s v="US        "/>
    <s v="(407) 481-0677"/>
    <s v="$20,000.00-$29,999.00"/>
    <m/>
    <m/>
    <m/>
    <m/>
    <m/>
    <m/>
    <m/>
    <m/>
    <m/>
  </r>
  <r>
    <n v="5000"/>
    <s v="January - March"/>
    <n v="2024"/>
    <s v="PRINCIPAL"/>
    <x v="146"/>
    <m/>
    <m/>
    <m/>
    <m/>
    <m/>
    <m/>
    <m/>
    <m/>
    <m/>
    <m/>
    <m/>
    <m/>
    <m/>
    <s v="Florida Association of Special Districts"/>
    <s v="120 S Monroe St"/>
    <m/>
    <s v="Tallahassee"/>
    <s v="FL"/>
    <s v="32301-1530"/>
    <m/>
    <s v="US        "/>
    <s v="(850) 999-1937"/>
    <s v="$1.00-$9,999.00"/>
    <m/>
    <m/>
    <m/>
    <m/>
    <m/>
    <m/>
    <m/>
    <m/>
    <m/>
  </r>
  <r>
    <n v="25000"/>
    <s v="January - March"/>
    <n v="2024"/>
    <s v="PRINCIPAL"/>
    <x v="146"/>
    <m/>
    <m/>
    <m/>
    <m/>
    <m/>
    <m/>
    <m/>
    <m/>
    <m/>
    <m/>
    <m/>
    <m/>
    <m/>
    <s v="Florida Manufactured Housing Association"/>
    <s v="3606 Maclay Blvd., S"/>
    <s v="Suite 200"/>
    <s v="Tallahassee"/>
    <s v="FL"/>
    <n v="32312"/>
    <m/>
    <s v="US        "/>
    <s v="(850) 907-9111"/>
    <s v="$20,000.00-$29,999.00"/>
    <m/>
    <m/>
    <m/>
    <m/>
    <m/>
    <m/>
    <m/>
    <m/>
    <m/>
  </r>
  <r>
    <n v="5000"/>
    <s v="January - March"/>
    <n v="2024"/>
    <s v="PRINCIPAL"/>
    <x v="146"/>
    <m/>
    <m/>
    <m/>
    <m/>
    <m/>
    <m/>
    <m/>
    <m/>
    <m/>
    <m/>
    <m/>
    <m/>
    <m/>
    <s v="Florida Mosquito Control Association, Inc"/>
    <s v="Po Box 60837"/>
    <m/>
    <s v="Fort Myers"/>
    <s v="FL"/>
    <s v="33906-6837"/>
    <m/>
    <s v="US        "/>
    <s v="(800) 597-0194"/>
    <s v="$1.00-$9,999.00"/>
    <m/>
    <m/>
    <m/>
    <m/>
    <m/>
    <m/>
    <m/>
    <m/>
    <m/>
  </r>
  <r>
    <n v="5000"/>
    <s v="January - March"/>
    <n v="2024"/>
    <s v="PRINCIPAL"/>
    <x v="146"/>
    <m/>
    <m/>
    <m/>
    <m/>
    <m/>
    <m/>
    <m/>
    <m/>
    <m/>
    <m/>
    <m/>
    <m/>
    <m/>
    <s v="Florida Osteopathic Medical Association"/>
    <s v="2544 Blairstone Pines Dr"/>
    <m/>
    <s v="Tallahassee"/>
    <s v="FL"/>
    <s v="32301-5925"/>
    <m/>
    <s v="US        "/>
    <s v="(850) 878-7364"/>
    <s v="$1.00-$9,999.00"/>
    <m/>
    <m/>
    <m/>
    <m/>
    <m/>
    <m/>
    <m/>
    <m/>
    <m/>
  </r>
  <r>
    <n v="5000"/>
    <s v="January - March"/>
    <n v="2024"/>
    <s v="PRINCIPAL"/>
    <x v="146"/>
    <m/>
    <m/>
    <m/>
    <m/>
    <m/>
    <m/>
    <m/>
    <m/>
    <m/>
    <m/>
    <m/>
    <m/>
    <m/>
    <s v="HCA Healthcare"/>
    <s v="101 N Monroe St"/>
    <s v="Suite 801"/>
    <s v="Tallahassee"/>
    <s v="FL"/>
    <s v="32301-1500"/>
    <m/>
    <s v="US        "/>
    <s v="(850) 294-6465"/>
    <s v="$1.00-$9,999.00"/>
    <m/>
    <m/>
    <m/>
    <m/>
    <m/>
    <m/>
    <m/>
    <m/>
    <m/>
  </r>
  <r>
    <n v="5000"/>
    <s v="January - March"/>
    <n v="2024"/>
    <s v="PRINCIPAL"/>
    <x v="146"/>
    <m/>
    <m/>
    <m/>
    <m/>
    <m/>
    <m/>
    <m/>
    <m/>
    <m/>
    <m/>
    <m/>
    <m/>
    <m/>
    <s v="Lehigh Acres Municipal Services Improvement District"/>
    <s v="601 E County Ln"/>
    <m/>
    <s v="Lehigh Acres"/>
    <s v="FL"/>
    <s v="33936-4860"/>
    <m/>
    <s v="US        "/>
    <s v="(239) 368-0044"/>
    <s v="$1.00-$9,999.00"/>
    <m/>
    <m/>
    <m/>
    <m/>
    <m/>
    <m/>
    <m/>
    <m/>
    <m/>
  </r>
  <r>
    <n v="0"/>
    <s v="January - March"/>
    <n v="2024"/>
    <s v="PRINCIPAL"/>
    <x v="146"/>
    <m/>
    <m/>
    <m/>
    <m/>
    <m/>
    <m/>
    <m/>
    <m/>
    <m/>
    <m/>
    <m/>
    <m/>
    <m/>
    <s v="Lewis, Longman &amp; Walker, P.A."/>
    <s v="315 South Calhoun St"/>
    <s v="Ste 830"/>
    <s v="Tallahassee"/>
    <s v="FL"/>
    <n v="32301"/>
    <m/>
    <s v="US        "/>
    <s v="(850) 222-5702"/>
    <n v="0"/>
    <m/>
    <m/>
    <m/>
    <m/>
    <m/>
    <m/>
    <m/>
    <m/>
    <m/>
  </r>
  <r>
    <n v="15000"/>
    <s v="January - March"/>
    <n v="2024"/>
    <s v="PRINCIPAL"/>
    <x v="146"/>
    <m/>
    <m/>
    <m/>
    <m/>
    <m/>
    <m/>
    <m/>
    <m/>
    <m/>
    <m/>
    <m/>
    <m/>
    <m/>
    <s v="Minto Communities"/>
    <s v="4400 W. Sample Road"/>
    <s v="Suite 200"/>
    <s v="Coconut Creek"/>
    <s v="FL"/>
    <n v="33073"/>
    <m/>
    <s v="US        "/>
    <s v="(888) 562-9606"/>
    <s v="$10,000.00-$19,999.00"/>
    <m/>
    <m/>
    <m/>
    <m/>
    <m/>
    <m/>
    <m/>
    <m/>
    <m/>
  </r>
  <r>
    <n v="5000"/>
    <s v="January - March"/>
    <n v="2024"/>
    <s v="PRINCIPAL"/>
    <x v="146"/>
    <m/>
    <m/>
    <m/>
    <m/>
    <m/>
    <m/>
    <m/>
    <m/>
    <m/>
    <m/>
    <m/>
    <m/>
    <m/>
    <s v="Municipal Service District of Ponte Vedra Beach"/>
    <s v="P.O. Box 1323"/>
    <m/>
    <s v="Ponte Vedra Beach"/>
    <s v="FL"/>
    <n v="32004"/>
    <m/>
    <s v="US        "/>
    <s v="(904) 285-2221"/>
    <s v="$1.00-$9,999.00"/>
    <m/>
    <m/>
    <m/>
    <m/>
    <m/>
    <m/>
    <m/>
    <m/>
    <m/>
  </r>
  <r>
    <n v="5000"/>
    <s v="January - March"/>
    <n v="2024"/>
    <s v="PRINCIPAL"/>
    <x v="146"/>
    <m/>
    <m/>
    <m/>
    <m/>
    <m/>
    <m/>
    <m/>
    <m/>
    <m/>
    <m/>
    <m/>
    <m/>
    <m/>
    <s v="Ocean City-Wright Fire Control District"/>
    <s v="233 Racetrack Rd NE"/>
    <m/>
    <s v="Ft Walton Bch"/>
    <s v="FL"/>
    <s v="32547-1885"/>
    <m/>
    <s v="US        "/>
    <s v="(850) 862-1185"/>
    <s v="$1.00-$9,999.00"/>
    <m/>
    <m/>
    <m/>
    <m/>
    <m/>
    <m/>
    <m/>
    <m/>
    <m/>
  </r>
  <r>
    <n v="5000"/>
    <s v="January - March"/>
    <n v="2024"/>
    <s v="PRINCIPAL"/>
    <x v="146"/>
    <m/>
    <m/>
    <m/>
    <m/>
    <m/>
    <m/>
    <m/>
    <m/>
    <m/>
    <m/>
    <m/>
    <m/>
    <m/>
    <s v="Old Plantation Water Control District"/>
    <s v="Po Box 15405"/>
    <m/>
    <s v="Plantation"/>
    <s v="FL"/>
    <s v="33318-5405"/>
    <m/>
    <s v="US        "/>
    <s v="(954) 472-5596"/>
    <s v="$1.00-$9,999.00"/>
    <m/>
    <m/>
    <m/>
    <m/>
    <m/>
    <m/>
    <m/>
    <m/>
    <m/>
  </r>
  <r>
    <n v="5000"/>
    <s v="January - March"/>
    <n v="2024"/>
    <s v="PRINCIPAL"/>
    <x v="146"/>
    <m/>
    <m/>
    <m/>
    <m/>
    <m/>
    <m/>
    <m/>
    <m/>
    <m/>
    <m/>
    <m/>
    <m/>
    <m/>
    <s v="Oxitec, Ltd."/>
    <s v="71 Innovation Drive"/>
    <m/>
    <s v="Milton Park"/>
    <s v="Abingdon"/>
    <s v="OX 14 4RQ"/>
    <m/>
    <s v="GB        "/>
    <s v="44 1865 959 895"/>
    <s v="$1.00-$9,999.00"/>
    <m/>
    <m/>
    <m/>
    <m/>
    <m/>
    <m/>
    <m/>
    <m/>
    <m/>
  </r>
  <r>
    <n v="5000"/>
    <s v="January - March"/>
    <n v="2024"/>
    <s v="PRINCIPAL"/>
    <x v="146"/>
    <m/>
    <m/>
    <m/>
    <m/>
    <m/>
    <m/>
    <m/>
    <m/>
    <m/>
    <m/>
    <m/>
    <m/>
    <m/>
    <s v="Race Trac Petroleum, Inc"/>
    <s v="3225 Cumberland Blvd"/>
    <s v="Ste 100"/>
    <s v="Atlanta"/>
    <s v="FL"/>
    <n v="30339"/>
    <m/>
    <s v="US        "/>
    <s v="(770) 431-7600"/>
    <s v="$1.00-$9,999.00"/>
    <m/>
    <m/>
    <m/>
    <m/>
    <m/>
    <m/>
    <m/>
    <m/>
    <m/>
  </r>
  <r>
    <n v="5000"/>
    <s v="January - March"/>
    <n v="2024"/>
    <s v="PRINCIPAL"/>
    <x v="146"/>
    <m/>
    <m/>
    <m/>
    <m/>
    <m/>
    <m/>
    <m/>
    <m/>
    <m/>
    <m/>
    <m/>
    <m/>
    <m/>
    <s v="Rexmere Woods, LLC"/>
    <s v="11300 Rexmere Blvd"/>
    <m/>
    <s v="Davie"/>
    <s v="FL"/>
    <s v="33325-4016"/>
    <m/>
    <s v="US        "/>
    <s v="(858) 759-1490"/>
    <s v="$1.00-$9,999.00"/>
    <m/>
    <m/>
    <m/>
    <m/>
    <m/>
    <m/>
    <m/>
    <m/>
    <m/>
  </r>
  <r>
    <n v="5000"/>
    <s v="January - March"/>
    <n v="2024"/>
    <s v="PRINCIPAL"/>
    <x v="146"/>
    <m/>
    <m/>
    <m/>
    <m/>
    <m/>
    <m/>
    <m/>
    <m/>
    <m/>
    <m/>
    <m/>
    <m/>
    <m/>
    <s v="Sebastian Inlet District"/>
    <s v="114 6th Ave"/>
    <m/>
    <s v="Indialantic"/>
    <s v="FL"/>
    <n v="32903"/>
    <m/>
    <s v="US        "/>
    <s v="(321) 724-5175"/>
    <s v="$1.00-$9,999.00"/>
    <m/>
    <m/>
    <m/>
    <m/>
    <m/>
    <m/>
    <m/>
    <m/>
    <m/>
  </r>
  <r>
    <n v="15000"/>
    <s v="January - March"/>
    <n v="2024"/>
    <s v="PRINCIPAL"/>
    <x v="146"/>
    <m/>
    <m/>
    <m/>
    <m/>
    <m/>
    <m/>
    <m/>
    <m/>
    <m/>
    <m/>
    <m/>
    <m/>
    <m/>
    <s v="Seminole Improvement District"/>
    <s v="4001 Seminole Pratt Whitney Rd"/>
    <m/>
    <s v="Westlake"/>
    <s v="FL"/>
    <s v="33470-3754"/>
    <m/>
    <s v="US        "/>
    <s v="(561) 790-1742"/>
    <s v="$10,000.00-$19,999.00"/>
    <m/>
    <m/>
    <m/>
    <m/>
    <m/>
    <m/>
    <m/>
    <m/>
    <m/>
  </r>
  <r>
    <n v="5000"/>
    <s v="January - March"/>
    <n v="2024"/>
    <s v="PRINCIPAL"/>
    <x v="146"/>
    <m/>
    <m/>
    <m/>
    <m/>
    <m/>
    <m/>
    <m/>
    <m/>
    <m/>
    <m/>
    <m/>
    <m/>
    <m/>
    <s v="Sunshine State One-Call of Florida, Inc"/>
    <s v="11 Plantation Rd"/>
    <m/>
    <s v="Debary"/>
    <s v="FL"/>
    <s v="32713-3825"/>
    <m/>
    <s v="US        "/>
    <s v="(800) 432-4770"/>
    <s v="$1.00-$9,999.00"/>
    <m/>
    <m/>
    <m/>
    <m/>
    <m/>
    <m/>
    <m/>
    <m/>
    <m/>
  </r>
  <r>
    <n v="5000"/>
    <s v="January - March"/>
    <n v="2024"/>
    <s v="PRINCIPAL"/>
    <x v="146"/>
    <m/>
    <m/>
    <m/>
    <m/>
    <m/>
    <m/>
    <m/>
    <m/>
    <m/>
    <m/>
    <m/>
    <m/>
    <m/>
    <s v="Sunshine Water Control District"/>
    <s v="2300 Glades Road"/>
    <s v="Suite 410W"/>
    <s v="Boca Raton"/>
    <s v="Florida"/>
    <n v="33431"/>
    <m/>
    <s v="US        "/>
    <s v="(561) 571-0010"/>
    <s v="$1.00-$9,999.00"/>
    <m/>
    <m/>
    <m/>
    <m/>
    <m/>
    <m/>
    <m/>
    <m/>
    <m/>
  </r>
  <r>
    <n v="15000"/>
    <s v="January - March"/>
    <n v="2024"/>
    <s v="PRINCIPAL"/>
    <x v="146"/>
    <m/>
    <m/>
    <m/>
    <m/>
    <m/>
    <m/>
    <m/>
    <m/>
    <m/>
    <m/>
    <m/>
    <m/>
    <m/>
    <s v="West Palm Beach Downtown Development Authority"/>
    <s v="107 South Olive Avenue"/>
    <s v="Suite 200"/>
    <s v="West Palm Beach"/>
    <s v="FL"/>
    <n v="33401"/>
    <m/>
    <s v="US        "/>
    <s v="(561) 833-8873"/>
    <s v="$10,000.00-$19,999.00"/>
    <m/>
    <m/>
    <m/>
    <m/>
    <m/>
    <m/>
    <m/>
    <m/>
    <m/>
  </r>
  <r>
    <n v="0"/>
    <s v="January - March"/>
    <n v="2024"/>
    <s v="FIRM"/>
    <x v="147"/>
    <s v="Owner Jennifer Jankowski Green"/>
    <s v="Owner"/>
    <s v="Po Box 390"/>
    <m/>
    <s v="Tallahassee"/>
    <s v="FL"/>
    <s v="32302-0390"/>
    <m/>
    <s v="US        "/>
    <s v="(850) 841-1726"/>
    <d v="2024-05-16T00:00:00"/>
    <s v="$100,000.00-$2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47"/>
    <m/>
    <m/>
    <m/>
    <m/>
    <m/>
    <m/>
    <m/>
    <m/>
    <m/>
    <m/>
    <m/>
    <m/>
    <s v="Jennifer Jankowski Gree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47"/>
    <m/>
    <m/>
    <m/>
    <m/>
    <m/>
    <m/>
    <m/>
    <m/>
    <m/>
    <m/>
    <m/>
    <m/>
    <s v="Ethan Merchant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47"/>
    <m/>
    <m/>
    <m/>
    <m/>
    <m/>
    <m/>
    <m/>
    <m/>
    <m/>
    <m/>
    <m/>
    <m/>
    <s v="Timothy L. Parso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47"/>
    <m/>
    <m/>
    <m/>
    <m/>
    <m/>
    <m/>
    <m/>
    <m/>
    <m/>
    <m/>
    <m/>
    <m/>
    <s v="Adam W. Potts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47"/>
    <m/>
    <m/>
    <m/>
    <m/>
    <m/>
    <m/>
    <m/>
    <m/>
    <m/>
    <m/>
    <m/>
    <m/>
    <m/>
    <s v="AT&amp;T"/>
    <s v="150 S Monroe St"/>
    <s v="Ste 400"/>
    <s v="Tallahassee"/>
    <s v="FL"/>
    <s v="32301-1561"/>
    <m/>
    <s v="US        "/>
    <s v="(850) 591-6002"/>
    <s v="$1.00-$9,999.00"/>
    <m/>
    <m/>
    <m/>
    <m/>
    <m/>
    <m/>
    <m/>
    <m/>
    <m/>
  </r>
  <r>
    <n v="5000"/>
    <s v="January - March"/>
    <n v="2024"/>
    <s v="PRINCIPAL"/>
    <x v="147"/>
    <m/>
    <m/>
    <m/>
    <m/>
    <m/>
    <m/>
    <m/>
    <m/>
    <m/>
    <m/>
    <m/>
    <m/>
    <m/>
    <s v="City of Chipley"/>
    <s v="1442 Jackson Ave"/>
    <m/>
    <s v="Chipley"/>
    <s v="FL"/>
    <s v="32428-1600"/>
    <m/>
    <s v="US        "/>
    <s v="(850) 638-6350"/>
    <s v="$1.00-$9,999.00"/>
    <m/>
    <m/>
    <m/>
    <m/>
    <m/>
    <m/>
    <m/>
    <m/>
    <m/>
  </r>
  <r>
    <n v="5000"/>
    <s v="January - March"/>
    <n v="2024"/>
    <s v="PRINCIPAL"/>
    <x v="147"/>
    <m/>
    <m/>
    <m/>
    <m/>
    <m/>
    <m/>
    <m/>
    <m/>
    <m/>
    <m/>
    <m/>
    <m/>
    <m/>
    <s v="City of Defuniak Springs"/>
    <s v="71 Us Highway 90 E"/>
    <m/>
    <s v="Defuniak Spgs"/>
    <s v="FL"/>
    <n v="32433"/>
    <m/>
    <s v="US        "/>
    <s v="(850) 892-8500"/>
    <s v="$1.00-$9,999.00"/>
    <m/>
    <m/>
    <m/>
    <m/>
    <m/>
    <m/>
    <m/>
    <m/>
    <m/>
  </r>
  <r>
    <n v="15000"/>
    <s v="January - March"/>
    <n v="2024"/>
    <s v="PRINCIPAL"/>
    <x v="147"/>
    <m/>
    <m/>
    <m/>
    <m/>
    <m/>
    <m/>
    <m/>
    <m/>
    <m/>
    <m/>
    <m/>
    <m/>
    <m/>
    <s v="City of Freeport"/>
    <s v="Po Box 339"/>
    <m/>
    <s v="Freeport"/>
    <s v="FL"/>
    <s v="32439-0339"/>
    <m/>
    <s v="US        "/>
    <s v="(850) 835-2822"/>
    <s v="$10,000.00-$19,999.00"/>
    <m/>
    <m/>
    <m/>
    <m/>
    <m/>
    <m/>
    <m/>
    <m/>
    <m/>
  </r>
  <r>
    <n v="5000"/>
    <s v="January - March"/>
    <n v="2024"/>
    <s v="PRINCIPAL"/>
    <x v="147"/>
    <m/>
    <m/>
    <m/>
    <m/>
    <m/>
    <m/>
    <m/>
    <m/>
    <m/>
    <m/>
    <m/>
    <m/>
    <m/>
    <s v="City of Milton"/>
    <s v="Po Box 909"/>
    <m/>
    <s v="Milton"/>
    <s v="FL"/>
    <s v="32572-0909"/>
    <m/>
    <s v="US        "/>
    <s v="(850) 983-5411"/>
    <s v="$1.00-$9,999.00"/>
    <m/>
    <m/>
    <m/>
    <m/>
    <m/>
    <m/>
    <m/>
    <m/>
    <m/>
  </r>
  <r>
    <n v="0"/>
    <s v="January - March"/>
    <n v="2024"/>
    <s v="PRINCIPAL"/>
    <x v="147"/>
    <m/>
    <m/>
    <m/>
    <m/>
    <m/>
    <m/>
    <m/>
    <m/>
    <m/>
    <m/>
    <m/>
    <m/>
    <m/>
    <s v="Exela Pharma Sciences, LLC"/>
    <s v="1245 Blowing Rock Blvd"/>
    <m/>
    <s v="Lenoir"/>
    <s v="NC"/>
    <n v="28645"/>
    <m/>
    <s v="US        "/>
    <s v="(828) 758-5474"/>
    <n v="0"/>
    <m/>
    <m/>
    <m/>
    <m/>
    <m/>
    <m/>
    <m/>
    <m/>
    <m/>
  </r>
  <r>
    <n v="15000"/>
    <s v="January - March"/>
    <n v="2024"/>
    <s v="PRINCIPAL"/>
    <x v="147"/>
    <m/>
    <m/>
    <m/>
    <m/>
    <m/>
    <m/>
    <m/>
    <m/>
    <m/>
    <m/>
    <m/>
    <m/>
    <m/>
    <s v="Expedia, Inc"/>
    <s v="1120 G St NW"/>
    <s v="Ste 410"/>
    <s v="Washington"/>
    <s v="DC"/>
    <n v="20005"/>
    <m/>
    <s v="US        "/>
    <s v="(202) 449-4736 "/>
    <s v="$10,000.00-$19,999.00"/>
    <m/>
    <m/>
    <m/>
    <m/>
    <m/>
    <m/>
    <m/>
    <m/>
    <m/>
  </r>
  <r>
    <n v="5000"/>
    <s v="January - March"/>
    <n v="2024"/>
    <s v="PRINCIPAL"/>
    <x v="147"/>
    <m/>
    <m/>
    <m/>
    <m/>
    <m/>
    <m/>
    <m/>
    <m/>
    <m/>
    <m/>
    <m/>
    <m/>
    <m/>
    <s v="FDC Holdings, Inc."/>
    <s v="812 N Baylen St"/>
    <m/>
    <s v="Pensacola"/>
    <s v="FL"/>
    <s v="32501-3108"/>
    <m/>
    <s v="US        "/>
    <s v="(901) 619-4147"/>
    <s v="$1.00-$9,999.00"/>
    <m/>
    <m/>
    <m/>
    <m/>
    <m/>
    <m/>
    <m/>
    <m/>
    <m/>
  </r>
  <r>
    <n v="5000"/>
    <s v="January - March"/>
    <n v="2024"/>
    <s v="PRINCIPAL"/>
    <x v="147"/>
    <m/>
    <m/>
    <m/>
    <m/>
    <m/>
    <m/>
    <m/>
    <m/>
    <m/>
    <m/>
    <m/>
    <m/>
    <m/>
    <s v="Florida Assisted Living Association"/>
    <s v="1618 Mahan Center Blvd"/>
    <s v="Ste 103"/>
    <s v="Tallahassee"/>
    <s v="FL"/>
    <s v="32308-5476"/>
    <m/>
    <s v="US        "/>
    <s v="(850) 383-1159"/>
    <s v="$1.00-$9,999.00"/>
    <m/>
    <m/>
    <m/>
    <m/>
    <m/>
    <m/>
    <m/>
    <m/>
    <m/>
  </r>
  <r>
    <n v="5000"/>
    <s v="January - March"/>
    <n v="2024"/>
    <s v="PRINCIPAL"/>
    <x v="147"/>
    <m/>
    <m/>
    <m/>
    <m/>
    <m/>
    <m/>
    <m/>
    <m/>
    <m/>
    <m/>
    <m/>
    <m/>
    <m/>
    <s v="Florida Attractions Association, Inc"/>
    <s v="1114 N Gadsden St"/>
    <m/>
    <s v="Tallahassee"/>
    <s v="FL"/>
    <n v="32303"/>
    <m/>
    <s v="US        "/>
    <s v="850-222-2885"/>
    <s v="$1.00-$9,999.00"/>
    <m/>
    <m/>
    <m/>
    <m/>
    <m/>
    <m/>
    <m/>
    <m/>
    <m/>
  </r>
  <r>
    <n v="5000"/>
    <s v="January - March"/>
    <n v="2024"/>
    <s v="PRINCIPAL"/>
    <x v="147"/>
    <m/>
    <m/>
    <m/>
    <m/>
    <m/>
    <m/>
    <m/>
    <m/>
    <m/>
    <m/>
    <m/>
    <m/>
    <m/>
    <s v="Florida Chamber of Commerce"/>
    <s v="136 S Bronough St"/>
    <m/>
    <s v="Tallahassee"/>
    <s v="FL"/>
    <s v="32301-7706"/>
    <m/>
    <s v="US        "/>
    <s v="(850) 521-1200"/>
    <s v="$1.00-$9,999.00"/>
    <m/>
    <m/>
    <m/>
    <m/>
    <m/>
    <m/>
    <m/>
    <m/>
    <m/>
  </r>
  <r>
    <n v="5000"/>
    <s v="January - March"/>
    <n v="2024"/>
    <s v="PRINCIPAL"/>
    <x v="147"/>
    <m/>
    <m/>
    <m/>
    <m/>
    <m/>
    <m/>
    <m/>
    <m/>
    <m/>
    <m/>
    <m/>
    <m/>
    <m/>
    <s v="Florida Institute of Certified Public Accountants"/>
    <s v="325 W College Ave"/>
    <m/>
    <s v="Tallahassee"/>
    <s v="FL"/>
    <n v="32301"/>
    <m/>
    <s v="US        "/>
    <n v="8502242727"/>
    <s v="$1.00-$9,999.00"/>
    <m/>
    <m/>
    <m/>
    <m/>
    <m/>
    <m/>
    <m/>
    <m/>
    <m/>
  </r>
  <r>
    <n v="5000"/>
    <s v="January - March"/>
    <n v="2024"/>
    <s v="PRINCIPAL"/>
    <x v="147"/>
    <m/>
    <m/>
    <m/>
    <m/>
    <m/>
    <m/>
    <m/>
    <m/>
    <m/>
    <m/>
    <m/>
    <m/>
    <m/>
    <s v="Florida Parents for School Options"/>
    <s v="4532 Langston Blvd"/>
    <s v="Suite 253"/>
    <s v="Arlington"/>
    <s v="VA"/>
    <s v="22207-3312"/>
    <m/>
    <s v="US        "/>
    <s v="(866) 558-2874"/>
    <s v="$1.00-$9,999.00"/>
    <m/>
    <m/>
    <m/>
    <m/>
    <m/>
    <m/>
    <m/>
    <m/>
    <m/>
  </r>
  <r>
    <n v="5000"/>
    <s v="January - March"/>
    <n v="2024"/>
    <s v="PRINCIPAL"/>
    <x v="147"/>
    <m/>
    <m/>
    <m/>
    <m/>
    <m/>
    <m/>
    <m/>
    <m/>
    <m/>
    <m/>
    <m/>
    <m/>
    <m/>
    <s v="Florida Sheriffs Association"/>
    <s v="2617 Mahan Dr"/>
    <m/>
    <s v="Tallahassee"/>
    <s v="FL"/>
    <s v="32308-5448"/>
    <m/>
    <s v="US        "/>
    <s v="(850) 877-2167"/>
    <s v="$1.00-$9,999.00"/>
    <m/>
    <m/>
    <m/>
    <m/>
    <m/>
    <m/>
    <m/>
    <m/>
    <m/>
  </r>
  <r>
    <n v="15000"/>
    <s v="January - March"/>
    <n v="2024"/>
    <s v="PRINCIPAL"/>
    <x v="147"/>
    <m/>
    <m/>
    <m/>
    <m/>
    <m/>
    <m/>
    <m/>
    <m/>
    <m/>
    <m/>
    <m/>
    <m/>
    <m/>
    <s v="Help Us Help U, Inc."/>
    <s v="641 49Th St N"/>
    <m/>
    <s v="St Petersburg"/>
    <s v="FL"/>
    <s v="33710-7320"/>
    <m/>
    <s v="US        "/>
    <s v="(813) 967-3808"/>
    <s v="$10,000.00-$19,999.00"/>
    <m/>
    <m/>
    <m/>
    <m/>
    <m/>
    <m/>
    <m/>
    <m/>
    <m/>
  </r>
  <r>
    <n v="5000"/>
    <s v="January - March"/>
    <n v="2024"/>
    <s v="PRINCIPAL"/>
    <x v="147"/>
    <m/>
    <m/>
    <m/>
    <m/>
    <m/>
    <m/>
    <m/>
    <m/>
    <m/>
    <m/>
    <m/>
    <m/>
    <m/>
    <s v="Holley-Navarre Water System"/>
    <s v="8574 Turkey Bluff Rd"/>
    <m/>
    <s v="Navarre"/>
    <s v="FL"/>
    <s v="32566-2444"/>
    <m/>
    <s v="US        "/>
    <s v="(850) 377-2006"/>
    <s v="$1.00-$9,999.00"/>
    <m/>
    <m/>
    <m/>
    <m/>
    <m/>
    <m/>
    <m/>
    <m/>
    <m/>
  </r>
  <r>
    <n v="5000"/>
    <s v="January - March"/>
    <n v="2024"/>
    <s v="PRINCIPAL"/>
    <x v="147"/>
    <m/>
    <m/>
    <m/>
    <m/>
    <m/>
    <m/>
    <m/>
    <m/>
    <m/>
    <m/>
    <m/>
    <m/>
    <m/>
    <s v="Holmes County Board of County Commissioners"/>
    <s v="107 E Virginia Ave"/>
    <m/>
    <s v="Bonifay"/>
    <s v="FL"/>
    <s v="32425-2326"/>
    <m/>
    <s v="US        "/>
    <s v="(850) 547-1119"/>
    <s v="$1.00-$9,999.00"/>
    <m/>
    <m/>
    <m/>
    <m/>
    <m/>
    <m/>
    <m/>
    <m/>
    <m/>
  </r>
  <r>
    <n v="0"/>
    <s v="January - March"/>
    <n v="2024"/>
    <s v="PRINCIPAL"/>
    <x v="147"/>
    <m/>
    <m/>
    <m/>
    <m/>
    <m/>
    <m/>
    <m/>
    <m/>
    <m/>
    <m/>
    <m/>
    <m/>
    <m/>
    <s v="HomeAway"/>
    <s v="1011 W 5th St"/>
    <s v="#300"/>
    <s v="Austin"/>
    <s v="TX"/>
    <n v="78703"/>
    <m/>
    <s v="US        "/>
    <s v="(850) 528-8809"/>
    <n v="0"/>
    <m/>
    <m/>
    <m/>
    <m/>
    <m/>
    <m/>
    <m/>
    <m/>
    <m/>
  </r>
  <r>
    <n v="5000"/>
    <s v="January - March"/>
    <n v="2024"/>
    <s v="PRINCIPAL"/>
    <x v="147"/>
    <m/>
    <m/>
    <m/>
    <m/>
    <m/>
    <m/>
    <m/>
    <m/>
    <m/>
    <m/>
    <m/>
    <m/>
    <m/>
    <s v="Levy County Board of County Commissioners"/>
    <s v="Po Box 310"/>
    <m/>
    <s v="Bronson"/>
    <s v="FL"/>
    <s v="32621-0310"/>
    <m/>
    <s v="US        "/>
    <s v="(352) 486-5218"/>
    <s v="$1.00-$9,999.00"/>
    <m/>
    <m/>
    <m/>
    <m/>
    <m/>
    <m/>
    <m/>
    <m/>
    <m/>
  </r>
  <r>
    <n v="0"/>
    <s v="January - March"/>
    <n v="2024"/>
    <s v="PRINCIPAL"/>
    <x v="147"/>
    <m/>
    <m/>
    <m/>
    <m/>
    <m/>
    <m/>
    <m/>
    <m/>
    <m/>
    <m/>
    <m/>
    <m/>
    <m/>
    <s v="Liberty Partners of Tallahassee, LLC"/>
    <s v="PO Box 390"/>
    <m/>
    <s v="Tallahassee"/>
    <s v="FL"/>
    <n v="32302"/>
    <m/>
    <s v="US        "/>
    <n v="8508411726"/>
    <n v="0"/>
    <m/>
    <m/>
    <m/>
    <m/>
    <m/>
    <m/>
    <m/>
    <m/>
    <m/>
  </r>
  <r>
    <n v="5000"/>
    <s v="January - March"/>
    <n v="2024"/>
    <s v="PRINCIPAL"/>
    <x v="147"/>
    <m/>
    <m/>
    <m/>
    <m/>
    <m/>
    <m/>
    <m/>
    <m/>
    <m/>
    <m/>
    <m/>
    <m/>
    <m/>
    <s v="Lutheran Services Florida"/>
    <s v="3627 W Waters Ave"/>
    <m/>
    <s v="Tampa"/>
    <s v="FL"/>
    <s v="33614-2783"/>
    <m/>
    <s v="US        "/>
    <s v="(813) 676-9496"/>
    <s v="$1.00-$9,999.00"/>
    <m/>
    <m/>
    <m/>
    <m/>
    <m/>
    <m/>
    <m/>
    <m/>
    <m/>
  </r>
  <r>
    <n v="5000"/>
    <s v="January - March"/>
    <n v="2024"/>
    <s v="PRINCIPAL"/>
    <x v="147"/>
    <m/>
    <m/>
    <m/>
    <m/>
    <m/>
    <m/>
    <m/>
    <m/>
    <m/>
    <m/>
    <m/>
    <m/>
    <m/>
    <s v="Madison County Board of County Commissioners"/>
    <s v="229 SW Pinckney St"/>
    <s v="Suite 219"/>
    <s v="Madison"/>
    <s v="FL"/>
    <s v="32340-2482"/>
    <m/>
    <s v="US        "/>
    <s v="(850) 841-1726"/>
    <s v="$1.00-$9,999.00"/>
    <m/>
    <m/>
    <m/>
    <m/>
    <m/>
    <m/>
    <m/>
    <m/>
    <m/>
  </r>
  <r>
    <n v="0"/>
    <s v="January - March"/>
    <n v="2024"/>
    <s v="PRINCIPAL"/>
    <x v="147"/>
    <m/>
    <m/>
    <m/>
    <m/>
    <m/>
    <m/>
    <m/>
    <m/>
    <m/>
    <m/>
    <m/>
    <m/>
    <m/>
    <s v="National Coalition for Public School Options"/>
    <s v="1275 Pennsylvania Ave NW"/>
    <s v="Suite 1100A"/>
    <s v="Washington"/>
    <s v="DC"/>
    <s v="20004-2455"/>
    <m/>
    <s v="US        "/>
    <s v="(712) 310-2386"/>
    <n v="0"/>
    <m/>
    <m/>
    <m/>
    <m/>
    <m/>
    <m/>
    <m/>
    <m/>
    <m/>
  </r>
  <r>
    <n v="0"/>
    <s v="January - March"/>
    <n v="2024"/>
    <s v="PRINCIPAL"/>
    <x v="147"/>
    <m/>
    <m/>
    <m/>
    <m/>
    <m/>
    <m/>
    <m/>
    <m/>
    <m/>
    <m/>
    <m/>
    <m/>
    <m/>
    <s v="No Casinos, Inc"/>
    <s v="201 South Orange Ave"/>
    <s v="Ste 950"/>
    <s v="Orlando"/>
    <s v="FL"/>
    <n v="32801"/>
    <m/>
    <s v="US        "/>
    <s v="407-608-5930"/>
    <n v="0"/>
    <m/>
    <m/>
    <m/>
    <m/>
    <m/>
    <m/>
    <m/>
    <m/>
    <m/>
  </r>
  <r>
    <n v="5000"/>
    <s v="January - March"/>
    <n v="2024"/>
    <s v="PRINCIPAL"/>
    <x v="147"/>
    <m/>
    <m/>
    <m/>
    <m/>
    <m/>
    <m/>
    <m/>
    <m/>
    <m/>
    <m/>
    <m/>
    <m/>
    <m/>
    <s v="Scent Evidence K9"/>
    <s v="2813 Industrial Plaza Dr"/>
    <m/>
    <s v="Tallahassee"/>
    <s v="FL"/>
    <n v="32301"/>
    <m/>
    <s v="US        "/>
    <s v="(850) 272-6950"/>
    <s v="$1.00-$9,999.00"/>
    <m/>
    <m/>
    <m/>
    <m/>
    <m/>
    <m/>
    <m/>
    <m/>
    <m/>
  </r>
  <r>
    <n v="0"/>
    <s v="January - March"/>
    <n v="2024"/>
    <s v="PRINCIPAL"/>
    <x v="147"/>
    <m/>
    <m/>
    <m/>
    <m/>
    <m/>
    <m/>
    <m/>
    <m/>
    <m/>
    <m/>
    <m/>
    <m/>
    <m/>
    <s v="Uber Technologies Inc and Affiliates"/>
    <s v="1725 3rd Street"/>
    <m/>
    <s v="San Francisco"/>
    <s v="CA"/>
    <n v="94158"/>
    <m/>
    <s v="US        "/>
    <s v="(305) 978-4853"/>
    <n v="0"/>
    <m/>
    <m/>
    <m/>
    <m/>
    <m/>
    <m/>
    <m/>
    <m/>
    <m/>
  </r>
  <r>
    <n v="5000"/>
    <s v="January - March"/>
    <n v="2024"/>
    <s v="PRINCIPAL"/>
    <x v="147"/>
    <m/>
    <m/>
    <m/>
    <m/>
    <m/>
    <m/>
    <m/>
    <m/>
    <m/>
    <m/>
    <m/>
    <m/>
    <m/>
    <s v="Uber Technologies, Inc. and Affiliates"/>
    <s v="80 SW 8Th St"/>
    <s v="Suite 1830"/>
    <s v="Miami"/>
    <s v="FL"/>
    <s v="33130-3004"/>
    <m/>
    <s v="US        "/>
    <s v="(202) 794-7387"/>
    <s v="$1.00-$9,999.00"/>
    <m/>
    <m/>
    <m/>
    <m/>
    <m/>
    <m/>
    <m/>
    <m/>
    <m/>
  </r>
  <r>
    <n v="5000"/>
    <s v="January - March"/>
    <n v="2024"/>
    <s v="PRINCIPAL"/>
    <x v="147"/>
    <m/>
    <m/>
    <m/>
    <m/>
    <m/>
    <m/>
    <m/>
    <m/>
    <m/>
    <m/>
    <m/>
    <m/>
    <m/>
    <s v="Unmanned Safety Institute"/>
    <s v="1500 Taylor Rd E"/>
    <m/>
    <s v="Deland"/>
    <s v="FL"/>
    <s v="32724-7649"/>
    <m/>
    <s v="US        "/>
    <s v="(939) 350-0347"/>
    <s v="$1.00-$9,999.00"/>
    <m/>
    <m/>
    <m/>
    <m/>
    <m/>
    <m/>
    <m/>
    <m/>
    <m/>
  </r>
  <r>
    <n v="0"/>
    <s v="January - March"/>
    <n v="2024"/>
    <s v="PRINCIPAL"/>
    <x v="147"/>
    <m/>
    <m/>
    <m/>
    <m/>
    <m/>
    <m/>
    <m/>
    <m/>
    <m/>
    <m/>
    <m/>
    <m/>
    <m/>
    <s v="VRBO"/>
    <s v="1011 W 5th St"/>
    <s v="#300"/>
    <s v="Austin"/>
    <s v="TX"/>
    <n v="78703"/>
    <m/>
    <s v="US        "/>
    <s v="(202) 579-0638"/>
    <n v="0"/>
    <m/>
    <m/>
    <m/>
    <m/>
    <m/>
    <m/>
    <m/>
    <m/>
    <m/>
  </r>
  <r>
    <n v="5000"/>
    <s v="January - March"/>
    <n v="2024"/>
    <s v="PRINCIPAL"/>
    <x v="147"/>
    <m/>
    <m/>
    <m/>
    <m/>
    <m/>
    <m/>
    <m/>
    <m/>
    <m/>
    <m/>
    <m/>
    <m/>
    <m/>
    <s v="Walton County Sheriffs Office"/>
    <s v="752 Triple G Rd"/>
    <m/>
    <s v="Defuniak Spgs"/>
    <s v="FL"/>
    <s v="32433-5606"/>
    <m/>
    <s v="US        "/>
    <s v="(850) 892-8186"/>
    <s v="$1.00-$9,999.00"/>
    <m/>
    <m/>
    <m/>
    <m/>
    <m/>
    <m/>
    <m/>
    <m/>
    <m/>
  </r>
  <r>
    <n v="0"/>
    <s v="January - March"/>
    <n v="2024"/>
    <s v="FIRM"/>
    <x v="148"/>
    <s v="Senior Partner Sarah E Sims"/>
    <s v="Senior Partner"/>
    <s v="928 N Monroe St"/>
    <m/>
    <s v="Tallahassee"/>
    <s v="FL"/>
    <s v="32303-6143"/>
    <m/>
    <s v="US        "/>
    <s v="(850) 855-0043"/>
    <d v="2024-05-14T00:00:00"/>
    <n v="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48"/>
    <m/>
    <m/>
    <m/>
    <m/>
    <m/>
    <m/>
    <m/>
    <m/>
    <m/>
    <m/>
    <m/>
    <m/>
    <s v="Sarah Sims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148"/>
    <m/>
    <m/>
    <m/>
    <m/>
    <m/>
    <m/>
    <m/>
    <m/>
    <m/>
    <m/>
    <m/>
    <m/>
    <m/>
    <s v="Lakeland Electric"/>
    <s v="501 E Lemon St"/>
    <m/>
    <s v="Lakeland"/>
    <s v="FL"/>
    <s v="33801-5050"/>
    <m/>
    <s v="US        "/>
    <s v="(863) 834-6595"/>
    <n v="0"/>
    <m/>
    <m/>
    <m/>
    <m/>
    <m/>
    <m/>
    <m/>
    <m/>
    <m/>
  </r>
  <r>
    <n v="0"/>
    <s v="January - March"/>
    <n v="2024"/>
    <s v="FIRM"/>
    <x v="149"/>
    <s v="Owner Lisa Aaron"/>
    <s v="Owner"/>
    <s v="7 Gulf Breeze Ct"/>
    <s v="Crawfordville, FL 32327"/>
    <s v="Crawfordville"/>
    <s v="FL"/>
    <s v="32327-4649"/>
    <m/>
    <s v="US        "/>
    <s v="(850) 321-7642"/>
    <d v="2024-04-05T00:00:00"/>
    <s v="$100,000.00-$2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49"/>
    <m/>
    <m/>
    <m/>
    <m/>
    <m/>
    <m/>
    <m/>
    <m/>
    <m/>
    <m/>
    <m/>
    <m/>
    <s v="Lisa Aaron"/>
    <m/>
    <m/>
    <m/>
    <m/>
    <m/>
    <m/>
    <m/>
    <m/>
    <m/>
    <m/>
    <m/>
    <m/>
    <m/>
    <m/>
    <m/>
    <m/>
    <m/>
    <m/>
    <m/>
  </r>
  <r>
    <n v="25000"/>
    <s v="January - March"/>
    <n v="2024"/>
    <s v="PRINCIPAL"/>
    <x v="149"/>
    <m/>
    <m/>
    <m/>
    <m/>
    <m/>
    <m/>
    <m/>
    <m/>
    <m/>
    <m/>
    <m/>
    <m/>
    <m/>
    <s v="Carahsoft Technology Corp."/>
    <s v="11493 Sunset Hills Rd"/>
    <s v="Suite 100"/>
    <s v="Reston"/>
    <s v="VA"/>
    <s v="20190-5509"/>
    <m/>
    <s v="US        "/>
    <s v="(703) 871-8500"/>
    <s v="$20,000.00-$29,999.00"/>
    <m/>
    <m/>
    <m/>
    <m/>
    <m/>
    <m/>
    <m/>
    <m/>
    <m/>
  </r>
  <r>
    <n v="5000"/>
    <s v="January - March"/>
    <n v="2024"/>
    <s v="PRINCIPAL"/>
    <x v="149"/>
    <m/>
    <m/>
    <m/>
    <m/>
    <m/>
    <m/>
    <m/>
    <m/>
    <m/>
    <m/>
    <m/>
    <m/>
    <m/>
    <s v="Commvault Systems, Inc."/>
    <s v="1 Commvault Way"/>
    <m/>
    <s v="Tinton Falls"/>
    <s v="NJ"/>
    <s v="07724-3096"/>
    <m/>
    <s v="US        "/>
    <s v="(858) 204-8681"/>
    <s v="$1.00-$9,999.00"/>
    <m/>
    <m/>
    <m/>
    <m/>
    <m/>
    <m/>
    <m/>
    <m/>
    <m/>
  </r>
  <r>
    <n v="0"/>
    <s v="January - March"/>
    <n v="2024"/>
    <s v="PRINCIPAL"/>
    <x v="149"/>
    <m/>
    <m/>
    <m/>
    <m/>
    <m/>
    <m/>
    <m/>
    <m/>
    <m/>
    <m/>
    <m/>
    <m/>
    <m/>
    <s v="Extreme Networks"/>
    <s v="6480 Via Del Oro"/>
    <m/>
    <s v="San Jose"/>
    <s v="CA"/>
    <s v="95119-1208"/>
    <m/>
    <s v="US        "/>
    <s v="(408) 579-2800"/>
    <n v="0"/>
    <m/>
    <m/>
    <m/>
    <m/>
    <m/>
    <m/>
    <m/>
    <m/>
    <m/>
  </r>
  <r>
    <n v="5000"/>
    <s v="January - March"/>
    <n v="2024"/>
    <s v="PRINCIPAL"/>
    <x v="149"/>
    <m/>
    <m/>
    <m/>
    <m/>
    <m/>
    <m/>
    <m/>
    <m/>
    <m/>
    <m/>
    <m/>
    <m/>
    <m/>
    <s v="HP Inc."/>
    <s v="1299 Pennsylvania Ave NW Ste 450"/>
    <s v="Suite 450"/>
    <s v="Washington"/>
    <s v="DC"/>
    <s v="20004-2400"/>
    <m/>
    <s v="US        "/>
    <s v="(512) 789-4382"/>
    <s v="$1.00-$9,999.00"/>
    <m/>
    <m/>
    <m/>
    <m/>
    <m/>
    <m/>
    <m/>
    <m/>
    <m/>
  </r>
  <r>
    <n v="15000"/>
    <s v="January - March"/>
    <n v="2024"/>
    <s v="PRINCIPAL"/>
    <x v="149"/>
    <m/>
    <m/>
    <m/>
    <m/>
    <m/>
    <m/>
    <m/>
    <m/>
    <m/>
    <m/>
    <m/>
    <m/>
    <m/>
    <s v="Info Tech"/>
    <s v="345 Ridout Street North"/>
    <m/>
    <s v="London"/>
    <s v="ON"/>
    <s v="N6A2N8"/>
    <m/>
    <s v="GB        "/>
    <s v="(226) 926-0303"/>
    <s v="$10,000.00-$19,999.00"/>
    <m/>
    <m/>
    <m/>
    <m/>
    <m/>
    <m/>
    <m/>
    <m/>
    <m/>
  </r>
  <r>
    <n v="15000"/>
    <s v="January - March"/>
    <n v="2024"/>
    <s v="PRINCIPAL"/>
    <x v="149"/>
    <m/>
    <m/>
    <m/>
    <m/>
    <m/>
    <m/>
    <m/>
    <m/>
    <m/>
    <m/>
    <m/>
    <m/>
    <m/>
    <s v="Insight Public Sector"/>
    <s v="6820 S. Hart Avenue"/>
    <m/>
    <s v="Tempe"/>
    <s v="AZ"/>
    <n v="85283"/>
    <m/>
    <s v="US        "/>
    <s v="(800) 467-4448"/>
    <s v="$10,000.00-$19,999.00"/>
    <m/>
    <m/>
    <m/>
    <m/>
    <m/>
    <m/>
    <m/>
    <m/>
    <m/>
  </r>
  <r>
    <n v="15000"/>
    <s v="January - March"/>
    <n v="2024"/>
    <s v="PRINCIPAL"/>
    <x v="149"/>
    <m/>
    <m/>
    <m/>
    <m/>
    <m/>
    <m/>
    <m/>
    <m/>
    <m/>
    <m/>
    <m/>
    <m/>
    <m/>
    <s v="Microsoft Corporation"/>
    <s v="1 Microsoft Way Bldg 8"/>
    <m/>
    <s v="Redmond"/>
    <s v="WA"/>
    <s v="98052-8300"/>
    <m/>
    <s v="US        "/>
    <s v="(202) 570-0121"/>
    <s v="$10,000.00-$19,999.00"/>
    <m/>
    <m/>
    <m/>
    <m/>
    <m/>
    <m/>
    <m/>
    <m/>
    <m/>
  </r>
  <r>
    <n v="15000"/>
    <s v="January - March"/>
    <n v="2024"/>
    <s v="PRINCIPAL"/>
    <x v="149"/>
    <m/>
    <m/>
    <m/>
    <m/>
    <m/>
    <m/>
    <m/>
    <m/>
    <m/>
    <m/>
    <m/>
    <m/>
    <m/>
    <s v="NetApp, Inc"/>
    <s v="1921 Gallows Rd"/>
    <m/>
    <s v="Vienna"/>
    <s v="VA"/>
    <s v="22182-3900"/>
    <m/>
    <s v="US        "/>
    <s v="(703) 918-7245"/>
    <s v="$10,000.00-$19,999.00"/>
    <m/>
    <m/>
    <m/>
    <m/>
    <m/>
    <m/>
    <m/>
    <m/>
    <m/>
  </r>
  <r>
    <n v="0"/>
    <s v="January - March"/>
    <n v="2024"/>
    <s v="PRINCIPAL"/>
    <x v="149"/>
    <m/>
    <m/>
    <m/>
    <m/>
    <m/>
    <m/>
    <m/>
    <m/>
    <m/>
    <m/>
    <m/>
    <m/>
    <m/>
    <s v="Rapid7, Inc."/>
    <s v="120 Causeway St"/>
    <s v="Suite 400"/>
    <s v="Boston"/>
    <s v="MA"/>
    <s v="02114-1314"/>
    <m/>
    <s v="US        "/>
    <s v="(617) 247-1717"/>
    <n v="0"/>
    <m/>
    <m/>
    <m/>
    <m/>
    <m/>
    <m/>
    <m/>
    <m/>
    <m/>
  </r>
  <r>
    <n v="0"/>
    <s v="January - March"/>
    <n v="2024"/>
    <s v="PRINCIPAL"/>
    <x v="149"/>
    <m/>
    <m/>
    <m/>
    <m/>
    <m/>
    <m/>
    <m/>
    <m/>
    <m/>
    <m/>
    <m/>
    <m/>
    <m/>
    <s v="Sailpoint"/>
    <s v="11120 Four Points Dr"/>
    <s v="Suite 100"/>
    <s v="Austin"/>
    <s v="TX"/>
    <s v="78726-2118"/>
    <m/>
    <s v="US        "/>
    <s v="(512) 346-2000"/>
    <n v="0"/>
    <m/>
    <m/>
    <m/>
    <m/>
    <m/>
    <m/>
    <m/>
    <m/>
    <m/>
  </r>
  <r>
    <n v="15000"/>
    <s v="January - March"/>
    <n v="2024"/>
    <s v="PRINCIPAL"/>
    <x v="149"/>
    <m/>
    <m/>
    <m/>
    <m/>
    <m/>
    <m/>
    <m/>
    <m/>
    <m/>
    <m/>
    <m/>
    <m/>
    <m/>
    <s v="Step CG, LLC"/>
    <s v="638 Main St"/>
    <m/>
    <s v="Covington"/>
    <s v="KY"/>
    <s v="41011-1653"/>
    <m/>
    <s v="US        "/>
    <s v="(281) 989-7878"/>
    <s v="$10,000.00-$19,999.00"/>
    <m/>
    <m/>
    <m/>
    <m/>
    <m/>
    <m/>
    <m/>
    <m/>
    <m/>
  </r>
  <r>
    <n v="15000"/>
    <s v="January - March"/>
    <n v="2024"/>
    <s v="PRINCIPAL"/>
    <x v="149"/>
    <m/>
    <m/>
    <m/>
    <m/>
    <m/>
    <m/>
    <m/>
    <m/>
    <m/>
    <m/>
    <m/>
    <m/>
    <m/>
    <s v="Trellix"/>
    <s v="6220 America Center Dr"/>
    <m/>
    <s v="San Jose"/>
    <s v="CA"/>
    <n v="95002"/>
    <m/>
    <s v="US        "/>
    <s v="(703) 338-8711"/>
    <s v="$10,000.00-$19,999.00"/>
    <m/>
    <m/>
    <m/>
    <m/>
    <m/>
    <m/>
    <m/>
    <m/>
    <m/>
  </r>
  <r>
    <n v="15000"/>
    <s v="January - March"/>
    <n v="2024"/>
    <s v="PRINCIPAL"/>
    <x v="149"/>
    <m/>
    <m/>
    <m/>
    <m/>
    <m/>
    <m/>
    <m/>
    <m/>
    <m/>
    <m/>
    <m/>
    <m/>
    <m/>
    <s v="Yubico, Inc."/>
    <s v="530 Lytton Ave"/>
    <n v="301"/>
    <s v="Palo Alto"/>
    <s v="CA"/>
    <s v="94301-1541"/>
    <m/>
    <s v="QA        "/>
    <s v="(844) 205-6787"/>
    <s v="$10,000.00-$19,999.00"/>
    <m/>
    <m/>
    <m/>
    <m/>
    <m/>
    <m/>
    <m/>
    <m/>
    <m/>
  </r>
  <r>
    <n v="0"/>
    <s v="January - March"/>
    <n v="2024"/>
    <s v="FIRM"/>
    <x v="150"/>
    <s v="Owner Lisa K Miller"/>
    <s v="Owner"/>
    <s v="331 N Monroe St"/>
    <m/>
    <s v="Tallahassee"/>
    <s v="FL"/>
    <s v="32301-7621"/>
    <m/>
    <s v="US        "/>
    <s v="(850) 222-1041"/>
    <d v="2024-04-01T00:00:00"/>
    <s v="$50,000.00-$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50"/>
    <m/>
    <m/>
    <m/>
    <m/>
    <m/>
    <m/>
    <m/>
    <m/>
    <m/>
    <m/>
    <m/>
    <m/>
    <s v="Lisa Miller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150"/>
    <m/>
    <m/>
    <m/>
    <m/>
    <m/>
    <m/>
    <m/>
    <m/>
    <m/>
    <m/>
    <m/>
    <m/>
    <m/>
    <s v="Adjusters International"/>
    <s v="4300 36th Ave W"/>
    <m/>
    <s v="Seattle"/>
    <s v="WA"/>
    <n v="98199"/>
    <m/>
    <s v="US        "/>
    <s v="(206) 708-3775"/>
    <s v="$10,000.00-$19,999.00"/>
    <m/>
    <m/>
    <m/>
    <m/>
    <m/>
    <m/>
    <m/>
    <m/>
    <m/>
  </r>
  <r>
    <n v="15000"/>
    <s v="January - March"/>
    <n v="2024"/>
    <s v="PRINCIPAL"/>
    <x v="150"/>
    <m/>
    <m/>
    <m/>
    <m/>
    <m/>
    <m/>
    <m/>
    <m/>
    <m/>
    <m/>
    <m/>
    <m/>
    <m/>
    <s v="AECOM"/>
    <s v="1625 Summit Lake Drive"/>
    <m/>
    <s v="Tallahassee"/>
    <s v="FL"/>
    <n v="32317"/>
    <m/>
    <s v="US        "/>
    <s v="(850) 443-5193"/>
    <s v="$10,000.00-$19,999.00"/>
    <m/>
    <m/>
    <m/>
    <m/>
    <m/>
    <m/>
    <m/>
    <m/>
    <m/>
  </r>
  <r>
    <n v="5000"/>
    <s v="January - March"/>
    <n v="2024"/>
    <s v="PRINCIPAL"/>
    <x v="150"/>
    <m/>
    <m/>
    <m/>
    <m/>
    <m/>
    <m/>
    <m/>
    <m/>
    <m/>
    <m/>
    <m/>
    <m/>
    <m/>
    <s v="AIR Worldwide Corporation"/>
    <s v="131 Dartmouth St"/>
    <m/>
    <s v="Boston"/>
    <s v="MA"/>
    <s v="02116"/>
    <m/>
    <s v="US        "/>
    <n v="6179541881"/>
    <s v="$1.00-$9,999.00"/>
    <m/>
    <m/>
    <m/>
    <m/>
    <m/>
    <m/>
    <m/>
    <m/>
    <m/>
  </r>
  <r>
    <n v="5000"/>
    <s v="January - March"/>
    <n v="2024"/>
    <s v="PRINCIPAL"/>
    <x v="150"/>
    <m/>
    <m/>
    <m/>
    <m/>
    <m/>
    <m/>
    <m/>
    <m/>
    <m/>
    <m/>
    <m/>
    <m/>
    <m/>
    <s v="Heritage Insurance"/>
    <s v="2600 McCormick Drive"/>
    <s v="Suite 300 "/>
    <s v="Clearwater"/>
    <s v="FL"/>
    <n v="33759"/>
    <m/>
    <s v="US        "/>
    <s v="(727) 362-7011"/>
    <s v="$1.00-$9,999.00"/>
    <m/>
    <m/>
    <m/>
    <m/>
    <m/>
    <m/>
    <m/>
    <m/>
    <m/>
  </r>
  <r>
    <n v="5000"/>
    <s v="January - March"/>
    <n v="2024"/>
    <s v="PRINCIPAL"/>
    <x v="150"/>
    <m/>
    <m/>
    <m/>
    <m/>
    <m/>
    <m/>
    <m/>
    <m/>
    <m/>
    <m/>
    <m/>
    <m/>
    <m/>
    <s v="Private Provider Association of Florida, Inc."/>
    <s v="429 S Tyndall Pkwy"/>
    <s v="N"/>
    <s v="Panama City"/>
    <s v="FL"/>
    <s v="32404-6765"/>
    <m/>
    <s v="US        "/>
    <s v="(850) 250-5200 x100"/>
    <s v="$1.00-$9,999.00"/>
    <m/>
    <m/>
    <m/>
    <m/>
    <m/>
    <m/>
    <m/>
    <m/>
    <m/>
  </r>
  <r>
    <n v="5000"/>
    <s v="January - March"/>
    <n v="2024"/>
    <s v="PRINCIPAL"/>
    <x v="150"/>
    <m/>
    <m/>
    <m/>
    <m/>
    <m/>
    <m/>
    <m/>
    <m/>
    <m/>
    <m/>
    <m/>
    <m/>
    <m/>
    <s v="Professional Insurance Agents of Florida"/>
    <s v="419 N Lee St"/>
    <m/>
    <s v="Alexandria"/>
    <s v="VA"/>
    <s v="22314-2301"/>
    <m/>
    <s v="US        "/>
    <s v="(703) 836-9340"/>
    <s v="$1.00-$9,999.00"/>
    <m/>
    <m/>
    <m/>
    <m/>
    <m/>
    <m/>
    <m/>
    <m/>
    <m/>
  </r>
  <r>
    <n v="5000"/>
    <s v="January - March"/>
    <n v="2024"/>
    <s v="PRINCIPAL"/>
    <x v="150"/>
    <m/>
    <m/>
    <m/>
    <m/>
    <m/>
    <m/>
    <m/>
    <m/>
    <m/>
    <m/>
    <m/>
    <m/>
    <m/>
    <s v="Security First Managers, LLC"/>
    <s v="1001 Broadway Avenue"/>
    <s v="Ste 400"/>
    <s v="Ormond Beach"/>
    <s v="FL"/>
    <n v="32174"/>
    <m/>
    <s v="US        "/>
    <s v="(386) 299-1629"/>
    <s v="$1.00-$9,999.00"/>
    <m/>
    <m/>
    <m/>
    <m/>
    <m/>
    <m/>
    <m/>
    <m/>
    <m/>
  </r>
  <r>
    <n v="5000"/>
    <s v="January - March"/>
    <n v="2024"/>
    <s v="PRINCIPAL"/>
    <x v="150"/>
    <m/>
    <m/>
    <m/>
    <m/>
    <m/>
    <m/>
    <m/>
    <m/>
    <m/>
    <m/>
    <m/>
    <m/>
    <m/>
    <s v="SkyeTec"/>
    <s v="9570 Regency Square Blvd"/>
    <s v="Suite 410"/>
    <s v="Jacksonville"/>
    <s v="FL"/>
    <s v="32225-9104"/>
    <m/>
    <s v="US        "/>
    <s v="(904) 482-4284"/>
    <s v="$1.00-$9,999.00"/>
    <m/>
    <m/>
    <m/>
    <m/>
    <m/>
    <m/>
    <m/>
    <m/>
    <m/>
  </r>
  <r>
    <n v="5000"/>
    <s v="January - March"/>
    <n v="2024"/>
    <s v="PRINCIPAL"/>
    <x v="150"/>
    <m/>
    <m/>
    <m/>
    <m/>
    <m/>
    <m/>
    <m/>
    <m/>
    <m/>
    <m/>
    <m/>
    <m/>
    <m/>
    <s v="vQuip"/>
    <s v="800 Westmere Ave"/>
    <s v="Unit 204"/>
    <s v="Charlotte"/>
    <s v="NC"/>
    <s v="28208-5361"/>
    <m/>
    <s v="US        "/>
    <s v="(704) 496-9002"/>
    <s v="$1.00-$9,999.00"/>
    <m/>
    <m/>
    <m/>
    <m/>
    <m/>
    <m/>
    <m/>
    <m/>
    <m/>
  </r>
  <r>
    <n v="0"/>
    <s v="January - March"/>
    <n v="2024"/>
    <s v="FIRM"/>
    <x v="151"/>
    <s v="Senior Partner Rick Kendust"/>
    <s v="Senior Partner"/>
    <s v="Po Box 840293"/>
    <m/>
    <s v="St Augustine"/>
    <s v="FL"/>
    <s v="32080-0293"/>
    <m/>
    <s v="US        "/>
    <s v="(321) 288-4035"/>
    <d v="2024-05-15T00:00:00"/>
    <n v="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51"/>
    <m/>
    <m/>
    <m/>
    <m/>
    <m/>
    <m/>
    <m/>
    <m/>
    <m/>
    <m/>
    <m/>
    <m/>
    <s v="Rick A Kendust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151"/>
    <m/>
    <m/>
    <m/>
    <m/>
    <m/>
    <m/>
    <m/>
    <m/>
    <m/>
    <m/>
    <m/>
    <m/>
    <m/>
    <s v="Happy Brew Inc"/>
    <s v="3200 Hendricks Ave"/>
    <m/>
    <s v="Jacksonville"/>
    <s v="FL"/>
    <s v="32207-4220"/>
    <m/>
    <s v="US        "/>
    <s v="(904) 635-4721"/>
    <n v="0"/>
    <m/>
    <m/>
    <m/>
    <m/>
    <m/>
    <m/>
    <m/>
    <m/>
    <m/>
  </r>
  <r>
    <n v="0"/>
    <s v="January - March"/>
    <n v="2024"/>
    <s v="PRINCIPAL"/>
    <x v="151"/>
    <m/>
    <m/>
    <m/>
    <m/>
    <m/>
    <m/>
    <m/>
    <m/>
    <m/>
    <m/>
    <m/>
    <m/>
    <m/>
    <s v="Movable Roots, LLC"/>
    <s v="834 Washburn Rd"/>
    <m/>
    <s v="Melbourne"/>
    <s v="FL"/>
    <s v="32934-7330"/>
    <m/>
    <s v="US        "/>
    <s v="(833) 766-8787"/>
    <n v="0"/>
    <m/>
    <m/>
    <m/>
    <m/>
    <m/>
    <m/>
    <m/>
    <m/>
    <m/>
  </r>
  <r>
    <n v="0"/>
    <s v="January - March"/>
    <n v="2024"/>
    <s v="PRINCIPAL"/>
    <x v="151"/>
    <m/>
    <m/>
    <m/>
    <m/>
    <m/>
    <m/>
    <m/>
    <m/>
    <m/>
    <m/>
    <m/>
    <m/>
    <m/>
    <s v="Tiny Home Industry Association"/>
    <s v="23075 S Saint Vrain Dr"/>
    <m/>
    <s v="Lyons"/>
    <s v="CO"/>
    <s v="80540-8811"/>
    <m/>
    <s v="US        "/>
    <s v="(559) 930-7484"/>
    <n v="0"/>
    <m/>
    <m/>
    <m/>
    <m/>
    <m/>
    <m/>
    <m/>
    <m/>
    <m/>
  </r>
  <r>
    <n v="0"/>
    <s v="January - March"/>
    <n v="2024"/>
    <s v="FIRM"/>
    <x v="152"/>
    <s v="Owner Louis Betz"/>
    <s v="Owner"/>
    <s v="Po Box 274108"/>
    <m/>
    <s v="Tampa"/>
    <s v="FL"/>
    <s v="33688-4108"/>
    <m/>
    <s v="US        "/>
    <s v="(813) 963-2900"/>
    <d v="2024-04-01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52"/>
    <m/>
    <m/>
    <m/>
    <m/>
    <m/>
    <m/>
    <m/>
    <m/>
    <m/>
    <m/>
    <m/>
    <m/>
    <s v="Louis G. Betz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52"/>
    <m/>
    <m/>
    <m/>
    <m/>
    <m/>
    <m/>
    <m/>
    <m/>
    <m/>
    <m/>
    <m/>
    <m/>
    <s v="Travis S. Mitchell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52"/>
    <m/>
    <m/>
    <m/>
    <m/>
    <m/>
    <m/>
    <m/>
    <m/>
    <m/>
    <m/>
    <m/>
    <m/>
    <m/>
    <s v="City of Temple Terrace"/>
    <s v="11250 N 56th St"/>
    <m/>
    <s v="Temple Terrace"/>
    <s v="FL"/>
    <s v="33611-3215"/>
    <m/>
    <s v="US        "/>
    <s v="813.506.6400"/>
    <s v="$1.00-$9,999.00"/>
    <m/>
    <m/>
    <m/>
    <m/>
    <m/>
    <m/>
    <m/>
    <m/>
    <m/>
  </r>
  <r>
    <n v="0"/>
    <s v="January - March"/>
    <n v="2024"/>
    <s v="PRINCIPAL"/>
    <x v="152"/>
    <m/>
    <m/>
    <m/>
    <m/>
    <m/>
    <m/>
    <m/>
    <m/>
    <m/>
    <m/>
    <m/>
    <m/>
    <m/>
    <s v="Crisis Center of Tampa Bay"/>
    <s v="One Crisis Center Plaza"/>
    <m/>
    <s v="Tampa"/>
    <s v="FL"/>
    <s v="33613-1238"/>
    <m/>
    <s v="US        "/>
    <s v="813.964.1964"/>
    <n v="0"/>
    <m/>
    <m/>
    <m/>
    <m/>
    <m/>
    <m/>
    <m/>
    <m/>
    <m/>
  </r>
  <r>
    <n v="0"/>
    <s v="January - March"/>
    <n v="2024"/>
    <s v="PRINCIPAL"/>
    <x v="152"/>
    <m/>
    <m/>
    <m/>
    <m/>
    <m/>
    <m/>
    <m/>
    <m/>
    <m/>
    <m/>
    <m/>
    <m/>
    <m/>
    <s v="Italian Club of Tampa, The"/>
    <s v="1731 E 7th Ave"/>
    <m/>
    <s v="Tampa"/>
    <s v="FL"/>
    <n v="33605"/>
    <m/>
    <s v="US        "/>
    <s v="813.248.3316"/>
    <n v="0"/>
    <m/>
    <m/>
    <m/>
    <m/>
    <m/>
    <m/>
    <m/>
    <m/>
    <m/>
  </r>
  <r>
    <n v="0"/>
    <s v="January - March"/>
    <n v="2024"/>
    <s v="FIRM"/>
    <x v="153"/>
    <s v="Owner Louis Rotundo"/>
    <s v="Owner"/>
    <s v="302 Pinestraw Cir"/>
    <m/>
    <s v="Altamonte Spg"/>
    <s v="FL"/>
    <s v="32714-5415"/>
    <m/>
    <s v="US        "/>
    <s v="(407) 699-9361"/>
    <d v="2024-05-01T00:00:00"/>
    <n v="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53"/>
    <m/>
    <m/>
    <m/>
    <m/>
    <m/>
    <m/>
    <m/>
    <m/>
    <m/>
    <m/>
    <m/>
    <m/>
    <s v="Louis C. Rotundo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153"/>
    <m/>
    <m/>
    <m/>
    <m/>
    <m/>
    <m/>
    <m/>
    <m/>
    <m/>
    <m/>
    <m/>
    <m/>
    <m/>
    <s v="Celebration Pointe Holdings LLC"/>
    <s v="2579 SW 87Th Dr"/>
    <m/>
    <s v="Gainesville"/>
    <s v="FL"/>
    <s v="32608-9377"/>
    <m/>
    <s v="US        "/>
    <s v="(353) 333-9333"/>
    <n v="0"/>
    <m/>
    <m/>
    <m/>
    <m/>
    <m/>
    <m/>
    <m/>
    <m/>
    <m/>
  </r>
  <r>
    <n v="0"/>
    <s v="January - March"/>
    <n v="2024"/>
    <s v="PRINCIPAL"/>
    <x v="153"/>
    <m/>
    <m/>
    <m/>
    <m/>
    <m/>
    <m/>
    <m/>
    <m/>
    <m/>
    <m/>
    <m/>
    <m/>
    <m/>
    <s v="City of Altamonte Springs"/>
    <s v="225 Newbury Port Ave"/>
    <m/>
    <s v="Altamonte Springs"/>
    <s v="FL"/>
    <n v="32701"/>
    <m/>
    <s v="US        "/>
    <s v="407-571-8031"/>
    <n v="0"/>
    <m/>
    <m/>
    <m/>
    <m/>
    <m/>
    <m/>
    <m/>
    <m/>
    <m/>
  </r>
  <r>
    <n v="0"/>
    <s v="January - March"/>
    <n v="2024"/>
    <s v="FIRM"/>
    <x v="154"/>
    <s v="Senior Partner Cissy  Proctor"/>
    <s v="Senior Partner"/>
    <s v="1400 Village Square Blvd Ste 3-168"/>
    <m/>
    <s v="Tallahassee"/>
    <s v="FL"/>
    <s v="32312-1250"/>
    <m/>
    <s v="US        "/>
    <s v="(850) 294-1099"/>
    <d v="2024-05-15T00:00:00"/>
    <s v="$100,000.00-$2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54"/>
    <m/>
    <m/>
    <m/>
    <m/>
    <m/>
    <m/>
    <m/>
    <m/>
    <m/>
    <m/>
    <m/>
    <m/>
    <s v="Cissy Proctor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54"/>
    <m/>
    <m/>
    <m/>
    <m/>
    <m/>
    <m/>
    <m/>
    <m/>
    <m/>
    <m/>
    <m/>
    <m/>
    <m/>
    <s v="AC Disaster Consulting"/>
    <s v="2805 Lakeshore Dr"/>
    <m/>
    <s v="Arlington"/>
    <s v="TX"/>
    <s v="76013-1228"/>
    <m/>
    <s v="US        "/>
    <s v="(940) 367-8094"/>
    <s v="$1.00-$9,999.00"/>
    <m/>
    <m/>
    <m/>
    <m/>
    <m/>
    <m/>
    <m/>
    <m/>
    <m/>
  </r>
  <r>
    <n v="15000"/>
    <s v="January - March"/>
    <n v="2024"/>
    <s v="PRINCIPAL"/>
    <x v="154"/>
    <m/>
    <m/>
    <m/>
    <m/>
    <m/>
    <m/>
    <m/>
    <m/>
    <m/>
    <m/>
    <m/>
    <m/>
    <m/>
    <s v="AgustaWestland Philadelphia Corporation"/>
    <s v="3050 Red Lion Rd"/>
    <m/>
    <s v="Philadelphia"/>
    <s v="PA"/>
    <s v="19114-1128"/>
    <m/>
    <s v="US        "/>
    <s v="(267) 207-8352"/>
    <s v="$10,000.00-$19,999.00"/>
    <m/>
    <m/>
    <m/>
    <m/>
    <m/>
    <m/>
    <m/>
    <m/>
    <m/>
  </r>
  <r>
    <n v="0"/>
    <s v="January - March"/>
    <n v="2024"/>
    <s v="PRINCIPAL"/>
    <x v="154"/>
    <m/>
    <m/>
    <m/>
    <m/>
    <m/>
    <m/>
    <m/>
    <m/>
    <m/>
    <m/>
    <m/>
    <m/>
    <m/>
    <s v="Avante Group"/>
    <s v="4601 Sheridan St Fl 5"/>
    <m/>
    <s v="Hollywood"/>
    <s v="FL"/>
    <s v="33021-3440"/>
    <m/>
    <s v="US        "/>
    <s v="(954) 987-7180"/>
    <n v="0"/>
    <m/>
    <m/>
    <m/>
    <m/>
    <m/>
    <m/>
    <m/>
    <m/>
    <m/>
  </r>
  <r>
    <n v="5000"/>
    <s v="January - March"/>
    <n v="2024"/>
    <s v="PRINCIPAL"/>
    <x v="154"/>
    <m/>
    <m/>
    <m/>
    <m/>
    <m/>
    <m/>
    <m/>
    <m/>
    <m/>
    <m/>
    <m/>
    <m/>
    <m/>
    <s v="BotCopy Inc."/>
    <s v="1620 Broadway"/>
    <m/>
    <s v="Santa Monica"/>
    <s v="CA"/>
    <n v="90404"/>
    <m/>
    <s v="US        "/>
    <s v="(213) 373-4369"/>
    <s v="$1.00-$9,999.00"/>
    <m/>
    <m/>
    <m/>
    <m/>
    <m/>
    <m/>
    <m/>
    <m/>
    <m/>
  </r>
  <r>
    <n v="5000"/>
    <s v="January - March"/>
    <n v="2024"/>
    <s v="PRINCIPAL"/>
    <x v="154"/>
    <m/>
    <m/>
    <m/>
    <m/>
    <m/>
    <m/>
    <m/>
    <m/>
    <m/>
    <m/>
    <m/>
    <m/>
    <m/>
    <s v="Carbyne, Inc."/>
    <s v="276 5Th Ave Rm 402"/>
    <m/>
    <s v="New York"/>
    <s v="NY"/>
    <s v="10001-4527"/>
    <m/>
    <s v="US        "/>
    <s v="(212) 380-1159"/>
    <s v="$1.00-$9,999.00"/>
    <m/>
    <m/>
    <m/>
    <m/>
    <m/>
    <m/>
    <m/>
    <m/>
    <m/>
  </r>
  <r>
    <n v="0"/>
    <s v="January - March"/>
    <n v="2024"/>
    <s v="PRINCIPAL"/>
    <x v="154"/>
    <m/>
    <m/>
    <m/>
    <m/>
    <m/>
    <m/>
    <m/>
    <m/>
    <m/>
    <m/>
    <m/>
    <m/>
    <m/>
    <s v="Cornerstone Group Partners, LLC"/>
    <s v="2100 Hollywood Blvd"/>
    <m/>
    <s v="Hollywood"/>
    <s v="FL"/>
    <s v="33020-6701"/>
    <m/>
    <s v="US        "/>
    <s v="(305) 443-8288"/>
    <n v="0"/>
    <m/>
    <m/>
    <m/>
    <m/>
    <m/>
    <m/>
    <m/>
    <m/>
    <m/>
  </r>
  <r>
    <n v="15000"/>
    <s v="January - March"/>
    <n v="2024"/>
    <s v="PRINCIPAL"/>
    <x v="154"/>
    <m/>
    <m/>
    <m/>
    <m/>
    <m/>
    <m/>
    <m/>
    <m/>
    <m/>
    <m/>
    <m/>
    <m/>
    <m/>
    <s v="DRC Emergency Services"/>
    <s v="Po Box 17017"/>
    <m/>
    <s v="Galveston"/>
    <s v="TX"/>
    <s v="77552-7017"/>
    <m/>
    <s v="US        "/>
    <s v="(504) 482-2848"/>
    <s v="$10,000.00-$19,999.00"/>
    <m/>
    <m/>
    <m/>
    <m/>
    <m/>
    <m/>
    <m/>
    <m/>
    <m/>
  </r>
  <r>
    <n v="5000"/>
    <s v="January - March"/>
    <n v="2024"/>
    <s v="PRINCIPAL"/>
    <x v="154"/>
    <m/>
    <m/>
    <m/>
    <m/>
    <m/>
    <m/>
    <m/>
    <m/>
    <m/>
    <m/>
    <m/>
    <m/>
    <m/>
    <s v="Google LLC and its Affiliates"/>
    <s v="28 Liberty Ship Way"/>
    <s v="Suite 2815"/>
    <s v="Sausalito"/>
    <s v="CA"/>
    <n v="94965"/>
    <m/>
    <s v="US        "/>
    <s v="(415) 903-2800"/>
    <s v="$1.00-$9,999.00"/>
    <m/>
    <m/>
    <m/>
    <m/>
    <m/>
    <m/>
    <m/>
    <m/>
    <m/>
  </r>
  <r>
    <n v="5000"/>
    <s v="January - March"/>
    <n v="2024"/>
    <s v="PRINCIPAL"/>
    <x v="154"/>
    <m/>
    <m/>
    <m/>
    <m/>
    <m/>
    <m/>
    <m/>
    <m/>
    <m/>
    <m/>
    <m/>
    <m/>
    <m/>
    <s v="Intuition Robotics, Inc."/>
    <s v="2345 Yale St"/>
    <m/>
    <s v="Palo Alto"/>
    <s v="CA"/>
    <s v="94306-1448"/>
    <m/>
    <s v="US        "/>
    <s v="(202) 309-0661"/>
    <s v="$1.00-$9,999.00"/>
    <m/>
    <m/>
    <m/>
    <m/>
    <m/>
    <m/>
    <m/>
    <m/>
    <m/>
  </r>
  <r>
    <n v="5000"/>
    <s v="January - March"/>
    <n v="2024"/>
    <s v="PRINCIPAL"/>
    <x v="154"/>
    <m/>
    <m/>
    <m/>
    <m/>
    <m/>
    <m/>
    <m/>
    <m/>
    <m/>
    <m/>
    <m/>
    <m/>
    <m/>
    <s v="Johnson Controls, Inc"/>
    <s v="5757 N Green Bay Ave"/>
    <m/>
    <s v="Milwaukee"/>
    <s v="WI"/>
    <s v="53209-4408"/>
    <m/>
    <s v="US        "/>
    <s v="(813) 697-6336"/>
    <s v="$1.00-$9,999.00"/>
    <m/>
    <m/>
    <m/>
    <m/>
    <m/>
    <m/>
    <m/>
    <m/>
    <m/>
  </r>
  <r>
    <n v="0"/>
    <s v="January - March"/>
    <n v="2024"/>
    <s v="PRINCIPAL"/>
    <x v="154"/>
    <m/>
    <m/>
    <m/>
    <m/>
    <m/>
    <m/>
    <m/>
    <m/>
    <m/>
    <m/>
    <m/>
    <m/>
    <m/>
    <s v="LSN Partners"/>
    <s v="1400 Village Square Blvd Ste 3-168"/>
    <m/>
    <s v="Tallahassee"/>
    <s v="FL"/>
    <n v="32312"/>
    <m/>
    <s v="US        "/>
    <s v="(850) 294-1099"/>
    <n v="0"/>
    <m/>
    <m/>
    <m/>
    <m/>
    <m/>
    <m/>
    <m/>
    <m/>
    <m/>
  </r>
  <r>
    <n v="0"/>
    <s v="January - March"/>
    <n v="2024"/>
    <s v="PRINCIPAL"/>
    <x v="154"/>
    <m/>
    <m/>
    <m/>
    <m/>
    <m/>
    <m/>
    <m/>
    <m/>
    <m/>
    <m/>
    <m/>
    <m/>
    <m/>
    <s v="OrCam Inc."/>
    <s v="1115 Broadway"/>
    <m/>
    <s v="New York"/>
    <s v="NY"/>
    <s v="10010-3450"/>
    <m/>
    <s v="US        "/>
    <s v="(800) 713-3741"/>
    <n v="0"/>
    <m/>
    <m/>
    <m/>
    <m/>
    <m/>
    <m/>
    <m/>
    <m/>
    <m/>
  </r>
  <r>
    <n v="15000"/>
    <s v="January - March"/>
    <n v="2024"/>
    <s v="PRINCIPAL"/>
    <x v="154"/>
    <m/>
    <m/>
    <m/>
    <m/>
    <m/>
    <m/>
    <m/>
    <m/>
    <m/>
    <m/>
    <m/>
    <m/>
    <m/>
    <s v="SLSCo Ltd"/>
    <s v="Po Box 17017"/>
    <m/>
    <s v="Galveston"/>
    <s v="TX"/>
    <s v="77552-7017"/>
    <m/>
    <s v="US        "/>
    <s v="(713) 880-8411"/>
    <s v="$10,000.00-$19,999.00"/>
    <m/>
    <m/>
    <m/>
    <m/>
    <m/>
    <m/>
    <m/>
    <m/>
    <m/>
  </r>
  <r>
    <n v="5000"/>
    <s v="January - March"/>
    <n v="2024"/>
    <s v="PRINCIPAL"/>
    <x v="154"/>
    <m/>
    <m/>
    <m/>
    <m/>
    <m/>
    <m/>
    <m/>
    <m/>
    <m/>
    <m/>
    <m/>
    <m/>
    <m/>
    <s v="Tidal Basin Group"/>
    <s v="126 Business Park Dr"/>
    <m/>
    <s v="Utica"/>
    <s v="NY"/>
    <s v="13502-6302"/>
    <m/>
    <s v="US        "/>
    <s v="(315) 797-3035"/>
    <s v="$1.00-$9,999.00"/>
    <m/>
    <m/>
    <m/>
    <m/>
    <m/>
    <m/>
    <m/>
    <m/>
    <m/>
  </r>
  <r>
    <n v="5000"/>
    <s v="January - March"/>
    <n v="2024"/>
    <s v="PRINCIPAL"/>
    <x v="154"/>
    <m/>
    <m/>
    <m/>
    <m/>
    <m/>
    <m/>
    <m/>
    <m/>
    <m/>
    <m/>
    <m/>
    <m/>
    <m/>
    <s v="Tough Leaf Inc."/>
    <s v="335 Madison Ave"/>
    <s v="Floor 3"/>
    <s v="New York"/>
    <s v="NY"/>
    <s v="10017-4616"/>
    <m/>
    <s v="US        "/>
    <s v="(512) 517-7299"/>
    <s v="$1.00-$9,999.00"/>
    <m/>
    <m/>
    <m/>
    <m/>
    <m/>
    <m/>
    <m/>
    <m/>
    <m/>
  </r>
  <r>
    <n v="5000"/>
    <s v="January - March"/>
    <n v="2024"/>
    <s v="PRINCIPAL"/>
    <x v="154"/>
    <m/>
    <m/>
    <m/>
    <m/>
    <m/>
    <m/>
    <m/>
    <m/>
    <m/>
    <m/>
    <m/>
    <m/>
    <m/>
    <s v="Viridi Parente"/>
    <s v="1001 E Delavan Ave"/>
    <m/>
    <s v="Buffalo"/>
    <s v="NY"/>
    <s v="14215-3148"/>
    <m/>
    <s v="US        "/>
    <s v="(716) 968-8658"/>
    <s v="$1.00-$9,999.00"/>
    <m/>
    <m/>
    <m/>
    <m/>
    <m/>
    <m/>
    <m/>
    <m/>
    <m/>
  </r>
  <r>
    <n v="15000"/>
    <s v="January - March"/>
    <n v="2024"/>
    <s v="PRINCIPAL"/>
    <x v="154"/>
    <m/>
    <m/>
    <m/>
    <m/>
    <m/>
    <m/>
    <m/>
    <m/>
    <m/>
    <m/>
    <m/>
    <m/>
    <m/>
    <s v="WSP"/>
    <s v="1 Pennsylvania Plaza"/>
    <s v="2nd Floor"/>
    <s v="New York"/>
    <s v="NY"/>
    <n v="10119"/>
    <m/>
    <s v="US        "/>
    <s v="(305) 261-4785"/>
    <s v="$10,000.00-$19,999.00"/>
    <m/>
    <m/>
    <m/>
    <m/>
    <m/>
    <m/>
    <m/>
    <m/>
    <m/>
  </r>
  <r>
    <n v="0"/>
    <s v="January - March"/>
    <n v="2024"/>
    <s v="FIRM"/>
    <x v="155"/>
    <s v="Owner Michael Horner"/>
    <s v="Owner"/>
    <s v="2120 Macy Island Rd"/>
    <m/>
    <s v="Kissimmee"/>
    <s v="FL"/>
    <s v="34744-6230"/>
    <m/>
    <s v="US        "/>
    <s v="(407) 709-3087"/>
    <d v="2024-04-01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55"/>
    <m/>
    <m/>
    <m/>
    <m/>
    <m/>
    <m/>
    <m/>
    <m/>
    <m/>
    <m/>
    <m/>
    <m/>
    <s v="Michael J. Horner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55"/>
    <m/>
    <m/>
    <m/>
    <m/>
    <m/>
    <m/>
    <m/>
    <m/>
    <m/>
    <m/>
    <m/>
    <m/>
    <m/>
    <s v="Osceola County, Florida"/>
    <s v="1 Courthouse Sq"/>
    <s v="suite 4700"/>
    <s v="Kissimmee"/>
    <s v="FL"/>
    <s v="34741-5440"/>
    <m/>
    <s v="US        "/>
    <s v="(407) 742-0552"/>
    <s v="$1.00-$9,999.00"/>
    <m/>
    <m/>
    <m/>
    <m/>
    <m/>
    <m/>
    <m/>
    <m/>
    <m/>
  </r>
  <r>
    <n v="0"/>
    <s v="January - March"/>
    <n v="2024"/>
    <s v="FIRM"/>
    <x v="156"/>
    <s v="Owner Jim Magill"/>
    <s v="Owner"/>
    <s v="2239 Armistead Rd"/>
    <m/>
    <s v="Tallahassee"/>
    <s v="FL"/>
    <s v="32308-0903"/>
    <m/>
    <s v="US        "/>
    <s v="(850) 850-5458 x911"/>
    <d v="2024-05-15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56"/>
    <m/>
    <m/>
    <m/>
    <m/>
    <m/>
    <m/>
    <m/>
    <m/>
    <m/>
    <m/>
    <m/>
    <m/>
    <s v="James P. (Jim) Magill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56"/>
    <m/>
    <m/>
    <m/>
    <m/>
    <m/>
    <m/>
    <m/>
    <m/>
    <m/>
    <m/>
    <m/>
    <m/>
    <m/>
    <s v="Florida Recyclers Association"/>
    <s v="3330 E Main St"/>
    <m/>
    <s v="Lakeland"/>
    <s v="FL"/>
    <s v="33801-9414"/>
    <m/>
    <s v="US        "/>
    <s v="(863) 665-7157"/>
    <s v="$1.00-$9,999.00"/>
    <m/>
    <m/>
    <m/>
    <m/>
    <m/>
    <m/>
    <m/>
    <m/>
    <m/>
  </r>
  <r>
    <n v="5000"/>
    <s v="January - March"/>
    <n v="2024"/>
    <s v="PRINCIPAL"/>
    <x v="156"/>
    <m/>
    <m/>
    <m/>
    <m/>
    <m/>
    <m/>
    <m/>
    <m/>
    <m/>
    <m/>
    <m/>
    <m/>
    <m/>
    <s v="Institute of Scrap Recycling Industries"/>
    <s v="1250 H St NW"/>
    <n v="400"/>
    <s v="Washington"/>
    <s v="DC"/>
    <s v="20005-5903"/>
    <m/>
    <s v="US        "/>
    <s v="(202) 662-8508"/>
    <s v="$1.00-$9,999.00"/>
    <m/>
    <m/>
    <m/>
    <m/>
    <m/>
    <m/>
    <m/>
    <m/>
    <m/>
  </r>
  <r>
    <n v="5000"/>
    <s v="January - March"/>
    <n v="2024"/>
    <s v="PRINCIPAL"/>
    <x v="156"/>
    <m/>
    <m/>
    <m/>
    <m/>
    <m/>
    <m/>
    <m/>
    <m/>
    <m/>
    <m/>
    <m/>
    <m/>
    <m/>
    <s v="Trademark Metals Recycling"/>
    <s v="300 Pike St"/>
    <m/>
    <s v="Cincinnati"/>
    <s v="OH"/>
    <s v="45202-4222"/>
    <m/>
    <s v="US        "/>
    <s v="(352) 266-3251"/>
    <s v="$1.00-$9,999.00"/>
    <m/>
    <m/>
    <m/>
    <m/>
    <m/>
    <m/>
    <m/>
    <m/>
    <m/>
  </r>
  <r>
    <n v="0"/>
    <s v="January - March"/>
    <n v="2024"/>
    <s v="FIRM"/>
    <x v="157"/>
    <s v="Owner Crystal Lee Stickle"/>
    <s v="Owner"/>
    <s v="1594 Marion Ave"/>
    <m/>
    <s v="Tallahassee"/>
    <s v="FL"/>
    <s v="32303-5846"/>
    <m/>
    <s v="US        "/>
    <s v="(850) 445-4544"/>
    <d v="2024-05-15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57"/>
    <m/>
    <m/>
    <m/>
    <m/>
    <m/>
    <m/>
    <m/>
    <m/>
    <m/>
    <m/>
    <m/>
    <m/>
    <s v="Crystal L Stickle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157"/>
    <m/>
    <m/>
    <m/>
    <m/>
    <m/>
    <m/>
    <m/>
    <m/>
    <m/>
    <m/>
    <m/>
    <m/>
    <m/>
    <s v="American Cancer Society Cancer Action Network, Inc."/>
    <s v="2619 Centennial Blvd"/>
    <s v="Suite 101"/>
    <s v="Tallahassee"/>
    <s v="FL"/>
    <s v="32308-0590"/>
    <m/>
    <s v="US        "/>
    <s v="(770) 546-8845"/>
    <n v="0"/>
    <m/>
    <m/>
    <m/>
    <m/>
    <m/>
    <m/>
    <m/>
    <m/>
    <m/>
  </r>
  <r>
    <n v="0"/>
    <s v="January - March"/>
    <n v="2024"/>
    <s v="PRINCIPAL"/>
    <x v="157"/>
    <m/>
    <m/>
    <m/>
    <m/>
    <m/>
    <m/>
    <m/>
    <m/>
    <m/>
    <m/>
    <m/>
    <m/>
    <m/>
    <s v="Association of ACN Doctors"/>
    <s v="10722 Mottram Point"/>
    <m/>
    <s v="Orlando"/>
    <s v="FL"/>
    <n v="32832"/>
    <m/>
    <s v="US        "/>
    <s v="(787) 718-8833"/>
    <n v="0"/>
    <s v="Smith Bryan &amp; Myers"/>
    <s v="311 E. Park Avenue "/>
    <m/>
    <s v="Tallahassee"/>
    <s v="FL "/>
    <n v="32301"/>
    <m/>
    <s v="US        "/>
    <s v="(850) 224-5081"/>
  </r>
  <r>
    <n v="5000"/>
    <s v="January - March"/>
    <n v="2024"/>
    <s v="PRINCIPAL"/>
    <x v="157"/>
    <m/>
    <m/>
    <m/>
    <m/>
    <m/>
    <m/>
    <m/>
    <m/>
    <m/>
    <m/>
    <m/>
    <m/>
    <m/>
    <s v="BAYADA Hearts for Home Care, Inc"/>
    <s v="1818 Market St"/>
    <s v="Suite 100"/>
    <s v="Philadelphia"/>
    <s v="PA"/>
    <s v="19103-3602"/>
    <m/>
    <s v="US        "/>
    <s v="(704) 249-8833"/>
    <s v="$1.00-$9,999.00"/>
    <m/>
    <m/>
    <m/>
    <m/>
    <m/>
    <m/>
    <m/>
    <m/>
    <m/>
  </r>
  <r>
    <n v="0"/>
    <s v="January - March"/>
    <n v="2024"/>
    <s v="PRINCIPAL"/>
    <x v="157"/>
    <m/>
    <m/>
    <m/>
    <m/>
    <m/>
    <m/>
    <m/>
    <m/>
    <m/>
    <m/>
    <m/>
    <m/>
    <m/>
    <s v="Dosal Tobacco Corporation"/>
    <s v="4775 NW 132Nd St"/>
    <m/>
    <s v="Opa Locka"/>
    <s v="FL"/>
    <s v="33054-4313"/>
    <m/>
    <s v="US        "/>
    <s v="(786) 402-3338"/>
    <n v="0"/>
    <s v="Harrell Governmental Consulting "/>
    <s v="1625 Metropolitan Drive  "/>
    <s v="Suite A"/>
    <s v="Tallahassee"/>
    <s v="FL"/>
    <n v="32303"/>
    <m/>
    <s v="US        "/>
    <s v="(850) 321-7582"/>
  </r>
  <r>
    <n v="0"/>
    <s v="January - March"/>
    <n v="2024"/>
    <s v="PRINCIPAL"/>
    <x v="157"/>
    <m/>
    <m/>
    <m/>
    <m/>
    <m/>
    <m/>
    <m/>
    <m/>
    <m/>
    <m/>
    <m/>
    <m/>
    <m/>
    <s v="Family Support Services of North Florida"/>
    <s v="1300 Riverplace Blvd"/>
    <s v="Suite 700"/>
    <s v="Jacksonville"/>
    <s v="FL"/>
    <s v="32207-9090"/>
    <m/>
    <s v="US        "/>
    <s v="(904) 307-6637"/>
    <n v="0"/>
    <m/>
    <m/>
    <m/>
    <m/>
    <m/>
    <m/>
    <m/>
    <m/>
    <m/>
  </r>
  <r>
    <n v="0"/>
    <s v="January - March"/>
    <n v="2024"/>
    <s v="PRINCIPAL"/>
    <x v="157"/>
    <m/>
    <m/>
    <m/>
    <m/>
    <m/>
    <m/>
    <m/>
    <m/>
    <m/>
    <m/>
    <m/>
    <m/>
    <m/>
    <s v="Florida Cemetery, Cremation &amp; Funeral Association, Inc"/>
    <s v="Po Box 10727"/>
    <m/>
    <s v="Tallahassee"/>
    <s v="FL"/>
    <s v="32302-2727"/>
    <m/>
    <s v="US        "/>
    <s v="(850) 224-0711"/>
    <n v="0"/>
    <m/>
    <m/>
    <m/>
    <m/>
    <m/>
    <m/>
    <m/>
    <m/>
    <m/>
  </r>
  <r>
    <n v="5000"/>
    <s v="January - March"/>
    <n v="2024"/>
    <s v="PRINCIPAL"/>
    <x v="157"/>
    <m/>
    <m/>
    <m/>
    <m/>
    <m/>
    <m/>
    <m/>
    <m/>
    <m/>
    <m/>
    <m/>
    <m/>
    <m/>
    <s v="Florida Medical Association"/>
    <s v="1430 Piedmont Dr E"/>
    <m/>
    <s v="Tallahassee"/>
    <s v="FL"/>
    <s v="32308-7949"/>
    <m/>
    <s v="US        "/>
    <s v="(850) 224-6496"/>
    <s v="$1.00-$9,999.00"/>
    <m/>
    <m/>
    <m/>
    <m/>
    <m/>
    <m/>
    <m/>
    <m/>
    <m/>
  </r>
  <r>
    <n v="0"/>
    <s v="January - March"/>
    <n v="2024"/>
    <s v="PRINCIPAL"/>
    <x v="157"/>
    <m/>
    <m/>
    <m/>
    <m/>
    <m/>
    <m/>
    <m/>
    <m/>
    <m/>
    <m/>
    <m/>
    <m/>
    <m/>
    <s v="Florida Solar Energy Industries Association"/>
    <s v="5077 Fruitville Rd Ste 109-206"/>
    <s v="Suite 109-206"/>
    <s v="Sarasota"/>
    <s v="FL"/>
    <s v="34232-2272"/>
    <m/>
    <s v="US        "/>
    <s v="(407) 339-2010"/>
    <n v="0"/>
    <m/>
    <m/>
    <m/>
    <m/>
    <m/>
    <m/>
    <m/>
    <m/>
    <m/>
  </r>
  <r>
    <n v="0"/>
    <s v="January - March"/>
    <n v="2024"/>
    <s v="PRINCIPAL"/>
    <x v="157"/>
    <m/>
    <m/>
    <m/>
    <m/>
    <m/>
    <m/>
    <m/>
    <m/>
    <m/>
    <m/>
    <m/>
    <m/>
    <m/>
    <s v="Halifax Health"/>
    <s v="303 N Clyde Morris Blvd"/>
    <m/>
    <s v="Daytona Beach"/>
    <s v="FL"/>
    <s v="32114-2709"/>
    <m/>
    <s v="US        "/>
    <s v="(386) 425-4000"/>
    <n v="0"/>
    <m/>
    <m/>
    <m/>
    <m/>
    <m/>
    <m/>
    <m/>
    <m/>
    <m/>
  </r>
  <r>
    <n v="15000"/>
    <s v="January - March"/>
    <n v="2024"/>
    <s v="PRINCIPAL"/>
    <x v="157"/>
    <m/>
    <m/>
    <m/>
    <m/>
    <m/>
    <m/>
    <m/>
    <m/>
    <m/>
    <m/>
    <m/>
    <m/>
    <m/>
    <s v="Natera"/>
    <s v="13011 McCallen Pass Building "/>
    <s v="Building A, Suite 100"/>
    <s v="Austin"/>
    <s v="TX "/>
    <n v="78753"/>
    <m/>
    <s v="US        "/>
    <s v="(216) 832-2620"/>
    <s v="$10,000.00-$19,999.00"/>
    <m/>
    <m/>
    <m/>
    <m/>
    <m/>
    <m/>
    <m/>
    <m/>
    <m/>
  </r>
  <r>
    <n v="0"/>
    <s v="January - March"/>
    <n v="2024"/>
    <s v="PRINCIPAL"/>
    <x v="157"/>
    <m/>
    <m/>
    <m/>
    <m/>
    <m/>
    <m/>
    <m/>
    <m/>
    <m/>
    <m/>
    <m/>
    <m/>
    <m/>
    <s v="Palm Beach County Tax Collector"/>
    <s v="301 N Olive Ave Fl 3"/>
    <m/>
    <s v="West Palm Bch"/>
    <s v="FL"/>
    <s v="33401-4700"/>
    <m/>
    <s v="US        "/>
    <s v="(561) 355-2805"/>
    <n v="0"/>
    <s v="Smith Bryan Myers "/>
    <s v="311 E. Park Avenue "/>
    <m/>
    <s v="Tallahassee"/>
    <s v="FL"/>
    <n v="32301"/>
    <m/>
    <s v="US        "/>
    <s v="(850) 224-5081"/>
  </r>
  <r>
    <n v="5000"/>
    <s v="January - March"/>
    <n v="2024"/>
    <s v="PRINCIPAL"/>
    <x v="157"/>
    <m/>
    <m/>
    <m/>
    <m/>
    <m/>
    <m/>
    <m/>
    <m/>
    <m/>
    <m/>
    <m/>
    <m/>
    <m/>
    <s v="Vertex Pharmaceuticals Incorporated"/>
    <s v="50 Northern Ave"/>
    <m/>
    <s v="Boston"/>
    <s v="MA"/>
    <s v="02210-1862"/>
    <m/>
    <s v="US        "/>
    <s v="(813) 205-3348"/>
    <s v="$1.00-$9,999.00"/>
    <m/>
    <m/>
    <m/>
    <m/>
    <m/>
    <m/>
    <m/>
    <m/>
    <m/>
  </r>
  <r>
    <n v="0"/>
    <s v="January - March"/>
    <n v="2024"/>
    <s v="FIRM"/>
    <x v="158"/>
    <s v="Owner James Spratt"/>
    <s v="Owner"/>
    <s v="Po Box 10011"/>
    <m/>
    <s v="Tallahassee"/>
    <s v="FL"/>
    <s v="32302-2011"/>
    <m/>
    <s v="US        "/>
    <s v="(850) 228-1296"/>
    <d v="2024-05-06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58"/>
    <m/>
    <m/>
    <m/>
    <m/>
    <m/>
    <m/>
    <m/>
    <m/>
    <m/>
    <m/>
    <m/>
    <m/>
    <s v="James Randolph Spratt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58"/>
    <m/>
    <m/>
    <m/>
    <m/>
    <m/>
    <m/>
    <m/>
    <m/>
    <m/>
    <m/>
    <m/>
    <m/>
    <m/>
    <s v="Associated Industries of Florida"/>
    <s v="516 N Adams St"/>
    <m/>
    <s v="Tallahassee"/>
    <s v="FL"/>
    <s v="32301-1112"/>
    <m/>
    <s v="US        "/>
    <s v="(850) 224-7173"/>
    <s v="$1.00-$9,999.00"/>
    <m/>
    <m/>
    <m/>
    <m/>
    <m/>
    <m/>
    <m/>
    <m/>
    <m/>
  </r>
  <r>
    <n v="5000"/>
    <s v="January - March"/>
    <n v="2024"/>
    <s v="PRINCIPAL"/>
    <x v="158"/>
    <m/>
    <m/>
    <m/>
    <m/>
    <m/>
    <m/>
    <m/>
    <m/>
    <m/>
    <m/>
    <m/>
    <m/>
    <m/>
    <s v="City of LaBelle"/>
    <s v="Po Box 458"/>
    <m/>
    <s v="Labelle"/>
    <s v="FL"/>
    <s v="33975-0458"/>
    <m/>
    <s v="US        "/>
    <n v="8636752872"/>
    <s v="$1.00-$9,999.00"/>
    <s v="Spratt and Associates"/>
    <s v="PO Box 236"/>
    <m/>
    <s v="LaBelle"/>
    <s v="Florida"/>
    <n v="33975"/>
    <m/>
    <s v="US        "/>
    <s v="(863) 517-0235"/>
  </r>
  <r>
    <n v="5000"/>
    <s v="January - March"/>
    <n v="2024"/>
    <s v="PRINCIPAL"/>
    <x v="158"/>
    <m/>
    <m/>
    <m/>
    <m/>
    <m/>
    <m/>
    <m/>
    <m/>
    <m/>
    <m/>
    <m/>
    <m/>
    <m/>
    <s v="City of Minneola"/>
    <s v="800 N Us Highway 27"/>
    <m/>
    <s v="Minneola"/>
    <s v="FL"/>
    <s v="34715-6821"/>
    <m/>
    <s v="US        "/>
    <s v="(352) 394-3598"/>
    <s v="$1.00-$9,999.00"/>
    <s v="Spratt and Associates"/>
    <s v="PO bOX 236"/>
    <m/>
    <s v="LaBelle"/>
    <s v="Florida"/>
    <n v="33975"/>
    <m/>
    <s v="US        "/>
    <s v="(863) 517-0235"/>
  </r>
  <r>
    <n v="0"/>
    <s v="January - March"/>
    <n v="2024"/>
    <s v="PRINCIPAL"/>
    <x v="158"/>
    <m/>
    <m/>
    <m/>
    <m/>
    <m/>
    <m/>
    <m/>
    <m/>
    <m/>
    <m/>
    <m/>
    <m/>
    <m/>
    <s v="CSRS"/>
    <s v="8555 United Plaza Blvd"/>
    <m/>
    <s v="Baton Rouge"/>
    <s v="LA"/>
    <s v="70809-2260"/>
    <m/>
    <s v="US        "/>
    <s v="(225) 761-3627"/>
    <n v="0"/>
    <m/>
    <m/>
    <m/>
    <m/>
    <m/>
    <m/>
    <m/>
    <m/>
    <m/>
  </r>
  <r>
    <n v="5000"/>
    <s v="January - March"/>
    <n v="2024"/>
    <s v="PRINCIPAL"/>
    <x v="158"/>
    <m/>
    <m/>
    <m/>
    <m/>
    <m/>
    <m/>
    <m/>
    <m/>
    <m/>
    <m/>
    <m/>
    <m/>
    <m/>
    <s v="Florida Fertilizer &amp; Agrichemical Association"/>
    <s v="411 E Orange St"/>
    <s v="Suite 119"/>
    <s v="Lakeland"/>
    <s v="FL"/>
    <s v="33801-5054"/>
    <m/>
    <s v="US        "/>
    <s v="(863) 686-4827"/>
    <s v="$1.00-$9,999.00"/>
    <m/>
    <m/>
    <m/>
    <m/>
    <m/>
    <m/>
    <m/>
    <m/>
    <m/>
  </r>
  <r>
    <n v="5000"/>
    <s v="January - March"/>
    <n v="2024"/>
    <s v="PRINCIPAL"/>
    <x v="158"/>
    <m/>
    <m/>
    <m/>
    <m/>
    <m/>
    <m/>
    <m/>
    <m/>
    <m/>
    <m/>
    <m/>
    <m/>
    <m/>
    <s v="Florida Forestry Association"/>
    <s v="402 E Jefferson St"/>
    <m/>
    <s v="Tallahassee"/>
    <s v="FL"/>
    <n v="32301"/>
    <m/>
    <s v="US        "/>
    <s v="(850) 566-5148"/>
    <s v="$1.00-$9,999.00"/>
    <m/>
    <m/>
    <m/>
    <m/>
    <m/>
    <m/>
    <m/>
    <m/>
    <m/>
  </r>
  <r>
    <n v="15000"/>
    <s v="January - March"/>
    <n v="2024"/>
    <s v="PRINCIPAL"/>
    <x v="158"/>
    <m/>
    <m/>
    <m/>
    <m/>
    <m/>
    <m/>
    <m/>
    <m/>
    <m/>
    <m/>
    <m/>
    <m/>
    <m/>
    <s v="Florida Nursery, Growers, &amp; Landscape Association"/>
    <s v="1533 Park Center Dr"/>
    <m/>
    <s v="Orlando"/>
    <s v="FL"/>
    <n v="32835"/>
    <m/>
    <s v="US        "/>
    <s v="(407) 295-7994"/>
    <s v="$10,000.00-$19,999.00"/>
    <m/>
    <m/>
    <m/>
    <m/>
    <m/>
    <m/>
    <m/>
    <m/>
    <m/>
  </r>
  <r>
    <n v="0"/>
    <s v="January - March"/>
    <n v="2024"/>
    <s v="PRINCIPAL"/>
    <x v="158"/>
    <m/>
    <m/>
    <m/>
    <m/>
    <m/>
    <m/>
    <m/>
    <m/>
    <m/>
    <m/>
    <m/>
    <m/>
    <m/>
    <s v="Pecan Envy, LLC"/>
    <s v="12540 Race Track Rd"/>
    <s v="D-1"/>
    <s v="Tampa"/>
    <s v="FL"/>
    <s v="33626-3106"/>
    <m/>
    <s v="US        "/>
    <s v="(727) 647-9166"/>
    <n v="0"/>
    <m/>
    <m/>
    <m/>
    <m/>
    <m/>
    <m/>
    <m/>
    <m/>
    <m/>
  </r>
  <r>
    <n v="5000"/>
    <s v="January - March"/>
    <n v="2024"/>
    <s v="PRINCIPAL"/>
    <x v="158"/>
    <m/>
    <m/>
    <m/>
    <m/>
    <m/>
    <m/>
    <m/>
    <m/>
    <m/>
    <m/>
    <m/>
    <m/>
    <m/>
    <s v="United Dairy Farmers of Florida, Inc."/>
    <s v="19039 121St Rd"/>
    <m/>
    <s v="Mc Alpin"/>
    <s v="FL"/>
    <s v="32062-2413"/>
    <m/>
    <s v="US        "/>
    <s v="(386) 209-6997"/>
    <s v="$1.00-$9,999.00"/>
    <m/>
    <m/>
    <m/>
    <m/>
    <m/>
    <m/>
    <m/>
    <m/>
    <m/>
  </r>
  <r>
    <n v="0"/>
    <s v="January - March"/>
    <n v="2024"/>
    <s v="FIRM"/>
    <x v="159"/>
    <s v="Officer Laura Jacobs Donaldson"/>
    <s v="Officer"/>
    <s v="109 N Brush St"/>
    <s v="Suite 300"/>
    <s v="Tampa"/>
    <s v="FL"/>
    <s v="33602-4167"/>
    <m/>
    <s v="US        "/>
    <s v="(813) 514-4700"/>
    <d v="2024-05-15T00:00:00"/>
    <n v="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59"/>
    <m/>
    <m/>
    <m/>
    <m/>
    <m/>
    <m/>
    <m/>
    <m/>
    <m/>
    <m/>
    <m/>
    <m/>
    <s v="Jennifer K. Kelly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159"/>
    <m/>
    <m/>
    <m/>
    <m/>
    <m/>
    <m/>
    <m/>
    <m/>
    <m/>
    <m/>
    <m/>
    <m/>
    <m/>
    <s v="QABA"/>
    <s v="2326 Washington Blvd"/>
    <s v="Fourth Floor"/>
    <s v="Ogden"/>
    <s v="Utah"/>
    <n v="84401"/>
    <m/>
    <s v="US        "/>
    <s v="(877) 220-1839"/>
    <n v="0"/>
    <m/>
    <m/>
    <m/>
    <m/>
    <m/>
    <m/>
    <m/>
    <m/>
    <m/>
  </r>
  <r>
    <n v="0"/>
    <s v="January - March"/>
    <n v="2024"/>
    <s v="FIRM"/>
    <x v="160"/>
    <s v="Owner Mark Hendrickson"/>
    <s v="Owner"/>
    <s v="1404 Alban Ave"/>
    <m/>
    <s v="Tallahassee"/>
    <s v="FL"/>
    <s v="32301-5702"/>
    <m/>
    <s v="US        "/>
    <s v="(850) 671-5601"/>
    <d v="2024-04-01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60"/>
    <m/>
    <m/>
    <m/>
    <m/>
    <m/>
    <m/>
    <m/>
    <m/>
    <m/>
    <m/>
    <m/>
    <m/>
    <s v="Mark A. Hendrickson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60"/>
    <m/>
    <m/>
    <m/>
    <m/>
    <m/>
    <m/>
    <m/>
    <m/>
    <m/>
    <m/>
    <m/>
    <m/>
    <m/>
    <s v="Florida Association of Local Housing Finance Authorities"/>
    <s v="1414 Alban Ave"/>
    <m/>
    <s v="Tallahassee"/>
    <s v="FL"/>
    <n v="32301"/>
    <m/>
    <s v="US        "/>
    <s v="(850) 671-5601"/>
    <s v="$1.00-$9,999.00"/>
    <m/>
    <m/>
    <m/>
    <m/>
    <m/>
    <m/>
    <m/>
    <m/>
    <m/>
  </r>
  <r>
    <n v="5000"/>
    <s v="January - March"/>
    <n v="2024"/>
    <s v="PRINCIPAL"/>
    <x v="160"/>
    <m/>
    <m/>
    <m/>
    <m/>
    <m/>
    <m/>
    <m/>
    <m/>
    <m/>
    <m/>
    <m/>
    <m/>
    <m/>
    <s v="Hillsborough County Housing Finance Authority"/>
    <s v="County Center 19th FL"/>
    <s v="601 E Kennedy Blvd"/>
    <s v="Tampa"/>
    <s v="FL"/>
    <n v="33602"/>
    <m/>
    <s v="US        "/>
    <s v="(813)272-5670"/>
    <s v="$1.00-$9,999.00"/>
    <m/>
    <m/>
    <m/>
    <m/>
    <m/>
    <m/>
    <m/>
    <m/>
    <m/>
  </r>
  <r>
    <n v="0"/>
    <s v="January - March"/>
    <n v="2024"/>
    <s v="PRINCIPAL"/>
    <x v="160"/>
    <m/>
    <m/>
    <m/>
    <m/>
    <m/>
    <m/>
    <m/>
    <m/>
    <m/>
    <m/>
    <m/>
    <m/>
    <m/>
    <s v="Sage Partners, LLC"/>
    <s v="1205 W Swann Ave"/>
    <m/>
    <s v="Tampa"/>
    <s v="FL"/>
    <n v="33606"/>
    <m/>
    <s v="US        "/>
    <s v="(813)259-0044"/>
    <n v="0"/>
    <m/>
    <m/>
    <m/>
    <m/>
    <m/>
    <m/>
    <m/>
    <m/>
    <m/>
  </r>
  <r>
    <n v="0"/>
    <s v="January - March"/>
    <n v="2024"/>
    <s v="FIRM"/>
    <x v="161"/>
    <s v="Owner MARK ANDERSON"/>
    <s v="Owner"/>
    <s v="110 S Monroe St"/>
    <s v=" Ste I"/>
    <s v="Tallahassee"/>
    <s v="FL"/>
    <s v="32301____"/>
    <m/>
    <s v="US        "/>
    <s v="(813) 205-0658"/>
    <d v="2024-04-24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61"/>
    <m/>
    <m/>
    <m/>
    <m/>
    <m/>
    <m/>
    <m/>
    <m/>
    <m/>
    <m/>
    <m/>
    <m/>
    <s v="Mark W. Anderso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61"/>
    <m/>
    <m/>
    <m/>
    <m/>
    <m/>
    <m/>
    <m/>
    <m/>
    <m/>
    <m/>
    <m/>
    <m/>
    <s v="Joshua K Burkett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61"/>
    <m/>
    <m/>
    <m/>
    <m/>
    <m/>
    <m/>
    <m/>
    <m/>
    <m/>
    <m/>
    <m/>
    <m/>
    <m/>
    <s v="Association Reserves, Inc."/>
    <s v="2945 Townsgate Road"/>
    <s v="Suite #200"/>
    <s v="Westlake Village"/>
    <s v="California"/>
    <n v="91361"/>
    <m/>
    <s v="US        "/>
    <s v="(954) 210-7925"/>
    <s v="$1.00-$9,999.00"/>
    <m/>
    <m/>
    <m/>
    <m/>
    <m/>
    <m/>
    <m/>
    <m/>
    <m/>
  </r>
  <r>
    <n v="5000"/>
    <s v="January - March"/>
    <n v="2024"/>
    <s v="PRINCIPAL"/>
    <x v="161"/>
    <m/>
    <m/>
    <m/>
    <m/>
    <m/>
    <m/>
    <m/>
    <m/>
    <m/>
    <m/>
    <m/>
    <m/>
    <m/>
    <s v="Chief Executive Officers of Management Companies"/>
    <s v="110 Monroe St."/>
    <s v="Suite I"/>
    <s v="Tallahassee"/>
    <s v="FL"/>
    <n v="32301"/>
    <m/>
    <s v="US        "/>
    <s v="(813) 205-0658"/>
    <s v="$1.00-$9,999.00"/>
    <m/>
    <m/>
    <m/>
    <m/>
    <m/>
    <m/>
    <m/>
    <m/>
    <m/>
  </r>
  <r>
    <n v="5000"/>
    <s v="January - March"/>
    <n v="2024"/>
    <s v="PRINCIPAL"/>
    <x v="161"/>
    <m/>
    <m/>
    <m/>
    <m/>
    <m/>
    <m/>
    <m/>
    <m/>
    <m/>
    <m/>
    <m/>
    <m/>
    <m/>
    <s v="David Reynolds Jewelry and Coin"/>
    <s v="4009 Central Ave"/>
    <m/>
    <s v="St Petersburg"/>
    <s v="FL"/>
    <s v="33713-8311"/>
    <m/>
    <s v="US        "/>
    <s v="(727) 215-2042"/>
    <s v="$1.00-$9,999.00"/>
    <m/>
    <m/>
    <m/>
    <m/>
    <m/>
    <m/>
    <m/>
    <m/>
    <m/>
  </r>
  <r>
    <n v="5000"/>
    <s v="January - March"/>
    <n v="2024"/>
    <s v="PRINCIPAL"/>
    <x v="161"/>
    <m/>
    <m/>
    <m/>
    <m/>
    <m/>
    <m/>
    <m/>
    <m/>
    <m/>
    <m/>
    <m/>
    <m/>
    <m/>
    <s v="Florida Council of Private Colleges"/>
    <s v="41 N 20Th St"/>
    <s v="A-17"/>
    <s v="Haines City"/>
    <s v="FL"/>
    <s v="33844-4657"/>
    <m/>
    <s v="US        "/>
    <s v="(850) 633-4080"/>
    <s v="$1.00-$9,999.00"/>
    <m/>
    <m/>
    <m/>
    <m/>
    <m/>
    <m/>
    <m/>
    <m/>
    <m/>
  </r>
  <r>
    <n v="5000"/>
    <s v="January - March"/>
    <n v="2024"/>
    <s v="PRINCIPAL"/>
    <x v="161"/>
    <m/>
    <m/>
    <m/>
    <m/>
    <m/>
    <m/>
    <m/>
    <m/>
    <m/>
    <m/>
    <m/>
    <m/>
    <m/>
    <s v="Gulf Coast Jewish Family Services, Inc"/>
    <s v="14041 Icot Blvd"/>
    <m/>
    <s v="Clearwater"/>
    <s v="FL"/>
    <n v="33760"/>
    <m/>
    <s v="US        "/>
    <s v="727-450-7274"/>
    <s v="$1.00-$9,999.00"/>
    <m/>
    <m/>
    <m/>
    <m/>
    <m/>
    <m/>
    <m/>
    <m/>
    <m/>
  </r>
  <r>
    <n v="5000"/>
    <s v="January - March"/>
    <n v="2024"/>
    <s v="PRINCIPAL"/>
    <x v="161"/>
    <m/>
    <m/>
    <m/>
    <m/>
    <m/>
    <m/>
    <m/>
    <m/>
    <m/>
    <m/>
    <m/>
    <m/>
    <m/>
    <s v="Lands End at Sunset Beach Community Association, Inc."/>
    <s v="7435 Bayshore Drive"/>
    <m/>
    <s v="Treasure Island"/>
    <s v="FL"/>
    <n v="33706"/>
    <m/>
    <s v="US        "/>
    <s v="(727) 360-4323"/>
    <s v="$1.00-$9,999.00"/>
    <m/>
    <m/>
    <m/>
    <m/>
    <m/>
    <m/>
    <m/>
    <m/>
    <m/>
  </r>
  <r>
    <n v="0"/>
    <s v="January - March"/>
    <n v="2024"/>
    <s v="PRINCIPAL"/>
    <x v="161"/>
    <m/>
    <m/>
    <m/>
    <m/>
    <m/>
    <m/>
    <m/>
    <m/>
    <m/>
    <m/>
    <m/>
    <m/>
    <m/>
    <s v="LBA Hospitality"/>
    <s v="2733 Ross Clark Cir"/>
    <s v="P.O. Box 556"/>
    <s v="Dothan"/>
    <s v="AL"/>
    <s v="36301-3214"/>
    <m/>
    <s v="US        "/>
    <s v="(334) 793-6855"/>
    <n v="0"/>
    <m/>
    <m/>
    <m/>
    <m/>
    <m/>
    <m/>
    <m/>
    <m/>
    <m/>
  </r>
  <r>
    <n v="0"/>
    <s v="January - March"/>
    <n v="2024"/>
    <s v="PRINCIPAL"/>
    <x v="161"/>
    <m/>
    <m/>
    <m/>
    <m/>
    <m/>
    <m/>
    <m/>
    <m/>
    <m/>
    <m/>
    <m/>
    <m/>
    <m/>
    <s v="Learn to Fish Inc."/>
    <s v="526 4Th Ave E"/>
    <m/>
    <s v="Bradenton"/>
    <s v="FL"/>
    <s v="34208-1124"/>
    <m/>
    <s v="US        "/>
    <s v="(954) 444-0849"/>
    <n v="0"/>
    <m/>
    <m/>
    <m/>
    <m/>
    <m/>
    <m/>
    <m/>
    <m/>
    <m/>
  </r>
  <r>
    <n v="5000"/>
    <s v="January - March"/>
    <n v="2024"/>
    <s v="PRINCIPAL"/>
    <x v="161"/>
    <m/>
    <m/>
    <m/>
    <m/>
    <m/>
    <m/>
    <m/>
    <m/>
    <m/>
    <m/>
    <m/>
    <m/>
    <m/>
    <s v="Loving Botanicals, LLC"/>
    <s v="474262 E State Road 200"/>
    <m/>
    <s v="Fern Bch"/>
    <s v="FL"/>
    <s v="32034-0805"/>
    <m/>
    <s v="US        "/>
    <s v="(904) 441-2575"/>
    <s v="$1.00-$9,999.00"/>
    <m/>
    <m/>
    <m/>
    <m/>
    <m/>
    <m/>
    <m/>
    <m/>
    <m/>
  </r>
  <r>
    <n v="5000"/>
    <s v="January - March"/>
    <n v="2024"/>
    <s v="PRINCIPAL"/>
    <x v="161"/>
    <m/>
    <m/>
    <m/>
    <m/>
    <m/>
    <m/>
    <m/>
    <m/>
    <m/>
    <m/>
    <m/>
    <m/>
    <m/>
    <s v="Nassau County Board of County Commissioners"/>
    <s v="96135 Nassau Pl"/>
    <s v="Suite 1"/>
    <s v="Yulee"/>
    <s v="FL"/>
    <s v="32097-8635"/>
    <m/>
    <s v="US        "/>
    <s v="(904) 530-6010"/>
    <s v="$1.00-$9,999.00"/>
    <m/>
    <m/>
    <m/>
    <m/>
    <m/>
    <m/>
    <m/>
    <m/>
    <m/>
  </r>
  <r>
    <n v="5000"/>
    <s v="January - March"/>
    <n v="2024"/>
    <s v="PRINCIPAL"/>
    <x v="161"/>
    <m/>
    <m/>
    <m/>
    <m/>
    <m/>
    <m/>
    <m/>
    <m/>
    <m/>
    <m/>
    <m/>
    <m/>
    <m/>
    <s v="Northeast Florida Fair Association"/>
    <s v="543378 US-1"/>
    <m/>
    <s v="Callahan"/>
    <s v="FL"/>
    <n v="32011"/>
    <m/>
    <s v="US        "/>
    <s v="(904) 879-4682"/>
    <s v="$1.00-$9,999.00"/>
    <m/>
    <m/>
    <m/>
    <m/>
    <m/>
    <m/>
    <m/>
    <m/>
    <m/>
  </r>
  <r>
    <n v="5000"/>
    <s v="January - March"/>
    <n v="2024"/>
    <s v="PRINCIPAL"/>
    <x v="161"/>
    <m/>
    <m/>
    <m/>
    <m/>
    <m/>
    <m/>
    <m/>
    <m/>
    <m/>
    <m/>
    <m/>
    <m/>
    <m/>
    <s v="Northeast Florida STEM2Hub"/>
    <s v="7842 Monterey Bay Dr"/>
    <m/>
    <s v="Jacksonville"/>
    <s v="FL"/>
    <s v="32256-2936"/>
    <m/>
    <s v="US        "/>
    <s v="(904) 502-0958"/>
    <s v="$1.00-$9,999.00"/>
    <m/>
    <m/>
    <m/>
    <m/>
    <m/>
    <m/>
    <m/>
    <m/>
    <m/>
  </r>
  <r>
    <n v="5000"/>
    <s v="January - March"/>
    <n v="2024"/>
    <s v="PRINCIPAL"/>
    <x v="161"/>
    <m/>
    <m/>
    <m/>
    <m/>
    <m/>
    <m/>
    <m/>
    <m/>
    <m/>
    <m/>
    <m/>
    <m/>
    <m/>
    <s v="Signal Restoration Services"/>
    <s v="6001 N Hiatus Rd"/>
    <s v="Suite 10"/>
    <s v="Tamarac"/>
    <s v="FL"/>
    <s v="33321-6416"/>
    <m/>
    <s v="US        "/>
    <s v="(800) 533-9898"/>
    <s v="$1.00-$9,999.00"/>
    <m/>
    <m/>
    <m/>
    <m/>
    <m/>
    <m/>
    <m/>
    <m/>
    <m/>
  </r>
  <r>
    <n v="5000"/>
    <s v="January - March"/>
    <n v="2024"/>
    <s v="PRINCIPAL"/>
    <x v="161"/>
    <m/>
    <m/>
    <m/>
    <m/>
    <m/>
    <m/>
    <m/>
    <m/>
    <m/>
    <m/>
    <m/>
    <m/>
    <m/>
    <s v="South College of FL LLC"/>
    <s v="3904 Lonas Dr"/>
    <m/>
    <s v="Knoxville"/>
    <s v="TN"/>
    <s v="37909-3323"/>
    <m/>
    <s v="US        "/>
    <s v="(407) 447-6900"/>
    <s v="$1.00-$9,999.00"/>
    <m/>
    <m/>
    <m/>
    <m/>
    <m/>
    <m/>
    <m/>
    <m/>
    <m/>
  </r>
  <r>
    <n v="5000"/>
    <s v="January - March"/>
    <n v="2024"/>
    <s v="PRINCIPAL"/>
    <x v="161"/>
    <m/>
    <m/>
    <m/>
    <m/>
    <m/>
    <m/>
    <m/>
    <m/>
    <m/>
    <m/>
    <m/>
    <m/>
    <m/>
    <s v="Woz Ed"/>
    <s v="8444 N 90Th St"/>
    <s v="Suite 100"/>
    <s v="Scottsdale"/>
    <s v="AZ"/>
    <s v="85258-4437"/>
    <m/>
    <s v="US        "/>
    <s v="(866) 626-7556"/>
    <s v="$1.00-$9,999.00"/>
    <m/>
    <m/>
    <m/>
    <m/>
    <m/>
    <m/>
    <m/>
    <m/>
    <m/>
  </r>
  <r>
    <n v="0"/>
    <s v="January - March"/>
    <n v="2024"/>
    <s v="FIRM"/>
    <x v="162"/>
    <s v="Officer Ramon Maury"/>
    <s v="Officer"/>
    <s v="Po Box 10245"/>
    <m/>
    <s v="Tallahassee"/>
    <s v="FL"/>
    <s v="32302-2245"/>
    <m/>
    <s v="US        "/>
    <s v="(850) 222-1568"/>
    <d v="2024-05-15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62"/>
    <m/>
    <m/>
    <m/>
    <m/>
    <m/>
    <m/>
    <m/>
    <m/>
    <m/>
    <m/>
    <m/>
    <m/>
    <s v="Ramon Maury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62"/>
    <m/>
    <m/>
    <m/>
    <m/>
    <m/>
    <m/>
    <m/>
    <m/>
    <m/>
    <m/>
    <m/>
    <m/>
    <m/>
    <s v="World Housing Solution"/>
    <s v="2625 Jewett Ln"/>
    <m/>
    <s v="Sanford"/>
    <s v="FL"/>
    <s v="32771-1600"/>
    <m/>
    <s v="US        "/>
    <s v="(407) 545-3030"/>
    <s v="$1.00-$9,999.00"/>
    <m/>
    <m/>
    <m/>
    <m/>
    <m/>
    <m/>
    <m/>
    <m/>
    <m/>
  </r>
  <r>
    <n v="0"/>
    <s v="January - March"/>
    <n v="2024"/>
    <s v="FIRM"/>
    <x v="163"/>
    <s v="Senior Partner Sean Stafford"/>
    <s v="Senior Partner"/>
    <s v="115 E Park Ave"/>
    <s v="Suite 1"/>
    <s v="Tallahassee"/>
    <s v="FL"/>
    <s v="32301-7701"/>
    <m/>
    <s v="US        "/>
    <s v="(850) 727-5000"/>
    <d v="2024-05-14T00:00:00"/>
    <s v="$100,000.00-$2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63"/>
    <m/>
    <m/>
    <m/>
    <m/>
    <m/>
    <m/>
    <m/>
    <m/>
    <m/>
    <m/>
    <m/>
    <m/>
    <s v="Sara S. Clements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63"/>
    <m/>
    <m/>
    <m/>
    <m/>
    <m/>
    <m/>
    <m/>
    <m/>
    <m/>
    <m/>
    <m/>
    <m/>
    <s v="Jack A. Fahey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63"/>
    <m/>
    <m/>
    <m/>
    <m/>
    <m/>
    <m/>
    <m/>
    <m/>
    <m/>
    <m/>
    <m/>
    <m/>
    <s v="Rhett E. O'Doski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63"/>
    <m/>
    <m/>
    <m/>
    <m/>
    <m/>
    <m/>
    <m/>
    <m/>
    <m/>
    <m/>
    <m/>
    <m/>
    <s v="Ryder S. Rudd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63"/>
    <m/>
    <m/>
    <m/>
    <m/>
    <m/>
    <m/>
    <m/>
    <m/>
    <m/>
    <m/>
    <m/>
    <m/>
    <s v="Sean C. Stafford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63"/>
    <m/>
    <m/>
    <m/>
    <m/>
    <m/>
    <m/>
    <m/>
    <m/>
    <m/>
    <m/>
    <m/>
    <m/>
    <s v="Garrett W. Wallace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63"/>
    <m/>
    <m/>
    <m/>
    <m/>
    <m/>
    <m/>
    <m/>
    <m/>
    <m/>
    <m/>
    <m/>
    <m/>
    <m/>
    <s v="1-800 Contacts, Inc"/>
    <s v="261 W Data Dr"/>
    <m/>
    <s v="Draper"/>
    <s v="UT"/>
    <s v="84020-2372"/>
    <m/>
    <s v="US        "/>
    <s v="(800) 266-8228"/>
    <s v="$1.00-$9,999.00"/>
    <m/>
    <m/>
    <m/>
    <m/>
    <m/>
    <m/>
    <m/>
    <m/>
    <m/>
  </r>
  <r>
    <n v="5000"/>
    <s v="January - March"/>
    <n v="2024"/>
    <s v="PRINCIPAL"/>
    <x v="163"/>
    <m/>
    <m/>
    <m/>
    <m/>
    <m/>
    <m/>
    <m/>
    <m/>
    <m/>
    <m/>
    <m/>
    <m/>
    <m/>
    <s v="Associations Inc"/>
    <s v="5401 N Central Expy"/>
    <s v="Suite 300"/>
    <s v="Dallas"/>
    <s v="TX"/>
    <n v="75205"/>
    <m/>
    <s v="US        "/>
    <s v="(214) 716-3818"/>
    <s v="$1.00-$9,999.00"/>
    <m/>
    <m/>
    <m/>
    <m/>
    <m/>
    <m/>
    <m/>
    <m/>
    <m/>
  </r>
  <r>
    <n v="5000"/>
    <s v="January - March"/>
    <n v="2024"/>
    <s v="PRINCIPAL"/>
    <x v="163"/>
    <m/>
    <m/>
    <m/>
    <m/>
    <m/>
    <m/>
    <m/>
    <m/>
    <m/>
    <m/>
    <m/>
    <m/>
    <m/>
    <s v="Aurora Technology, Inc."/>
    <s v="711 York Road"/>
    <m/>
    <s v="Kings Mountain"/>
    <s v="NC"/>
    <n v="28086"/>
    <m/>
    <s v="US        "/>
    <s v="(702) 518-5856"/>
    <s v="$1.00-$9,999.00"/>
    <m/>
    <m/>
    <m/>
    <m/>
    <m/>
    <m/>
    <m/>
    <m/>
    <m/>
  </r>
  <r>
    <n v="0"/>
    <s v="January - March"/>
    <n v="2024"/>
    <s v="PRINCIPAL"/>
    <x v="163"/>
    <m/>
    <m/>
    <m/>
    <m/>
    <m/>
    <m/>
    <m/>
    <m/>
    <m/>
    <m/>
    <m/>
    <m/>
    <m/>
    <s v="AXS Group LLC"/>
    <s v="425 W 11Th St"/>
    <s v="Suite 100"/>
    <s v="Los Angeles"/>
    <s v="CA"/>
    <s v="90015-3467"/>
    <m/>
    <s v="US        "/>
    <s v="(213) 519-9415"/>
    <n v="0"/>
    <m/>
    <m/>
    <m/>
    <m/>
    <m/>
    <m/>
    <m/>
    <m/>
    <m/>
  </r>
  <r>
    <n v="0"/>
    <s v="January - March"/>
    <n v="2024"/>
    <s v="PRINCIPAL"/>
    <x v="163"/>
    <m/>
    <m/>
    <m/>
    <m/>
    <m/>
    <m/>
    <m/>
    <m/>
    <m/>
    <m/>
    <m/>
    <m/>
    <m/>
    <s v="Babcock Ranch Eco Tour"/>
    <s v="6381 Tidewater Island Circle"/>
    <m/>
    <s v="Ft. Myers"/>
    <s v="FL"/>
    <n v="33908"/>
    <m/>
    <s v="US        "/>
    <s v="(863) 559-7742"/>
    <n v="0"/>
    <m/>
    <m/>
    <m/>
    <m/>
    <m/>
    <m/>
    <m/>
    <m/>
    <m/>
  </r>
  <r>
    <n v="15000"/>
    <s v="January - March"/>
    <n v="2024"/>
    <s v="PRINCIPAL"/>
    <x v="163"/>
    <m/>
    <m/>
    <m/>
    <m/>
    <m/>
    <m/>
    <m/>
    <m/>
    <m/>
    <m/>
    <m/>
    <m/>
    <m/>
    <s v="Barnett Southern Corporation"/>
    <s v="106 N Alexander Ave"/>
    <m/>
    <s v="Washington"/>
    <s v="GA"/>
    <s v="30673-1542"/>
    <m/>
    <s v="US        "/>
    <s v="(706) 339-5842"/>
    <s v="$10,000.00-$19,999.00"/>
    <m/>
    <m/>
    <m/>
    <m/>
    <m/>
    <m/>
    <m/>
    <m/>
    <m/>
  </r>
  <r>
    <n v="0"/>
    <s v="January - March"/>
    <n v="2024"/>
    <s v="PRINCIPAL"/>
    <x v="163"/>
    <m/>
    <m/>
    <m/>
    <m/>
    <m/>
    <m/>
    <m/>
    <m/>
    <m/>
    <m/>
    <m/>
    <m/>
    <m/>
    <s v="Bitcoin Depot"/>
    <s v="2870 Peachtree Rd NW"/>
    <n v="327"/>
    <s v="Atlanta"/>
    <s v="GA"/>
    <s v="30305-2918"/>
    <m/>
    <s v="US        "/>
    <s v="(678) 435-9604"/>
    <n v="0"/>
    <m/>
    <m/>
    <m/>
    <m/>
    <m/>
    <m/>
    <m/>
    <m/>
    <m/>
  </r>
  <r>
    <n v="0"/>
    <s v="January - March"/>
    <n v="2024"/>
    <s v="PRINCIPAL"/>
    <x v="163"/>
    <m/>
    <m/>
    <m/>
    <m/>
    <m/>
    <m/>
    <m/>
    <m/>
    <m/>
    <m/>
    <m/>
    <m/>
    <m/>
    <s v="BSA Business/Sofware Alliance, Inc"/>
    <s v="20 F Street, NW"/>
    <s v="Suite 800"/>
    <s v="Washington"/>
    <s v="Washington DC"/>
    <n v="20001"/>
    <m/>
    <s v="US        "/>
    <s v="(859) 760-7648"/>
    <n v="0"/>
    <m/>
    <m/>
    <m/>
    <m/>
    <m/>
    <m/>
    <m/>
    <m/>
    <m/>
  </r>
  <r>
    <n v="0"/>
    <s v="January - March"/>
    <n v="2024"/>
    <s v="PRINCIPAL"/>
    <x v="163"/>
    <m/>
    <m/>
    <m/>
    <m/>
    <m/>
    <m/>
    <m/>
    <m/>
    <m/>
    <m/>
    <m/>
    <m/>
    <m/>
    <s v="Capitol Bridge LLC"/>
    <s v="2300 9th St S"/>
    <s v="Suite PH3"/>
    <s v="Arlington"/>
    <s v="VA"/>
    <n v="22204"/>
    <m/>
    <s v="US        "/>
    <s v="(678) 901-2345"/>
    <n v="50000"/>
    <m/>
    <m/>
    <m/>
    <m/>
    <m/>
    <m/>
    <m/>
    <m/>
    <m/>
  </r>
  <r>
    <n v="5000"/>
    <s v="January - March"/>
    <n v="2024"/>
    <s v="PRINCIPAL"/>
    <x v="163"/>
    <m/>
    <m/>
    <m/>
    <m/>
    <m/>
    <m/>
    <m/>
    <m/>
    <m/>
    <m/>
    <m/>
    <m/>
    <m/>
    <s v="Central Florida Urban League"/>
    <s v="2804 Belco Dr"/>
    <m/>
    <s v="Orlando"/>
    <s v="FL"/>
    <s v="32808-3557"/>
    <m/>
    <s v="US        "/>
    <s v="(407) 841-7654"/>
    <s v="$1.00-$9,999.00"/>
    <m/>
    <m/>
    <m/>
    <m/>
    <m/>
    <m/>
    <m/>
    <m/>
    <m/>
  </r>
  <r>
    <n v="0"/>
    <s v="January - March"/>
    <n v="2024"/>
    <s v="PRINCIPAL"/>
    <x v="163"/>
    <m/>
    <m/>
    <m/>
    <m/>
    <m/>
    <m/>
    <m/>
    <m/>
    <m/>
    <m/>
    <m/>
    <m/>
    <m/>
    <s v="CIGNA"/>
    <s v="900 Cottage Grove Rd # B6lpa"/>
    <m/>
    <s v="Bloomfield"/>
    <s v="CT"/>
    <s v="06002-2920"/>
    <m/>
    <s v="US        "/>
    <s v="(612) 645-7961"/>
    <n v="0"/>
    <m/>
    <m/>
    <m/>
    <m/>
    <m/>
    <m/>
    <m/>
    <m/>
    <m/>
  </r>
  <r>
    <n v="5000"/>
    <s v="January - March"/>
    <n v="2024"/>
    <s v="PRINCIPAL"/>
    <x v="163"/>
    <m/>
    <m/>
    <m/>
    <m/>
    <m/>
    <m/>
    <m/>
    <m/>
    <m/>
    <m/>
    <m/>
    <m/>
    <m/>
    <s v="Covanta Energy LLC"/>
    <s v="445 South St"/>
    <m/>
    <s v="Morristown"/>
    <s v="NJ"/>
    <s v="07960-6475"/>
    <m/>
    <s v="US        "/>
    <s v="(862) 485-8649"/>
    <s v="$1.00-$9,999.00"/>
    <m/>
    <m/>
    <m/>
    <m/>
    <m/>
    <m/>
    <m/>
    <m/>
    <m/>
  </r>
  <r>
    <n v="5000"/>
    <s v="January - March"/>
    <n v="2024"/>
    <s v="PRINCIPAL"/>
    <x v="163"/>
    <m/>
    <m/>
    <m/>
    <m/>
    <m/>
    <m/>
    <m/>
    <m/>
    <m/>
    <m/>
    <m/>
    <m/>
    <m/>
    <s v="Crews Groves, Inc."/>
    <s v="Po Box 1669"/>
    <m/>
    <s v="Avon Park"/>
    <s v="FL"/>
    <s v="33826-1669"/>
    <m/>
    <s v="US        "/>
    <s v="(863) 257-3101"/>
    <s v="$1.00-$9,999.00"/>
    <m/>
    <m/>
    <m/>
    <m/>
    <m/>
    <m/>
    <m/>
    <m/>
    <m/>
  </r>
  <r>
    <n v="5000"/>
    <s v="January - March"/>
    <n v="2024"/>
    <s v="PRINCIPAL"/>
    <x v="163"/>
    <m/>
    <m/>
    <m/>
    <m/>
    <m/>
    <m/>
    <m/>
    <m/>
    <m/>
    <m/>
    <m/>
    <m/>
    <m/>
    <s v="Delta Defense"/>
    <s v="1000 Freedom Way"/>
    <m/>
    <s v="West Bend"/>
    <s v="WI"/>
    <s v="53095-4945"/>
    <m/>
    <s v="US        "/>
    <s v="(800) 674-9779"/>
    <s v="$1.00-$9,999.00"/>
    <m/>
    <m/>
    <m/>
    <m/>
    <m/>
    <m/>
    <m/>
    <m/>
    <m/>
  </r>
  <r>
    <n v="5000"/>
    <s v="January - March"/>
    <n v="2024"/>
    <s v="PRINCIPAL"/>
    <x v="163"/>
    <m/>
    <m/>
    <m/>
    <m/>
    <m/>
    <m/>
    <m/>
    <m/>
    <m/>
    <m/>
    <m/>
    <m/>
    <m/>
    <s v="Diageo North America Inc."/>
    <s v="3 World Trade Ctr"/>
    <m/>
    <s v="New York"/>
    <s v="NY"/>
    <s v="10007-0042"/>
    <m/>
    <s v="US        "/>
    <s v="(212) 202-1800"/>
    <s v="$1.00-$9,999.00"/>
    <m/>
    <m/>
    <m/>
    <m/>
    <m/>
    <m/>
    <m/>
    <m/>
    <m/>
  </r>
  <r>
    <n v="5000"/>
    <s v="January - March"/>
    <n v="2024"/>
    <s v="PRINCIPAL"/>
    <x v="163"/>
    <m/>
    <m/>
    <m/>
    <m/>
    <m/>
    <m/>
    <m/>
    <m/>
    <m/>
    <m/>
    <m/>
    <m/>
    <m/>
    <s v="Dosal Tobacco Corporation"/>
    <s v="4775 NW 132nd St"/>
    <m/>
    <s v="Miami"/>
    <s v="FL"/>
    <n v="33054"/>
    <m/>
    <s v="US        "/>
    <s v="305-685-2949"/>
    <s v="$1.00-$9,999.00"/>
    <m/>
    <m/>
    <m/>
    <m/>
    <m/>
    <m/>
    <m/>
    <m/>
    <m/>
  </r>
  <r>
    <n v="0"/>
    <s v="January - March"/>
    <n v="2024"/>
    <s v="PRINCIPAL"/>
    <x v="163"/>
    <m/>
    <m/>
    <m/>
    <m/>
    <m/>
    <m/>
    <m/>
    <m/>
    <m/>
    <m/>
    <m/>
    <m/>
    <m/>
    <s v="DraftKings, Inc."/>
    <s v="222 Berkeley St"/>
    <s v="5th Floor"/>
    <s v="Boston"/>
    <s v="MA"/>
    <s v="02116-3753"/>
    <m/>
    <s v="US        "/>
    <s v="(202) 849-9002"/>
    <n v="0"/>
    <m/>
    <m/>
    <m/>
    <m/>
    <m/>
    <m/>
    <m/>
    <m/>
    <m/>
  </r>
  <r>
    <n v="5000"/>
    <s v="January - March"/>
    <n v="2024"/>
    <s v="PRINCIPAL"/>
    <x v="163"/>
    <m/>
    <m/>
    <m/>
    <m/>
    <m/>
    <m/>
    <m/>
    <m/>
    <m/>
    <m/>
    <m/>
    <m/>
    <m/>
    <s v="F4 Tech"/>
    <s v="3059 Highland Oaks Terrace"/>
    <m/>
    <s v="Tallahassee"/>
    <s v="FL"/>
    <n v="32301"/>
    <m/>
    <s v="US        "/>
    <s v="(850) 309-3930"/>
    <s v="$1.00-$9,999.00"/>
    <m/>
    <m/>
    <m/>
    <m/>
    <m/>
    <m/>
    <m/>
    <m/>
    <m/>
  </r>
  <r>
    <n v="0"/>
    <s v="January - March"/>
    <n v="2024"/>
    <s v="PRINCIPAL"/>
    <x v="163"/>
    <m/>
    <m/>
    <m/>
    <m/>
    <m/>
    <m/>
    <m/>
    <m/>
    <m/>
    <m/>
    <m/>
    <m/>
    <m/>
    <s v="Fantasy Sports Alliance"/>
    <s v="2200 Wilson Blvd"/>
    <s v="Suite 102, #246"/>
    <s v="Arlington"/>
    <s v="VA"/>
    <n v="22201"/>
    <m/>
    <s v="US        "/>
    <s v="(202) 849-9002"/>
    <n v="0"/>
    <m/>
    <m/>
    <m/>
    <m/>
    <m/>
    <m/>
    <m/>
    <m/>
    <m/>
  </r>
  <r>
    <n v="0"/>
    <s v="January - March"/>
    <n v="2024"/>
    <s v="PRINCIPAL"/>
    <x v="163"/>
    <m/>
    <m/>
    <m/>
    <m/>
    <m/>
    <m/>
    <m/>
    <m/>
    <m/>
    <m/>
    <m/>
    <m/>
    <m/>
    <s v="Federal Home Loan Bank of Atlanta"/>
    <s v="1475 Peachtree St NE"/>
    <m/>
    <s v="Atlanta"/>
    <s v="GA"/>
    <s v="30309-3019"/>
    <m/>
    <s v="US        "/>
    <s v="(404) 888-8173"/>
    <n v="0"/>
    <m/>
    <m/>
    <m/>
    <m/>
    <m/>
    <m/>
    <m/>
    <m/>
    <m/>
  </r>
  <r>
    <n v="5000"/>
    <s v="January - March"/>
    <n v="2024"/>
    <s v="PRINCIPAL"/>
    <x v="163"/>
    <m/>
    <m/>
    <m/>
    <m/>
    <m/>
    <m/>
    <m/>
    <m/>
    <m/>
    <m/>
    <m/>
    <m/>
    <m/>
    <s v="Financial Services Institute, Inc."/>
    <s v="1001 Pennsylvania Ave, NW"/>
    <s v="Ste 500A South"/>
    <s v="Washington"/>
    <s v="DC"/>
    <n v="20004"/>
    <m/>
    <s v="US        "/>
    <s v="(770) 980-8430"/>
    <s v="$1.00-$9,999.00"/>
    <m/>
    <m/>
    <m/>
    <m/>
    <m/>
    <m/>
    <m/>
    <m/>
    <m/>
  </r>
  <r>
    <n v="0"/>
    <s v="January - March"/>
    <n v="2024"/>
    <s v="PRINCIPAL"/>
    <x v="163"/>
    <m/>
    <m/>
    <m/>
    <m/>
    <m/>
    <m/>
    <m/>
    <m/>
    <m/>
    <m/>
    <m/>
    <m/>
    <m/>
    <s v="First Step of Sarasota"/>
    <s v="4579 Northgate Ct"/>
    <m/>
    <s v="Sarasota"/>
    <s v="FL"/>
    <s v="34234-2124"/>
    <m/>
    <s v="US        "/>
    <s v="(941) 552-2050"/>
    <n v="0"/>
    <m/>
    <m/>
    <m/>
    <m/>
    <m/>
    <m/>
    <m/>
    <m/>
    <m/>
  </r>
  <r>
    <n v="5000"/>
    <s v="January - March"/>
    <n v="2024"/>
    <s v="PRINCIPAL"/>
    <x v="163"/>
    <m/>
    <m/>
    <m/>
    <m/>
    <m/>
    <m/>
    <m/>
    <m/>
    <m/>
    <m/>
    <m/>
    <m/>
    <m/>
    <s v="Florida Association of Health Underwriters"/>
    <s v="PO Box 560129"/>
    <m/>
    <s v="Miami"/>
    <s v="FL"/>
    <s v="33256-0129"/>
    <m/>
    <s v="US        "/>
    <s v="(321) 244-0427"/>
    <s v="$1.00-$9,999.00"/>
    <m/>
    <m/>
    <m/>
    <m/>
    <m/>
    <m/>
    <m/>
    <m/>
    <m/>
  </r>
  <r>
    <n v="5000"/>
    <s v="January - March"/>
    <n v="2024"/>
    <s v="PRINCIPAL"/>
    <x v="163"/>
    <m/>
    <m/>
    <m/>
    <m/>
    <m/>
    <m/>
    <m/>
    <m/>
    <m/>
    <m/>
    <m/>
    <m/>
    <m/>
    <s v="Florida Association of Mortgage Professionals"/>
    <s v="113 South Monroe Street"/>
    <s v="1st Floor"/>
    <s v="Tallahassee"/>
    <s v="FL"/>
    <n v="32301"/>
    <m/>
    <s v="US        "/>
    <s v="(850) 942-6411"/>
    <s v="$1.00-$9,999.00"/>
    <m/>
    <m/>
    <m/>
    <m/>
    <m/>
    <m/>
    <m/>
    <m/>
    <m/>
  </r>
  <r>
    <n v="5000"/>
    <s v="January - March"/>
    <n v="2024"/>
    <s v="PRINCIPAL"/>
    <x v="163"/>
    <m/>
    <m/>
    <m/>
    <m/>
    <m/>
    <m/>
    <m/>
    <m/>
    <m/>
    <m/>
    <m/>
    <m/>
    <m/>
    <s v="Florida Crystals Corporation"/>
    <s v="1 N Clematis St"/>
    <s v="Ste 200"/>
    <s v="West Palm Bch"/>
    <s v="FL"/>
    <s v="33401-5551"/>
    <m/>
    <s v="US        "/>
    <s v="(561) 366-5128"/>
    <s v="$1.00-$9,999.00"/>
    <m/>
    <m/>
    <m/>
    <m/>
    <m/>
    <m/>
    <m/>
    <m/>
    <m/>
  </r>
  <r>
    <n v="0"/>
    <s v="January - March"/>
    <n v="2024"/>
    <s v="PRINCIPAL"/>
    <x v="163"/>
    <m/>
    <m/>
    <m/>
    <m/>
    <m/>
    <m/>
    <m/>
    <m/>
    <m/>
    <m/>
    <m/>
    <m/>
    <m/>
    <s v="Florida International University Foundation, Inc."/>
    <s v="11200 SW 8Th St"/>
    <m/>
    <s v="Miami"/>
    <s v="FL"/>
    <s v="33199-2516"/>
    <m/>
    <s v="US        "/>
    <s v="(305) 348-3432"/>
    <n v="0"/>
    <m/>
    <m/>
    <m/>
    <m/>
    <m/>
    <m/>
    <m/>
    <m/>
    <m/>
  </r>
  <r>
    <n v="0"/>
    <s v="January - March"/>
    <n v="2024"/>
    <s v="PRINCIPAL"/>
    <x v="163"/>
    <m/>
    <m/>
    <m/>
    <m/>
    <m/>
    <m/>
    <m/>
    <m/>
    <m/>
    <m/>
    <m/>
    <m/>
    <m/>
    <s v="Florida Polytechnic University"/>
    <s v="4700 Research Way"/>
    <m/>
    <s v="Lakeland"/>
    <s v="FL"/>
    <s v="33805-8531"/>
    <m/>
    <s v="US        "/>
    <s v="(863) 874-8462"/>
    <n v="0"/>
    <m/>
    <m/>
    <m/>
    <m/>
    <m/>
    <m/>
    <m/>
    <m/>
    <m/>
  </r>
  <r>
    <n v="5000"/>
    <s v="January - March"/>
    <n v="2024"/>
    <s v="PRINCIPAL"/>
    <x v="163"/>
    <m/>
    <m/>
    <m/>
    <m/>
    <m/>
    <m/>
    <m/>
    <m/>
    <m/>
    <m/>
    <m/>
    <m/>
    <m/>
    <s v="Florida Polytechnic University Foundation, Inc"/>
    <s v="4700 Research Way"/>
    <m/>
    <s v="Lakeland"/>
    <s v="FL"/>
    <s v="33805-8531"/>
    <m/>
    <s v="US        "/>
    <s v="(863) 583-9050"/>
    <s v="$1.00-$9,999.00"/>
    <m/>
    <m/>
    <m/>
    <m/>
    <m/>
    <m/>
    <m/>
    <m/>
    <m/>
  </r>
  <r>
    <n v="5000"/>
    <s v="January - March"/>
    <n v="2024"/>
    <s v="PRINCIPAL"/>
    <x v="163"/>
    <m/>
    <m/>
    <m/>
    <m/>
    <m/>
    <m/>
    <m/>
    <m/>
    <m/>
    <m/>
    <m/>
    <m/>
    <m/>
    <s v="Florida Securities Dealers Association, Inc"/>
    <s v="PO Box 12092"/>
    <m/>
    <s v="Tallahassee"/>
    <s v="FL"/>
    <s v="32317-2092"/>
    <m/>
    <s v="US        "/>
    <s v="(561) 371-4517"/>
    <s v="$1.00-$9,999.00"/>
    <m/>
    <m/>
    <m/>
    <m/>
    <m/>
    <m/>
    <m/>
    <m/>
    <m/>
  </r>
  <r>
    <n v="0"/>
    <s v="January - March"/>
    <n v="2024"/>
    <s v="PRINCIPAL"/>
    <x v="163"/>
    <m/>
    <m/>
    <m/>
    <m/>
    <m/>
    <m/>
    <m/>
    <m/>
    <m/>
    <m/>
    <m/>
    <m/>
    <m/>
    <s v="Florida State Foster Adoptive Parent Association Inc"/>
    <s v="545 Wildwood Pkwy"/>
    <m/>
    <s v="Cape Coral"/>
    <s v="FL"/>
    <s v="33904-5248"/>
    <m/>
    <s v="US        "/>
    <s v="(352) 214-6300"/>
    <n v="0"/>
    <m/>
    <m/>
    <m/>
    <m/>
    <m/>
    <m/>
    <m/>
    <m/>
    <m/>
  </r>
  <r>
    <n v="5000"/>
    <s v="January - March"/>
    <n v="2024"/>
    <s v="PRINCIPAL"/>
    <x v="163"/>
    <m/>
    <m/>
    <m/>
    <m/>
    <m/>
    <m/>
    <m/>
    <m/>
    <m/>
    <m/>
    <m/>
    <m/>
    <m/>
    <s v="Hilton"/>
    <s v="7930 Jones Branch Dr"/>
    <m/>
    <s v="Mc Lean"/>
    <s v="VA"/>
    <s v="22102-3388"/>
    <m/>
    <s v="US        "/>
    <s v="(703) 883-6917"/>
    <s v="$1.00-$9,999.00"/>
    <m/>
    <m/>
    <m/>
    <m/>
    <m/>
    <m/>
    <m/>
    <m/>
    <m/>
  </r>
  <r>
    <n v="25000"/>
    <s v="January - March"/>
    <n v="2024"/>
    <s v="PRINCIPAL"/>
    <x v="163"/>
    <m/>
    <m/>
    <m/>
    <m/>
    <m/>
    <m/>
    <m/>
    <m/>
    <m/>
    <m/>
    <m/>
    <m/>
    <m/>
    <s v="Innovative Emergency Management, Inc."/>
    <s v="2801 Slater Rd"/>
    <s v="Ste 200"/>
    <s v="Morrisville"/>
    <s v="NC"/>
    <s v="27560-8477"/>
    <m/>
    <s v="US        "/>
    <s v="(919) 990-8191"/>
    <s v="$20,000.00-$29,999.00"/>
    <m/>
    <m/>
    <m/>
    <m/>
    <m/>
    <m/>
    <m/>
    <m/>
    <m/>
  </r>
  <r>
    <n v="5000"/>
    <s v="January - March"/>
    <n v="2024"/>
    <s v="PRINCIPAL"/>
    <x v="163"/>
    <m/>
    <m/>
    <m/>
    <m/>
    <m/>
    <m/>
    <m/>
    <m/>
    <m/>
    <m/>
    <m/>
    <m/>
    <m/>
    <s v="International Code Council"/>
    <s v="500 New Jersey Ave NW"/>
    <m/>
    <s v="Washington"/>
    <s v="DC"/>
    <s v="20001-2005"/>
    <m/>
    <s v="US        "/>
    <s v="(202) 370-1800 x6247"/>
    <s v="$1.00-$9,999.00"/>
    <m/>
    <m/>
    <m/>
    <m/>
    <m/>
    <m/>
    <m/>
    <m/>
    <m/>
  </r>
  <r>
    <n v="5000"/>
    <s v="January - March"/>
    <n v="2024"/>
    <s v="PRINCIPAL"/>
    <x v="163"/>
    <m/>
    <m/>
    <m/>
    <m/>
    <m/>
    <m/>
    <m/>
    <m/>
    <m/>
    <m/>
    <m/>
    <m/>
    <m/>
    <s v="Lexia Learning, Inc."/>
    <s v="300 Baker Avenue"/>
    <s v="Suite 320"/>
    <s v="Concord"/>
    <s v="Massachusetts"/>
    <s v="01742"/>
    <m/>
    <s v="US        "/>
    <s v="(785) 409-8836"/>
    <s v="$1.00-$9,999.00"/>
    <m/>
    <m/>
    <m/>
    <m/>
    <m/>
    <m/>
    <m/>
    <m/>
    <m/>
  </r>
  <r>
    <n v="5000"/>
    <s v="January - March"/>
    <n v="2024"/>
    <s v="PRINCIPAL"/>
    <x v="163"/>
    <m/>
    <m/>
    <m/>
    <m/>
    <m/>
    <m/>
    <m/>
    <m/>
    <m/>
    <m/>
    <m/>
    <m/>
    <m/>
    <s v="Lightshare Behavioral Wellness &amp; Recovery"/>
    <s v="4579 Northgate Ct"/>
    <m/>
    <s v="Sarasota"/>
    <s v="FL"/>
    <s v="34234-2124"/>
    <m/>
    <s v="US        "/>
    <s v="(941) 552-2050"/>
    <s v="$1.00-$9,999.00"/>
    <m/>
    <m/>
    <m/>
    <m/>
    <m/>
    <m/>
    <m/>
    <m/>
    <m/>
  </r>
  <r>
    <n v="0"/>
    <s v="January - March"/>
    <n v="2024"/>
    <s v="PRINCIPAL"/>
    <x v="163"/>
    <m/>
    <m/>
    <m/>
    <m/>
    <m/>
    <m/>
    <m/>
    <m/>
    <m/>
    <m/>
    <m/>
    <m/>
    <m/>
    <s v="Merit International, Inc"/>
    <s v="1001 Broadway"/>
    <s v="Suite 300"/>
    <s v="Millbrae"/>
    <s v="CA"/>
    <s v="94030-1978"/>
    <m/>
    <s v="US        "/>
    <s v="(828) 242-6233"/>
    <n v="0"/>
    <m/>
    <m/>
    <m/>
    <m/>
    <m/>
    <m/>
    <m/>
    <m/>
    <m/>
  </r>
  <r>
    <n v="0"/>
    <s v="January - March"/>
    <n v="2024"/>
    <s v="PRINCIPAL"/>
    <x v="163"/>
    <m/>
    <m/>
    <m/>
    <m/>
    <m/>
    <m/>
    <m/>
    <m/>
    <m/>
    <m/>
    <m/>
    <m/>
    <m/>
    <s v="Mortgage Research Center LLC d/b/a Veterans United Home Loans"/>
    <s v="1400 Veterans United Drive"/>
    <m/>
    <s v="Columbia"/>
    <s v="MO"/>
    <s v="65203-3001"/>
    <m/>
    <s v="US        "/>
    <s v="(573) 876-2600 x3463"/>
    <n v="0"/>
    <m/>
    <m/>
    <m/>
    <m/>
    <m/>
    <m/>
    <m/>
    <m/>
    <m/>
  </r>
  <r>
    <n v="5000"/>
    <s v="January - March"/>
    <n v="2024"/>
    <s v="PRINCIPAL"/>
    <x v="163"/>
    <m/>
    <m/>
    <m/>
    <m/>
    <m/>
    <m/>
    <m/>
    <m/>
    <m/>
    <m/>
    <m/>
    <m/>
    <m/>
    <s v="National Association of Benefits and Insurance Professionals, Florida Chapter"/>
    <s v="Po Box 150358"/>
    <m/>
    <s v="Altamonte Spg"/>
    <s v="FL"/>
    <s v="32715-0358"/>
    <m/>
    <s v="US        "/>
    <s v="(321) 244-0427"/>
    <s v="$1.00-$9,999.00"/>
    <m/>
    <m/>
    <m/>
    <m/>
    <m/>
    <m/>
    <m/>
    <m/>
    <m/>
  </r>
  <r>
    <n v="0"/>
    <s v="January - March"/>
    <n v="2024"/>
    <s v="PRINCIPAL"/>
    <x v="163"/>
    <m/>
    <m/>
    <m/>
    <m/>
    <m/>
    <m/>
    <m/>
    <m/>
    <m/>
    <m/>
    <m/>
    <m/>
    <m/>
    <s v="Nature Conservancy, The"/>
    <s v="625 N Adams St"/>
    <m/>
    <s v="Tallahassee"/>
    <s v="FL"/>
    <n v="32301"/>
    <m/>
    <s v="US        "/>
    <s v="(407) 682-3664"/>
    <n v="0"/>
    <m/>
    <m/>
    <m/>
    <m/>
    <m/>
    <m/>
    <m/>
    <m/>
    <m/>
  </r>
  <r>
    <n v="5000"/>
    <s v="January - March"/>
    <n v="2024"/>
    <s v="PRINCIPAL"/>
    <x v="163"/>
    <m/>
    <m/>
    <m/>
    <m/>
    <m/>
    <m/>
    <m/>
    <m/>
    <m/>
    <m/>
    <m/>
    <m/>
    <m/>
    <s v="Northwestern Mutual"/>
    <s v="720 E Wisconsin Ave"/>
    <m/>
    <s v="Milwaukee"/>
    <s v="WI"/>
    <s v="53202-4703"/>
    <m/>
    <s v="US        "/>
    <s v="(608) 279-9484"/>
    <s v="$1.00-$9,999.00"/>
    <m/>
    <m/>
    <m/>
    <m/>
    <m/>
    <m/>
    <m/>
    <m/>
    <m/>
  </r>
  <r>
    <n v="5000"/>
    <s v="January - March"/>
    <n v="2024"/>
    <s v="PRINCIPAL"/>
    <x v="163"/>
    <m/>
    <m/>
    <m/>
    <m/>
    <m/>
    <m/>
    <m/>
    <m/>
    <m/>
    <m/>
    <m/>
    <m/>
    <m/>
    <s v="NWEA"/>
    <s v="121 NW Everett St"/>
    <m/>
    <s v="Portland"/>
    <s v="OR"/>
    <s v="97209-4049"/>
    <m/>
    <s v="US        "/>
    <s v="(910) 603-0282"/>
    <s v="$1.00-$9,999.00"/>
    <m/>
    <m/>
    <m/>
    <m/>
    <m/>
    <m/>
    <m/>
    <m/>
    <m/>
  </r>
  <r>
    <n v="15000"/>
    <s v="January - March"/>
    <n v="2024"/>
    <s v="PRINCIPAL"/>
    <x v="163"/>
    <m/>
    <m/>
    <m/>
    <m/>
    <m/>
    <m/>
    <m/>
    <m/>
    <m/>
    <m/>
    <m/>
    <m/>
    <m/>
    <s v="PRWT Services Inc"/>
    <s v="1835 Market St "/>
    <s v="#800"/>
    <s v="Philadelphia"/>
    <s v="PA"/>
    <n v="19103"/>
    <m/>
    <s v="US        "/>
    <s v="(609) 216-4902"/>
    <s v="$10,000.00-$19,999.00"/>
    <m/>
    <m/>
    <m/>
    <m/>
    <m/>
    <m/>
    <m/>
    <m/>
    <m/>
  </r>
  <r>
    <n v="0"/>
    <s v="January - March"/>
    <n v="2024"/>
    <s v="PRINCIPAL"/>
    <x v="163"/>
    <m/>
    <m/>
    <m/>
    <m/>
    <m/>
    <m/>
    <m/>
    <m/>
    <m/>
    <m/>
    <m/>
    <m/>
    <m/>
    <s v="Public Insight LLC"/>
    <s v="728 E 6Th Ave"/>
    <m/>
    <s v="Tallahassee"/>
    <s v="FL"/>
    <s v="32303-6402"/>
    <m/>
    <s v="US        "/>
    <s v="(850) 264-1331"/>
    <n v="0"/>
    <m/>
    <m/>
    <m/>
    <m/>
    <m/>
    <m/>
    <m/>
    <m/>
    <m/>
  </r>
  <r>
    <n v="5000"/>
    <s v="January - March"/>
    <n v="2024"/>
    <s v="PRINCIPAL"/>
    <x v="163"/>
    <m/>
    <m/>
    <m/>
    <m/>
    <m/>
    <m/>
    <m/>
    <m/>
    <m/>
    <m/>
    <m/>
    <m/>
    <m/>
    <s v="ShiftMed"/>
    <s v="7925 Jones Branch Drive"/>
    <s v="Suite 1100"/>
    <s v="McLean"/>
    <s v="Virginia"/>
    <n v="22102"/>
    <m/>
    <s v="US        "/>
    <s v="(410) 746-6328"/>
    <s v="$1.00-$9,999.00"/>
    <m/>
    <m/>
    <m/>
    <m/>
    <m/>
    <m/>
    <m/>
    <m/>
    <m/>
  </r>
  <r>
    <n v="5000"/>
    <s v="January - March"/>
    <n v="2024"/>
    <s v="PRINCIPAL"/>
    <x v="163"/>
    <m/>
    <m/>
    <m/>
    <m/>
    <m/>
    <m/>
    <m/>
    <m/>
    <m/>
    <m/>
    <m/>
    <m/>
    <m/>
    <s v="Sports Betting Alliance"/>
    <s v="2308 Mount Vernon Ave Pmb 762"/>
    <s v="Suite 762"/>
    <s v="Alexandria"/>
    <s v="VA"/>
    <s v="22301-1328"/>
    <m/>
    <s v="US        "/>
    <s v="(202) 849-9002"/>
    <s v="$1.00-$9,999.00"/>
    <m/>
    <m/>
    <m/>
    <m/>
    <m/>
    <m/>
    <m/>
    <m/>
    <m/>
  </r>
  <r>
    <n v="0"/>
    <s v="January - March"/>
    <n v="2024"/>
    <s v="PRINCIPAL"/>
    <x v="163"/>
    <m/>
    <m/>
    <m/>
    <m/>
    <m/>
    <m/>
    <m/>
    <m/>
    <m/>
    <m/>
    <m/>
    <m/>
    <m/>
    <s v="State Farm Mutual Automobile Insurance Company"/>
    <s v="285 Peachtree Ctr Ave NE"/>
    <s v="Marquis 2 Tower Ste 1200"/>
    <s v="Atlanta"/>
    <s v="GA"/>
    <s v="30303-1229"/>
    <m/>
    <s v="US        "/>
    <s v="(404) 335-2000"/>
    <n v="0"/>
    <m/>
    <m/>
    <m/>
    <m/>
    <m/>
    <m/>
    <m/>
    <m/>
    <m/>
  </r>
  <r>
    <n v="5000"/>
    <s v="January - March"/>
    <n v="2024"/>
    <s v="PRINCIPAL"/>
    <x v="163"/>
    <m/>
    <m/>
    <m/>
    <m/>
    <m/>
    <m/>
    <m/>
    <m/>
    <m/>
    <m/>
    <m/>
    <m/>
    <m/>
    <s v="Sunrun, Inc."/>
    <s v="225 Bush Street"/>
    <s v="suite 1400"/>
    <s v="San Francisco"/>
    <s v="CA"/>
    <n v="94104"/>
    <m/>
    <s v="US        "/>
    <s v="(617) 997-8850"/>
    <s v="$1.00-$9,999.00"/>
    <m/>
    <m/>
    <m/>
    <m/>
    <m/>
    <m/>
    <m/>
    <m/>
    <m/>
  </r>
  <r>
    <n v="15000"/>
    <s v="January - March"/>
    <n v="2024"/>
    <s v="PRINCIPAL"/>
    <x v="163"/>
    <m/>
    <m/>
    <m/>
    <m/>
    <m/>
    <m/>
    <m/>
    <m/>
    <m/>
    <m/>
    <m/>
    <m/>
    <m/>
    <s v="Systems &amp; Methods, Inc"/>
    <s v="106 Wedgewood Dr"/>
    <m/>
    <s v="Carrollton"/>
    <s v="GA"/>
    <s v="30117-4336"/>
    <m/>
    <s v="US        "/>
    <s v="(800) 282-4646"/>
    <s v="$10,000.00-$19,999.00"/>
    <m/>
    <m/>
    <m/>
    <m/>
    <m/>
    <m/>
    <m/>
    <m/>
    <m/>
  </r>
  <r>
    <n v="0"/>
    <s v="January - March"/>
    <n v="2024"/>
    <s v="PRINCIPAL"/>
    <x v="163"/>
    <m/>
    <m/>
    <m/>
    <m/>
    <m/>
    <m/>
    <m/>
    <m/>
    <m/>
    <m/>
    <m/>
    <m/>
    <m/>
    <s v="Tarpon Blue Agriculture BRP, LLC"/>
    <s v="6381 Tidewater Island Cir"/>
    <m/>
    <s v="Fort Myers"/>
    <s v="FL"/>
    <s v="33908-4687"/>
    <m/>
    <s v="US        "/>
    <s v="(863) 559-7742"/>
    <n v="0"/>
    <m/>
    <m/>
    <m/>
    <m/>
    <m/>
    <m/>
    <m/>
    <m/>
    <m/>
  </r>
  <r>
    <n v="0"/>
    <s v="January - March"/>
    <n v="2024"/>
    <s v="PRINCIPAL"/>
    <x v="163"/>
    <m/>
    <m/>
    <m/>
    <m/>
    <m/>
    <m/>
    <m/>
    <m/>
    <m/>
    <m/>
    <m/>
    <m/>
    <m/>
    <s v="Tarpon Blue Silver King 1, LLC"/>
    <s v="6381 Tidewater Island Circle"/>
    <m/>
    <s v="Ft. Myers"/>
    <s v="FL"/>
    <n v="33908"/>
    <m/>
    <s v="US        "/>
    <s v="(863) 559-7742"/>
    <n v="0"/>
    <m/>
    <m/>
    <m/>
    <m/>
    <m/>
    <m/>
    <m/>
    <m/>
    <m/>
  </r>
  <r>
    <n v="5000"/>
    <s v="January - March"/>
    <n v="2024"/>
    <s v="PRINCIPAL"/>
    <x v="163"/>
    <m/>
    <m/>
    <m/>
    <m/>
    <m/>
    <m/>
    <m/>
    <m/>
    <m/>
    <m/>
    <m/>
    <m/>
    <m/>
    <s v="The Nature Conservancy"/>
    <s v="1035 S Semoran Blvd Ste 2-1021-B"/>
    <s v="Suite 2-1021-B"/>
    <s v="Winter Park"/>
    <s v="FL"/>
    <s v="32792-5526"/>
    <m/>
    <s v="US        "/>
    <s v="(561) 504-6877"/>
    <s v="$1.00-$9,999.00"/>
    <m/>
    <m/>
    <m/>
    <m/>
    <m/>
    <m/>
    <m/>
    <m/>
    <m/>
  </r>
  <r>
    <n v="15000"/>
    <s v="January - March"/>
    <n v="2024"/>
    <s v="PRINCIPAL"/>
    <x v="163"/>
    <m/>
    <m/>
    <m/>
    <m/>
    <m/>
    <m/>
    <m/>
    <m/>
    <m/>
    <m/>
    <m/>
    <m/>
    <m/>
    <s v="Thompson Construction Group, INC."/>
    <s v="100 North Main Street"/>
    <m/>
    <s v="Sumter"/>
    <s v="SC"/>
    <n v="29150"/>
    <m/>
    <s v="US        "/>
    <s v="(205) 229-5565"/>
    <s v="$10,000.00-$19,999.00"/>
    <m/>
    <m/>
    <m/>
    <m/>
    <m/>
    <m/>
    <m/>
    <m/>
    <m/>
  </r>
  <r>
    <n v="0"/>
    <s v="January - March"/>
    <n v="2024"/>
    <s v="PRINCIPAL"/>
    <x v="163"/>
    <m/>
    <m/>
    <m/>
    <m/>
    <m/>
    <m/>
    <m/>
    <m/>
    <m/>
    <m/>
    <m/>
    <m/>
    <m/>
    <s v="U.S. Facilities, Inc."/>
    <s v="30 N 41St St"/>
    <s v="Suite 400 "/>
    <s v="Philadelphia"/>
    <s v="PA"/>
    <s v="19104-2591"/>
    <m/>
    <s v="US        "/>
    <s v="(609) 216-4902"/>
    <n v="0"/>
    <m/>
    <m/>
    <m/>
    <m/>
    <m/>
    <m/>
    <m/>
    <m/>
    <m/>
  </r>
  <r>
    <n v="15000"/>
    <s v="January - March"/>
    <n v="2024"/>
    <s v="PRINCIPAL"/>
    <x v="163"/>
    <m/>
    <m/>
    <m/>
    <m/>
    <m/>
    <m/>
    <m/>
    <m/>
    <m/>
    <m/>
    <m/>
    <m/>
    <m/>
    <s v="United Healthcare Services, Inc"/>
    <s v="9900 Bren Road East"/>
    <m/>
    <s v="Minnetonka"/>
    <s v="MN"/>
    <n v="55343"/>
    <m/>
    <s v="US        "/>
    <s v="(850) 766-4417"/>
    <s v="$10,000.00-$19,999.00"/>
    <m/>
    <m/>
    <m/>
    <m/>
    <m/>
    <m/>
    <m/>
    <m/>
    <m/>
  </r>
  <r>
    <n v="5000"/>
    <s v="January - March"/>
    <n v="2024"/>
    <s v="PRINCIPAL"/>
    <x v="163"/>
    <m/>
    <m/>
    <m/>
    <m/>
    <m/>
    <m/>
    <m/>
    <m/>
    <m/>
    <m/>
    <m/>
    <m/>
    <m/>
    <s v="Wheels Financial Group"/>
    <s v="Po Box 8075"/>
    <m/>
    <s v="Van Nuys"/>
    <s v="CA"/>
    <s v="91409-8075"/>
    <m/>
    <s v="US        "/>
    <s v="(855) 422-7412"/>
    <s v="$1.00-$9,999.00"/>
    <m/>
    <m/>
    <m/>
    <m/>
    <m/>
    <m/>
    <m/>
    <m/>
    <m/>
  </r>
  <r>
    <n v="0"/>
    <s v="January - March"/>
    <n v="2024"/>
    <s v="FIRM"/>
    <x v="164"/>
    <s v="Senior Partner Kim Ann Strong"/>
    <s v="Senior Partner"/>
    <s v="Po Box 388"/>
    <m/>
    <s v="Winter Park"/>
    <s v="FL"/>
    <s v="32790-0388"/>
    <m/>
    <s v="US        "/>
    <s v="(407) 619-1711"/>
    <d v="2024-04-03T00:00:00"/>
    <s v="$50,000.00-$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64"/>
    <m/>
    <m/>
    <m/>
    <m/>
    <m/>
    <m/>
    <m/>
    <m/>
    <m/>
    <m/>
    <m/>
    <m/>
    <s v="Kimberlee Ann Strong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64"/>
    <m/>
    <m/>
    <m/>
    <m/>
    <m/>
    <m/>
    <m/>
    <m/>
    <m/>
    <m/>
    <m/>
    <m/>
    <m/>
    <s v="Recovery Connections of Central Florida"/>
    <s v="7912 Forest City Rd"/>
    <n v="101"/>
    <s v="Orlando"/>
    <s v="FL"/>
    <s v="32810-2907"/>
    <m/>
    <s v="US        "/>
    <s v="(407) 670-9295"/>
    <s v="$1.00-$9,999.00"/>
    <m/>
    <m/>
    <m/>
    <m/>
    <m/>
    <m/>
    <m/>
    <m/>
    <m/>
  </r>
  <r>
    <n v="15000"/>
    <s v="January - March"/>
    <n v="2024"/>
    <s v="PRINCIPAL"/>
    <x v="164"/>
    <m/>
    <m/>
    <m/>
    <m/>
    <m/>
    <m/>
    <m/>
    <m/>
    <m/>
    <m/>
    <m/>
    <m/>
    <m/>
    <s v="The Galileo School for Gifted Children"/>
    <s v="3755 Skyway Drive"/>
    <m/>
    <s v="Sanford"/>
    <s v="FL"/>
    <n v="32771"/>
    <m/>
    <s v="US        "/>
    <s v="(407) 638-9696"/>
    <s v="$10,000.00-$19,999.00"/>
    <m/>
    <m/>
    <m/>
    <m/>
    <m/>
    <m/>
    <m/>
    <m/>
    <m/>
  </r>
  <r>
    <n v="5000"/>
    <s v="January - March"/>
    <n v="2024"/>
    <s v="PRINCIPAL"/>
    <x v="164"/>
    <m/>
    <m/>
    <m/>
    <m/>
    <m/>
    <m/>
    <m/>
    <m/>
    <m/>
    <m/>
    <m/>
    <m/>
    <m/>
    <s v="The Lifeboat Project"/>
    <s v="Po Box 1083"/>
    <m/>
    <s v="Apopka"/>
    <s v="FL"/>
    <s v="32704-1083"/>
    <m/>
    <s v="US        "/>
    <s v="(407) 620-2674"/>
    <s v="$1.00-$9,999.00"/>
    <m/>
    <m/>
    <m/>
    <m/>
    <m/>
    <m/>
    <m/>
    <m/>
    <m/>
  </r>
  <r>
    <n v="35000"/>
    <s v="January - March"/>
    <n v="2024"/>
    <s v="PRINCIPAL"/>
    <x v="164"/>
    <m/>
    <m/>
    <m/>
    <m/>
    <m/>
    <m/>
    <m/>
    <m/>
    <m/>
    <m/>
    <m/>
    <m/>
    <m/>
    <s v="Winter Springs Performing Arts Center"/>
    <s v="1425  Tuskawilla Road"/>
    <n v="145"/>
    <s v="Winter Springs"/>
    <s v="FL"/>
    <n v="32708"/>
    <m/>
    <s v="US        "/>
    <s v="(407) 359-5309"/>
    <s v="$30,000.00-$39,999.00"/>
    <m/>
    <m/>
    <m/>
    <m/>
    <m/>
    <m/>
    <m/>
    <m/>
    <m/>
  </r>
  <r>
    <n v="0"/>
    <s v="January - March"/>
    <n v="2024"/>
    <s v="FIRM"/>
    <x v="165"/>
    <s v="Owner Homer I McMillan, II"/>
    <s v="Owner"/>
    <s v="1843 Beacon St"/>
    <m/>
    <s v="Carrabelle"/>
    <s v="FL"/>
    <s v="32322-3066"/>
    <m/>
    <s v="US        "/>
    <s v="(850) 459-1153"/>
    <d v="2024-04-02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65"/>
    <m/>
    <m/>
    <m/>
    <m/>
    <m/>
    <m/>
    <m/>
    <m/>
    <m/>
    <m/>
    <m/>
    <m/>
    <s v="Homer I McMillan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65"/>
    <m/>
    <m/>
    <m/>
    <m/>
    <m/>
    <m/>
    <m/>
    <m/>
    <m/>
    <m/>
    <m/>
    <m/>
    <m/>
    <s v="SEAFOOD WORK AND WATERMAN'S ASSOCIATION &quot;CORP&quot;"/>
    <s v="711 Ridge Rd"/>
    <m/>
    <s v="Eastpoint"/>
    <s v="FL"/>
    <s v="32328-3545"/>
    <m/>
    <s v="US        "/>
    <s v="(850) 273-1315"/>
    <s v="$1.00-$9,999.00"/>
    <m/>
    <m/>
    <m/>
    <m/>
    <m/>
    <m/>
    <m/>
    <m/>
    <m/>
  </r>
  <r>
    <n v="0"/>
    <s v="January - March"/>
    <n v="2024"/>
    <s v="FIRM"/>
    <x v="166"/>
    <s v="Senior Partner Timothy Jon Meenan, Jr."/>
    <s v="Senior Partner"/>
    <s v="Po Box 11247"/>
    <m/>
    <s v="Tallahassee"/>
    <s v="FL"/>
    <s v="32302-3247"/>
    <m/>
    <s v="US        "/>
    <s v="(850) 425-4000"/>
    <d v="2024-04-09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66"/>
    <m/>
    <m/>
    <m/>
    <m/>
    <m/>
    <m/>
    <m/>
    <m/>
    <m/>
    <m/>
    <m/>
    <m/>
    <s v="Robert A. Henderso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66"/>
    <m/>
    <m/>
    <m/>
    <m/>
    <m/>
    <m/>
    <m/>
    <m/>
    <m/>
    <m/>
    <m/>
    <m/>
    <s v="Timothy J. Meena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66"/>
    <m/>
    <m/>
    <m/>
    <m/>
    <m/>
    <m/>
    <m/>
    <m/>
    <m/>
    <m/>
    <m/>
    <m/>
    <s v="Daniel Olso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66"/>
    <m/>
    <m/>
    <m/>
    <m/>
    <m/>
    <m/>
    <m/>
    <m/>
    <m/>
    <m/>
    <m/>
    <m/>
    <s v="Joy M. Ryan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66"/>
    <m/>
    <m/>
    <m/>
    <m/>
    <m/>
    <m/>
    <m/>
    <m/>
    <m/>
    <m/>
    <m/>
    <m/>
    <m/>
    <s v="AHIP - America's Health Insurance Plans"/>
    <s v="601 Pennsylvania Ave NW Ste 500"/>
    <s v="Ste 500"/>
    <s v="Washington"/>
    <s v="DC"/>
    <s v="20004-2601"/>
    <m/>
    <s v="US        "/>
    <s v="(202) 861-1474"/>
    <s v="$1.00-$9,999.00"/>
    <m/>
    <m/>
    <m/>
    <m/>
    <m/>
    <m/>
    <m/>
    <m/>
    <m/>
  </r>
  <r>
    <n v="0"/>
    <s v="January - March"/>
    <n v="2024"/>
    <s v="PRINCIPAL"/>
    <x v="166"/>
    <m/>
    <m/>
    <m/>
    <m/>
    <m/>
    <m/>
    <m/>
    <m/>
    <m/>
    <m/>
    <m/>
    <m/>
    <m/>
    <s v="AHIP-America's Health Insurance Plans"/>
    <s v="601 Pennsylvania Ave NW Ste 500"/>
    <s v="Ste 500"/>
    <s v="Washington"/>
    <s v="DC"/>
    <s v="20004-2601"/>
    <m/>
    <s v="US        "/>
    <s v="(202) 861-1474"/>
    <n v="0"/>
    <m/>
    <m/>
    <m/>
    <m/>
    <m/>
    <m/>
    <m/>
    <m/>
    <m/>
  </r>
  <r>
    <n v="5000"/>
    <s v="January - March"/>
    <n v="2024"/>
    <s v="PRINCIPAL"/>
    <x v="166"/>
    <m/>
    <m/>
    <m/>
    <m/>
    <m/>
    <m/>
    <m/>
    <m/>
    <m/>
    <m/>
    <m/>
    <m/>
    <m/>
    <s v="American Family Life Assurance Company"/>
    <s v="1932 Wynnton Rd"/>
    <m/>
    <s v="Columbus"/>
    <s v="GA"/>
    <s v="31999-0001"/>
    <m/>
    <s v="US        "/>
    <s v="(706) 570-9405"/>
    <s v="$1.00-$9,999.00"/>
    <m/>
    <m/>
    <m/>
    <m/>
    <m/>
    <m/>
    <m/>
    <m/>
    <m/>
  </r>
  <r>
    <n v="0"/>
    <s v="January - March"/>
    <n v="2024"/>
    <s v="PRINCIPAL"/>
    <x v="166"/>
    <m/>
    <m/>
    <m/>
    <m/>
    <m/>
    <m/>
    <m/>
    <m/>
    <m/>
    <m/>
    <m/>
    <m/>
    <m/>
    <s v="American Integrity Insurance Company of Florida"/>
    <s v="5426 Bay Center Dr"/>
    <n v="600"/>
    <s v="Tampa"/>
    <s v="FL"/>
    <s v="33609-3440"/>
    <m/>
    <s v="US        "/>
    <s v="(813) 697-5520"/>
    <n v="0"/>
    <m/>
    <m/>
    <m/>
    <m/>
    <m/>
    <m/>
    <m/>
    <m/>
    <m/>
  </r>
  <r>
    <n v="5000"/>
    <s v="January - March"/>
    <n v="2024"/>
    <s v="PRINCIPAL"/>
    <x v="166"/>
    <m/>
    <m/>
    <m/>
    <m/>
    <m/>
    <m/>
    <m/>
    <m/>
    <m/>
    <m/>
    <m/>
    <m/>
    <m/>
    <s v="Asurion Corporation"/>
    <s v="160 Bovet Rd"/>
    <s v="Ste 401"/>
    <s v="San Mateo"/>
    <s v="CA"/>
    <n v="94402"/>
    <m/>
    <s v="US        "/>
    <s v="(615) 445-1147"/>
    <s v="$1.00-$9,999.00"/>
    <m/>
    <m/>
    <m/>
    <m/>
    <m/>
    <m/>
    <m/>
    <m/>
    <m/>
  </r>
  <r>
    <n v="5000"/>
    <s v="January - March"/>
    <n v="2024"/>
    <s v="PRINCIPAL"/>
    <x v="166"/>
    <m/>
    <m/>
    <m/>
    <m/>
    <m/>
    <m/>
    <m/>
    <m/>
    <m/>
    <m/>
    <m/>
    <m/>
    <m/>
    <s v="Betr Holdings, Inc."/>
    <s v="c/o 1501 Wilson Boulevard"/>
    <s v="Suite 1050"/>
    <s v="Arlington"/>
    <s v="VA"/>
    <n v="22209"/>
    <m/>
    <s v="US        "/>
    <s v="(202) 849-9002"/>
    <s v="$1.00-$9,999.00"/>
    <m/>
    <m/>
    <m/>
    <m/>
    <m/>
    <m/>
    <m/>
    <m/>
    <m/>
  </r>
  <r>
    <n v="5000"/>
    <s v="January - March"/>
    <n v="2024"/>
    <s v="PRINCIPAL"/>
    <x v="166"/>
    <m/>
    <m/>
    <m/>
    <m/>
    <m/>
    <m/>
    <m/>
    <m/>
    <m/>
    <m/>
    <m/>
    <m/>
    <m/>
    <s v="Brighthouse Financial"/>
    <s v="11225 N Community House Rd"/>
    <m/>
    <s v="Charlotte"/>
    <s v="NC"/>
    <s v="28277-4435"/>
    <m/>
    <s v="US        "/>
    <s v="(980) 949-4345"/>
    <s v="$1.00-$9,999.00"/>
    <m/>
    <m/>
    <m/>
    <m/>
    <m/>
    <m/>
    <m/>
    <m/>
    <m/>
  </r>
  <r>
    <n v="5000"/>
    <s v="January - March"/>
    <n v="2024"/>
    <s v="PRINCIPAL"/>
    <x v="166"/>
    <m/>
    <m/>
    <m/>
    <m/>
    <m/>
    <m/>
    <m/>
    <m/>
    <m/>
    <m/>
    <m/>
    <m/>
    <m/>
    <s v="Delta Dental Insurance Company"/>
    <s v="100 First St"/>
    <m/>
    <s v="San Francisco"/>
    <s v="CA"/>
    <n v="94105"/>
    <m/>
    <s v="US        "/>
    <s v="(415) 972-8418"/>
    <s v="$1.00-$9,999.00"/>
    <m/>
    <m/>
    <m/>
    <m/>
    <m/>
    <m/>
    <m/>
    <m/>
    <m/>
  </r>
  <r>
    <n v="5000"/>
    <s v="January - March"/>
    <n v="2024"/>
    <s v="PRINCIPAL"/>
    <x v="166"/>
    <m/>
    <m/>
    <m/>
    <m/>
    <m/>
    <m/>
    <m/>
    <m/>
    <m/>
    <m/>
    <m/>
    <m/>
    <m/>
    <s v="Discount Tire"/>
    <s v="20225 N Scottsdale Rd"/>
    <m/>
    <s v="Scottsdale"/>
    <s v="AZ"/>
    <s v="85255-6456"/>
    <m/>
    <s v="US        "/>
    <s v="(480) 606-7024"/>
    <s v="$1.00-$9,999.00"/>
    <m/>
    <m/>
    <m/>
    <m/>
    <m/>
    <m/>
    <m/>
    <m/>
    <m/>
  </r>
  <r>
    <n v="5000"/>
    <s v="January - March"/>
    <n v="2024"/>
    <s v="PRINCIPAL"/>
    <x v="166"/>
    <m/>
    <m/>
    <m/>
    <m/>
    <m/>
    <m/>
    <m/>
    <m/>
    <m/>
    <m/>
    <m/>
    <m/>
    <m/>
    <s v="Florida Fire Sprinkler Association"/>
    <s v="200 W College Ave"/>
    <m/>
    <s v="Tallahassee"/>
    <s v="FL"/>
    <s v="32301-7710"/>
    <m/>
    <s v="US        "/>
    <s v="(954) 275-8487"/>
    <s v="$1.00-$9,999.00"/>
    <m/>
    <m/>
    <m/>
    <m/>
    <m/>
    <m/>
    <m/>
    <m/>
    <m/>
  </r>
  <r>
    <n v="5000"/>
    <s v="January - March"/>
    <n v="2024"/>
    <s v="PRINCIPAL"/>
    <x v="166"/>
    <m/>
    <m/>
    <m/>
    <m/>
    <m/>
    <m/>
    <m/>
    <m/>
    <m/>
    <m/>
    <m/>
    <m/>
    <m/>
    <s v="Florida Insurance Council"/>
    <s v="Po Box 13686"/>
    <m/>
    <s v="Tallahassee"/>
    <s v="FL"/>
    <s v="32317-3686"/>
    <m/>
    <s v="US        "/>
    <s v="(850) 386-6668"/>
    <s v="$1.00-$9,999.00"/>
    <m/>
    <m/>
    <m/>
    <m/>
    <m/>
    <m/>
    <m/>
    <m/>
    <m/>
  </r>
  <r>
    <n v="5000"/>
    <s v="January - March"/>
    <n v="2024"/>
    <s v="PRINCIPAL"/>
    <x v="166"/>
    <m/>
    <m/>
    <m/>
    <m/>
    <m/>
    <m/>
    <m/>
    <m/>
    <m/>
    <m/>
    <m/>
    <m/>
    <m/>
    <s v="Florida Insurance Guaranty Association"/>
    <s v="Po Box 15159"/>
    <m/>
    <s v="Tallahassee"/>
    <s v="FL"/>
    <s v="32317-5159"/>
    <m/>
    <s v="US        "/>
    <s v="(850) 386-9200"/>
    <s v="$1.00-$9,999.00"/>
    <m/>
    <m/>
    <m/>
    <m/>
    <m/>
    <m/>
    <m/>
    <m/>
    <m/>
  </r>
  <r>
    <n v="5000"/>
    <s v="January - March"/>
    <n v="2024"/>
    <s v="PRINCIPAL"/>
    <x v="166"/>
    <m/>
    <m/>
    <m/>
    <m/>
    <m/>
    <m/>
    <m/>
    <m/>
    <m/>
    <m/>
    <m/>
    <m/>
    <m/>
    <s v="Florida Life &amp; Health Insurance Guaranty Association"/>
    <s v="3740 Beach Blvd"/>
    <s v="Suite 201A"/>
    <s v="Jacksonville"/>
    <s v="FL"/>
    <s v="32207-3819"/>
    <m/>
    <s v="US        "/>
    <s v="(904) 398-3644"/>
    <s v="$1.00-$9,999.00"/>
    <m/>
    <m/>
    <m/>
    <m/>
    <m/>
    <m/>
    <m/>
    <m/>
    <m/>
  </r>
  <r>
    <n v="0"/>
    <s v="January - March"/>
    <n v="2024"/>
    <s v="PRINCIPAL"/>
    <x v="166"/>
    <m/>
    <m/>
    <m/>
    <m/>
    <m/>
    <m/>
    <m/>
    <m/>
    <m/>
    <m/>
    <m/>
    <m/>
    <m/>
    <s v="Florida Service Agreement Association"/>
    <s v="300 S Duval St Ste 410"/>
    <s v="Suite 410"/>
    <s v="Tallahassee"/>
    <s v="FL"/>
    <s v="32301-1703"/>
    <m/>
    <s v="US        "/>
    <s v="(850) 425-4000"/>
    <n v="0"/>
    <m/>
    <m/>
    <m/>
    <m/>
    <m/>
    <m/>
    <m/>
    <m/>
    <m/>
  </r>
  <r>
    <n v="0"/>
    <s v="January - March"/>
    <n v="2024"/>
    <s v="PRINCIPAL"/>
    <x v="166"/>
    <m/>
    <m/>
    <m/>
    <m/>
    <m/>
    <m/>
    <m/>
    <m/>
    <m/>
    <m/>
    <m/>
    <m/>
    <m/>
    <s v="FlowMSP, Inc."/>
    <s v="401 W Bridge St"/>
    <m/>
    <s v="Streator"/>
    <s v="IL"/>
    <s v="61364-2705"/>
    <m/>
    <s v="US        "/>
    <s v="(815) 579-6535"/>
    <n v="0"/>
    <m/>
    <m/>
    <m/>
    <m/>
    <m/>
    <m/>
    <m/>
    <m/>
    <m/>
  </r>
  <r>
    <n v="5000"/>
    <s v="January - March"/>
    <n v="2024"/>
    <s v="PRINCIPAL"/>
    <x v="166"/>
    <m/>
    <m/>
    <m/>
    <m/>
    <m/>
    <m/>
    <m/>
    <m/>
    <m/>
    <m/>
    <m/>
    <m/>
    <m/>
    <s v="Frontdoor, Inc."/>
    <s v="3400 Players Club Pkwy"/>
    <s v="Suite 300"/>
    <s v="Memphis"/>
    <s v="TN"/>
    <s v="38125-1731"/>
    <m/>
    <s v="US        "/>
    <s v="(901) 422-9275"/>
    <s v="$1.00-$9,999.00"/>
    <m/>
    <m/>
    <m/>
    <m/>
    <m/>
    <m/>
    <m/>
    <m/>
    <m/>
  </r>
  <r>
    <n v="0"/>
    <s v="January - March"/>
    <n v="2024"/>
    <s v="PRINCIPAL"/>
    <x v="166"/>
    <m/>
    <m/>
    <m/>
    <m/>
    <m/>
    <m/>
    <m/>
    <m/>
    <m/>
    <m/>
    <m/>
    <m/>
    <m/>
    <s v="HomeServe USA Corp."/>
    <s v="601 Merritt 7"/>
    <s v="6th Floor"/>
    <s v="Norwalk"/>
    <s v="CT"/>
    <s v="06851-1174"/>
    <m/>
    <s v="US        "/>
    <s v="(917) 704-1021"/>
    <n v="0"/>
    <m/>
    <m/>
    <m/>
    <m/>
    <m/>
    <m/>
    <m/>
    <m/>
    <m/>
  </r>
  <r>
    <n v="5000"/>
    <s v="January - March"/>
    <n v="2024"/>
    <s v="PRINCIPAL"/>
    <x v="166"/>
    <m/>
    <m/>
    <m/>
    <m/>
    <m/>
    <m/>
    <m/>
    <m/>
    <m/>
    <m/>
    <m/>
    <m/>
    <m/>
    <s v="MetLife"/>
    <s v="27-01 Queens Plaza North"/>
    <m/>
    <s v="Long Island City"/>
    <s v="NY"/>
    <n v="11101"/>
    <m/>
    <s v="US        "/>
    <s v="(980) 949-4345"/>
    <s v="$1.00-$9,999.00"/>
    <m/>
    <m/>
    <m/>
    <m/>
    <m/>
    <m/>
    <m/>
    <m/>
    <m/>
  </r>
  <r>
    <n v="5000"/>
    <s v="January - March"/>
    <n v="2024"/>
    <s v="PRINCIPAL"/>
    <x v="166"/>
    <m/>
    <m/>
    <m/>
    <m/>
    <m/>
    <m/>
    <m/>
    <m/>
    <m/>
    <m/>
    <m/>
    <m/>
    <m/>
    <s v="miles partnership"/>
    <s v="6751 Professional Pkwy"/>
    <s v="Suite 200"/>
    <s v="Sarasota"/>
    <s v="florida"/>
    <n v="34240"/>
    <m/>
    <s v="US        "/>
    <s v="(303) 867-8226"/>
    <s v="$1.00-$9,999.00"/>
    <m/>
    <m/>
    <m/>
    <m/>
    <m/>
    <m/>
    <m/>
    <m/>
    <m/>
  </r>
  <r>
    <n v="5000"/>
    <s v="January - March"/>
    <n v="2024"/>
    <s v="PRINCIPAL"/>
    <x v="166"/>
    <m/>
    <m/>
    <m/>
    <m/>
    <m/>
    <m/>
    <m/>
    <m/>
    <m/>
    <m/>
    <m/>
    <m/>
    <m/>
    <s v="NAIFA-Florida, Inc"/>
    <s v="1836 Hermitage Blvd"/>
    <s v="Ste 200"/>
    <s v="Tallahassee"/>
    <s v="FL"/>
    <n v="32308"/>
    <m/>
    <s v="US        "/>
    <s v="(850) 422-1701"/>
    <s v="$1.00-$9,999.00"/>
    <m/>
    <m/>
    <m/>
    <m/>
    <m/>
    <m/>
    <m/>
    <m/>
    <m/>
  </r>
  <r>
    <n v="5000"/>
    <s v="January - March"/>
    <n v="2024"/>
    <s v="PRINCIPAL"/>
    <x v="166"/>
    <m/>
    <m/>
    <m/>
    <m/>
    <m/>
    <m/>
    <m/>
    <m/>
    <m/>
    <m/>
    <m/>
    <m/>
    <m/>
    <s v="Nationwide Insurance"/>
    <s v="3300 SW Williston Rd"/>
    <m/>
    <s v="Gainesville"/>
    <s v="FL"/>
    <n v="32608"/>
    <m/>
    <s v="US        "/>
    <s v="(352) 384-5137"/>
    <s v="$1.00-$9,999.00"/>
    <m/>
    <m/>
    <m/>
    <m/>
    <m/>
    <m/>
    <m/>
    <m/>
    <m/>
  </r>
  <r>
    <n v="0"/>
    <s v="January - March"/>
    <n v="2024"/>
    <s v="PRINCIPAL"/>
    <x v="166"/>
    <m/>
    <m/>
    <m/>
    <m/>
    <m/>
    <m/>
    <m/>
    <m/>
    <m/>
    <m/>
    <m/>
    <m/>
    <m/>
    <s v="Orange Insurance Exchange"/>
    <s v="Po Box 357965"/>
    <m/>
    <s v="Gainesville"/>
    <s v="FL"/>
    <s v="32635-7965"/>
    <m/>
    <s v="US        "/>
    <s v="(866) 303-8970"/>
    <n v="0"/>
    <m/>
    <m/>
    <m/>
    <m/>
    <m/>
    <m/>
    <m/>
    <m/>
    <m/>
  </r>
  <r>
    <n v="0"/>
    <s v="January - March"/>
    <n v="2024"/>
    <s v="PRINCIPAL"/>
    <x v="166"/>
    <m/>
    <m/>
    <m/>
    <m/>
    <m/>
    <m/>
    <m/>
    <m/>
    <m/>
    <m/>
    <m/>
    <m/>
    <m/>
    <s v="Orange Insurance Managers, LLC"/>
    <s v="Po Box 357965"/>
    <m/>
    <s v="Gainesville"/>
    <s v="FL"/>
    <s v="32635-7965"/>
    <m/>
    <s v="US        "/>
    <s v="(866) 303-8970"/>
    <n v="0"/>
    <m/>
    <m/>
    <m/>
    <m/>
    <m/>
    <m/>
    <m/>
    <m/>
    <m/>
  </r>
  <r>
    <n v="0"/>
    <s v="January - March"/>
    <n v="2024"/>
    <s v="PRINCIPAL"/>
    <x v="166"/>
    <m/>
    <m/>
    <m/>
    <m/>
    <m/>
    <m/>
    <m/>
    <m/>
    <m/>
    <m/>
    <m/>
    <m/>
    <m/>
    <s v="Orion180 Insurance Services, LLC"/>
    <s v="930 S Harbor City Blvd Ste 302"/>
    <m/>
    <s v="Melbourne"/>
    <s v="FL"/>
    <s v="32901-1965"/>
    <m/>
    <s v="US        "/>
    <s v="(321) 200-1641"/>
    <n v="0"/>
    <m/>
    <m/>
    <m/>
    <m/>
    <m/>
    <m/>
    <m/>
    <m/>
    <m/>
  </r>
  <r>
    <n v="5000"/>
    <s v="January - March"/>
    <n v="2024"/>
    <s v="PRINCIPAL"/>
    <x v="166"/>
    <m/>
    <m/>
    <m/>
    <m/>
    <m/>
    <m/>
    <m/>
    <m/>
    <m/>
    <m/>
    <m/>
    <m/>
    <m/>
    <s v="PMI Global Services Inc. and Affiliates"/>
    <s v="c/o 2350 Kerner Blvd."/>
    <s v="Suite 250"/>
    <s v="San Rafael"/>
    <s v="CA"/>
    <n v="94901"/>
    <m/>
    <s v="US        "/>
    <s v="(408) 235-8939"/>
    <s v="$1.00-$9,999.00"/>
    <m/>
    <m/>
    <m/>
    <m/>
    <m/>
    <m/>
    <m/>
    <m/>
    <m/>
  </r>
  <r>
    <n v="5000"/>
    <s v="January - March"/>
    <n v="2024"/>
    <s v="PRINCIPAL"/>
    <x v="166"/>
    <m/>
    <m/>
    <m/>
    <m/>
    <m/>
    <m/>
    <m/>
    <m/>
    <m/>
    <m/>
    <m/>
    <m/>
    <m/>
    <s v="Prime Therapeutics, LLC"/>
    <s v="2900 Ames Crossing Rd"/>
    <m/>
    <s v="Eagan"/>
    <s v="MN"/>
    <s v="55121-2498"/>
    <m/>
    <s v="US        "/>
    <s v="(804) 834-2626"/>
    <s v="$1.00-$9,999.00"/>
    <m/>
    <m/>
    <m/>
    <m/>
    <m/>
    <m/>
    <m/>
    <m/>
    <m/>
  </r>
  <r>
    <n v="5000"/>
    <s v="January - March"/>
    <n v="2024"/>
    <s v="PRINCIPAL"/>
    <x v="166"/>
    <m/>
    <m/>
    <m/>
    <m/>
    <m/>
    <m/>
    <m/>
    <m/>
    <m/>
    <m/>
    <m/>
    <m/>
    <m/>
    <s v="Roblox Corporation"/>
    <s v="970 Park Pl"/>
    <m/>
    <s v="San Mateo"/>
    <s v="CA"/>
    <s v="94403-1907"/>
    <m/>
    <s v="US        "/>
    <s v="(888) 858-2569"/>
    <s v="$1.00-$9,999.00"/>
    <m/>
    <m/>
    <m/>
    <m/>
    <m/>
    <m/>
    <m/>
    <m/>
    <m/>
  </r>
  <r>
    <n v="0"/>
    <s v="January - March"/>
    <n v="2024"/>
    <s v="PRINCIPAL"/>
    <x v="166"/>
    <m/>
    <m/>
    <m/>
    <m/>
    <m/>
    <m/>
    <m/>
    <m/>
    <m/>
    <m/>
    <m/>
    <m/>
    <m/>
    <s v="Solis Health Plans, Inc."/>
    <s v="9250 NW 36Th St"/>
    <s v="Suite 400"/>
    <s v="Doral"/>
    <s v="FL"/>
    <s v="33178-2775"/>
    <m/>
    <s v="US        "/>
    <s v="(844) 447-6547"/>
    <n v="0"/>
    <m/>
    <m/>
    <m/>
    <m/>
    <m/>
    <m/>
    <m/>
    <m/>
    <m/>
  </r>
  <r>
    <n v="5000"/>
    <s v="January - March"/>
    <n v="2024"/>
    <s v="PRINCIPAL"/>
    <x v="166"/>
    <m/>
    <m/>
    <m/>
    <m/>
    <m/>
    <m/>
    <m/>
    <m/>
    <m/>
    <m/>
    <m/>
    <m/>
    <m/>
    <s v="Teladoc Health, Inc."/>
    <s v="28 Liberty Ship Way"/>
    <s v="Suite 2815"/>
    <s v="Sausalito"/>
    <s v="CA"/>
    <s v="94965-3321"/>
    <m/>
    <s v="US        "/>
    <s v="(415) 903-2800"/>
    <s v="$1.00-$9,999.00"/>
    <m/>
    <m/>
    <m/>
    <m/>
    <m/>
    <m/>
    <m/>
    <m/>
    <m/>
  </r>
  <r>
    <n v="5000"/>
    <s v="January - March"/>
    <n v="2024"/>
    <s v="PRINCIPAL"/>
    <x v="166"/>
    <m/>
    <m/>
    <m/>
    <m/>
    <m/>
    <m/>
    <m/>
    <m/>
    <m/>
    <m/>
    <m/>
    <m/>
    <m/>
    <s v="Tower Hill Insurance Group"/>
    <s v="7201 NW 11TH Place"/>
    <m/>
    <s v="Gainesville"/>
    <s v="FL"/>
    <n v="32614"/>
    <m/>
    <s v="US        "/>
    <s v="(352) 332-8800"/>
    <s v="$1.00-$9,999.00"/>
    <m/>
    <m/>
    <m/>
    <m/>
    <m/>
    <m/>
    <m/>
    <m/>
    <m/>
  </r>
  <r>
    <n v="5000"/>
    <s v="January - March"/>
    <n v="2024"/>
    <s v="PRINCIPAL"/>
    <x v="166"/>
    <m/>
    <m/>
    <m/>
    <m/>
    <m/>
    <m/>
    <m/>
    <m/>
    <m/>
    <m/>
    <m/>
    <m/>
    <m/>
    <s v="Underdog Fantasy"/>
    <s v="c/o 1501 Wilson Blvd."/>
    <s v="Suite 1050"/>
    <s v="Arlington"/>
    <s v="Virginia"/>
    <n v="22209"/>
    <m/>
    <s v="US        "/>
    <s v="(202) 849-9002"/>
    <s v="$1.00-$9,999.00"/>
    <m/>
    <m/>
    <m/>
    <m/>
    <m/>
    <m/>
    <m/>
    <m/>
    <m/>
  </r>
  <r>
    <n v="0"/>
    <s v="January - March"/>
    <n v="2024"/>
    <s v="FIRM"/>
    <x v="167"/>
    <s v="Officer Adina  Mincher"/>
    <s v="Officer"/>
    <s v="509 Guisando De Avila"/>
    <s v="Suite 100"/>
    <s v="Tampa"/>
    <s v="FL"/>
    <s v="33613-5235"/>
    <m/>
    <s v="US        "/>
    <s v="(518) 810-2468"/>
    <d v="2024-04-22T00:00:00"/>
    <s v="$100,000.00-$2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67"/>
    <m/>
    <m/>
    <m/>
    <m/>
    <m/>
    <m/>
    <m/>
    <m/>
    <m/>
    <m/>
    <m/>
    <m/>
    <s v="Nickolas F Lowe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67"/>
    <m/>
    <m/>
    <m/>
    <m/>
    <m/>
    <m/>
    <m/>
    <m/>
    <m/>
    <m/>
    <m/>
    <m/>
    <s v="Kristin Crawford Whitaker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167"/>
    <m/>
    <m/>
    <m/>
    <m/>
    <m/>
    <m/>
    <m/>
    <m/>
    <m/>
    <m/>
    <m/>
    <m/>
    <m/>
    <s v="22nd Century Group"/>
    <s v="500 Seneca St"/>
    <m/>
    <s v="Buffalo"/>
    <s v="NY"/>
    <s v="14204-1963"/>
    <m/>
    <s v="US        "/>
    <s v="(904) 868-9850"/>
    <n v="0"/>
    <m/>
    <m/>
    <m/>
    <m/>
    <m/>
    <m/>
    <m/>
    <m/>
    <m/>
  </r>
  <r>
    <n v="15000"/>
    <s v="January - March"/>
    <n v="2024"/>
    <s v="PRINCIPAL"/>
    <x v="167"/>
    <m/>
    <m/>
    <m/>
    <m/>
    <m/>
    <m/>
    <m/>
    <m/>
    <m/>
    <m/>
    <m/>
    <m/>
    <m/>
    <s v="Better Tomorrow Treatment Center"/>
    <s v="901 Northpoint Pkwy"/>
    <s v="Suite 303"/>
    <s v="West Palm Bch"/>
    <s v="FL"/>
    <s v="33407-1953"/>
    <m/>
    <s v="US        "/>
    <s v="(727) 480-1699"/>
    <s v="$10,000.00-$19,999.00"/>
    <m/>
    <m/>
    <m/>
    <m/>
    <m/>
    <m/>
    <m/>
    <m/>
    <m/>
  </r>
  <r>
    <n v="15000"/>
    <s v="January - March"/>
    <n v="2024"/>
    <s v="PRINCIPAL"/>
    <x v="167"/>
    <m/>
    <m/>
    <m/>
    <m/>
    <m/>
    <m/>
    <m/>
    <m/>
    <m/>
    <m/>
    <m/>
    <m/>
    <m/>
    <s v="Carahsoft Technology Corp."/>
    <s v="11493 Sunset Hills Rd"/>
    <s v="Suite 100"/>
    <s v="Reston"/>
    <s v="VA"/>
    <s v="20190-5509"/>
    <m/>
    <s v="US        "/>
    <s v="(703) 871-8500"/>
    <s v="$10,000.00-$19,999.00"/>
    <m/>
    <m/>
    <m/>
    <m/>
    <m/>
    <m/>
    <m/>
    <m/>
    <m/>
  </r>
  <r>
    <n v="5000"/>
    <s v="January - March"/>
    <n v="2024"/>
    <s v="PRINCIPAL"/>
    <x v="167"/>
    <m/>
    <m/>
    <m/>
    <m/>
    <m/>
    <m/>
    <m/>
    <m/>
    <m/>
    <m/>
    <m/>
    <m/>
    <m/>
    <s v="Ellucian"/>
    <s v="2003 Edmund Halley Dr"/>
    <s v="Suite 500"/>
    <s v="Reston"/>
    <s v="VA"/>
    <s v="20191-1108"/>
    <m/>
    <s v="US        "/>
    <s v="(703) 472-7185"/>
    <s v="$1.00-$9,999.00"/>
    <s v="APCO Worldwide"/>
    <s v="1299 Pennsylvania Ave., NW Suite 3"/>
    <m/>
    <s v="Washington DC"/>
    <s v="District Of Columbia"/>
    <n v="20004"/>
    <m/>
    <s v="US        "/>
    <s v="(202) 778-1000"/>
  </r>
  <r>
    <n v="15000"/>
    <s v="January - March"/>
    <n v="2024"/>
    <s v="PRINCIPAL"/>
    <x v="167"/>
    <m/>
    <m/>
    <m/>
    <m/>
    <m/>
    <m/>
    <m/>
    <m/>
    <m/>
    <m/>
    <m/>
    <m/>
    <m/>
    <s v="Hill International, Inc"/>
    <s v="80 SW 8Th St"/>
    <n v="2220"/>
    <s v="Miami"/>
    <s v="FL"/>
    <s v="33130-3027"/>
    <m/>
    <s v="US        "/>
    <s v="(703) 967-7613"/>
    <s v="$10,000.00-$19,999.00"/>
    <m/>
    <m/>
    <m/>
    <m/>
    <m/>
    <m/>
    <m/>
    <m/>
    <m/>
  </r>
  <r>
    <n v="5000"/>
    <s v="January - March"/>
    <n v="2024"/>
    <s v="PRINCIPAL"/>
    <x v="167"/>
    <m/>
    <m/>
    <m/>
    <m/>
    <m/>
    <m/>
    <m/>
    <m/>
    <m/>
    <m/>
    <m/>
    <m/>
    <m/>
    <s v="Independent Colleges and Universities of Florida"/>
    <s v="542 E Park Ave"/>
    <m/>
    <s v="Tallahassee"/>
    <s v="FL"/>
    <s v="32301-2589"/>
    <m/>
    <s v="US        "/>
    <s v="(850) 681-3188 x203"/>
    <s v="$1.00-$9,999.00"/>
    <m/>
    <m/>
    <m/>
    <m/>
    <m/>
    <m/>
    <m/>
    <m/>
    <m/>
  </r>
  <r>
    <n v="25000"/>
    <s v="January - March"/>
    <n v="2024"/>
    <s v="PRINCIPAL"/>
    <x v="167"/>
    <m/>
    <m/>
    <m/>
    <m/>
    <m/>
    <m/>
    <m/>
    <m/>
    <m/>
    <m/>
    <m/>
    <m/>
    <m/>
    <s v="Newsmax Media, Inc."/>
    <s v="Po Box 20989"/>
    <m/>
    <s v="West Palm Bch"/>
    <s v="FL"/>
    <s v="33416-0989"/>
    <m/>
    <s v="US        "/>
    <s v="(561) 686-1165"/>
    <s v="$20,000.00-$29,999.00"/>
    <m/>
    <m/>
    <m/>
    <m/>
    <m/>
    <m/>
    <m/>
    <m/>
    <m/>
  </r>
  <r>
    <n v="15000"/>
    <s v="January - March"/>
    <n v="2024"/>
    <s v="PRINCIPAL"/>
    <x v="167"/>
    <m/>
    <m/>
    <m/>
    <m/>
    <m/>
    <m/>
    <m/>
    <m/>
    <m/>
    <m/>
    <m/>
    <m/>
    <m/>
    <s v="Ohel"/>
    <s v="1268 E 14Th St"/>
    <m/>
    <s v="Brooklyn"/>
    <s v="NY"/>
    <s v="11230-5241"/>
    <m/>
    <s v="US        "/>
    <s v="(718) 686-3239"/>
    <s v="$10,000.00-$19,999.00"/>
    <m/>
    <m/>
    <m/>
    <m/>
    <m/>
    <m/>
    <m/>
    <m/>
    <m/>
  </r>
  <r>
    <n v="5000"/>
    <s v="January - March"/>
    <n v="2024"/>
    <s v="PRINCIPAL"/>
    <x v="167"/>
    <m/>
    <m/>
    <m/>
    <m/>
    <m/>
    <m/>
    <m/>
    <m/>
    <m/>
    <m/>
    <m/>
    <m/>
    <m/>
    <s v="Synergy Laboratories"/>
    <s v="5570 Rangeline Rd"/>
    <m/>
    <s v="Mobile"/>
    <s v="AL"/>
    <s v="36619-9540"/>
    <m/>
    <s v="US        "/>
    <s v="(478) 290-5314"/>
    <s v="$1.00-$9,999.00"/>
    <m/>
    <m/>
    <m/>
    <m/>
    <m/>
    <m/>
    <m/>
    <m/>
    <m/>
  </r>
  <r>
    <n v="0"/>
    <s v="January - March"/>
    <n v="2024"/>
    <s v="PRINCIPAL"/>
    <x v="167"/>
    <m/>
    <m/>
    <m/>
    <m/>
    <m/>
    <m/>
    <m/>
    <m/>
    <m/>
    <m/>
    <m/>
    <m/>
    <m/>
    <s v="Warrior321"/>
    <s v="5197 Juliet Ct"/>
    <m/>
    <s v="Spring Hill"/>
    <s v="FL"/>
    <s v="34606-1527"/>
    <m/>
    <s v="US        "/>
    <s v="(813) 928-0322"/>
    <n v="0"/>
    <m/>
    <m/>
    <m/>
    <m/>
    <m/>
    <m/>
    <m/>
    <m/>
    <m/>
  </r>
  <r>
    <n v="0"/>
    <s v="January - March"/>
    <n v="2024"/>
    <s v="FIRM"/>
    <x v="168"/>
    <s v="Owner Meredith Woodrum Snowden"/>
    <s v="Owner"/>
    <s v="2114 Jenette St"/>
    <m/>
    <s v="Tallahassee"/>
    <s v="FL"/>
    <s v="32308-0714"/>
    <m/>
    <s v="US        "/>
    <s v="(850) 510-9257"/>
    <d v="2024-04-17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68"/>
    <m/>
    <m/>
    <m/>
    <m/>
    <m/>
    <m/>
    <m/>
    <m/>
    <m/>
    <m/>
    <m/>
    <m/>
    <s v="Meredith Woodrum Snowden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68"/>
    <m/>
    <m/>
    <m/>
    <m/>
    <m/>
    <m/>
    <m/>
    <m/>
    <m/>
    <m/>
    <m/>
    <m/>
    <m/>
    <s v="FCCI Insurance Group"/>
    <s v="6300 University Pkwy"/>
    <m/>
    <s v="Sarasota"/>
    <s v="FL"/>
    <s v="34240-7043"/>
    <m/>
    <s v="US        "/>
    <s v="(941) 907-3224"/>
    <s v="$1.00-$9,999.00"/>
    <m/>
    <m/>
    <m/>
    <m/>
    <m/>
    <m/>
    <m/>
    <m/>
    <m/>
  </r>
  <r>
    <n v="0"/>
    <s v="January - March"/>
    <n v="2024"/>
    <s v="FIRM"/>
    <x v="169"/>
    <s v="Senior Partner Bob Harris"/>
    <s v="Senior Partner"/>
    <s v="2618 Centennial Pl"/>
    <m/>
    <s v="Tallahassee"/>
    <s v="FL"/>
    <s v="32308-0572"/>
    <m/>
    <s v="US        "/>
    <s v="(850) 222-0720"/>
    <d v="2024-05-02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69"/>
    <m/>
    <m/>
    <m/>
    <m/>
    <m/>
    <m/>
    <m/>
    <m/>
    <m/>
    <m/>
    <m/>
    <m/>
    <s v="Bob L. Harris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69"/>
    <m/>
    <m/>
    <m/>
    <m/>
    <m/>
    <m/>
    <m/>
    <m/>
    <m/>
    <m/>
    <m/>
    <m/>
    <m/>
    <s v="Panhandle Area Educational Consortium"/>
    <s v="753 West Blvd"/>
    <m/>
    <s v="Chipley"/>
    <s v="FL"/>
    <s v="32428-1631"/>
    <m/>
    <s v="US        "/>
    <s v="(850) 638-6131"/>
    <s v="$1.00-$9,999.00"/>
    <m/>
    <m/>
    <m/>
    <m/>
    <m/>
    <m/>
    <m/>
    <m/>
    <m/>
  </r>
  <r>
    <n v="0"/>
    <s v="January - March"/>
    <n v="2024"/>
    <s v="FIRM"/>
    <x v="170"/>
    <s v="Officer Warren Husband"/>
    <s v="Officer"/>
    <s v="Po Box 10909"/>
    <m/>
    <s v="Tallahassee"/>
    <s v="FL"/>
    <s v="32302-2909"/>
    <m/>
    <s v="US        "/>
    <s v="(850) 205-9000"/>
    <d v="2024-05-15T00:00:00"/>
    <s v="$250,000.00-$4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70"/>
    <m/>
    <m/>
    <m/>
    <m/>
    <m/>
    <m/>
    <m/>
    <m/>
    <m/>
    <m/>
    <m/>
    <m/>
    <s v="Douglas S. Bell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70"/>
    <m/>
    <m/>
    <m/>
    <m/>
    <m/>
    <m/>
    <m/>
    <m/>
    <m/>
    <m/>
    <m/>
    <m/>
    <s v="James R. Daughto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70"/>
    <m/>
    <m/>
    <m/>
    <m/>
    <m/>
    <m/>
    <m/>
    <m/>
    <m/>
    <m/>
    <m/>
    <m/>
    <s v="Leslie Y. Dughi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70"/>
    <m/>
    <m/>
    <m/>
    <m/>
    <m/>
    <m/>
    <m/>
    <m/>
    <m/>
    <m/>
    <m/>
    <m/>
    <s v="Warren H. Husband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70"/>
    <m/>
    <m/>
    <m/>
    <m/>
    <m/>
    <m/>
    <m/>
    <m/>
    <m/>
    <m/>
    <m/>
    <m/>
    <s v="Anna Grace Lewis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70"/>
    <m/>
    <m/>
    <m/>
    <m/>
    <m/>
    <m/>
    <m/>
    <m/>
    <m/>
    <m/>
    <m/>
    <m/>
    <s v="Allison Liby-Schoonover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70"/>
    <m/>
    <m/>
    <m/>
    <m/>
    <m/>
    <m/>
    <m/>
    <m/>
    <m/>
    <m/>
    <m/>
    <m/>
    <s v="Aimee Diaz Lyo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70"/>
    <m/>
    <m/>
    <m/>
    <m/>
    <m/>
    <m/>
    <m/>
    <m/>
    <m/>
    <m/>
    <m/>
    <m/>
    <s v="Andrew T. Palmer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70"/>
    <m/>
    <m/>
    <m/>
    <m/>
    <m/>
    <m/>
    <m/>
    <m/>
    <m/>
    <m/>
    <m/>
    <m/>
    <s v="Karl Nels Rasmussen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AAHOA (Asian American Hotel Owners Association)"/>
    <s v="1100 Abernathy Rd"/>
    <s v="Suite 725"/>
    <s v="Atlanta"/>
    <s v="GA"/>
    <s v="30328-5698"/>
    <m/>
    <s v="US        "/>
    <s v="(305) 542-5749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AIDS Institute, Inc, The"/>
    <s v="17 Davis Blvd"/>
    <s v="Suite 403"/>
    <s v="Tampa"/>
    <s v="FL"/>
    <s v="33606-3438"/>
    <m/>
    <s v="US        "/>
    <s v="(813) 258-5929"/>
    <s v="$1.00-$9,999.00"/>
    <m/>
    <m/>
    <m/>
    <m/>
    <m/>
    <m/>
    <m/>
    <m/>
    <m/>
  </r>
  <r>
    <n v="15000"/>
    <s v="January - March"/>
    <n v="2024"/>
    <s v="PRINCIPAL"/>
    <x v="170"/>
    <m/>
    <m/>
    <m/>
    <m/>
    <m/>
    <m/>
    <m/>
    <m/>
    <m/>
    <m/>
    <m/>
    <m/>
    <m/>
    <s v="Alteryx, Inc."/>
    <s v="535 N Capitol Ave"/>
    <m/>
    <s v="Lansing"/>
    <s v="MI"/>
    <s v="48933-1233"/>
    <m/>
    <s v="US        "/>
    <s v="(703) 967-6682"/>
    <s v="$10,000.00-$1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American Chemistry Council"/>
    <s v="700 2Nd St NE"/>
    <m/>
    <s v="Washington"/>
    <s v="DC"/>
    <s v="20002-8100"/>
    <m/>
    <s v="US        "/>
    <s v="(770) 421-2991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American Express Company"/>
    <s v="801 Pennsylvania Avenue NW"/>
    <s v="#650"/>
    <s v="Washington"/>
    <s v="DC"/>
    <n v="20004"/>
    <m/>
    <s v="US        "/>
    <s v="(202) 434-0155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American Insurance College"/>
    <s v="815 Beville Rd"/>
    <s v="Suite B"/>
    <s v="South Daytona"/>
    <s v="FL"/>
    <s v="32119-1859"/>
    <m/>
    <s v="US        "/>
    <s v="(866) 506-0139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American Lung Association"/>
    <s v="55 W Wacker Dr"/>
    <s v="Suite 1150"/>
    <s v="Chicago"/>
    <s v="IL"/>
    <s v="60601-1796"/>
    <m/>
    <s v="US        "/>
    <s v="(205) 968-2266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American Recyclable Plastic Bag Alliance"/>
    <s v="1425 K St NW"/>
    <s v="Suite 500"/>
    <s v="Washington"/>
    <s v="DC"/>
    <s v="20005-3686"/>
    <m/>
    <s v="US        "/>
    <s v="(716) 713-8481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Amscot Financial, Inc"/>
    <s v="600 N West Shore Blvd"/>
    <s v="Ste 1200"/>
    <s v="Tampa"/>
    <s v="FL"/>
    <s v="33609-1117"/>
    <m/>
    <s v="US        "/>
    <s v="(813) 637-6205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Associated Industries of Florida"/>
    <s v="516 N Adams St"/>
    <m/>
    <s v="Tallahassee"/>
    <s v="FL"/>
    <s v="32301-1112"/>
    <m/>
    <s v="US        "/>
    <s v="(850) 224-7173"/>
    <s v="$1.00-$9,999.00"/>
    <m/>
    <m/>
    <m/>
    <m/>
    <m/>
    <m/>
    <m/>
    <m/>
    <m/>
  </r>
  <r>
    <n v="0"/>
    <s v="January - March"/>
    <n v="2024"/>
    <s v="PRINCIPAL"/>
    <x v="170"/>
    <m/>
    <m/>
    <m/>
    <m/>
    <m/>
    <m/>
    <m/>
    <m/>
    <m/>
    <m/>
    <m/>
    <m/>
    <m/>
    <s v="AT&amp;T"/>
    <s v="150 S Monroe St"/>
    <s v="Ste 400"/>
    <s v="Tallahassee"/>
    <s v="FL"/>
    <s v="32301-1561"/>
    <m/>
    <s v="US        "/>
    <s v="(850) 591-6002"/>
    <n v="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Attorneys' Title Fund Services, LLC"/>
    <s v="Po Box 628600"/>
    <m/>
    <s v="Orlando"/>
    <s v="FL"/>
    <s v="32862-8600"/>
    <m/>
    <s v="US        "/>
    <s v="(800) 275-6273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AutoDataDirect, Inc"/>
    <s v="1830 E Park Ave"/>
    <s v="Suite 1"/>
    <s v="Tallahassee"/>
    <s v="FL"/>
    <s v="32301-2865"/>
    <m/>
    <s v="US        "/>
    <s v="(850) 877-8804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Avis Budget Group"/>
    <s v="6 Sylvan Way Legal Dept 3rd fl"/>
    <m/>
    <s v="Parsippany"/>
    <s v="NJ"/>
    <s v="07054"/>
    <m/>
    <s v="US        "/>
    <s v="(973) 496-3532"/>
    <s v="$1.00-$9,999.00"/>
    <m/>
    <m/>
    <m/>
    <m/>
    <m/>
    <m/>
    <m/>
    <m/>
    <m/>
  </r>
  <r>
    <n v="0"/>
    <s v="January - March"/>
    <n v="2024"/>
    <s v="PRINCIPAL"/>
    <x v="170"/>
    <m/>
    <m/>
    <m/>
    <m/>
    <m/>
    <m/>
    <m/>
    <m/>
    <m/>
    <m/>
    <m/>
    <m/>
    <m/>
    <s v="Barron Collier Companies"/>
    <s v="2600 Golden Gate Parkway"/>
    <m/>
    <s v="Naples"/>
    <s v="Florida"/>
    <n v="34105"/>
    <m/>
    <s v="US        "/>
    <s v="(239) 403-6805"/>
    <n v="0"/>
    <m/>
    <m/>
    <m/>
    <m/>
    <m/>
    <m/>
    <m/>
    <m/>
    <m/>
  </r>
  <r>
    <n v="15000"/>
    <s v="January - March"/>
    <n v="2024"/>
    <s v="PRINCIPAL"/>
    <x v="170"/>
    <m/>
    <m/>
    <m/>
    <m/>
    <m/>
    <m/>
    <m/>
    <m/>
    <m/>
    <m/>
    <m/>
    <m/>
    <m/>
    <s v="Barron Collier Partnership, LLLP"/>
    <s v="2600 Golden Gate Pkwy"/>
    <m/>
    <s v="Naples"/>
    <s v="FL"/>
    <s v="34105-3227"/>
    <m/>
    <s v="US        "/>
    <s v="(239) 403-6805"/>
    <s v="$10,000.00-$1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Better Together Strengthening Families, Inc."/>
    <s v="15275 Collier Blvd Ste 201-284"/>
    <s v="Suite 201-284"/>
    <s v="Naples"/>
    <s v="FL"/>
    <s v="34119-6750"/>
    <m/>
    <s v="US        "/>
    <s v="(239) 207-4901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BioFlorida, Inc"/>
    <s v="222 Lakeview Ave FL 4"/>
    <m/>
    <s v="West Palm Beach"/>
    <s v="FL"/>
    <n v="33401"/>
    <m/>
    <s v="US        "/>
    <s v="(561) 653-3839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Biogen"/>
    <s v="5000 Davis Dr"/>
    <m/>
    <s v="Rtp"/>
    <s v="NC"/>
    <n v="27709"/>
    <m/>
    <s v="US        "/>
    <s v="(919) 993-6368"/>
    <s v="$1.00-$9,999.00"/>
    <m/>
    <m/>
    <m/>
    <m/>
    <m/>
    <m/>
    <m/>
    <m/>
    <m/>
  </r>
  <r>
    <n v="0"/>
    <s v="January - March"/>
    <n v="2024"/>
    <s v="PRINCIPAL"/>
    <x v="170"/>
    <m/>
    <m/>
    <m/>
    <m/>
    <m/>
    <m/>
    <m/>
    <m/>
    <m/>
    <m/>
    <m/>
    <m/>
    <m/>
    <s v="bluebird bio"/>
    <s v="455 Grand Union Avenue"/>
    <m/>
    <s v="Somerville"/>
    <s v="MA"/>
    <s v="02145"/>
    <m/>
    <s v="US        "/>
    <s v="(339) 499-9300"/>
    <n v="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Boys Town of North Florida"/>
    <s v="3555 Commonwealth Blvd"/>
    <m/>
    <s v="Tallahassee"/>
    <s v="FL"/>
    <s v="32303-3119"/>
    <m/>
    <s v="US        "/>
    <s v="(850) 575-6422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Bristol-Myers Squibb Company"/>
    <s v="801 Pennsylvania Ave NW Ste 325"/>
    <m/>
    <s v="Washington"/>
    <s v="DC"/>
    <s v="20004-3634"/>
    <m/>
    <s v="US        "/>
    <s v="(609) 897-4605"/>
    <s v="$1.00-$9,999.00"/>
    <m/>
    <m/>
    <m/>
    <m/>
    <m/>
    <m/>
    <m/>
    <m/>
    <m/>
  </r>
  <r>
    <n v="15000"/>
    <s v="January - March"/>
    <n v="2024"/>
    <s v="PRINCIPAL"/>
    <x v="170"/>
    <m/>
    <m/>
    <m/>
    <m/>
    <m/>
    <m/>
    <m/>
    <m/>
    <m/>
    <m/>
    <m/>
    <m/>
    <m/>
    <s v="Carr, Riggs &amp; Ingram, LLC"/>
    <s v="2633 Centennial Blvd"/>
    <s v="Suite 200"/>
    <s v="Tallahassee"/>
    <s v="FL"/>
    <s v="32308-0606"/>
    <m/>
    <s v="US        "/>
    <s v="(850) 878-8777"/>
    <s v="$10,000.00-$1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Centene Corporation on behalf of its affiliates and subsidiaries"/>
    <s v="1150 Connecticut Ave NW"/>
    <s v="Suite 1000"/>
    <s v="Washington"/>
    <s v="DC"/>
    <s v="20036-4128"/>
    <m/>
    <s v="US        "/>
    <s v="(314) 505-6738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City of Daytona Beach Shores"/>
    <s v="2990 S. Atlantic Avenue"/>
    <m/>
    <s v="Daytona Beach Shores"/>
    <s v="FL"/>
    <n v="32118"/>
    <m/>
    <s v="US        "/>
    <s v="(386) 763-5373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City of Holly Hill"/>
    <s v="1065 Ridgewood Ave"/>
    <m/>
    <s v="Holly Hill"/>
    <s v="FL"/>
    <s v="32117-2807"/>
    <m/>
    <s v="US        "/>
    <s v="(386) 248-9438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City of Ormond Beach"/>
    <s v="PO Box 277"/>
    <m/>
    <s v="Ormond Beach"/>
    <s v="FL"/>
    <n v="32175"/>
    <m/>
    <s v="US        "/>
    <s v="386-676-3200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City of South Daytona"/>
    <s v="PO Box 214960"/>
    <m/>
    <s v="South Daytona"/>
    <s v="FL"/>
    <n v="32121"/>
    <m/>
    <s v="US        "/>
    <s v="386-322-3010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Collier Resources Company, LLP"/>
    <s v="2600 Golden Gate Pkwy"/>
    <m/>
    <s v="Naples"/>
    <s v="FL"/>
    <s v="34105-3227"/>
    <m/>
    <s v="US        "/>
    <s v="(239) 403-6805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Columbia County Board of County Commissioners"/>
    <s v="Po Box 1529"/>
    <m/>
    <s v="Lake City"/>
    <s v="FL"/>
    <s v="32056-1529"/>
    <m/>
    <s v="US        "/>
    <s v="(386) 623-6320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Consumer Data Industry Association"/>
    <s v="1090 Vermont Ave NW"/>
    <s v="Ste 200"/>
    <s v="Washington"/>
    <s v="DC"/>
    <n v="20005"/>
    <m/>
    <s v="US        "/>
    <s v="(202) 408-7404"/>
    <s v="$1.00-$9,999.00"/>
    <m/>
    <m/>
    <m/>
    <m/>
    <m/>
    <m/>
    <m/>
    <m/>
    <m/>
  </r>
  <r>
    <n v="15000"/>
    <s v="January - March"/>
    <n v="2024"/>
    <s v="PRINCIPAL"/>
    <x v="170"/>
    <m/>
    <m/>
    <m/>
    <m/>
    <m/>
    <m/>
    <m/>
    <m/>
    <m/>
    <m/>
    <m/>
    <m/>
    <m/>
    <s v="Curaleaf Florida, LLC"/>
    <s v="600 Lakestone Dr"/>
    <m/>
    <s v="Raleigh"/>
    <s v="NC"/>
    <s v="27609-6340"/>
    <m/>
    <s v="US        "/>
    <s v="(630) 258-2483"/>
    <s v="$10,000.00-$1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eBay, Inc."/>
    <s v="1250 I St NW"/>
    <s v="Suite 1200"/>
    <s v="Washington"/>
    <s v="DC"/>
    <s v="20005-3935"/>
    <m/>
    <s v="US        "/>
    <s v="(202) 571-1767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Ecolab Inc."/>
    <s v="1 Ecolab Pl"/>
    <m/>
    <s v="Saint Paul"/>
    <s v="MN"/>
    <s v="55102-2739"/>
    <m/>
    <s v="US        "/>
    <s v="(651) 250-2181"/>
    <s v="$1.00-$9,999.00"/>
    <m/>
    <m/>
    <m/>
    <m/>
    <m/>
    <m/>
    <m/>
    <m/>
    <m/>
  </r>
  <r>
    <n v="15000"/>
    <s v="January - March"/>
    <n v="2024"/>
    <s v="PRINCIPAL"/>
    <x v="170"/>
    <m/>
    <m/>
    <m/>
    <m/>
    <m/>
    <m/>
    <m/>
    <m/>
    <m/>
    <m/>
    <m/>
    <m/>
    <m/>
    <s v="Ecosystem Investment Partners"/>
    <s v="5550 Newbury St"/>
    <s v="Suite B"/>
    <s v="Baltimore"/>
    <s v="MD"/>
    <s v="21209-3673"/>
    <m/>
    <s v="US        "/>
    <s v="(828) 243-2674"/>
    <s v="$10,000.00-$1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Electrification Coalition"/>
    <s v="1111 19Th St NW"/>
    <s v="Suite 406"/>
    <s v="Washington"/>
    <s v="DC"/>
    <s v="20036-3627"/>
    <m/>
    <s v="US        "/>
    <s v="(202) 448-9300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Emerald Coast Utilities Authority"/>
    <s v="P.O. Box 15311"/>
    <m/>
    <s v="Pensacola"/>
    <s v="Florida"/>
    <s v="32514-0311"/>
    <m/>
    <s v="US        "/>
    <s v="(850) 969-3373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Enterprise Holdings and Affiliated Entities d/b/a Enterprise Mobility"/>
    <s v="5105 Johnson Rd"/>
    <m/>
    <s v="Coconut Creek"/>
    <s v="FL"/>
    <s v="33073-3640"/>
    <m/>
    <s v="US        "/>
    <s v="(954) 354-5234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Family Initiative, Inc."/>
    <s v="730 SW 4Th St"/>
    <s v="Suite 6"/>
    <s v="Cape Coral"/>
    <s v="FL"/>
    <s v="33991-1984"/>
    <m/>
    <s v="US        "/>
    <s v="(239) 910-0712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Florida Academy of Family Physicians"/>
    <s v="6720 Atlantic Blvd"/>
    <m/>
    <s v="Jacksonville"/>
    <s v="FL"/>
    <n v="32225"/>
    <m/>
    <s v="US        "/>
    <s v="(800) 223-3237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Florida Agriculture Center &amp; Horse Park Authority"/>
    <s v="11008 S Highway 475"/>
    <m/>
    <s v="Ocala"/>
    <s v="FL"/>
    <s v="34480-6505"/>
    <m/>
    <s v="US        "/>
    <s v="(352) 307-6699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Florida Associated General Contractors Council"/>
    <s v="PO Box 10569"/>
    <m/>
    <s v="Tallahassee"/>
    <s v="FL"/>
    <n v="32302"/>
    <m/>
    <s v="US        "/>
    <s v="(561) 848-6607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Florida Bar Business Law Section, The"/>
    <s v="651 E Jefferson St"/>
    <m/>
    <s v="Tallahassee"/>
    <s v="FL"/>
    <s v="32399-2300"/>
    <m/>
    <s v="US        "/>
    <s v="(850) 893-0778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Florida Bar, The"/>
    <s v="651 E Jefferson St"/>
    <m/>
    <s v="Tallahassee"/>
    <s v="FL"/>
    <s v="32399-2300"/>
    <m/>
    <s v="US        "/>
    <s v="(850) 561-5600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Florida Chapter of American Academy of Pediatrics, Inc."/>
    <s v="1400 Village Square Blvd."/>
    <s v="#3-87786"/>
    <s v="Tallahassee"/>
    <s v="Florida"/>
    <n v="32312"/>
    <m/>
    <s v="US        "/>
    <s v="(850) 224-3939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Florida Community Financial Services Association, Inc"/>
    <s v="215 S Monroe St"/>
    <s v="Ste 505"/>
    <s v="Tallahassee"/>
    <s v="FL"/>
    <n v="32301"/>
    <m/>
    <s v="US        "/>
    <s v="(850) 205-9000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Florida Creditors Bar Association, Inc."/>
    <s v="Po Box 47718"/>
    <m/>
    <s v="Jacksonville"/>
    <s v="FL"/>
    <s v="32247-7718"/>
    <m/>
    <s v="US        "/>
    <s v="(904) 425-0901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Florida Dental Hygienists' Association"/>
    <s v="Po Box 13675"/>
    <m/>
    <s v="Tallahassee"/>
    <s v="FL"/>
    <s v="32317-3675"/>
    <m/>
    <s v="US        "/>
    <s v="(860) 367-4813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Florida Harbor Pilots Association, Inc."/>
    <s v="P.O. Box 382940"/>
    <m/>
    <s v="Tallahassee"/>
    <s v="Florida"/>
    <n v="32315"/>
    <m/>
    <s v="US        "/>
    <s v="(850) 224-0219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Florida Physical Therapy Association"/>
    <s v="2104 Delta Way"/>
    <s v="Ste 7"/>
    <s v="Tallahassee"/>
    <s v="FL"/>
    <n v="32303"/>
    <m/>
    <s v="US        "/>
    <s v="(850) 222-1243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Florida Portable Building Manufacturers Association"/>
    <s v="Po Box 1067"/>
    <m/>
    <s v="Lake Wales"/>
    <s v="FL"/>
    <s v="33859-1067"/>
    <m/>
    <s v="US        "/>
    <s v="(863) 638-1294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Florida Psychiatric Society"/>
    <s v="521 E Park Ave"/>
    <m/>
    <s v="Tallahassee"/>
    <s v="FL"/>
    <n v="32301"/>
    <m/>
    <s v="US        "/>
    <s v="(850) 222-8404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Florida Restaurant and Lodging Association"/>
    <s v="Po Box 1779"/>
    <m/>
    <s v="Tallahassee"/>
    <s v="FL"/>
    <s v="32302-1779"/>
    <m/>
    <s v="US        "/>
    <s v="(850) 224-2250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Florida Sheriffs Youth Ranches, Inc"/>
    <s v="Po Box 2000"/>
    <m/>
    <s v="Boys Ranch"/>
    <s v="FL"/>
    <s v="32064-1550"/>
    <m/>
    <s v="US        "/>
    <s v="(386) 842-5501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Florida Society of Ambulatory Surgical Centers"/>
    <s v="1400 Village Square Blvd"/>
    <s v="#3-175"/>
    <s v="Tallahassee"/>
    <s v="FL"/>
    <n v="32312"/>
    <m/>
    <s v="US        "/>
    <s v="(850) 222-3000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Florida Thoroughbred Breeders' and Owners' Association"/>
    <s v="801 SW 60th Ave"/>
    <m/>
    <s v="Ocala"/>
    <s v="FL"/>
    <n v="34474"/>
    <m/>
    <s v="US        "/>
    <s v="(352) 629-2160 x246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Foundation for American Innovation"/>
    <s v="2443 Fillmore Street #380-3386"/>
    <m/>
    <s v="San Francisco"/>
    <s v="CA"/>
    <s v="94115-1814"/>
    <m/>
    <s v="US        "/>
    <s v="(813) 541-3420"/>
    <s v="$1.00-$9,999.00"/>
    <m/>
    <m/>
    <m/>
    <m/>
    <m/>
    <m/>
    <m/>
    <m/>
    <m/>
  </r>
  <r>
    <n v="0"/>
    <s v="January - March"/>
    <n v="2024"/>
    <s v="PRINCIPAL"/>
    <x v="170"/>
    <m/>
    <m/>
    <m/>
    <m/>
    <m/>
    <m/>
    <m/>
    <m/>
    <m/>
    <m/>
    <m/>
    <m/>
    <m/>
    <s v="GeneDx, Inc"/>
    <s v="333 Ludlow Street"/>
    <s v="North Tower, 8th Floor"/>
    <s v="Stamford"/>
    <s v="CT"/>
    <s v="06902"/>
    <m/>
    <s v="US        "/>
    <s v="(301) 519-2100"/>
    <n v="0"/>
    <m/>
    <m/>
    <m/>
    <m/>
    <m/>
    <m/>
    <m/>
    <m/>
    <m/>
  </r>
  <r>
    <n v="0"/>
    <s v="January - March"/>
    <n v="2024"/>
    <s v="PRINCIPAL"/>
    <x v="170"/>
    <m/>
    <m/>
    <m/>
    <m/>
    <m/>
    <m/>
    <m/>
    <m/>
    <m/>
    <m/>
    <m/>
    <m/>
    <m/>
    <s v="Genentech Inc., a Member of the Roche Group"/>
    <s v="c/o 2350 Kerner Blvd."/>
    <s v="Suite 250"/>
    <s v="San Rafael"/>
    <s v="CA"/>
    <n v="94901"/>
    <m/>
    <s v="US        "/>
    <s v="(916) 443-5703"/>
    <n v="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Genentech, Inc., a Member of the Roche Group"/>
    <s v="c/o 2350 Kerner Blvd."/>
    <s v="Suite 250"/>
    <s v="San Rafael"/>
    <s v="CA"/>
    <n v="94901"/>
    <m/>
    <s v="US        "/>
    <s v="(916) 443-5703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General Motors LLC"/>
    <s v="25 Massachusetts Ave NW"/>
    <m/>
    <s v="Washington"/>
    <s v="DC"/>
    <s v="20001-1430"/>
    <m/>
    <s v="US        "/>
    <s v="(202) 775-5056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Gilead Sciences, Inc"/>
    <s v="333 Lakeside Dr"/>
    <m/>
    <s v="Foster City"/>
    <s v="CA"/>
    <n v="94404"/>
    <m/>
    <s v="US        "/>
    <s v="(650) 522-1831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GoodLeap, LLC"/>
    <s v="8781 Sierra College Blvd"/>
    <m/>
    <s v="Roseville"/>
    <s v="CA"/>
    <s v="95661-5920"/>
    <m/>
    <s v="US        "/>
    <s v="(916) 742-1440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Halifax Hospital Medical Center"/>
    <s v="303 N Clyde Morris Blvd"/>
    <m/>
    <s v="Daytona Beach"/>
    <s v="FL"/>
    <s v="32114-2709"/>
    <m/>
    <s v="US        "/>
    <s v="(386) 316-9838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Harbor Branch Oceanographic Institute Foundation, Inc"/>
    <s v="5600 US #1 N"/>
    <m/>
    <s v="Ft Pierce"/>
    <s v="FL"/>
    <n v="34946"/>
    <m/>
    <s v="US        "/>
    <s v="(772) 466-9876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Karuna Therapeutics"/>
    <s v="99 High St Fl 26"/>
    <s v="Fl 26"/>
    <s v="Boston"/>
    <s v="MA"/>
    <s v="02110-2320"/>
    <m/>
    <s v="US        "/>
    <s v="(312) 636-5250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Mayo Clinic"/>
    <s v="4500 San Pablo Rd"/>
    <m/>
    <s v="Jacksonville"/>
    <s v="FL"/>
    <n v="32224"/>
    <m/>
    <s v="US        "/>
    <s v="904-953-7334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McDonald's Corporation"/>
    <s v="Kroc Dr"/>
    <m/>
    <s v="Oak Brook"/>
    <s v="IL"/>
    <n v="60521"/>
    <m/>
    <s v="US        "/>
    <s v="919-280-5420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Microsoft Corporation"/>
    <s v="1 Microsoft Way Bldg 8"/>
    <m/>
    <s v="Redmond"/>
    <s v="WA"/>
    <s v="98052-8300"/>
    <m/>
    <s v="US        "/>
    <s v="(202) 570-0121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NAMI Jacksonville Florida, Inc."/>
    <s v="40 E Adams St Ste Ll05"/>
    <s v="Ste. LL05"/>
    <s v="Jacksonville"/>
    <s v="FL"/>
    <s v="32202-3353"/>
    <m/>
    <s v="US        "/>
    <s v="(904) 724-7782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NanoDx, Inc."/>
    <s v="144 Turnpike Rd"/>
    <m/>
    <s v="Southborough"/>
    <s v="MA"/>
    <s v="01772-2121"/>
    <m/>
    <s v="US        "/>
    <s v="(508) 599-2400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National Association of Social Workers Florida Chapter"/>
    <s v="1931 Dellwood Dr"/>
    <m/>
    <s v="Tallahassee"/>
    <s v="FL"/>
    <s v="32303-4815"/>
    <m/>
    <s v="US        "/>
    <s v="(800) 352-6279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Pearson, Inc"/>
    <s v="1 Lake St"/>
    <m/>
    <s v="U Saddle Riv"/>
    <s v="NJ"/>
    <s v="07458-1813"/>
    <m/>
    <s v="US        "/>
    <s v="(202) 365-1612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Progressive Insurance Company"/>
    <s v="300 N Commons Blvd"/>
    <s v="Woods Building"/>
    <s v="Mayfield Vlg"/>
    <s v="OH"/>
    <s v="44143-1589"/>
    <m/>
    <s v="US        "/>
    <s v="(440) 395-7142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Regions Financial Corporation"/>
    <s v="1900 5th Ave N 10th FL"/>
    <m/>
    <s v="Birmingham"/>
    <s v="AL"/>
    <n v="35203"/>
    <m/>
    <s v="US        "/>
    <s v="(205) 264-4240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Roche Diagnostics Corporation"/>
    <s v="9115 Hague Rd"/>
    <m/>
    <s v="Indianapolis"/>
    <s v="IN"/>
    <s v="46256-1025"/>
    <m/>
    <s v="US        "/>
    <s v="(317) 521-3106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Securities Industry &amp; Financial Markets Association"/>
    <s v="120 Broadway Fl 35"/>
    <m/>
    <s v="New York"/>
    <s v="NY"/>
    <s v="10271-3599"/>
    <m/>
    <s v="US        "/>
    <s v="(212) 313-1233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SMA Healthcare, Inc."/>
    <s v="150 Magnolia Ave"/>
    <m/>
    <s v="Daytona Beach"/>
    <s v="FL"/>
    <s v="32114-4304"/>
    <m/>
    <s v="US        "/>
    <s v="(386) 236-3289"/>
    <s v="$1.00-$9,999.00"/>
    <m/>
    <m/>
    <m/>
    <m/>
    <m/>
    <m/>
    <m/>
    <m/>
    <m/>
  </r>
  <r>
    <n v="0"/>
    <s v="January - March"/>
    <n v="2024"/>
    <s v="PRINCIPAL"/>
    <x v="170"/>
    <m/>
    <m/>
    <m/>
    <m/>
    <m/>
    <m/>
    <m/>
    <m/>
    <m/>
    <m/>
    <m/>
    <m/>
    <m/>
    <s v="Solar United Neighbors Action"/>
    <s v="1350 Connecticut Ave NW"/>
    <s v="Suite 412"/>
    <s v="Washington"/>
    <s v="DC"/>
    <s v="20036-1737"/>
    <m/>
    <s v="US        "/>
    <s v="(402) 819-2468"/>
    <n v="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South West Florida Enterprises"/>
    <s v="401 NW 38Th Ct"/>
    <m/>
    <s v="Miami"/>
    <s v="FL"/>
    <s v="33126-5638"/>
    <m/>
    <s v="US        "/>
    <s v="(305) 649-3000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St. Augustine Youth Services"/>
    <s v="201 Simone Way"/>
    <m/>
    <s v="St Augustine"/>
    <s v="FL"/>
    <s v="32086-7750"/>
    <m/>
    <s v="US        "/>
    <s v="(904) 829-1770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State College of Florida Foundation, Inc"/>
    <s v="Po Box 1849"/>
    <m/>
    <s v="Bradenton"/>
    <s v="FL"/>
    <s v="34206-7046"/>
    <m/>
    <s v="US        "/>
    <s v="(941) 752-5201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Stripe, Inc."/>
    <s v="28 Liberty Ship Way"/>
    <s v="#2815"/>
    <s v="Sausalito"/>
    <s v="CA"/>
    <n v="94965"/>
    <m/>
    <s v="US        "/>
    <s v="(415) 903-2800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StubHub Inc."/>
    <s v="1450 G St NW"/>
    <s v="c/o WeWork"/>
    <s v="Washington"/>
    <s v="DC"/>
    <s v="20005-2001"/>
    <m/>
    <s v="US        "/>
    <s v="(202) 841-9099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Takeda Pharmaceuticals America, Inc."/>
    <s v="95 Hayden Ave"/>
    <m/>
    <s v="Lexington"/>
    <s v="MA"/>
    <s v="02421-7942"/>
    <m/>
    <s v="US        "/>
    <s v="(202) 649-4000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Teachers Insurance &amp; Annuity Association"/>
    <s v="730 Third Avenue"/>
    <m/>
    <s v="New York"/>
    <s v="NY"/>
    <n v="10017"/>
    <m/>
    <s v="US        "/>
    <s v="(202) 637-8924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The Collier Mosquito Control District"/>
    <s v="600 North Rd"/>
    <m/>
    <s v="Naples"/>
    <s v="FL"/>
    <s v="34104-3464"/>
    <m/>
    <s v="US        "/>
    <s v="(239) 436-1000"/>
    <s v="$1.00-$9,999.00"/>
    <m/>
    <m/>
    <m/>
    <m/>
    <m/>
    <m/>
    <m/>
    <m/>
    <m/>
  </r>
  <r>
    <n v="25000"/>
    <s v="January - March"/>
    <n v="2024"/>
    <s v="PRINCIPAL"/>
    <x v="170"/>
    <m/>
    <m/>
    <m/>
    <m/>
    <m/>
    <m/>
    <m/>
    <m/>
    <m/>
    <m/>
    <m/>
    <m/>
    <m/>
    <s v="The Everglades Trust"/>
    <s v="1400 Village Square Blvd., Suite 3"/>
    <s v="PMB #271"/>
    <s v="Tallahassee"/>
    <s v="FL"/>
    <n v="32312"/>
    <m/>
    <s v="US        "/>
    <s v="(850) 228-6360"/>
    <s v="$20,000.00-$29,999.00"/>
    <m/>
    <m/>
    <m/>
    <m/>
    <m/>
    <m/>
    <m/>
    <m/>
    <m/>
  </r>
  <r>
    <n v="0"/>
    <s v="January - March"/>
    <n v="2024"/>
    <s v="PRINCIPAL"/>
    <x v="170"/>
    <m/>
    <m/>
    <m/>
    <m/>
    <m/>
    <m/>
    <m/>
    <m/>
    <m/>
    <m/>
    <m/>
    <m/>
    <m/>
    <s v="The Florida Bar"/>
    <s v="651 E Jefferson St"/>
    <m/>
    <s v="Tallahassee"/>
    <s v="FL"/>
    <s v="32399-6584"/>
    <m/>
    <s v="US        "/>
    <s v="(850) 561-5600"/>
    <n v="0"/>
    <m/>
    <m/>
    <m/>
    <m/>
    <m/>
    <m/>
    <m/>
    <m/>
    <m/>
  </r>
  <r>
    <n v="0"/>
    <s v="January - March"/>
    <n v="2024"/>
    <s v="PRINCIPAL"/>
    <x v="170"/>
    <m/>
    <m/>
    <m/>
    <m/>
    <m/>
    <m/>
    <m/>
    <m/>
    <m/>
    <m/>
    <m/>
    <m/>
    <m/>
    <s v="The No More Foundation, Inc."/>
    <s v="17961 Hunting Bow Cir"/>
    <s v="Suite 101"/>
    <s v="Lutz"/>
    <s v="FL"/>
    <s v="33558-5374"/>
    <m/>
    <s v="US        "/>
    <s v="(813) 373-1620"/>
    <n v="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The School Board of Seminole County, Florida"/>
    <s v="400 E Lake Mary Blvd"/>
    <m/>
    <s v="Sanford"/>
    <s v="FL"/>
    <s v="32773-7125"/>
    <m/>
    <s v="US        "/>
    <s v="(407) 320-0241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TikTok Inc."/>
    <s v="5800 Bristol Pkwy"/>
    <m/>
    <s v="Culver City"/>
    <s v="CA"/>
    <s v="90230-6696"/>
    <m/>
    <s v="US        "/>
    <s v="(202) 297-5355"/>
    <s v="$1.00-$9,999.00"/>
    <m/>
    <m/>
    <m/>
    <m/>
    <m/>
    <m/>
    <m/>
    <m/>
    <m/>
  </r>
  <r>
    <n v="0"/>
    <s v="January - March"/>
    <n v="2024"/>
    <s v="PRINCIPAL"/>
    <x v="170"/>
    <m/>
    <m/>
    <m/>
    <m/>
    <m/>
    <m/>
    <m/>
    <m/>
    <m/>
    <m/>
    <m/>
    <m/>
    <m/>
    <s v="TikTok Inc. US"/>
    <s v="5800 Bristol Pkwy"/>
    <m/>
    <s v="Culver City"/>
    <s v="CA"/>
    <s v="90230-6696"/>
    <m/>
    <s v="US        "/>
    <s v="(202) 297-5355"/>
    <n v="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University of Florida Foundation, Inc"/>
    <s v="Po Box 113157"/>
    <m/>
    <s v="Gainesville"/>
    <s v="FL"/>
    <s v="32611-3157"/>
    <m/>
    <s v="US        "/>
    <s v="(850) 933-1223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UPS"/>
    <s v="55 Glenlake Pkwy"/>
    <s v="NE"/>
    <s v="Atlanta"/>
    <s v="GA"/>
    <s v="30328-3474"/>
    <m/>
    <s v="US        "/>
    <s v="(502) 329-6760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Vote Solar"/>
    <s v="360 22Nd St"/>
    <s v="Suite 730"/>
    <s v="Oakland"/>
    <s v="CA"/>
    <s v="94612-3026"/>
    <m/>
    <s v="US        "/>
    <s v="(415) 817-5060"/>
    <s v="$1.00-$9,999.00"/>
    <m/>
    <m/>
    <m/>
    <m/>
    <m/>
    <m/>
    <m/>
    <m/>
    <m/>
  </r>
  <r>
    <n v="0"/>
    <s v="January - March"/>
    <n v="2024"/>
    <s v="PRINCIPAL"/>
    <x v="170"/>
    <m/>
    <m/>
    <m/>
    <m/>
    <m/>
    <m/>
    <m/>
    <m/>
    <m/>
    <m/>
    <m/>
    <m/>
    <m/>
    <s v="Walt Disney Parks &amp; Resorts U.S. Inc."/>
    <s v="Po Box 10"/>
    <m/>
    <s v="Lk Buena Vis"/>
    <s v="FL"/>
    <s v="32830-1000"/>
    <m/>
    <s v="US        "/>
    <s v="(407) 828-5072"/>
    <n v="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Walt Disney Parks and Resorts, U.S."/>
    <s v="Po Box 10000"/>
    <m/>
    <s v="Lake Buena Vista"/>
    <s v="FL"/>
    <s v="32830-1000"/>
    <m/>
    <s v="US        "/>
    <s v="(407) 828-1360"/>
    <s v="$1.00-$9,999.00"/>
    <m/>
    <m/>
    <m/>
    <m/>
    <m/>
    <m/>
    <m/>
    <m/>
    <m/>
  </r>
  <r>
    <n v="5000"/>
    <s v="January - March"/>
    <n v="2024"/>
    <s v="PRINCIPAL"/>
    <x v="170"/>
    <m/>
    <m/>
    <m/>
    <m/>
    <m/>
    <m/>
    <m/>
    <m/>
    <m/>
    <m/>
    <m/>
    <m/>
    <m/>
    <s v="Youngquist Brothers, Inc."/>
    <s v="15465 Pine Ridge Rd"/>
    <m/>
    <s v="Fort Myers"/>
    <s v="FL"/>
    <s v="33908-2630"/>
    <m/>
    <s v="US        "/>
    <s v="(239) 267-6000"/>
    <s v="$1.00-$9,999.00"/>
    <m/>
    <m/>
    <m/>
    <m/>
    <m/>
    <m/>
    <m/>
    <m/>
    <m/>
  </r>
  <r>
    <n v="0"/>
    <s v="January - March"/>
    <n v="2024"/>
    <s v="FIRM"/>
    <x v="171"/>
    <s v="Owner Michael Cusick"/>
    <s v="Owner"/>
    <s v="2114 La Rochelle Dr"/>
    <m/>
    <s v="Tallahassee"/>
    <s v="FL"/>
    <s v="32308-5809"/>
    <m/>
    <s v="US        "/>
    <s v="(850) 222-5620"/>
    <d v="2024-05-15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71"/>
    <m/>
    <m/>
    <m/>
    <m/>
    <m/>
    <m/>
    <m/>
    <m/>
    <m/>
    <m/>
    <m/>
    <m/>
    <s v="Michael D. Cusick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71"/>
    <m/>
    <m/>
    <m/>
    <m/>
    <m/>
    <m/>
    <m/>
    <m/>
    <m/>
    <m/>
    <m/>
    <m/>
    <m/>
    <s v="Boys Town of North Florida"/>
    <s v="3555 Commonwealth Blvd"/>
    <m/>
    <s v="Tallahassee"/>
    <s v="FL"/>
    <s v="32303-3119"/>
    <m/>
    <s v="US        "/>
    <s v="(850) 575-6422"/>
    <s v="$1.00-$9,999.00"/>
    <s v="Metz, Husband &amp; Daughton, PA"/>
    <s v="119 S Monroe St"/>
    <n v="200"/>
    <s v="Tallahassee"/>
    <s v="FL"/>
    <n v="32301"/>
    <m/>
    <s v="US        "/>
    <s v="(850) 205-9000"/>
  </r>
  <r>
    <n v="5000"/>
    <s v="January - March"/>
    <n v="2024"/>
    <s v="PRINCIPAL"/>
    <x v="171"/>
    <m/>
    <m/>
    <m/>
    <m/>
    <m/>
    <m/>
    <m/>
    <m/>
    <m/>
    <m/>
    <m/>
    <m/>
    <m/>
    <s v="Center for Fine Arts Education"/>
    <s v="402 Office Plz"/>
    <m/>
    <s v="Tallahassee"/>
    <s v="FL"/>
    <s v="32301-8303"/>
    <m/>
    <s v="US        "/>
    <s v="(850) 570-9727"/>
    <s v="$1.00-$9,999.00"/>
    <s v="Capitol Hill Group"/>
    <s v="PO Box 1633"/>
    <m/>
    <s v="Tallahassee"/>
    <s v="FL"/>
    <n v="32302"/>
    <m/>
    <s v="US        "/>
    <s v="(850) 201-2075"/>
  </r>
  <r>
    <n v="5000"/>
    <s v="January - March"/>
    <n v="2024"/>
    <s v="PRINCIPAL"/>
    <x v="171"/>
    <m/>
    <m/>
    <m/>
    <m/>
    <m/>
    <m/>
    <m/>
    <m/>
    <m/>
    <m/>
    <m/>
    <m/>
    <m/>
    <s v="Family Initiative, Inc."/>
    <s v="730 SW 4Th St"/>
    <s v="Suite 6"/>
    <s v="Cape Coral"/>
    <s v="FL"/>
    <s v="33991-1984"/>
    <m/>
    <s v="US        "/>
    <s v="(239) 910-0712"/>
    <s v="$1.00-$9,999.00"/>
    <s v="Metz, Husband &amp; Daughton, PA"/>
    <s v="119 S Monroe St"/>
    <n v="200"/>
    <s v="Tallahassee"/>
    <s v="FL"/>
    <n v="32301"/>
    <m/>
    <s v="US        "/>
    <s v="(850) 205-9000"/>
  </r>
  <r>
    <n v="5000"/>
    <s v="January - March"/>
    <n v="2024"/>
    <s v="PRINCIPAL"/>
    <x v="171"/>
    <m/>
    <m/>
    <m/>
    <m/>
    <m/>
    <m/>
    <m/>
    <m/>
    <m/>
    <m/>
    <m/>
    <m/>
    <m/>
    <s v="Florida Association of Children's Hospitals"/>
    <s v="1650 Margaret St"/>
    <s v="Ste 217"/>
    <s v="Jacksonville"/>
    <s v="FL"/>
    <n v="32204"/>
    <m/>
    <s v="US        "/>
    <s v="(904) 697-3558"/>
    <s v="$1.00-$9,999.00"/>
    <m/>
    <m/>
    <m/>
    <m/>
    <m/>
    <m/>
    <m/>
    <m/>
    <m/>
  </r>
  <r>
    <n v="5000"/>
    <s v="January - March"/>
    <n v="2024"/>
    <s v="PRINCIPAL"/>
    <x v="171"/>
    <m/>
    <m/>
    <m/>
    <m/>
    <m/>
    <m/>
    <m/>
    <m/>
    <m/>
    <m/>
    <m/>
    <m/>
    <m/>
    <s v="Florida Sheriff's Youth Ranches, Inc"/>
    <s v="2486 Cecil Webb Pl"/>
    <m/>
    <s v="Live Oak"/>
    <s v="FL"/>
    <n v="32060"/>
    <m/>
    <s v="US        "/>
    <s v="(386) 842-5501"/>
    <s v="$1.00-$9,999.00"/>
    <s v="Metz, Husband &amp; Daughton, PA"/>
    <s v="119 S Monroe St"/>
    <n v="200"/>
    <s v="Tallahassee"/>
    <s v="FL"/>
    <n v="32301"/>
    <m/>
    <s v="US        "/>
    <s v="(850) 205-9000"/>
  </r>
  <r>
    <n v="5000"/>
    <s v="January - March"/>
    <n v="2024"/>
    <s v="PRINCIPAL"/>
    <x v="171"/>
    <m/>
    <m/>
    <m/>
    <m/>
    <m/>
    <m/>
    <m/>
    <m/>
    <m/>
    <m/>
    <m/>
    <m/>
    <m/>
    <s v="Florida Society of Ambulatory Surgical Centers"/>
    <s v="1400 Village Square Blvd"/>
    <s v="#3-175"/>
    <s v="Tallahassee"/>
    <s v="FL"/>
    <n v="32312"/>
    <m/>
    <s v="US        "/>
    <s v="(850) 222-3000"/>
    <s v="$1.00-$9,999.00"/>
    <s v="Metz, Husband &amp; Daughton, PA"/>
    <s v="119 S Monroe St"/>
    <n v="200"/>
    <s v="Tallahassee"/>
    <s v="FL"/>
    <n v="32301"/>
    <m/>
    <s v="US        "/>
    <s v="(850) 205-9000"/>
  </r>
  <r>
    <n v="5000"/>
    <s v="January - March"/>
    <n v="2024"/>
    <s v="PRINCIPAL"/>
    <x v="171"/>
    <m/>
    <m/>
    <m/>
    <m/>
    <m/>
    <m/>
    <m/>
    <m/>
    <m/>
    <m/>
    <m/>
    <m/>
    <m/>
    <s v="National Association of Social Workers - Florida Chapter"/>
    <s v="1931 Dellwood Dr"/>
    <m/>
    <s v="Tallahassee"/>
    <s v="FL"/>
    <n v="32303"/>
    <m/>
    <s v="US        "/>
    <s v="(850) 224-2400"/>
    <s v="$1.00-$9,999.00"/>
    <s v="Metz, Husband &amp; Daughton, PA"/>
    <s v="119 S Monroe St"/>
    <n v="200"/>
    <s v="Tallahassee"/>
    <s v="FL"/>
    <n v="32301"/>
    <m/>
    <s v="US        "/>
    <s v="(850) 205-9000"/>
  </r>
  <r>
    <n v="5000"/>
    <s v="January - March"/>
    <n v="2024"/>
    <s v="PRINCIPAL"/>
    <x v="171"/>
    <m/>
    <m/>
    <m/>
    <m/>
    <m/>
    <m/>
    <m/>
    <m/>
    <m/>
    <m/>
    <m/>
    <m/>
    <m/>
    <s v="St. Augustine Youth Services"/>
    <s v="201 Simone Way"/>
    <m/>
    <s v="St Augustine"/>
    <s v="FL"/>
    <s v="32086-7750"/>
    <m/>
    <s v="US        "/>
    <s v="(904) 829-1770"/>
    <s v="$1.00-$9,999.00"/>
    <s v="Metz, Husband &amp; Daughton, PA"/>
    <s v="119 S Monroe St"/>
    <n v="200"/>
    <s v="Tallahassee"/>
    <s v="FL"/>
    <n v="32301"/>
    <m/>
    <s v="US        "/>
    <s v="(850) 205-9000"/>
  </r>
  <r>
    <n v="5000"/>
    <s v="January - March"/>
    <n v="2024"/>
    <s v="PRINCIPAL"/>
    <x v="171"/>
    <m/>
    <m/>
    <m/>
    <m/>
    <m/>
    <m/>
    <m/>
    <m/>
    <m/>
    <m/>
    <m/>
    <m/>
    <m/>
    <s v="Youngquist Brothers, Inc."/>
    <s v="15465 Pine Ridge Rd"/>
    <m/>
    <s v="Fort Myers"/>
    <s v="FL"/>
    <s v="33908-2630"/>
    <m/>
    <s v="US        "/>
    <s v="(239) 267-6000"/>
    <s v="$1.00-$9,999.00"/>
    <s v="Metz, Husband &amp; Daughton, PA"/>
    <s v="119 S Monroe St "/>
    <n v="200"/>
    <s v="Tallahassee"/>
    <s v="FL"/>
    <n v="32301"/>
    <m/>
    <s v="US        "/>
    <s v="(850) 205-9000"/>
  </r>
  <r>
    <n v="0"/>
    <s v="January - March"/>
    <n v="2024"/>
    <s v="FIRM"/>
    <x v="172"/>
    <s v="Owner Mike Haridopolos"/>
    <s v="Owner"/>
    <s v="139 Lansing Island Dr"/>
    <m/>
    <s v="Indn Hbr Bch"/>
    <s v="FL"/>
    <s v="32937-5355"/>
    <m/>
    <s v="US        "/>
    <s v="(321) 525-1861"/>
    <d v="2024-04-01T00:00:00"/>
    <s v="$100,000.00-$2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72"/>
    <m/>
    <m/>
    <m/>
    <m/>
    <m/>
    <m/>
    <m/>
    <m/>
    <m/>
    <m/>
    <m/>
    <m/>
    <s v="Mike Haridopolos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72"/>
    <m/>
    <m/>
    <m/>
    <m/>
    <m/>
    <m/>
    <m/>
    <m/>
    <m/>
    <m/>
    <m/>
    <m/>
    <m/>
    <s v="American Kratom Association"/>
    <s v="5501 Merchants View Square"/>
    <s v="#202"/>
    <s v="Haymarket"/>
    <s v="VA"/>
    <n v="20169"/>
    <m/>
    <s v="US        "/>
    <s v="(571) 294-5978"/>
    <s v="$1.00-$9,999.00"/>
    <m/>
    <m/>
    <m/>
    <m/>
    <m/>
    <m/>
    <m/>
    <m/>
    <m/>
  </r>
  <r>
    <n v="5000"/>
    <s v="January - March"/>
    <n v="2024"/>
    <s v="PRINCIPAL"/>
    <x v="172"/>
    <m/>
    <m/>
    <m/>
    <m/>
    <m/>
    <m/>
    <m/>
    <m/>
    <m/>
    <m/>
    <m/>
    <m/>
    <m/>
    <s v="Astronauts Memorial Foundation"/>
    <s v="Center For Space Education Mc: Amf"/>
    <s v="State Rd 405 Bldg M6-306"/>
    <s v="Kennedy Sp Ct"/>
    <s v="FL"/>
    <s v="32899-0001"/>
    <m/>
    <s v="US        "/>
    <s v="(321) 452-2887"/>
    <s v="$1.00-$9,999.00"/>
    <m/>
    <m/>
    <m/>
    <m/>
    <m/>
    <m/>
    <m/>
    <m/>
    <m/>
  </r>
  <r>
    <n v="5000"/>
    <s v="January - March"/>
    <n v="2024"/>
    <s v="PRINCIPAL"/>
    <x v="172"/>
    <m/>
    <m/>
    <m/>
    <m/>
    <m/>
    <m/>
    <m/>
    <m/>
    <m/>
    <m/>
    <m/>
    <m/>
    <m/>
    <s v="Brevard Family Partnership"/>
    <s v="2301 W Eau Gallie Blvd Ste 104"/>
    <s v="Ste 104"/>
    <s v="Melbourne"/>
    <s v="FL"/>
    <s v="32935-3120"/>
    <m/>
    <s v="US        "/>
    <s v="(321) 574-0453 x228"/>
    <s v="$1.00-$9,999.00"/>
    <m/>
    <m/>
    <m/>
    <m/>
    <m/>
    <m/>
    <m/>
    <m/>
    <m/>
  </r>
  <r>
    <n v="5000"/>
    <s v="January - March"/>
    <n v="2024"/>
    <s v="PRINCIPAL"/>
    <x v="172"/>
    <m/>
    <m/>
    <m/>
    <m/>
    <m/>
    <m/>
    <m/>
    <m/>
    <m/>
    <m/>
    <m/>
    <m/>
    <m/>
    <s v="City of Melbourne"/>
    <s v="900 E Strawbridge Ave"/>
    <s v="900 E Strawbridge Ave"/>
    <s v="Melbourne"/>
    <s v="FL"/>
    <s v="32901-4739"/>
    <m/>
    <s v="US        "/>
    <s v="(321) 608-7200"/>
    <s v="$1.00-$9,999.00"/>
    <m/>
    <m/>
    <m/>
    <m/>
    <m/>
    <m/>
    <m/>
    <m/>
    <m/>
  </r>
  <r>
    <n v="5000"/>
    <s v="January - March"/>
    <n v="2024"/>
    <s v="PRINCIPAL"/>
    <x v="172"/>
    <m/>
    <m/>
    <m/>
    <m/>
    <m/>
    <m/>
    <m/>
    <m/>
    <m/>
    <m/>
    <m/>
    <m/>
    <m/>
    <s v="City of Satellite Beach"/>
    <s v="565 Cassia Blvd"/>
    <m/>
    <s v="Satellite Bch"/>
    <s v="FL"/>
    <s v="32937-3116"/>
    <m/>
    <s v="US        "/>
    <s v="(321) 626-9028"/>
    <s v="$1.00-$9,999.00"/>
    <m/>
    <m/>
    <m/>
    <m/>
    <m/>
    <m/>
    <m/>
    <m/>
    <m/>
  </r>
  <r>
    <n v="5000"/>
    <s v="January - March"/>
    <n v="2024"/>
    <s v="PRINCIPAL"/>
    <x v="172"/>
    <m/>
    <m/>
    <m/>
    <m/>
    <m/>
    <m/>
    <m/>
    <m/>
    <m/>
    <m/>
    <m/>
    <m/>
    <m/>
    <s v="City of West Melbourne"/>
    <s v="2240 Minton Rd"/>
    <m/>
    <s v="W Melbourne"/>
    <s v="FL"/>
    <s v="32904-4917"/>
    <m/>
    <s v="US        "/>
    <s v="(321) 837-7771"/>
    <s v="$1.00-$9,999.00"/>
    <m/>
    <m/>
    <m/>
    <m/>
    <m/>
    <m/>
    <m/>
    <m/>
    <m/>
  </r>
  <r>
    <n v="25000"/>
    <s v="January - March"/>
    <n v="2024"/>
    <s v="PRINCIPAL"/>
    <x v="172"/>
    <m/>
    <m/>
    <m/>
    <m/>
    <m/>
    <m/>
    <m/>
    <m/>
    <m/>
    <m/>
    <m/>
    <m/>
    <m/>
    <s v="Ged Lawyers"/>
    <s v="7171 N Federal Hwy"/>
    <m/>
    <s v="Boca Raton"/>
    <s v="FL"/>
    <s v="33487-1612"/>
    <m/>
    <s v="US        "/>
    <s v="(561) 995-1966"/>
    <s v="$20,000.00-$29,999.00"/>
    <m/>
    <m/>
    <m/>
    <m/>
    <m/>
    <m/>
    <m/>
    <m/>
    <m/>
  </r>
  <r>
    <n v="5000"/>
    <s v="January - March"/>
    <n v="2024"/>
    <s v="PRINCIPAL"/>
    <x v="172"/>
    <m/>
    <m/>
    <m/>
    <m/>
    <m/>
    <m/>
    <m/>
    <m/>
    <m/>
    <m/>
    <m/>
    <m/>
    <m/>
    <s v="Health First, Inc"/>
    <s v="6450 Us Highway 1"/>
    <m/>
    <s v="Rockledge"/>
    <s v="FL"/>
    <s v="32955-5747"/>
    <m/>
    <s v="US        "/>
    <s v="(321) 434-4333"/>
    <s v="$1.00-$9,999.00"/>
    <s v="Crisafulli Consulting"/>
    <s v="5125 Mallard Lakes Ct"/>
    <m/>
    <s v="Merritt Island"/>
    <s v="Florida"/>
    <n v="32953"/>
    <m/>
    <s v="US        "/>
    <s v="(321) 223-8826"/>
  </r>
  <r>
    <n v="15000"/>
    <s v="January - March"/>
    <n v="2024"/>
    <s v="PRINCIPAL"/>
    <x v="172"/>
    <m/>
    <m/>
    <m/>
    <m/>
    <m/>
    <m/>
    <m/>
    <m/>
    <m/>
    <m/>
    <m/>
    <m/>
    <m/>
    <s v="Hedrick Brothers Construction"/>
    <s v="2200 Centrepark West Drive"/>
    <m/>
    <s v="West Palm Beach"/>
    <s v="FL"/>
    <n v="33409"/>
    <m/>
    <s v="US        "/>
    <s v="(561) 689-8880"/>
    <s v="$10,000.00-$19,999.00"/>
    <m/>
    <m/>
    <m/>
    <m/>
    <m/>
    <m/>
    <m/>
    <m/>
    <m/>
  </r>
  <r>
    <n v="0"/>
    <s v="January - March"/>
    <n v="2024"/>
    <s v="PRINCIPAL"/>
    <x v="172"/>
    <m/>
    <m/>
    <m/>
    <m/>
    <m/>
    <m/>
    <m/>
    <m/>
    <m/>
    <m/>
    <m/>
    <m/>
    <m/>
    <s v="Junior Achievement of the Space Coast"/>
    <s v="1275 South Patrick Dr"/>
    <s v="E"/>
    <s v="Satellite Bch"/>
    <s v="FL"/>
    <s v="32937-3963"/>
    <m/>
    <s v="US        "/>
    <s v="(321) 777-0982"/>
    <n v="0"/>
    <m/>
    <m/>
    <m/>
    <m/>
    <m/>
    <m/>
    <m/>
    <m/>
    <m/>
  </r>
  <r>
    <n v="0"/>
    <s v="January - March"/>
    <n v="2024"/>
    <s v="PRINCIPAL"/>
    <x v="172"/>
    <m/>
    <m/>
    <m/>
    <m/>
    <m/>
    <m/>
    <m/>
    <m/>
    <m/>
    <m/>
    <m/>
    <m/>
    <m/>
    <s v="Kabompo Holdings, Ltd."/>
    <s v="140 E 45Th St # 17"/>
    <s v="17th Floor"/>
    <s v="New York"/>
    <s v="NY"/>
    <s v="10017-3144"/>
    <m/>
    <s v="US        "/>
    <s v="(212) 201-5800"/>
    <n v="0"/>
    <m/>
    <m/>
    <m/>
    <m/>
    <m/>
    <m/>
    <m/>
    <m/>
    <m/>
  </r>
  <r>
    <n v="15000"/>
    <s v="January - March"/>
    <n v="2024"/>
    <s v="PRINCIPAL"/>
    <x v="172"/>
    <m/>
    <m/>
    <m/>
    <m/>
    <m/>
    <m/>
    <m/>
    <m/>
    <m/>
    <m/>
    <m/>
    <m/>
    <m/>
    <s v="Larkin Health Systems"/>
    <s v="5996 SW 70Th St"/>
    <s v="5th Floor"/>
    <s v="South Miami"/>
    <s v="FL"/>
    <s v="33143-3540"/>
    <m/>
    <s v="US        "/>
    <s v="(305) 284-7700"/>
    <s v="$10,000.00-$19,999.00"/>
    <m/>
    <m/>
    <m/>
    <m/>
    <m/>
    <m/>
    <m/>
    <m/>
    <m/>
  </r>
  <r>
    <n v="5000"/>
    <s v="January - March"/>
    <n v="2024"/>
    <s v="PRINCIPAL"/>
    <x v="172"/>
    <m/>
    <m/>
    <m/>
    <m/>
    <m/>
    <m/>
    <m/>
    <m/>
    <m/>
    <m/>
    <m/>
    <m/>
    <m/>
    <s v="Melbourne Tillman Water Control"/>
    <s v="5990 Minton Rd NW"/>
    <m/>
    <s v="Palm Bay"/>
    <s v="FL"/>
    <s v="32907-1977"/>
    <m/>
    <s v="US        "/>
    <s v="(321) 723-7233"/>
    <s v="$1.00-$9,999.00"/>
    <m/>
    <m/>
    <m/>
    <m/>
    <m/>
    <m/>
    <m/>
    <m/>
    <m/>
  </r>
  <r>
    <n v="0"/>
    <s v="January - March"/>
    <n v="2024"/>
    <s v="PRINCIPAL"/>
    <x v="172"/>
    <m/>
    <m/>
    <m/>
    <m/>
    <m/>
    <m/>
    <m/>
    <m/>
    <m/>
    <m/>
    <m/>
    <m/>
    <m/>
    <s v="MJH Consulting"/>
    <s v="139 Lansing Island Dr"/>
    <m/>
    <s v="Indian Harbour Beach"/>
    <s v="FL"/>
    <n v="32937"/>
    <m/>
    <s v="US        "/>
    <s v="(321) 525-1861"/>
    <n v="0"/>
    <m/>
    <m/>
    <m/>
    <m/>
    <m/>
    <m/>
    <m/>
    <m/>
    <m/>
  </r>
  <r>
    <n v="5000"/>
    <s v="January - March"/>
    <n v="2024"/>
    <s v="PRINCIPAL"/>
    <x v="172"/>
    <m/>
    <m/>
    <m/>
    <m/>
    <m/>
    <m/>
    <m/>
    <m/>
    <m/>
    <m/>
    <m/>
    <m/>
    <m/>
    <s v="Mutualink, Inc."/>
    <s v="1269 S Broad St"/>
    <m/>
    <s v="Meriden"/>
    <s v="CT"/>
    <s v="06450"/>
    <m/>
    <s v="US        "/>
    <s v="(203) 741-5615"/>
    <s v="$1.00-$9,999.00"/>
    <m/>
    <m/>
    <m/>
    <m/>
    <m/>
    <m/>
    <m/>
    <m/>
    <m/>
  </r>
  <r>
    <n v="5000"/>
    <s v="January - March"/>
    <n v="2024"/>
    <s v="PRINCIPAL"/>
    <x v="172"/>
    <m/>
    <m/>
    <m/>
    <m/>
    <m/>
    <m/>
    <m/>
    <m/>
    <m/>
    <m/>
    <m/>
    <m/>
    <m/>
    <s v="Orion 180"/>
    <s v="930 S Harbor City Blvd"/>
    <n v="302"/>
    <s v="Melbourne"/>
    <s v="FL"/>
    <n v="32901"/>
    <m/>
    <s v="US        "/>
    <s v="(321) 213-6222"/>
    <s v="$1.00-$9,999.00"/>
    <m/>
    <m/>
    <m/>
    <m/>
    <m/>
    <m/>
    <m/>
    <m/>
    <m/>
  </r>
  <r>
    <n v="5000"/>
    <s v="January - March"/>
    <n v="2024"/>
    <s v="PRINCIPAL"/>
    <x v="172"/>
    <m/>
    <m/>
    <m/>
    <m/>
    <m/>
    <m/>
    <m/>
    <m/>
    <m/>
    <m/>
    <m/>
    <m/>
    <m/>
    <s v="Paydhealth"/>
    <s v="4100 Alpha Rd"/>
    <m/>
    <s v="Dallas"/>
    <s v="TX"/>
    <s v="75244-4332"/>
    <m/>
    <s v="US        "/>
    <s v="(407) 810-6005"/>
    <s v="$1.00-$9,999.00"/>
    <m/>
    <m/>
    <m/>
    <m/>
    <m/>
    <m/>
    <m/>
    <m/>
    <m/>
  </r>
  <r>
    <n v="5000"/>
    <s v="January - March"/>
    <n v="2024"/>
    <s v="PRINCIPAL"/>
    <x v="172"/>
    <m/>
    <m/>
    <m/>
    <m/>
    <m/>
    <m/>
    <m/>
    <m/>
    <m/>
    <m/>
    <m/>
    <m/>
    <m/>
    <s v="Prizeout Corporation"/>
    <s v="33 W 17Th St"/>
    <s v="8th floor"/>
    <s v="New York"/>
    <s v="NY"/>
    <s v="10011-5511"/>
    <m/>
    <s v="US        "/>
    <s v="(317) 698-9010"/>
    <s v="$1.00-$9,999.00"/>
    <m/>
    <m/>
    <m/>
    <m/>
    <m/>
    <m/>
    <m/>
    <m/>
    <m/>
  </r>
  <r>
    <n v="5000"/>
    <s v="January - March"/>
    <n v="2024"/>
    <s v="PRINCIPAL"/>
    <x v="172"/>
    <m/>
    <m/>
    <m/>
    <m/>
    <m/>
    <m/>
    <m/>
    <m/>
    <m/>
    <m/>
    <m/>
    <m/>
    <m/>
    <s v="Seafarer Exploration Corporation"/>
    <s v="14497 N Dale Mabry Hwy"/>
    <s v="Suite 209N"/>
    <s v="Tampa"/>
    <s v="FL"/>
    <s v="33618-2047"/>
    <m/>
    <s v="US        "/>
    <s v="(813) 448-3577"/>
    <s v="$1.00-$9,999.00"/>
    <m/>
    <m/>
    <m/>
    <m/>
    <m/>
    <m/>
    <m/>
    <m/>
    <m/>
  </r>
  <r>
    <n v="5000"/>
    <s v="January - March"/>
    <n v="2024"/>
    <s v="PRINCIPAL"/>
    <x v="172"/>
    <m/>
    <m/>
    <m/>
    <m/>
    <m/>
    <m/>
    <m/>
    <m/>
    <m/>
    <m/>
    <m/>
    <m/>
    <m/>
    <s v="Smith and Associates"/>
    <s v="709 S Harbor City Blvd # 540"/>
    <n v="540"/>
    <s v="Melbourne"/>
    <s v="FL"/>
    <s v="32901-1938"/>
    <m/>
    <s v="US        "/>
    <s v="(321) 676-5555"/>
    <s v="$1.00-$9,999.00"/>
    <m/>
    <m/>
    <m/>
    <m/>
    <m/>
    <m/>
    <m/>
    <m/>
    <m/>
  </r>
  <r>
    <n v="5000"/>
    <s v="January - March"/>
    <n v="2024"/>
    <s v="PRINCIPAL"/>
    <x v="172"/>
    <m/>
    <m/>
    <m/>
    <m/>
    <m/>
    <m/>
    <m/>
    <m/>
    <m/>
    <m/>
    <m/>
    <m/>
    <m/>
    <s v="South Central Florida Express, Inc"/>
    <s v="111 Ponce De Leon Ave"/>
    <m/>
    <s v="Clewiston"/>
    <s v="FL"/>
    <s v="33440-3032"/>
    <m/>
    <s v="US        "/>
    <s v="(863) 983-8121"/>
    <s v="$1.00-$9,999.00"/>
    <m/>
    <m/>
    <m/>
    <m/>
    <m/>
    <m/>
    <m/>
    <m/>
    <m/>
  </r>
  <r>
    <n v="0"/>
    <s v="January - March"/>
    <n v="2024"/>
    <s v="PRINCIPAL"/>
    <x v="172"/>
    <m/>
    <m/>
    <m/>
    <m/>
    <m/>
    <m/>
    <m/>
    <m/>
    <m/>
    <m/>
    <m/>
    <m/>
    <m/>
    <s v="Southeast Petro"/>
    <s v="402 High Point Dr"/>
    <m/>
    <s v="Cocoa"/>
    <s v="FL"/>
    <s v="32926-6600"/>
    <m/>
    <s v="US        "/>
    <s v="(321) 508-4140"/>
    <n v="0"/>
    <m/>
    <m/>
    <m/>
    <m/>
    <m/>
    <m/>
    <m/>
    <m/>
    <m/>
  </r>
  <r>
    <n v="0"/>
    <s v="January - March"/>
    <n v="2024"/>
    <s v="PRINCIPAL"/>
    <x v="172"/>
    <m/>
    <m/>
    <m/>
    <m/>
    <m/>
    <m/>
    <m/>
    <m/>
    <m/>
    <m/>
    <m/>
    <m/>
    <m/>
    <s v="Stormquant"/>
    <s v="1431 Chaffee Dr"/>
    <s v="#1"/>
    <s v="Titusville"/>
    <s v="Florida"/>
    <n v="32780"/>
    <m/>
    <s v="US        "/>
    <s v="(408) 840-2003"/>
    <n v="0"/>
    <m/>
    <m/>
    <m/>
    <m/>
    <m/>
    <m/>
    <m/>
    <m/>
    <m/>
  </r>
  <r>
    <n v="5000"/>
    <s v="January - March"/>
    <n v="2024"/>
    <s v="PRINCIPAL"/>
    <x v="172"/>
    <m/>
    <m/>
    <m/>
    <m/>
    <m/>
    <m/>
    <m/>
    <m/>
    <m/>
    <m/>
    <m/>
    <m/>
    <m/>
    <s v="The Plaza at Parksquare"/>
    <s v="2940 NE 207Th St"/>
    <m/>
    <s v="Aventura"/>
    <s v="FL"/>
    <s v="33180-1405"/>
    <m/>
    <s v="US        "/>
    <s v="(516) 655-2724"/>
    <s v="$1.00-$9,999.00"/>
    <m/>
    <m/>
    <m/>
    <m/>
    <m/>
    <m/>
    <m/>
    <m/>
    <m/>
  </r>
  <r>
    <n v="5000"/>
    <s v="January - March"/>
    <n v="2024"/>
    <s v="PRINCIPAL"/>
    <x v="172"/>
    <m/>
    <m/>
    <m/>
    <m/>
    <m/>
    <m/>
    <m/>
    <m/>
    <m/>
    <m/>
    <m/>
    <m/>
    <m/>
    <s v="Town of Indialantic"/>
    <s v="216 5Th Ave"/>
    <m/>
    <s v="Indialantic"/>
    <s v="FL"/>
    <s v="32903-3176"/>
    <m/>
    <s v="US        "/>
    <s v="(321) 343-9402"/>
    <s v="$1.00-$9,999.00"/>
    <m/>
    <m/>
    <m/>
    <m/>
    <m/>
    <m/>
    <m/>
    <m/>
    <m/>
  </r>
  <r>
    <n v="5000"/>
    <s v="January - March"/>
    <n v="2024"/>
    <s v="PRINCIPAL"/>
    <x v="172"/>
    <m/>
    <m/>
    <m/>
    <m/>
    <m/>
    <m/>
    <m/>
    <m/>
    <m/>
    <m/>
    <m/>
    <m/>
    <m/>
    <s v="Trapbag"/>
    <s v="15465 Pine Ridge Rd"/>
    <m/>
    <s v="Fort Myers"/>
    <s v="FL"/>
    <s v="33908-2630"/>
    <m/>
    <s v="US        "/>
    <s v="(239) 229-5285"/>
    <s v="$1.00-$9,999.00"/>
    <m/>
    <m/>
    <m/>
    <m/>
    <m/>
    <m/>
    <m/>
    <m/>
    <m/>
  </r>
  <r>
    <n v="0"/>
    <s v="January - March"/>
    <n v="2024"/>
    <s v="PRINCIPAL"/>
    <x v="172"/>
    <m/>
    <m/>
    <m/>
    <m/>
    <m/>
    <m/>
    <m/>
    <m/>
    <m/>
    <m/>
    <m/>
    <m/>
    <m/>
    <s v="United States Sugar Corporation"/>
    <s v="111 Ponce De Leon Ave"/>
    <m/>
    <s v="Clewiston"/>
    <s v="FL"/>
    <s v="33440-3032"/>
    <m/>
    <s v="US        "/>
    <s v="(863) 228-1699"/>
    <n v="0"/>
    <m/>
    <m/>
    <m/>
    <m/>
    <m/>
    <m/>
    <m/>
    <m/>
    <m/>
  </r>
  <r>
    <n v="0"/>
    <s v="January - March"/>
    <n v="2024"/>
    <s v="FIRM"/>
    <x v="173"/>
    <s v="Owner MARSHA L BOWEN"/>
    <s v="Owner"/>
    <s v="1400 Village Square Blvd "/>
    <s v="Suite #3-330"/>
    <s v="Tallahassee"/>
    <s v="FL"/>
    <n v="32312"/>
    <m/>
    <s v="US        "/>
    <s v="(850) 228-3904"/>
    <d v="2024-04-09T00:00:00"/>
    <n v="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73"/>
    <m/>
    <m/>
    <m/>
    <m/>
    <m/>
    <m/>
    <m/>
    <m/>
    <m/>
    <m/>
    <m/>
    <m/>
    <s v="Marsha L. Bowen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173"/>
    <m/>
    <m/>
    <m/>
    <m/>
    <m/>
    <m/>
    <m/>
    <m/>
    <m/>
    <m/>
    <m/>
    <m/>
    <m/>
    <s v="Linebarger Goggan Blair &amp; Sampson"/>
    <s v="2700 Via Fortuna"/>
    <s v="Ste 400"/>
    <s v="Austin"/>
    <s v="TX"/>
    <s v="78746-7997"/>
    <m/>
    <s v="US        "/>
    <s v="(512) 447-6675"/>
    <n v="0"/>
    <m/>
    <m/>
    <m/>
    <m/>
    <m/>
    <m/>
    <m/>
    <m/>
    <m/>
  </r>
  <r>
    <n v="0"/>
    <s v="January - March"/>
    <n v="2024"/>
    <s v="FIRM"/>
    <x v="174"/>
    <s v="Senior Partner Margo A Klosterman"/>
    <s v="Senior Partner"/>
    <s v="700 12Th St NW"/>
    <n v="700"/>
    <s v="Washington"/>
    <s v="DC"/>
    <s v="20005-4052"/>
    <m/>
    <s v="US        "/>
    <s v="(202) 680-9325"/>
    <d v="2024-05-15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74"/>
    <m/>
    <m/>
    <m/>
    <m/>
    <m/>
    <m/>
    <m/>
    <m/>
    <m/>
    <m/>
    <m/>
    <m/>
    <s v="Margo  Klosterman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74"/>
    <m/>
    <m/>
    <m/>
    <m/>
    <m/>
    <m/>
    <m/>
    <m/>
    <m/>
    <m/>
    <m/>
    <m/>
    <m/>
    <s v="Credas, Inc"/>
    <s v="5415 W Higgins Ave"/>
    <m/>
    <s v="Chicago"/>
    <s v="IL"/>
    <s v="60630-2284"/>
    <m/>
    <s v="US        "/>
    <s v="(312) 525-9684"/>
    <s v="$1.00-$9,999.00"/>
    <m/>
    <m/>
    <m/>
    <m/>
    <m/>
    <m/>
    <m/>
    <m/>
    <m/>
  </r>
  <r>
    <n v="0"/>
    <s v="January - March"/>
    <n v="2024"/>
    <s v="FIRM"/>
    <x v="175"/>
    <s v="Owner Travis W Moore"/>
    <s v="Owner"/>
    <s v="Po Box 2020"/>
    <m/>
    <s v="St Petersburg"/>
    <s v="FL"/>
    <s v="33731-2020"/>
    <m/>
    <s v="US        "/>
    <s v="(727) 421-6902"/>
    <d v="2024-04-02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75"/>
    <m/>
    <m/>
    <m/>
    <m/>
    <m/>
    <m/>
    <m/>
    <m/>
    <m/>
    <m/>
    <m/>
    <m/>
    <s v="Travis W. Moore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75"/>
    <m/>
    <m/>
    <m/>
    <m/>
    <m/>
    <m/>
    <m/>
    <m/>
    <m/>
    <m/>
    <m/>
    <m/>
    <m/>
    <s v="Animal Legal Defense Fund"/>
    <s v="525 E Cotati Ave"/>
    <m/>
    <s v="Cotati"/>
    <s v="CA"/>
    <n v="94931"/>
    <m/>
    <s v="US        "/>
    <s v="(707) 795-2533 x1038"/>
    <s v="$1.00-$9,999.00"/>
    <m/>
    <m/>
    <m/>
    <m/>
    <m/>
    <m/>
    <m/>
    <m/>
    <m/>
  </r>
  <r>
    <n v="5000"/>
    <s v="January - March"/>
    <n v="2024"/>
    <s v="PRINCIPAL"/>
    <x v="175"/>
    <m/>
    <m/>
    <m/>
    <m/>
    <m/>
    <m/>
    <m/>
    <m/>
    <m/>
    <m/>
    <m/>
    <m/>
    <m/>
    <s v="Defenders of Wildlife"/>
    <s v="433 Central Ave"/>
    <n v="208"/>
    <s v="St Petersburg"/>
    <s v="FL"/>
    <n v="33701"/>
    <m/>
    <s v="US        "/>
    <s v="(727) 823-3888"/>
    <s v="$1.00-$9,999.00"/>
    <m/>
    <m/>
    <m/>
    <m/>
    <m/>
    <m/>
    <m/>
    <m/>
    <m/>
  </r>
  <r>
    <n v="0"/>
    <s v="January - March"/>
    <n v="2024"/>
    <s v="FIRM"/>
    <x v="176"/>
    <s v="Owner Sandra Mortham"/>
    <s v="Owner"/>
    <s v="6675 Weeping Willow Way"/>
    <m/>
    <s v="Tallahassee"/>
    <s v="FL"/>
    <s v="32311-0311"/>
    <m/>
    <s v="US        "/>
    <s v="(850) 251-2283"/>
    <d v="2024-04-01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76"/>
    <m/>
    <m/>
    <m/>
    <m/>
    <m/>
    <m/>
    <m/>
    <m/>
    <m/>
    <m/>
    <m/>
    <m/>
    <s v="Deborah (Debbie) P. Mortham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76"/>
    <m/>
    <m/>
    <m/>
    <m/>
    <m/>
    <m/>
    <m/>
    <m/>
    <m/>
    <m/>
    <m/>
    <m/>
    <s v="Sandra B. Mortham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76"/>
    <m/>
    <m/>
    <m/>
    <m/>
    <m/>
    <m/>
    <m/>
    <m/>
    <m/>
    <m/>
    <m/>
    <m/>
    <m/>
    <s v="Ana G. Mendez University"/>
    <s v="5575 S Semoran Blvd"/>
    <s v="Suite 505"/>
    <s v="Orlando"/>
    <s v="FL"/>
    <s v="32822-1733"/>
    <m/>
    <s v="US        "/>
    <s v="(310) 871-9854"/>
    <s v="$1.00-$9,999.00"/>
    <m/>
    <m/>
    <m/>
    <m/>
    <m/>
    <m/>
    <m/>
    <m/>
    <m/>
  </r>
  <r>
    <n v="5000"/>
    <s v="January - March"/>
    <n v="2024"/>
    <s v="PRINCIPAL"/>
    <x v="176"/>
    <m/>
    <m/>
    <m/>
    <m/>
    <m/>
    <m/>
    <m/>
    <m/>
    <m/>
    <m/>
    <m/>
    <m/>
    <m/>
    <s v="Arizona College of Nursing"/>
    <s v="2510 W Dunlap Ave"/>
    <s v="Suite 290"/>
    <s v="Phoenix"/>
    <s v="AZ"/>
    <s v="85021-2759"/>
    <m/>
    <s v="US        "/>
    <s v="(480) 274-5758"/>
    <s v="$1.00-$9,999.00"/>
    <m/>
    <m/>
    <m/>
    <m/>
    <m/>
    <m/>
    <m/>
    <m/>
    <m/>
  </r>
  <r>
    <n v="5000"/>
    <s v="January - March"/>
    <n v="2024"/>
    <s v="PRINCIPAL"/>
    <x v="176"/>
    <m/>
    <m/>
    <m/>
    <m/>
    <m/>
    <m/>
    <m/>
    <m/>
    <m/>
    <m/>
    <m/>
    <m/>
    <m/>
    <s v="ConnectFamilias, Inc"/>
    <s v="1111 SW 8 St, "/>
    <n v="208"/>
    <s v="Miami"/>
    <s v="Florida"/>
    <n v="33130"/>
    <m/>
    <s v="US        "/>
    <s v="(305) 854-2973"/>
    <s v="$1.00-$9,999.00"/>
    <m/>
    <m/>
    <m/>
    <m/>
    <m/>
    <m/>
    <m/>
    <m/>
    <m/>
  </r>
  <r>
    <n v="5000"/>
    <s v="January - March"/>
    <n v="2024"/>
    <s v="PRINCIPAL"/>
    <x v="176"/>
    <m/>
    <m/>
    <m/>
    <m/>
    <m/>
    <m/>
    <m/>
    <m/>
    <m/>
    <m/>
    <m/>
    <m/>
    <m/>
    <s v="Doctors Company, The"/>
    <s v="185 Greenwood Rd"/>
    <m/>
    <s v="Napa"/>
    <s v="CA"/>
    <n v="94558"/>
    <m/>
    <s v="US        "/>
    <n v="9043603098"/>
    <s v="$1.00-$9,999.00"/>
    <m/>
    <m/>
    <m/>
    <m/>
    <m/>
    <m/>
    <m/>
    <m/>
    <m/>
  </r>
  <r>
    <n v="5000"/>
    <s v="January - March"/>
    <n v="2024"/>
    <s v="PRINCIPAL"/>
    <x v="176"/>
    <m/>
    <m/>
    <m/>
    <m/>
    <m/>
    <m/>
    <m/>
    <m/>
    <m/>
    <m/>
    <m/>
    <m/>
    <m/>
    <s v="Florida Association of Postsecondary Schools and Colleges"/>
    <s v="150 S Monroe St"/>
    <m/>
    <s v="Tallahassee"/>
    <s v="FL"/>
    <s v="32301-1558"/>
    <m/>
    <s v="US        "/>
    <s v="(850) 566-3760"/>
    <s v="$1.00-$9,999.00"/>
    <m/>
    <m/>
    <m/>
    <m/>
    <m/>
    <m/>
    <m/>
    <m/>
    <m/>
  </r>
  <r>
    <n v="5000"/>
    <s v="January - March"/>
    <n v="2024"/>
    <s v="PRINCIPAL"/>
    <x v="176"/>
    <m/>
    <m/>
    <m/>
    <m/>
    <m/>
    <m/>
    <m/>
    <m/>
    <m/>
    <m/>
    <m/>
    <m/>
    <m/>
    <s v="National Center for Competency Testing"/>
    <s v="7007 College Blvd"/>
    <s v="Ste 385"/>
    <s v="Overland Park"/>
    <s v="KS"/>
    <n v="66211"/>
    <m/>
    <s v="US        "/>
    <s v="(800) 410-7480"/>
    <s v="$1.00-$9,999.00"/>
    <m/>
    <m/>
    <m/>
    <m/>
    <m/>
    <m/>
    <m/>
    <m/>
    <m/>
  </r>
  <r>
    <n v="5000"/>
    <s v="January - March"/>
    <n v="2024"/>
    <s v="PRINCIPAL"/>
    <x v="176"/>
    <m/>
    <m/>
    <m/>
    <m/>
    <m/>
    <m/>
    <m/>
    <m/>
    <m/>
    <m/>
    <m/>
    <m/>
    <m/>
    <s v="Rasmussen College"/>
    <s v="745 McClintock"/>
    <s v="Ste 105"/>
    <s v="Burr Ridge"/>
    <s v="IL"/>
    <n v="60527"/>
    <m/>
    <s v="US        "/>
    <s v="(630) 590-2485"/>
    <s v="$1.00-$9,999.00"/>
    <m/>
    <m/>
    <m/>
    <m/>
    <m/>
    <m/>
    <m/>
    <m/>
    <m/>
  </r>
  <r>
    <n v="0"/>
    <s v="January - March"/>
    <n v="2024"/>
    <s v="FIRM"/>
    <x v="177"/>
    <s v="Officer Eris Arza"/>
    <s v="Officer"/>
    <s v="5701 Sea Biscuit Rd"/>
    <m/>
    <s v="Palm Bch Gdns"/>
    <s v="FL"/>
    <s v="33418-7816"/>
    <m/>
    <s v="US        "/>
    <s v="(561) 310-5402"/>
    <d v="2024-04-16T00:00:00"/>
    <s v="$50,000.00-$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77"/>
    <m/>
    <m/>
    <m/>
    <m/>
    <m/>
    <m/>
    <m/>
    <m/>
    <m/>
    <m/>
    <m/>
    <m/>
    <s v="Rafael (Ralph) Arza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77"/>
    <m/>
    <m/>
    <m/>
    <m/>
    <m/>
    <m/>
    <m/>
    <m/>
    <m/>
    <m/>
    <m/>
    <m/>
    <s v="Raphael  Anthony  Arza "/>
    <m/>
    <m/>
    <m/>
    <m/>
    <m/>
    <m/>
    <m/>
    <m/>
    <m/>
    <m/>
    <m/>
    <m/>
    <m/>
    <m/>
    <m/>
    <m/>
    <m/>
    <m/>
    <m/>
  </r>
  <r>
    <n v="35000"/>
    <s v="January - March"/>
    <n v="2024"/>
    <s v="PRINCIPAL"/>
    <x v="177"/>
    <m/>
    <m/>
    <m/>
    <m/>
    <m/>
    <m/>
    <m/>
    <m/>
    <m/>
    <m/>
    <m/>
    <m/>
    <m/>
    <s v="EverDriven Technologies, LLC"/>
    <s v="5680 Greenwood Plaza Blvd Ste 550S"/>
    <s v="Suite 550S"/>
    <s v="Greenwood Vlg"/>
    <s v="CO"/>
    <s v="80111-2414"/>
    <m/>
    <s v="US        "/>
    <s v="(877) 225-7750"/>
    <s v="$30,000.00-$39,999.00"/>
    <m/>
    <m/>
    <m/>
    <m/>
    <m/>
    <m/>
    <m/>
    <m/>
    <m/>
  </r>
  <r>
    <n v="45000"/>
    <s v="January - March"/>
    <n v="2024"/>
    <s v="PRINCIPAL"/>
    <x v="177"/>
    <m/>
    <m/>
    <m/>
    <m/>
    <m/>
    <m/>
    <m/>
    <m/>
    <m/>
    <m/>
    <m/>
    <m/>
    <m/>
    <s v="Florida Charter School Alliance"/>
    <s v="8585 SW 124 Avenue"/>
    <s v="Suite 139"/>
    <s v="Miami"/>
    <s v="FL"/>
    <s v="33183-4600"/>
    <m/>
    <s v="US        "/>
    <s v="(305) 216-6208"/>
    <s v="$40,000.00-$49,999.00"/>
    <m/>
    <m/>
    <m/>
    <m/>
    <m/>
    <m/>
    <m/>
    <m/>
    <m/>
  </r>
  <r>
    <n v="0"/>
    <s v="January - March"/>
    <n v="2024"/>
    <s v="FIRM"/>
    <x v="178"/>
    <s v="Owner Jon Moyle"/>
    <s v="Owner"/>
    <s v="118 N Gadsden St"/>
    <s v="118 N Gadsden St"/>
    <s v="Tallahassee"/>
    <s v="FL"/>
    <s v="32301-1599"/>
    <m/>
    <s v="US        "/>
    <s v="(850) 681-3828"/>
    <d v="2024-05-13T00:00:00"/>
    <s v="$50,000.00-$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78"/>
    <m/>
    <m/>
    <m/>
    <m/>
    <m/>
    <m/>
    <m/>
    <m/>
    <m/>
    <m/>
    <m/>
    <m/>
    <s v="Jon C. Moyle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178"/>
    <m/>
    <m/>
    <m/>
    <m/>
    <m/>
    <m/>
    <m/>
    <m/>
    <m/>
    <m/>
    <m/>
    <m/>
    <m/>
    <s v="Children's Services Council of Palm Beach County"/>
    <s v="1919 N Flager Dr"/>
    <m/>
    <s v="West Palm Beach"/>
    <s v="FL"/>
    <n v="33407"/>
    <m/>
    <s v="US        "/>
    <n v="5618351956"/>
    <s v="$10,000.00-$19,999.00"/>
    <m/>
    <m/>
    <m/>
    <m/>
    <m/>
    <m/>
    <m/>
    <m/>
    <m/>
  </r>
  <r>
    <n v="5000"/>
    <s v="January - March"/>
    <n v="2024"/>
    <s v="PRINCIPAL"/>
    <x v="178"/>
    <m/>
    <m/>
    <m/>
    <m/>
    <m/>
    <m/>
    <m/>
    <m/>
    <m/>
    <m/>
    <m/>
    <m/>
    <m/>
    <s v="Florida Inland Navigation District"/>
    <s v="1314 Marcinski Rd"/>
    <m/>
    <s v="Jupiter"/>
    <s v="FL"/>
    <n v="33477"/>
    <m/>
    <s v="US        "/>
    <s v="(561) 627-3386"/>
    <s v="$1.00-$9,999.00"/>
    <m/>
    <m/>
    <m/>
    <m/>
    <m/>
    <m/>
    <m/>
    <m/>
    <m/>
  </r>
  <r>
    <n v="5000"/>
    <s v="January - March"/>
    <n v="2024"/>
    <s v="PRINCIPAL"/>
    <x v="178"/>
    <m/>
    <m/>
    <m/>
    <m/>
    <m/>
    <m/>
    <m/>
    <m/>
    <m/>
    <m/>
    <m/>
    <m/>
    <m/>
    <s v="Florida State University School Board of Directors"/>
    <s v="3000 Schoolhouse Rd"/>
    <m/>
    <s v="Tallahassee"/>
    <s v="FL"/>
    <n v="32311"/>
    <m/>
    <s v="US        "/>
    <s v="(850) 245-3705"/>
    <s v="$1.00-$9,999.00"/>
    <m/>
    <m/>
    <m/>
    <m/>
    <m/>
    <m/>
    <m/>
    <m/>
    <m/>
  </r>
  <r>
    <n v="35000"/>
    <s v="January - March"/>
    <n v="2024"/>
    <s v="PRINCIPAL"/>
    <x v="178"/>
    <m/>
    <m/>
    <m/>
    <m/>
    <m/>
    <m/>
    <m/>
    <m/>
    <m/>
    <m/>
    <m/>
    <m/>
    <m/>
    <s v="Waste Management, Inc"/>
    <s v="PO Box 120189"/>
    <m/>
    <s v="West Melbourne"/>
    <s v="FL"/>
    <n v="32904"/>
    <m/>
    <s v="US        "/>
    <s v="813.621.3053"/>
    <s v="$30,000.00-$39,999.00"/>
    <m/>
    <m/>
    <m/>
    <m/>
    <m/>
    <m/>
    <m/>
    <m/>
    <m/>
  </r>
  <r>
    <n v="5000"/>
    <s v="January - March"/>
    <n v="2024"/>
    <s v="PRINCIPAL"/>
    <x v="178"/>
    <m/>
    <m/>
    <m/>
    <m/>
    <m/>
    <m/>
    <m/>
    <m/>
    <m/>
    <m/>
    <m/>
    <m/>
    <m/>
    <s v="Woodbury Health Products"/>
    <s v="PO Box 250"/>
    <m/>
    <s v="Island Park"/>
    <s v="NY"/>
    <n v="11558"/>
    <m/>
    <s v="US        "/>
    <s v="8007771111 x430"/>
    <s v="$1.00-$9,999.00"/>
    <m/>
    <m/>
    <m/>
    <m/>
    <m/>
    <m/>
    <m/>
    <m/>
    <m/>
  </r>
  <r>
    <n v="0"/>
    <s v="January - March"/>
    <n v="2024"/>
    <s v="FIRM"/>
    <x v="179"/>
    <s v="Senior Partner Gregory T Stewart"/>
    <s v="Senior Partner"/>
    <s v="1500 Mahan Dr"/>
    <s v="Ste 200"/>
    <s v="Tallahassee"/>
    <s v="FL"/>
    <n v="32308"/>
    <m/>
    <s v="US        "/>
    <s v="(850) 224-4070"/>
    <d v="2024-04-11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79"/>
    <m/>
    <m/>
    <m/>
    <m/>
    <m/>
    <m/>
    <m/>
    <m/>
    <m/>
    <m/>
    <m/>
    <m/>
    <s v="Heather J. Encinosa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79"/>
    <m/>
    <m/>
    <m/>
    <m/>
    <m/>
    <m/>
    <m/>
    <m/>
    <m/>
    <m/>
    <m/>
    <m/>
    <m/>
    <s v="Wakulla County Board of County Commissioners"/>
    <s v="3093 Crawfordville Hwy"/>
    <m/>
    <s v="Crawfordville"/>
    <s v="FL"/>
    <s v="32327-3147"/>
    <m/>
    <s v="US        "/>
    <s v="(850) 926-0919"/>
    <s v="$1.00-$9,999.00"/>
    <m/>
    <m/>
    <m/>
    <m/>
    <m/>
    <m/>
    <m/>
    <m/>
    <m/>
  </r>
  <r>
    <n v="0"/>
    <s v="January - March"/>
    <n v="2024"/>
    <s v="FIRM"/>
    <x v="180"/>
    <s v="Officer Nancy Black Stewart"/>
    <s v="Officer"/>
    <s v="1400 Village Square Blvd Ste 3-156"/>
    <s v="Ste 3-156"/>
    <s v="Tallahassee"/>
    <s v="FL"/>
    <s v="32312-1250"/>
    <m/>
    <s v="US        "/>
    <s v="(850) 385-7805"/>
    <d v="2024-05-08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80"/>
    <m/>
    <m/>
    <m/>
    <m/>
    <m/>
    <m/>
    <m/>
    <m/>
    <m/>
    <m/>
    <m/>
    <m/>
    <s v="Nancy Black Stewart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80"/>
    <m/>
    <m/>
    <m/>
    <m/>
    <m/>
    <m/>
    <m/>
    <m/>
    <m/>
    <m/>
    <m/>
    <m/>
    <m/>
    <s v="Capital Insurance Agency, Inc"/>
    <s v="2457 Care Dr Ste A-200"/>
    <s v="Ste A-200"/>
    <s v="Tallahassee"/>
    <s v="FL"/>
    <s v="32308-3501"/>
    <m/>
    <s v="US        "/>
    <s v="(850) 386-3100"/>
    <s v="$1.00-$9,999.00"/>
    <m/>
    <m/>
    <m/>
    <m/>
    <m/>
    <m/>
    <m/>
    <m/>
    <m/>
  </r>
  <r>
    <n v="5000"/>
    <s v="January - March"/>
    <n v="2024"/>
    <s v="PRINCIPAL"/>
    <x v="180"/>
    <m/>
    <m/>
    <m/>
    <m/>
    <m/>
    <m/>
    <m/>
    <m/>
    <m/>
    <m/>
    <m/>
    <m/>
    <m/>
    <s v="Federation of Manufactured Home Owners of Florida, Inc"/>
    <s v="222 S Westmonte Drive"/>
    <s v="Suite 111"/>
    <s v="Altamonte Springs"/>
    <s v="FL"/>
    <n v="32714"/>
    <m/>
    <s v="US        "/>
    <s v="321-860-2713"/>
    <s v="$1.00-$9,999.00"/>
    <m/>
    <m/>
    <m/>
    <m/>
    <m/>
    <m/>
    <m/>
    <m/>
    <m/>
  </r>
  <r>
    <n v="5000"/>
    <s v="January - March"/>
    <n v="2024"/>
    <s v="PRINCIPAL"/>
    <x v="180"/>
    <m/>
    <m/>
    <m/>
    <m/>
    <m/>
    <m/>
    <m/>
    <m/>
    <m/>
    <m/>
    <m/>
    <m/>
    <m/>
    <s v="Florida Association of DUI Programs, Inc"/>
    <s v="1725 Mahan Dr"/>
    <m/>
    <s v="Tallahassee"/>
    <s v="FL"/>
    <s v="32308-5201"/>
    <m/>
    <s v="US        "/>
    <s v="(800) 953-3237"/>
    <s v="$1.00-$9,999.00"/>
    <m/>
    <m/>
    <m/>
    <m/>
    <m/>
    <m/>
    <m/>
    <m/>
    <m/>
  </r>
  <r>
    <n v="5000"/>
    <s v="January - March"/>
    <n v="2024"/>
    <s v="PRINCIPAL"/>
    <x v="180"/>
    <m/>
    <m/>
    <m/>
    <m/>
    <m/>
    <m/>
    <m/>
    <m/>
    <m/>
    <m/>
    <m/>
    <m/>
    <m/>
    <s v="Florida Poultry Federation, Inc"/>
    <s v="11445 Moccasin Gap Rd"/>
    <s v="Suite 450"/>
    <s v="Tallahassee"/>
    <s v="FL"/>
    <s v="32309-9243"/>
    <m/>
    <s v="US        "/>
    <s v="(850) 445-1607"/>
    <s v="$1.00-$9,999.00"/>
    <m/>
    <m/>
    <m/>
    <m/>
    <m/>
    <m/>
    <m/>
    <m/>
    <m/>
  </r>
  <r>
    <n v="0"/>
    <s v="January - March"/>
    <n v="2024"/>
    <s v="FIRM"/>
    <x v="181"/>
    <s v="Owner Nancy Stephens"/>
    <s v="Owner"/>
    <s v="11445 Moccasin Gap Rd"/>
    <m/>
    <s v="Tallahassee"/>
    <s v="FL"/>
    <s v="32309-9243"/>
    <m/>
    <s v="US        "/>
    <s v="(850) 445-1607"/>
    <d v="2024-04-16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81"/>
    <m/>
    <m/>
    <m/>
    <m/>
    <m/>
    <m/>
    <m/>
    <m/>
    <m/>
    <m/>
    <m/>
    <m/>
    <s v="Nancy Stephens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81"/>
    <m/>
    <m/>
    <m/>
    <m/>
    <m/>
    <m/>
    <m/>
    <m/>
    <m/>
    <m/>
    <m/>
    <m/>
    <m/>
    <s v="Florida Poultry Federation, Inc"/>
    <s v="11445 Moccasin Gap Rd"/>
    <m/>
    <s v="Tallahassee"/>
    <s v="FL"/>
    <s v="32309-9243"/>
    <m/>
    <s v="US        "/>
    <s v="(850) 445-1607"/>
    <s v="$1.00-$9,999.00"/>
    <m/>
    <m/>
    <m/>
    <m/>
    <m/>
    <m/>
    <m/>
    <m/>
    <m/>
  </r>
  <r>
    <n v="0"/>
    <s v="January - March"/>
    <n v="2024"/>
    <s v="FIRM"/>
    <x v="182"/>
    <s v="Owner Natalie Kato"/>
    <s v="Owner"/>
    <s v="2051 Country Club Dr"/>
    <m/>
    <s v="Tallahassee"/>
    <s v="FL"/>
    <n v="32301"/>
    <m/>
    <s v="US        "/>
    <s v="(763) 221-3151"/>
    <d v="2024-05-17T00:00:00"/>
    <n v="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82"/>
    <m/>
    <m/>
    <m/>
    <m/>
    <m/>
    <m/>
    <m/>
    <m/>
    <m/>
    <m/>
    <m/>
    <m/>
    <s v="Natalie Kato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182"/>
    <m/>
    <m/>
    <m/>
    <m/>
    <m/>
    <m/>
    <m/>
    <m/>
    <m/>
    <m/>
    <m/>
    <m/>
    <m/>
    <s v="CGCN Group"/>
    <s v="1307 New York Ave NW"/>
    <s v="Suite 602"/>
    <s v="Washington"/>
    <s v="DC"/>
    <s v="20005-4787"/>
    <m/>
    <s v="US        "/>
    <s v="(202) 628-0028"/>
    <n v="0"/>
    <m/>
    <m/>
    <m/>
    <m/>
    <m/>
    <m/>
    <m/>
    <m/>
    <m/>
  </r>
  <r>
    <n v="0"/>
    <s v="January - March"/>
    <n v="2024"/>
    <s v="FIRM"/>
    <x v="183"/>
    <s v="Owner charles william cliburn"/>
    <s v="Owner"/>
    <s v="3719 Longfellow Rd"/>
    <m/>
    <s v="Tallahassee"/>
    <s v="FL"/>
    <n v="32311"/>
    <m/>
    <s v="US        "/>
    <s v="(850) 559-7900"/>
    <d v="2024-05-06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83"/>
    <m/>
    <m/>
    <m/>
    <m/>
    <m/>
    <m/>
    <m/>
    <m/>
    <m/>
    <m/>
    <m/>
    <m/>
    <s v="Charles W. Cliburn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83"/>
    <m/>
    <m/>
    <m/>
    <m/>
    <m/>
    <m/>
    <m/>
    <m/>
    <m/>
    <m/>
    <m/>
    <m/>
    <m/>
    <s v="Mythics"/>
    <s v="1439 N. Great Neck Rd."/>
    <m/>
    <s v="Virginia Beach"/>
    <s v="VA"/>
    <n v="23454"/>
    <m/>
    <s v="US        "/>
    <s v="(757) 636-7714"/>
    <s v="$1.00-$9,999.00"/>
    <m/>
    <m/>
    <m/>
    <m/>
    <m/>
    <m/>
    <m/>
    <m/>
    <m/>
  </r>
  <r>
    <n v="0"/>
    <s v="January - March"/>
    <n v="2024"/>
    <s v="FIRM"/>
    <x v="184"/>
    <s v="Owner Ruben Garcia"/>
    <s v="Owner"/>
    <s v="1490 W 68th Street"/>
    <s v="Suite 202"/>
    <s v="Hialeah"/>
    <s v="FL"/>
    <n v="33014"/>
    <m/>
    <s v="US        "/>
    <s v="(305) 600-0695"/>
    <d v="2024-04-15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84"/>
    <m/>
    <m/>
    <m/>
    <m/>
    <m/>
    <m/>
    <m/>
    <m/>
    <m/>
    <m/>
    <m/>
    <m/>
    <s v="Rene Garcia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84"/>
    <m/>
    <m/>
    <m/>
    <m/>
    <m/>
    <m/>
    <m/>
    <m/>
    <m/>
    <m/>
    <m/>
    <m/>
    <m/>
    <s v="Miami Regional University"/>
    <s v="700 S Royal Poinciana Blvd"/>
    <n v="100"/>
    <s v="Miami Springs"/>
    <s v="FL"/>
    <s v="33166-6667"/>
    <m/>
    <s v="US        "/>
    <s v="(305) 442-9223"/>
    <s v="$1.00-$9,999.00"/>
    <s v="NCGA LLC"/>
    <s v="1490  W 68th Street"/>
    <n v="202"/>
    <s v="Hialeah"/>
    <s v="FL"/>
    <n v="33014"/>
    <m/>
    <s v="US        "/>
    <s v="(202) 600-7269"/>
  </r>
  <r>
    <n v="5000"/>
    <s v="January - March"/>
    <n v="2024"/>
    <s v="PRINCIPAL"/>
    <x v="184"/>
    <m/>
    <m/>
    <m/>
    <m/>
    <m/>
    <m/>
    <m/>
    <m/>
    <m/>
    <m/>
    <m/>
    <m/>
    <m/>
    <s v="MorseLife"/>
    <s v="4847 David S Mack Dr"/>
    <m/>
    <s v="West Palm Bch"/>
    <s v="FL"/>
    <s v="33417-8023"/>
    <m/>
    <s v="US        "/>
    <s v="(561) 570-2658"/>
    <s v="$1.00-$9,999.00"/>
    <m/>
    <m/>
    <m/>
    <m/>
    <m/>
    <m/>
    <m/>
    <m/>
    <m/>
  </r>
  <r>
    <n v="5000"/>
    <s v="January - March"/>
    <n v="2024"/>
    <s v="PRINCIPAL"/>
    <x v="184"/>
    <m/>
    <m/>
    <m/>
    <m/>
    <m/>
    <m/>
    <m/>
    <m/>
    <m/>
    <m/>
    <m/>
    <m/>
    <m/>
    <s v="Mount Sinai Medical Center"/>
    <s v="4300 Alton Rd"/>
    <m/>
    <s v="Miami Beach"/>
    <s v="FL"/>
    <s v="33140-2948"/>
    <m/>
    <s v="US        "/>
    <s v="(305) 928-1480"/>
    <s v="$1.00-$9,999.00"/>
    <m/>
    <m/>
    <m/>
    <m/>
    <m/>
    <m/>
    <m/>
    <m/>
    <m/>
  </r>
  <r>
    <n v="0"/>
    <s v="January - March"/>
    <n v="2024"/>
    <s v="FIRM"/>
    <x v="185"/>
    <s v="Owner Eliakim Nortelus"/>
    <s v="Owner"/>
    <s v="PO Box 383"/>
    <m/>
    <s v="Tallahassee"/>
    <s v="Florida "/>
    <s v="32302-0383"/>
    <m/>
    <s v="US        "/>
    <s v="(850) 459-6506"/>
    <d v="2024-05-17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85"/>
    <m/>
    <m/>
    <m/>
    <m/>
    <m/>
    <m/>
    <m/>
    <m/>
    <m/>
    <m/>
    <m/>
    <m/>
    <s v="Eliakim Nortelus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85"/>
    <m/>
    <m/>
    <m/>
    <m/>
    <m/>
    <m/>
    <m/>
    <m/>
    <m/>
    <m/>
    <m/>
    <m/>
    <s v="David J. Roberts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85"/>
    <m/>
    <m/>
    <m/>
    <m/>
    <m/>
    <m/>
    <m/>
    <m/>
    <m/>
    <m/>
    <m/>
    <m/>
    <m/>
    <s v="American Society of Interior Designers, Inc."/>
    <s v="608 Massachusetts Ave NW"/>
    <m/>
    <s v="Washington"/>
    <s v="DC"/>
    <n v="20002"/>
    <m/>
    <s v="US        "/>
    <s v="(202) 675-2347"/>
    <s v="$1.00-$9,999.00"/>
    <m/>
    <m/>
    <m/>
    <m/>
    <m/>
    <m/>
    <m/>
    <m/>
    <m/>
  </r>
  <r>
    <n v="5000"/>
    <s v="January - March"/>
    <n v="2024"/>
    <s v="PRINCIPAL"/>
    <x v="185"/>
    <m/>
    <m/>
    <m/>
    <m/>
    <m/>
    <m/>
    <m/>
    <m/>
    <m/>
    <m/>
    <m/>
    <m/>
    <m/>
    <s v="Florida Council on Compulsive Gambling Inc"/>
    <s v="121 E 1st St"/>
    <m/>
    <s v="Sanford"/>
    <s v="FL"/>
    <n v="32771"/>
    <m/>
    <s v="US        "/>
    <s v="(407) 865-6200"/>
    <s v="$1.00-$9,999.00"/>
    <m/>
    <m/>
    <m/>
    <m/>
    <m/>
    <m/>
    <m/>
    <m/>
    <m/>
  </r>
  <r>
    <n v="0"/>
    <s v="January - March"/>
    <n v="2024"/>
    <s v="PRINCIPAL"/>
    <x v="185"/>
    <m/>
    <m/>
    <m/>
    <m/>
    <m/>
    <m/>
    <m/>
    <m/>
    <m/>
    <m/>
    <m/>
    <m/>
    <m/>
    <s v="Lakeside Pediatrics"/>
    <s v="5950 S Florida Ave"/>
    <m/>
    <s v="Lakeland"/>
    <s v="FL"/>
    <n v="33813"/>
    <m/>
    <s v="US        "/>
    <s v="(863) 619-8441"/>
    <n v="0"/>
    <s v="Akerman LLP "/>
    <s v="201 East College Ave"/>
    <s v="Suite 300"/>
    <s v="Tallahassee"/>
    <s v="Florda"/>
    <n v="32301"/>
    <m/>
    <s v="US        "/>
    <s v="(850) 224-9634"/>
  </r>
  <r>
    <n v="0"/>
    <s v="January - March"/>
    <n v="2024"/>
    <s v="PRINCIPAL"/>
    <x v="185"/>
    <m/>
    <m/>
    <m/>
    <m/>
    <m/>
    <m/>
    <m/>
    <m/>
    <m/>
    <m/>
    <m/>
    <m/>
    <m/>
    <s v="Pediatric Health Care Alliance PA"/>
    <s v="4033 Tampa Rd"/>
    <s v="Suite 101"/>
    <s v="Oldsmar"/>
    <s v="FL"/>
    <n v="34677"/>
    <m/>
    <s v="US        "/>
    <s v="(813) 854-9107"/>
    <n v="0"/>
    <s v="Akerman LLP"/>
    <s v="201 East Park Ave"/>
    <s v="Suite 300"/>
    <s v="Tallahassee"/>
    <s v="Florda "/>
    <n v="32301"/>
    <m/>
    <s v="US        "/>
    <s v="(850) 224-9634"/>
  </r>
  <r>
    <n v="5000"/>
    <s v="January - March"/>
    <n v="2024"/>
    <s v="PRINCIPAL"/>
    <x v="185"/>
    <m/>
    <m/>
    <m/>
    <m/>
    <m/>
    <m/>
    <m/>
    <m/>
    <m/>
    <m/>
    <m/>
    <m/>
    <m/>
    <s v="Village of El Portal"/>
    <s v="500 NE 87Th St"/>
    <m/>
    <s v="El Portal"/>
    <s v="FL"/>
    <s v="33138-3517"/>
    <m/>
    <s v="US        "/>
    <s v="(305) 795-7880"/>
    <s v="$1.00-$9,999.00"/>
    <s v="Akerman LLP"/>
    <s v="201 East Park Ave"/>
    <s v="Suite 300"/>
    <s v="Tallahassee"/>
    <s v="Florda"/>
    <n v="32301"/>
    <m/>
    <s v="US        "/>
    <s v="(850) 224-9634"/>
  </r>
  <r>
    <n v="0"/>
    <s v="January - March"/>
    <n v="2024"/>
    <s v="FIRM"/>
    <x v="186"/>
    <s v="Owner Herbert Terry Gibson"/>
    <s v="Owner"/>
    <s v="4394 NE Skyline Dr"/>
    <m/>
    <s v="Jensen Beach"/>
    <s v="FL"/>
    <s v="34957-3845"/>
    <m/>
    <s v="US        "/>
    <s v="(772) 285-7683"/>
    <d v="2024-04-01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86"/>
    <m/>
    <m/>
    <m/>
    <m/>
    <m/>
    <m/>
    <m/>
    <m/>
    <m/>
    <m/>
    <m/>
    <m/>
    <s v="Herbert Terry Gibson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86"/>
    <m/>
    <m/>
    <m/>
    <m/>
    <m/>
    <m/>
    <m/>
    <m/>
    <m/>
    <m/>
    <m/>
    <m/>
    <m/>
    <s v="DEPLOY/US Inc."/>
    <s v="177 Huntington Ave"/>
    <s v="Suite 1703"/>
    <s v="Boston"/>
    <s v="MA"/>
    <s v="02115-3153"/>
    <m/>
    <s v="US        "/>
    <s v="(262) 617-3556"/>
    <s v="$1.00-$9,999.00"/>
    <m/>
    <m/>
    <m/>
    <m/>
    <m/>
    <m/>
    <m/>
    <m/>
    <m/>
  </r>
  <r>
    <n v="0"/>
    <s v="January - March"/>
    <n v="2024"/>
    <s v="FIRM"/>
    <x v="187"/>
    <s v="Owner Lincoln Quinton"/>
    <s v="Owner"/>
    <s v="1156 Ronds Pointe Dr W"/>
    <m/>
    <s v="Tallahassee"/>
    <s v="FL"/>
    <s v="32312-6788"/>
    <m/>
    <s v="US        "/>
    <s v="(850) 591-4377"/>
    <d v="2024-05-01T00:00:00"/>
    <s v="$50,000.00-$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87"/>
    <m/>
    <m/>
    <m/>
    <m/>
    <m/>
    <m/>
    <m/>
    <m/>
    <m/>
    <m/>
    <m/>
    <m/>
    <s v="Lincoln M Quinton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187"/>
    <m/>
    <m/>
    <m/>
    <m/>
    <m/>
    <m/>
    <m/>
    <m/>
    <m/>
    <m/>
    <m/>
    <m/>
    <m/>
    <s v="Beacon Systems, Inc."/>
    <s v="9900 W Sample Rd"/>
    <s v="Suite 204"/>
    <s v="Coral Springs"/>
    <s v="FL"/>
    <s v="33065-4048"/>
    <m/>
    <s v="US        "/>
    <s v="(954) 426-1171"/>
    <s v="$10,000.00-$19,999.00"/>
    <m/>
    <m/>
    <m/>
    <m/>
    <m/>
    <m/>
    <m/>
    <m/>
    <m/>
  </r>
  <r>
    <n v="0"/>
    <s v="January - March"/>
    <n v="2024"/>
    <s v="PRINCIPAL"/>
    <x v="187"/>
    <m/>
    <m/>
    <m/>
    <m/>
    <m/>
    <m/>
    <m/>
    <m/>
    <m/>
    <m/>
    <m/>
    <m/>
    <m/>
    <s v="Revir Technologies, Inc."/>
    <s v="8701 Fm 2244 Rd Ste 301"/>
    <s v="Suite 301"/>
    <s v="Austin"/>
    <s v="TX"/>
    <s v="78746-4934"/>
    <m/>
    <s v="US        "/>
    <s v="(512) 364-8575"/>
    <n v="0"/>
    <m/>
    <m/>
    <m/>
    <m/>
    <m/>
    <m/>
    <m/>
    <m/>
    <m/>
  </r>
  <r>
    <n v="15000"/>
    <s v="January - March"/>
    <n v="2024"/>
    <s v="PRINCIPAL"/>
    <x v="187"/>
    <m/>
    <m/>
    <m/>
    <m/>
    <m/>
    <m/>
    <m/>
    <m/>
    <m/>
    <m/>
    <m/>
    <m/>
    <m/>
    <s v="ServiceNow"/>
    <s v="2225 Lawson Ln"/>
    <m/>
    <s v="Santa Clara"/>
    <s v="CA"/>
    <s v="95054-3311"/>
    <m/>
    <s v="US        "/>
    <s v="(305) 775-0041"/>
    <s v="$10,000.00-$19,999.00"/>
    <m/>
    <m/>
    <m/>
    <m/>
    <m/>
    <m/>
    <m/>
    <m/>
    <m/>
  </r>
  <r>
    <n v="15000"/>
    <s v="January - March"/>
    <n v="2024"/>
    <s v="PRINCIPAL"/>
    <x v="187"/>
    <m/>
    <m/>
    <m/>
    <m/>
    <m/>
    <m/>
    <m/>
    <m/>
    <m/>
    <m/>
    <m/>
    <m/>
    <m/>
    <s v="The Consultants Consortium, Inc."/>
    <s v="1022 E 52Nd St"/>
    <m/>
    <s v="Indianapolis"/>
    <s v="IN"/>
    <s v="46205-1205"/>
    <m/>
    <s v="US        "/>
    <s v="(317) 625-2547"/>
    <s v="$10,000.00-$19,999.00"/>
    <m/>
    <m/>
    <m/>
    <m/>
    <m/>
    <m/>
    <m/>
    <m/>
    <m/>
  </r>
  <r>
    <n v="0"/>
    <s v="January - March"/>
    <n v="2024"/>
    <s v="FIRM"/>
    <x v="188"/>
    <s v="Owner Robert Milner Bradley, Jr."/>
    <s v="Owner"/>
    <s v="P.O. Box 8234"/>
    <m/>
    <s v="Fleming Island "/>
    <s v="Florida"/>
    <n v="32006"/>
    <m/>
    <s v="US        "/>
    <s v="(904) 994-4847"/>
    <d v="2024-04-30T00:00:00"/>
    <s v="$250,000.00-$4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88"/>
    <m/>
    <m/>
    <m/>
    <m/>
    <m/>
    <m/>
    <m/>
    <m/>
    <m/>
    <m/>
    <m/>
    <m/>
    <s v="Robert Milner Bradley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88"/>
    <m/>
    <m/>
    <m/>
    <m/>
    <m/>
    <m/>
    <m/>
    <m/>
    <m/>
    <m/>
    <m/>
    <m/>
    <s v="William Travis Cummings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188"/>
    <m/>
    <m/>
    <m/>
    <m/>
    <m/>
    <m/>
    <m/>
    <m/>
    <m/>
    <m/>
    <m/>
    <m/>
    <m/>
    <s v="American Traffic Solutions d/b/a Verra Mobility"/>
    <s v="7681 E Gray Rd"/>
    <m/>
    <s v="Scottsdale"/>
    <s v="AZ"/>
    <s v="85260-3469"/>
    <m/>
    <s v="US        "/>
    <s v="(206) 428-8284"/>
    <s v="$10,000.00-$19,999.00"/>
    <m/>
    <m/>
    <m/>
    <m/>
    <m/>
    <m/>
    <m/>
    <m/>
    <m/>
  </r>
  <r>
    <n v="5000"/>
    <s v="January - March"/>
    <n v="2024"/>
    <s v="PRINCIPAL"/>
    <x v="188"/>
    <m/>
    <m/>
    <m/>
    <m/>
    <m/>
    <m/>
    <m/>
    <m/>
    <m/>
    <m/>
    <m/>
    <m/>
    <m/>
    <s v="Arc Jacksonville, Inc, The"/>
    <s v="1050 N Davis St"/>
    <m/>
    <s v="Jacksonville"/>
    <s v="FL"/>
    <s v="32209-6808"/>
    <m/>
    <s v="US        "/>
    <s v="(904) 355-0155"/>
    <s v="$1.00-$9,999.00"/>
    <m/>
    <m/>
    <m/>
    <m/>
    <m/>
    <m/>
    <m/>
    <m/>
    <m/>
  </r>
  <r>
    <n v="5000"/>
    <s v="January - March"/>
    <n v="2024"/>
    <s v="PRINCIPAL"/>
    <x v="188"/>
    <m/>
    <m/>
    <m/>
    <m/>
    <m/>
    <m/>
    <m/>
    <m/>
    <m/>
    <m/>
    <m/>
    <m/>
    <m/>
    <s v="Boys &amp; Girls Clubs of Northeast Florida"/>
    <s v="10 S. Newnan Street, Second Floor"/>
    <m/>
    <s v="Jacksonville"/>
    <s v="FL"/>
    <n v="32202"/>
    <m/>
    <s v="US        "/>
    <s v="(904) 396-4435"/>
    <s v="$1.00-$9,999.00"/>
    <m/>
    <m/>
    <m/>
    <m/>
    <m/>
    <m/>
    <m/>
    <m/>
    <m/>
  </r>
  <r>
    <n v="5000"/>
    <s v="January - March"/>
    <n v="2024"/>
    <s v="PRINCIPAL"/>
    <x v="188"/>
    <m/>
    <m/>
    <m/>
    <m/>
    <m/>
    <m/>
    <m/>
    <m/>
    <m/>
    <m/>
    <m/>
    <m/>
    <m/>
    <s v="Clay Behavioral Health Center, Inc."/>
    <s v="1726 Kingsley Avenue"/>
    <s v="Suite 2"/>
    <s v="Orange Park"/>
    <s v="FL"/>
    <n v="32073"/>
    <m/>
    <s v="US        "/>
    <s v="(904) 278-5644"/>
    <s v="$1.00-$9,999.00"/>
    <m/>
    <m/>
    <m/>
    <m/>
    <m/>
    <m/>
    <m/>
    <m/>
    <m/>
  </r>
  <r>
    <n v="15000"/>
    <s v="January - March"/>
    <n v="2024"/>
    <s v="PRINCIPAL"/>
    <x v="188"/>
    <m/>
    <m/>
    <m/>
    <m/>
    <m/>
    <m/>
    <m/>
    <m/>
    <m/>
    <m/>
    <m/>
    <m/>
    <m/>
    <s v="Fantasy Sports Operator Coalition d/b/a Coalition for Fantasy Sports"/>
    <s v="1501 Wilson Blvd"/>
    <s v="Suite 1050"/>
    <s v="Arlington"/>
    <s v="VA"/>
    <s v="22209-2417"/>
    <m/>
    <s v="US        "/>
    <s v="(845) 476-4560"/>
    <s v="$10,000.00-$19,999.00"/>
    <m/>
    <m/>
    <m/>
    <m/>
    <m/>
    <m/>
    <m/>
    <m/>
    <m/>
  </r>
  <r>
    <n v="15000"/>
    <s v="January - March"/>
    <n v="2024"/>
    <s v="PRINCIPAL"/>
    <x v="188"/>
    <m/>
    <m/>
    <m/>
    <m/>
    <m/>
    <m/>
    <m/>
    <m/>
    <m/>
    <m/>
    <m/>
    <m/>
    <m/>
    <s v="First American Title Insurance Company"/>
    <s v="3080 Timberlake Pt"/>
    <m/>
    <s v="Ponte Vedra"/>
    <s v="FL"/>
    <s v="32082-3726"/>
    <m/>
    <s v="US        "/>
    <s v="(904) 858-9206"/>
    <s v="$10,000.00-$19,999.00"/>
    <m/>
    <m/>
    <m/>
    <m/>
    <m/>
    <m/>
    <m/>
    <m/>
    <m/>
  </r>
  <r>
    <n v="5000"/>
    <s v="January - March"/>
    <n v="2024"/>
    <s v="PRINCIPAL"/>
    <x v="188"/>
    <m/>
    <m/>
    <m/>
    <m/>
    <m/>
    <m/>
    <m/>
    <m/>
    <m/>
    <m/>
    <m/>
    <m/>
    <m/>
    <s v="Florida Association of Health Plans, Inc"/>
    <s v="1574 Village Square Blvd"/>
    <s v="Suite 200"/>
    <s v="Tallahassee"/>
    <s v="FL"/>
    <n v="32309"/>
    <m/>
    <s v="US        "/>
    <s v="(850) 386-2904"/>
    <s v="$1.00-$9,999.00"/>
    <m/>
    <m/>
    <m/>
    <m/>
    <m/>
    <m/>
    <m/>
    <m/>
    <m/>
  </r>
  <r>
    <n v="5000"/>
    <s v="January - March"/>
    <n v="2024"/>
    <s v="PRINCIPAL"/>
    <x v="188"/>
    <m/>
    <m/>
    <m/>
    <m/>
    <m/>
    <m/>
    <m/>
    <m/>
    <m/>
    <m/>
    <m/>
    <m/>
    <m/>
    <s v="Florida State Fraternal Order of Police"/>
    <s v="242 Office Plaza Dr"/>
    <m/>
    <s v="Tallahassee"/>
    <s v="FL"/>
    <s v="32301-2808"/>
    <m/>
    <s v="US        "/>
    <s v="(850) 656-9881"/>
    <s v="$1.00-$9,999.00"/>
    <m/>
    <m/>
    <m/>
    <m/>
    <m/>
    <m/>
    <m/>
    <m/>
    <m/>
  </r>
  <r>
    <n v="5000"/>
    <s v="January - March"/>
    <n v="2024"/>
    <s v="PRINCIPAL"/>
    <x v="188"/>
    <m/>
    <m/>
    <m/>
    <m/>
    <m/>
    <m/>
    <m/>
    <m/>
    <m/>
    <m/>
    <m/>
    <m/>
    <m/>
    <s v="Gateway Community Services, Inc."/>
    <s v="555 Stockton St"/>
    <m/>
    <s v="Jacksonville"/>
    <s v="FL"/>
    <s v="32204-2534"/>
    <m/>
    <s v="US        "/>
    <s v="(904) 387-4661"/>
    <s v="$1.00-$9,999.00"/>
    <m/>
    <m/>
    <m/>
    <m/>
    <m/>
    <m/>
    <m/>
    <m/>
    <m/>
  </r>
  <r>
    <n v="5000"/>
    <s v="January - March"/>
    <n v="2024"/>
    <s v="PRINCIPAL"/>
    <x v="188"/>
    <m/>
    <m/>
    <m/>
    <m/>
    <m/>
    <m/>
    <m/>
    <m/>
    <m/>
    <m/>
    <m/>
    <m/>
    <m/>
    <s v="Harrell &amp; Harrell, P.A."/>
    <s v="4735 Sunbeam Rd"/>
    <m/>
    <s v="Jacksonville"/>
    <s v="FL"/>
    <s v="32257-6107"/>
    <m/>
    <s v="US        "/>
    <s v="(904) 251-1111"/>
    <s v="$1.00-$9,999.00"/>
    <m/>
    <m/>
    <m/>
    <m/>
    <m/>
    <m/>
    <m/>
    <m/>
    <m/>
  </r>
  <r>
    <n v="15000"/>
    <s v="January - March"/>
    <n v="2024"/>
    <s v="PRINCIPAL"/>
    <x v="188"/>
    <m/>
    <m/>
    <m/>
    <m/>
    <m/>
    <m/>
    <m/>
    <m/>
    <m/>
    <m/>
    <m/>
    <m/>
    <m/>
    <s v="HCA Healthcare"/>
    <s v="101 N Monroe St"/>
    <s v="Suite 801"/>
    <s v="Tallahassee"/>
    <s v="FL"/>
    <s v="32301-1500"/>
    <m/>
    <s v="US        "/>
    <s v="(850) 294-6465"/>
    <s v="$10,000.00-$19,999.00"/>
    <m/>
    <m/>
    <m/>
    <m/>
    <m/>
    <m/>
    <m/>
    <m/>
    <m/>
  </r>
  <r>
    <n v="15000"/>
    <s v="January - March"/>
    <n v="2024"/>
    <s v="PRINCIPAL"/>
    <x v="188"/>
    <m/>
    <m/>
    <m/>
    <m/>
    <m/>
    <m/>
    <m/>
    <m/>
    <m/>
    <m/>
    <m/>
    <m/>
    <m/>
    <s v="Jacksonville Association of Firefighters (IAFF Local 122)"/>
    <s v="625 Stockton St"/>
    <m/>
    <s v="Jacksonville"/>
    <s v="FL"/>
    <s v="32204-3021"/>
    <m/>
    <s v="US        "/>
    <s v="(904) 813-5526"/>
    <s v="$10,000.00-$19,999.00"/>
    <m/>
    <m/>
    <m/>
    <m/>
    <m/>
    <m/>
    <m/>
    <m/>
    <m/>
  </r>
  <r>
    <n v="5000"/>
    <s v="January - March"/>
    <n v="2024"/>
    <s v="PRINCIPAL"/>
    <x v="188"/>
    <m/>
    <m/>
    <m/>
    <m/>
    <m/>
    <m/>
    <m/>
    <m/>
    <m/>
    <m/>
    <m/>
    <m/>
    <m/>
    <s v="Jacksonville Speech and Hearing Center"/>
    <s v="1010 N. Davis Street"/>
    <s v="Suite 101"/>
    <s v="Jacksonville"/>
    <s v="FL"/>
    <n v="32209"/>
    <m/>
    <s v="US        "/>
    <s v="(904) 717-6930"/>
    <s v="$1.00-$9,999.00"/>
    <m/>
    <m/>
    <m/>
    <m/>
    <m/>
    <m/>
    <m/>
    <m/>
    <m/>
  </r>
  <r>
    <n v="5000"/>
    <s v="January - March"/>
    <n v="2024"/>
    <s v="PRINCIPAL"/>
    <x v="188"/>
    <m/>
    <m/>
    <m/>
    <m/>
    <m/>
    <m/>
    <m/>
    <m/>
    <m/>
    <m/>
    <m/>
    <m/>
    <m/>
    <s v="Miami Dade County"/>
    <s v="111 NW 1St St"/>
    <n v="1032"/>
    <s v="Miami"/>
    <s v="FL"/>
    <s v="33128-1916"/>
    <m/>
    <s v="US        "/>
    <s v="(305) 375-1634"/>
    <s v="$1.00-$9,999.00"/>
    <m/>
    <m/>
    <m/>
    <m/>
    <m/>
    <m/>
    <m/>
    <m/>
    <m/>
  </r>
  <r>
    <n v="5000"/>
    <s v="January - March"/>
    <n v="2024"/>
    <s v="PRINCIPAL"/>
    <x v="188"/>
    <m/>
    <m/>
    <m/>
    <m/>
    <m/>
    <m/>
    <m/>
    <m/>
    <m/>
    <m/>
    <m/>
    <m/>
    <m/>
    <s v="Naval Aviation Museum Foundation"/>
    <s v="1750 Radford Blvd Ste B"/>
    <m/>
    <s v="Pensacola"/>
    <s v="FL"/>
    <s v="32508-5400"/>
    <m/>
    <s v="US        "/>
    <s v="(850) 308-8933"/>
    <s v="$1.00-$9,999.00"/>
    <m/>
    <m/>
    <m/>
    <m/>
    <m/>
    <m/>
    <m/>
    <m/>
    <m/>
  </r>
  <r>
    <n v="15000"/>
    <s v="January - March"/>
    <n v="2024"/>
    <s v="PRINCIPAL"/>
    <x v="188"/>
    <m/>
    <m/>
    <m/>
    <m/>
    <m/>
    <m/>
    <m/>
    <m/>
    <m/>
    <m/>
    <m/>
    <m/>
    <m/>
    <s v="New College Foundation, Inc."/>
    <s v="5800 Bay Shore Rd"/>
    <m/>
    <s v="Sarasota"/>
    <s v="FL"/>
    <s v="34243-2101"/>
    <m/>
    <s v="US        "/>
    <s v="(941) 487-4671"/>
    <s v="$10,000.00-$19,999.00"/>
    <m/>
    <m/>
    <m/>
    <m/>
    <m/>
    <m/>
    <m/>
    <m/>
    <m/>
  </r>
  <r>
    <n v="5000"/>
    <s v="January - March"/>
    <n v="2024"/>
    <s v="PRINCIPAL"/>
    <x v="188"/>
    <m/>
    <m/>
    <m/>
    <m/>
    <m/>
    <m/>
    <m/>
    <m/>
    <m/>
    <m/>
    <m/>
    <m/>
    <m/>
    <s v="North Florida Land Trust"/>
    <s v="843 W Monroe St"/>
    <m/>
    <s v="Jacksonville"/>
    <s v="FL"/>
    <s v="32202-4835"/>
    <m/>
    <s v="US        "/>
    <s v="(904) 864-5141"/>
    <s v="$1.00-$9,999.00"/>
    <m/>
    <m/>
    <m/>
    <m/>
    <m/>
    <m/>
    <m/>
    <m/>
    <m/>
  </r>
  <r>
    <n v="5000"/>
    <s v="January - March"/>
    <n v="2024"/>
    <s v="PRINCIPAL"/>
    <x v="188"/>
    <m/>
    <m/>
    <m/>
    <m/>
    <m/>
    <m/>
    <m/>
    <m/>
    <m/>
    <m/>
    <m/>
    <m/>
    <m/>
    <s v="Operation New Hope"/>
    <s v="1830 N Main St"/>
    <m/>
    <s v="Jacksonville"/>
    <s v="FL"/>
    <s v="32206-3772"/>
    <m/>
    <s v="US        "/>
    <s v="(904) 425-6002"/>
    <s v="$1.00-$9,999.00"/>
    <m/>
    <m/>
    <m/>
    <m/>
    <m/>
    <m/>
    <m/>
    <m/>
    <m/>
  </r>
  <r>
    <n v="35000"/>
    <s v="January - March"/>
    <n v="2024"/>
    <s v="PRINCIPAL"/>
    <x v="188"/>
    <m/>
    <m/>
    <m/>
    <m/>
    <m/>
    <m/>
    <m/>
    <m/>
    <m/>
    <m/>
    <m/>
    <m/>
    <m/>
    <s v="Precision Healthcare"/>
    <s v="457 Oak Glen Rd"/>
    <m/>
    <s v="Howell"/>
    <s v="NJ"/>
    <s v="07731"/>
    <m/>
    <s v="US        "/>
    <s v="(347) 652-8065"/>
    <s v="$30,000.00-$39,999.00"/>
    <m/>
    <m/>
    <m/>
    <m/>
    <m/>
    <m/>
    <m/>
    <m/>
    <m/>
  </r>
  <r>
    <n v="5000"/>
    <s v="January - March"/>
    <n v="2024"/>
    <s v="PRINCIPAL"/>
    <x v="188"/>
    <m/>
    <m/>
    <m/>
    <m/>
    <m/>
    <m/>
    <m/>
    <m/>
    <m/>
    <m/>
    <m/>
    <m/>
    <m/>
    <s v="Public Trust for Conservation"/>
    <s v="2029 North Third Street"/>
    <m/>
    <s v="Jacksonville Beach"/>
    <s v="FL"/>
    <n v="32250"/>
    <m/>
    <s v="US        "/>
    <s v="(904) 525-3042"/>
    <s v="$1.00-$9,999.00"/>
    <m/>
    <m/>
    <m/>
    <m/>
    <m/>
    <m/>
    <m/>
    <m/>
    <m/>
  </r>
  <r>
    <n v="25000"/>
    <s v="January - March"/>
    <n v="2024"/>
    <s v="PRINCIPAL"/>
    <x v="188"/>
    <m/>
    <m/>
    <m/>
    <m/>
    <m/>
    <m/>
    <m/>
    <m/>
    <m/>
    <m/>
    <m/>
    <m/>
    <m/>
    <s v="South Walton County Mosquito Control District"/>
    <s v="774 N County Highway 393"/>
    <m/>
    <s v="Santa Rsa Bch"/>
    <s v="FL"/>
    <s v="32459-5363"/>
    <m/>
    <s v="US        "/>
    <s v="(850) 267-2112"/>
    <s v="$20,000.00-$29,999.00"/>
    <m/>
    <m/>
    <m/>
    <m/>
    <m/>
    <m/>
    <m/>
    <m/>
    <m/>
  </r>
  <r>
    <n v="5000"/>
    <s v="January - March"/>
    <n v="2024"/>
    <s v="PRINCIPAL"/>
    <x v="188"/>
    <m/>
    <m/>
    <m/>
    <m/>
    <m/>
    <m/>
    <m/>
    <m/>
    <m/>
    <m/>
    <m/>
    <m/>
    <m/>
    <s v="The Arc Gateway, Inc."/>
    <s v="3932 N 10Th Ave"/>
    <m/>
    <s v="Pensacola"/>
    <s v="FL"/>
    <s v="32503-2807"/>
    <m/>
    <s v="US        "/>
    <s v="(850) 434-2638"/>
    <s v="$1.00-$9,999.00"/>
    <m/>
    <m/>
    <m/>
    <m/>
    <m/>
    <m/>
    <m/>
    <m/>
    <m/>
  </r>
  <r>
    <n v="5000"/>
    <s v="January - March"/>
    <n v="2024"/>
    <s v="PRINCIPAL"/>
    <x v="188"/>
    <m/>
    <m/>
    <m/>
    <m/>
    <m/>
    <m/>
    <m/>
    <m/>
    <m/>
    <m/>
    <m/>
    <m/>
    <m/>
    <s v="The LJD Jewish Family &amp; Community Services"/>
    <s v="8540 Baycenter Rd"/>
    <m/>
    <s v="Jacksonville"/>
    <s v="FL"/>
    <s v="32256-7420"/>
    <m/>
    <s v="US        "/>
    <s v="(904) 394-5752"/>
    <s v="$1.00-$9,999.00"/>
    <m/>
    <m/>
    <m/>
    <m/>
    <m/>
    <m/>
    <m/>
    <m/>
    <m/>
  </r>
  <r>
    <n v="15000"/>
    <s v="January - March"/>
    <n v="2024"/>
    <s v="PRINCIPAL"/>
    <x v="188"/>
    <m/>
    <m/>
    <m/>
    <m/>
    <m/>
    <m/>
    <m/>
    <m/>
    <m/>
    <m/>
    <m/>
    <m/>
    <m/>
    <s v="University of North Florida"/>
    <s v="1 Unf Dr"/>
    <m/>
    <s v="Jacksonville"/>
    <s v="FL"/>
    <s v="32224-7699"/>
    <m/>
    <s v="US        "/>
    <s v="(904) 620-2500"/>
    <s v="$10,000.00-$19,999.00"/>
    <m/>
    <m/>
    <m/>
    <m/>
    <m/>
    <m/>
    <m/>
    <m/>
    <m/>
  </r>
  <r>
    <n v="5000"/>
    <s v="January - March"/>
    <n v="2024"/>
    <s v="PRINCIPAL"/>
    <x v="188"/>
    <m/>
    <m/>
    <m/>
    <m/>
    <m/>
    <m/>
    <m/>
    <m/>
    <m/>
    <m/>
    <m/>
    <m/>
    <m/>
    <s v="Valencia College Foundation"/>
    <s v="1800 S Kirkman Rd"/>
    <m/>
    <s v="Orlando"/>
    <s v="FL"/>
    <s v="32811-2302"/>
    <m/>
    <s v="US        "/>
    <s v="(407) 582-3420"/>
    <s v="$1.00-$9,999.00"/>
    <m/>
    <m/>
    <m/>
    <m/>
    <m/>
    <m/>
    <m/>
    <m/>
    <m/>
  </r>
  <r>
    <n v="15000"/>
    <s v="January - March"/>
    <n v="2024"/>
    <s v="PRINCIPAL"/>
    <x v="188"/>
    <m/>
    <m/>
    <m/>
    <m/>
    <m/>
    <m/>
    <m/>
    <m/>
    <m/>
    <m/>
    <m/>
    <m/>
    <m/>
    <s v="Village of Bal Harbour"/>
    <s v="655 96th St"/>
    <m/>
    <s v="Bal Harbour"/>
    <s v="FL"/>
    <n v="33154"/>
    <m/>
    <s v="US        "/>
    <s v="(305) 866-4633"/>
    <s v="$10,000.00-$19,999.00"/>
    <m/>
    <m/>
    <m/>
    <m/>
    <m/>
    <m/>
    <m/>
    <m/>
    <m/>
  </r>
  <r>
    <n v="0"/>
    <s v="January - March"/>
    <n v="2024"/>
    <s v="FIRM"/>
    <x v="189"/>
    <s v="Owner Jenna Paladino"/>
    <s v="Owner"/>
    <s v="3103 Lakestone Dr"/>
    <m/>
    <s v="Tampa"/>
    <s v="FL"/>
    <s v="33618-1120"/>
    <m/>
    <s v="US        "/>
    <s v="(813) 777-1465"/>
    <d v="2024-04-12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89"/>
    <m/>
    <m/>
    <m/>
    <m/>
    <m/>
    <m/>
    <m/>
    <m/>
    <m/>
    <m/>
    <m/>
    <m/>
    <s v="Jenna Paladino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89"/>
    <m/>
    <m/>
    <m/>
    <m/>
    <m/>
    <m/>
    <m/>
    <m/>
    <m/>
    <m/>
    <m/>
    <m/>
    <m/>
    <s v="Chapters CareNu"/>
    <s v="12470 Telecom Dr"/>
    <s v="Suite 300 W"/>
    <s v="Temple Terr"/>
    <s v="FL"/>
    <s v="33637-0904"/>
    <m/>
    <s v="US        "/>
    <s v="(813) 871-8111"/>
    <s v="$1.00-$9,999.00"/>
    <m/>
    <m/>
    <m/>
    <m/>
    <m/>
    <m/>
    <m/>
    <m/>
    <m/>
  </r>
  <r>
    <n v="5000"/>
    <s v="January - March"/>
    <n v="2024"/>
    <s v="PRINCIPAL"/>
    <x v="189"/>
    <m/>
    <m/>
    <m/>
    <m/>
    <m/>
    <m/>
    <m/>
    <m/>
    <m/>
    <m/>
    <m/>
    <m/>
    <m/>
    <s v="Chapters Health Home Connect"/>
    <s v="12470 Telecom Dr"/>
    <s v="Suite 300"/>
    <s v="Temple Terr"/>
    <s v="FL"/>
    <s v="33637-0904"/>
    <m/>
    <s v="US        "/>
    <s v="(866) 204-8611"/>
    <s v="$1.00-$9,999.00"/>
    <m/>
    <m/>
    <m/>
    <m/>
    <m/>
    <m/>
    <m/>
    <m/>
    <m/>
  </r>
  <r>
    <n v="5000"/>
    <s v="January - March"/>
    <n v="2024"/>
    <s v="PRINCIPAL"/>
    <x v="189"/>
    <m/>
    <m/>
    <m/>
    <m/>
    <m/>
    <m/>
    <m/>
    <m/>
    <m/>
    <m/>
    <m/>
    <m/>
    <m/>
    <s v="Chapters Health Hospice"/>
    <s v="11400 Overseas Hwy"/>
    <s v="Suite 203"/>
    <s v="Marathon"/>
    <s v="FL"/>
    <s v="33050-3600"/>
    <m/>
    <s v="US        "/>
    <s v="(813) 871-8053"/>
    <s v="$1.00-$9,999.00"/>
    <m/>
    <m/>
    <m/>
    <m/>
    <m/>
    <m/>
    <m/>
    <m/>
    <m/>
  </r>
  <r>
    <n v="5000"/>
    <s v="January - March"/>
    <n v="2024"/>
    <s v="PRINCIPAL"/>
    <x v="189"/>
    <m/>
    <m/>
    <m/>
    <m/>
    <m/>
    <m/>
    <m/>
    <m/>
    <m/>
    <m/>
    <m/>
    <m/>
    <m/>
    <s v="Chapters Health System, Inc"/>
    <s v="12470 Telecom Dr"/>
    <s v="Ste 300 West"/>
    <s v="Temple Terr"/>
    <s v="FL"/>
    <s v="33637-0904"/>
    <m/>
    <s v="US        "/>
    <s v="813-871-8111"/>
    <s v="$1.00-$9,999.00"/>
    <m/>
    <m/>
    <m/>
    <m/>
    <m/>
    <m/>
    <m/>
    <m/>
    <m/>
  </r>
  <r>
    <n v="5000"/>
    <s v="January - March"/>
    <n v="2024"/>
    <s v="PRINCIPAL"/>
    <x v="189"/>
    <m/>
    <m/>
    <m/>
    <m/>
    <m/>
    <m/>
    <m/>
    <m/>
    <m/>
    <m/>
    <m/>
    <m/>
    <m/>
    <s v="Good Shepherd Hospice"/>
    <s v="3470 Lakeland Hills Blvd"/>
    <m/>
    <s v="Lakeland"/>
    <s v="FL"/>
    <n v="33805"/>
    <m/>
    <s v="US        "/>
    <s v="(863) 682-0027"/>
    <s v="$1.00-$9,999.00"/>
    <m/>
    <m/>
    <m/>
    <m/>
    <m/>
    <m/>
    <m/>
    <m/>
    <m/>
  </r>
  <r>
    <n v="5000"/>
    <s v="January - March"/>
    <n v="2024"/>
    <s v="PRINCIPAL"/>
    <x v="189"/>
    <m/>
    <m/>
    <m/>
    <m/>
    <m/>
    <m/>
    <m/>
    <m/>
    <m/>
    <m/>
    <m/>
    <m/>
    <m/>
    <s v="Hernando-Pasco Hospice, Inc, d/b/a HPH Hospice"/>
    <s v="12107 Majestic Blvd"/>
    <m/>
    <s v="Hudson"/>
    <s v="FL"/>
    <n v="34667"/>
    <m/>
    <s v="US        "/>
    <s v="(727) 863-7971"/>
    <s v="$1.00-$9,999.00"/>
    <m/>
    <m/>
    <m/>
    <m/>
    <m/>
    <m/>
    <m/>
    <m/>
    <m/>
  </r>
  <r>
    <n v="5000"/>
    <s v="January - March"/>
    <n v="2024"/>
    <s v="PRINCIPAL"/>
    <x v="189"/>
    <m/>
    <m/>
    <m/>
    <m/>
    <m/>
    <m/>
    <m/>
    <m/>
    <m/>
    <m/>
    <m/>
    <m/>
    <m/>
    <s v="Hospice of Okeechobee"/>
    <s v="411 SE 4Th St"/>
    <m/>
    <s v="Okeechobee"/>
    <s v="FL"/>
    <s v="34974-4437"/>
    <m/>
    <s v="US        "/>
    <s v="(863) 467-2321"/>
    <s v="$1.00-$9,999.00"/>
    <m/>
    <m/>
    <m/>
    <m/>
    <m/>
    <m/>
    <m/>
    <m/>
    <m/>
  </r>
  <r>
    <n v="5000"/>
    <s v="January - March"/>
    <n v="2024"/>
    <s v="PRINCIPAL"/>
    <x v="189"/>
    <m/>
    <m/>
    <m/>
    <m/>
    <m/>
    <m/>
    <m/>
    <m/>
    <m/>
    <m/>
    <m/>
    <m/>
    <m/>
    <s v="LifePath Hospice"/>
    <s v="3010 W Azeele St"/>
    <m/>
    <s v="Tampa"/>
    <s v="FL"/>
    <n v="33609"/>
    <m/>
    <s v="US        "/>
    <s v="(813) 877-2200"/>
    <s v="$1.00-$9,999.00"/>
    <m/>
    <m/>
    <m/>
    <m/>
    <m/>
    <m/>
    <m/>
    <m/>
    <m/>
  </r>
  <r>
    <n v="0"/>
    <s v="January - March"/>
    <n v="2024"/>
    <s v="FIRM"/>
    <x v="190"/>
    <s v="Officer thomas f panza"/>
    <s v="Officer"/>
    <s v="2400 East Commercial Blvd. "/>
    <s v="Suite No. 905"/>
    <s v="Ft Lauderdale"/>
    <s v="FL"/>
    <n v="33308"/>
    <m/>
    <s v="US        "/>
    <s v="(954) 390-0100"/>
    <d v="2024-04-11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0"/>
    <m/>
    <m/>
    <m/>
    <m/>
    <m/>
    <m/>
    <m/>
    <m/>
    <m/>
    <m/>
    <m/>
    <m/>
    <s v="Sandra S. Harris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0"/>
    <m/>
    <m/>
    <m/>
    <m/>
    <m/>
    <m/>
    <m/>
    <m/>
    <m/>
    <m/>
    <m/>
    <m/>
    <s v="Thomas F. Panza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90"/>
    <m/>
    <m/>
    <m/>
    <m/>
    <m/>
    <m/>
    <m/>
    <m/>
    <m/>
    <m/>
    <m/>
    <m/>
    <m/>
    <s v="Advanced Rx Pharmacy, LLC"/>
    <s v="1401 NW 136Th Ave"/>
    <s v="Suite 400"/>
    <s v="Sunrise"/>
    <s v="FL"/>
    <s v="33323-2861"/>
    <m/>
    <s v="US        "/>
    <s v="(954) 892-2497"/>
    <s v="$1.00-$9,999.00"/>
    <s v="BALLARD PARTNERS "/>
    <s v="201 E PARK AVE #5"/>
    <m/>
    <s v="Tallahassee"/>
    <s v="FL"/>
    <n v="32301"/>
    <m/>
    <s v="US        "/>
    <s v="(850) 557-0444"/>
  </r>
  <r>
    <n v="5000"/>
    <s v="January - March"/>
    <n v="2024"/>
    <s v="PRINCIPAL"/>
    <x v="190"/>
    <m/>
    <m/>
    <m/>
    <m/>
    <m/>
    <m/>
    <m/>
    <m/>
    <m/>
    <m/>
    <m/>
    <m/>
    <m/>
    <s v="Automated Healthcare Solutions"/>
    <s v="2901 SW 149 Ave"/>
    <s v="Ste 140"/>
    <s v="Miramar"/>
    <s v="FL"/>
    <n v="33027"/>
    <m/>
    <s v="US        "/>
    <s v="(954) 874-4612"/>
    <s v="$1.00-$9,999.00"/>
    <s v="BALLARD PARTNERS"/>
    <s v="201 E PARK AVE #5"/>
    <m/>
    <s v="Tallahassee"/>
    <s v="FL"/>
    <n v="32301"/>
    <m/>
    <s v="US        "/>
    <s v="(850) 557-0444"/>
  </r>
  <r>
    <n v="5000"/>
    <s v="January - March"/>
    <n v="2024"/>
    <s v="PRINCIPAL"/>
    <x v="190"/>
    <m/>
    <m/>
    <m/>
    <m/>
    <m/>
    <m/>
    <m/>
    <m/>
    <m/>
    <m/>
    <m/>
    <m/>
    <m/>
    <s v="IGT and its Affiliates"/>
    <s v="10 Memorial Blvd"/>
    <m/>
    <s v="Providence"/>
    <s v="RI"/>
    <s v="02903"/>
    <m/>
    <s v="US        "/>
    <s v="(401) 392-7387"/>
    <s v="$1.00-$9,999.00"/>
    <m/>
    <m/>
    <m/>
    <m/>
    <m/>
    <m/>
    <m/>
    <m/>
    <m/>
  </r>
  <r>
    <n v="0"/>
    <s v="January - March"/>
    <n v="2024"/>
    <s v="PRINCIPAL"/>
    <x v="190"/>
    <m/>
    <m/>
    <m/>
    <m/>
    <m/>
    <m/>
    <m/>
    <m/>
    <m/>
    <m/>
    <m/>
    <m/>
    <m/>
    <s v="Public Health Trust"/>
    <s v="1400 N.W. North River Drive"/>
    <s v="Suite 510 - 10th Floor"/>
    <s v="Miami"/>
    <s v="FL"/>
    <n v="33125"/>
    <m/>
    <s v="US        "/>
    <s v="(850) 766-0793"/>
    <n v="0"/>
    <m/>
    <m/>
    <m/>
    <m/>
    <m/>
    <m/>
    <m/>
    <m/>
    <m/>
  </r>
  <r>
    <n v="0"/>
    <s v="January - March"/>
    <n v="2024"/>
    <s v="PRINCIPAL"/>
    <x v="190"/>
    <m/>
    <m/>
    <m/>
    <m/>
    <m/>
    <m/>
    <m/>
    <m/>
    <m/>
    <m/>
    <m/>
    <m/>
    <m/>
    <s v="Shands Teaching Hospital &amp; Clinics, Inc"/>
    <s v="Po Box 100326"/>
    <m/>
    <s v="Gainesville"/>
    <s v="FL"/>
    <s v="32610-0326"/>
    <m/>
    <s v="US        "/>
    <s v="(850) 766-6287"/>
    <n v="0"/>
    <m/>
    <m/>
    <m/>
    <m/>
    <m/>
    <m/>
    <m/>
    <m/>
    <m/>
  </r>
  <r>
    <n v="0"/>
    <s v="January - March"/>
    <n v="2024"/>
    <s v="FIRM"/>
    <x v="191"/>
    <s v="Owner Christopher Paul D'Amato"/>
    <s v="Owner"/>
    <s v="101 Park Ave"/>
    <s v="Suite 2506"/>
    <s v="New York"/>
    <s v="NY"/>
    <s v="10178-2506"/>
    <m/>
    <s v="US        "/>
    <s v="(212) 883-5608"/>
    <d v="2024-05-14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1"/>
    <m/>
    <m/>
    <m/>
    <m/>
    <m/>
    <m/>
    <m/>
    <m/>
    <m/>
    <m/>
    <m/>
    <m/>
    <s v="Christopher Paul D'Amato"/>
    <m/>
    <m/>
    <m/>
    <m/>
    <m/>
    <m/>
    <m/>
    <m/>
    <m/>
    <m/>
    <m/>
    <m/>
    <m/>
    <m/>
    <m/>
    <m/>
    <m/>
    <m/>
    <m/>
  </r>
  <r>
    <n v="25000"/>
    <s v="January - March"/>
    <n v="2024"/>
    <s v="PRINCIPAL"/>
    <x v="191"/>
    <m/>
    <m/>
    <m/>
    <m/>
    <m/>
    <m/>
    <m/>
    <m/>
    <m/>
    <m/>
    <m/>
    <m/>
    <m/>
    <s v="Genetic Technological Innovations, LLC"/>
    <s v="14500 N Northsight Blvd Ste 10"/>
    <s v="Suite 10"/>
    <s v="Scottsdale"/>
    <s v="AZ"/>
    <s v="85260-3658"/>
    <m/>
    <s v="US        "/>
    <s v="(480) 565-1003"/>
    <s v="$20,000.00-$29,999.00"/>
    <m/>
    <m/>
    <m/>
    <m/>
    <m/>
    <m/>
    <m/>
    <m/>
    <m/>
  </r>
  <r>
    <n v="0"/>
    <s v="January - March"/>
    <n v="2024"/>
    <s v="FIRM"/>
    <x v="192"/>
    <s v="Owner Greg Parks"/>
    <s v="Owner"/>
    <s v="3109 Grand Ave"/>
    <m/>
    <s v="Miami"/>
    <s v="FL"/>
    <s v="33133-5103"/>
    <m/>
    <s v="US        "/>
    <s v="(913) 575-2912"/>
    <d v="2024-04-01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2"/>
    <m/>
    <m/>
    <m/>
    <m/>
    <m/>
    <m/>
    <m/>
    <m/>
    <m/>
    <m/>
    <m/>
    <m/>
    <s v="Greg Parks"/>
    <m/>
    <m/>
    <m/>
    <m/>
    <m/>
    <m/>
    <m/>
    <m/>
    <m/>
    <m/>
    <m/>
    <m/>
    <m/>
    <m/>
    <m/>
    <m/>
    <m/>
    <m/>
    <m/>
  </r>
  <r>
    <n v="25000"/>
    <s v="January - March"/>
    <n v="2024"/>
    <s v="PRINCIPAL"/>
    <x v="192"/>
    <m/>
    <m/>
    <m/>
    <m/>
    <m/>
    <m/>
    <m/>
    <m/>
    <m/>
    <m/>
    <m/>
    <m/>
    <m/>
    <s v="RedSpeed USA"/>
    <s v="3109 Grand Ave"/>
    <m/>
    <s v="Miami"/>
    <s v="FL"/>
    <s v="33133-5103"/>
    <m/>
    <s v="US        "/>
    <s v="(913) 575-2912"/>
    <s v="$20,000.00-$29,999.00"/>
    <m/>
    <m/>
    <m/>
    <m/>
    <m/>
    <m/>
    <m/>
    <m/>
    <m/>
  </r>
  <r>
    <n v="0"/>
    <s v="January - March"/>
    <n v="2024"/>
    <s v="FIRM"/>
    <x v="193"/>
    <s v="Owner Patsy Eccles"/>
    <s v="Owner"/>
    <s v="2949 Shamrock N Apt 14"/>
    <m/>
    <s v="Tallahassee"/>
    <s v="FL"/>
    <s v="32309-0209"/>
    <m/>
    <s v="US        "/>
    <s v="(850) 320-1413"/>
    <d v="2024-05-20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3"/>
    <m/>
    <m/>
    <m/>
    <m/>
    <m/>
    <m/>
    <m/>
    <m/>
    <m/>
    <m/>
    <m/>
    <m/>
    <s v="Patsy Eccles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93"/>
    <m/>
    <m/>
    <m/>
    <m/>
    <m/>
    <m/>
    <m/>
    <m/>
    <m/>
    <m/>
    <m/>
    <m/>
    <m/>
    <s v="Children's Comprehensive Care Center"/>
    <s v="200 SE 19th Ave"/>
    <m/>
    <s v="Pompano Beach"/>
    <s v="FL"/>
    <n v="33060"/>
    <m/>
    <s v="US        "/>
    <s v="(954)649-7362"/>
    <s v="$1.00-$9,999.00"/>
    <m/>
    <m/>
    <m/>
    <m/>
    <m/>
    <m/>
    <m/>
    <m/>
    <m/>
  </r>
  <r>
    <n v="0"/>
    <s v="January - March"/>
    <n v="2024"/>
    <s v="FIRM"/>
    <x v="194"/>
    <s v="Owner Paul W Wharton"/>
    <s v="Owner"/>
    <s v="8458 Drayton Park Dr"/>
    <m/>
    <s v="Jacksonville"/>
    <s v="FL"/>
    <s v="32216-1155"/>
    <m/>
    <s v="US        "/>
    <s v="(904) 563-0627"/>
    <d v="2024-04-04T00:00:00"/>
    <n v="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4"/>
    <m/>
    <m/>
    <m/>
    <m/>
    <m/>
    <m/>
    <m/>
    <m/>
    <m/>
    <m/>
    <m/>
    <m/>
    <s v="Paul W. Wharton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194"/>
    <m/>
    <m/>
    <m/>
    <m/>
    <m/>
    <m/>
    <m/>
    <m/>
    <m/>
    <m/>
    <m/>
    <m/>
    <m/>
    <s v="Timucuan Parks Foundation"/>
    <s v="9953 Heckscher Dr"/>
    <m/>
    <s v="Jacksonville"/>
    <s v="FL"/>
    <s v="32226-2503"/>
    <m/>
    <s v="US        "/>
    <s v="(904) 374-1107"/>
    <n v="0"/>
    <m/>
    <m/>
    <m/>
    <m/>
    <m/>
    <m/>
    <m/>
    <m/>
    <m/>
  </r>
  <r>
    <n v="0"/>
    <s v="January - March"/>
    <n v="2024"/>
    <s v="FIRM"/>
    <x v="195"/>
    <s v="Officer Ryan Matthews"/>
    <s v="Officer"/>
    <s v="Po Box 10930"/>
    <m/>
    <s v="Tallahassee"/>
    <s v="FL"/>
    <s v="32302-2930"/>
    <m/>
    <s v="US        "/>
    <s v="(850) 681-7383"/>
    <d v="2024-05-13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5"/>
    <m/>
    <m/>
    <m/>
    <m/>
    <m/>
    <m/>
    <m/>
    <m/>
    <m/>
    <m/>
    <m/>
    <m/>
    <s v="Angela M. Drzewiecki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5"/>
    <m/>
    <m/>
    <m/>
    <m/>
    <m/>
    <m/>
    <m/>
    <m/>
    <m/>
    <m/>
    <m/>
    <m/>
    <s v="Ryan E. Matthews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95"/>
    <m/>
    <m/>
    <m/>
    <m/>
    <m/>
    <m/>
    <m/>
    <m/>
    <m/>
    <m/>
    <m/>
    <m/>
    <m/>
    <s v="Broward County Clerk of Courts"/>
    <s v="201 SE 6Th St "/>
    <m/>
    <s v="Fort Lauderdale"/>
    <s v="FL"/>
    <s v="33301-3303"/>
    <m/>
    <s v="US        "/>
    <s v="(954) 831-6565"/>
    <s v="$1.00-$9,999.00"/>
    <m/>
    <m/>
    <m/>
    <m/>
    <m/>
    <m/>
    <m/>
    <m/>
    <m/>
  </r>
  <r>
    <n v="0"/>
    <s v="January - March"/>
    <n v="2024"/>
    <s v="PRINCIPAL"/>
    <x v="195"/>
    <m/>
    <m/>
    <m/>
    <m/>
    <m/>
    <m/>
    <m/>
    <m/>
    <m/>
    <m/>
    <m/>
    <m/>
    <m/>
    <s v="City of Orlando"/>
    <s v="400 S Orange Ave"/>
    <m/>
    <s v="Orlando"/>
    <s v="FL"/>
    <s v="32801-3360"/>
    <m/>
    <s v="US        "/>
    <s v="(407) 246-3094"/>
    <n v="0"/>
    <m/>
    <m/>
    <m/>
    <m/>
    <m/>
    <m/>
    <m/>
    <m/>
    <m/>
  </r>
  <r>
    <n v="0"/>
    <s v="January - March"/>
    <n v="2024"/>
    <s v="FIRM"/>
    <x v="196"/>
    <s v="Owner Peggy Mathews"/>
    <s v="Owner"/>
    <s v="1520 Big Sky Way"/>
    <m/>
    <s v="Tallahassee"/>
    <s v="FL"/>
    <s v="32317-9746"/>
    <m/>
    <s v="US        "/>
    <s v="(850) 566-6778"/>
    <d v="2024-04-01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6"/>
    <m/>
    <m/>
    <m/>
    <m/>
    <m/>
    <m/>
    <m/>
    <m/>
    <m/>
    <m/>
    <m/>
    <m/>
    <s v="Peggy H. Mathews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96"/>
    <m/>
    <m/>
    <m/>
    <m/>
    <m/>
    <m/>
    <m/>
    <m/>
    <m/>
    <m/>
    <m/>
    <m/>
    <m/>
    <s v="American Watercraft Association"/>
    <s v="PO Box 1993"/>
    <m/>
    <s v="Ashburn"/>
    <s v="VA"/>
    <s v="20147-9989"/>
    <m/>
    <s v="US        "/>
    <s v="(703) 851-3978"/>
    <s v="$1.00-$9,999.00"/>
    <m/>
    <m/>
    <m/>
    <m/>
    <m/>
    <m/>
    <m/>
    <m/>
    <m/>
  </r>
  <r>
    <n v="0"/>
    <s v="January - March"/>
    <n v="2024"/>
    <s v="FIRM"/>
    <x v="197"/>
    <s v="Officer Howard Adams"/>
    <s v="Officer"/>
    <s v="Po Box 10095"/>
    <m/>
    <s v="Tallahassee"/>
    <s v="FL"/>
    <s v="32302-2095"/>
    <m/>
    <s v="US        "/>
    <s v="(850) 222-3533"/>
    <d v="2024-05-15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7"/>
    <m/>
    <m/>
    <m/>
    <m/>
    <m/>
    <m/>
    <m/>
    <m/>
    <m/>
    <m/>
    <m/>
    <m/>
    <s v="Howard E. (Gene) Adams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197"/>
    <m/>
    <m/>
    <m/>
    <m/>
    <m/>
    <m/>
    <m/>
    <m/>
    <m/>
    <m/>
    <m/>
    <m/>
    <m/>
    <s v="Florida Citrus, Business &amp; Industries Fund"/>
    <s v="Po Box 618387"/>
    <m/>
    <s v="Orlando"/>
    <s v="FL"/>
    <s v="32861-8387"/>
    <m/>
    <s v="US        "/>
    <s v="(866) 469-3224"/>
    <n v="0"/>
    <m/>
    <m/>
    <m/>
    <m/>
    <m/>
    <m/>
    <m/>
    <m/>
    <m/>
  </r>
  <r>
    <n v="5000"/>
    <s v="January - March"/>
    <n v="2024"/>
    <s v="PRINCIPAL"/>
    <x v="197"/>
    <m/>
    <m/>
    <m/>
    <m/>
    <m/>
    <m/>
    <m/>
    <m/>
    <m/>
    <m/>
    <m/>
    <m/>
    <m/>
    <s v="Florida Feed Association"/>
    <s v="PO Box 1287"/>
    <m/>
    <s v="Okeechobee"/>
    <s v="FL"/>
    <n v="34973"/>
    <m/>
    <s v="US        "/>
    <s v="800-430-0117"/>
    <s v="$1.00-$9,999.00"/>
    <m/>
    <m/>
    <m/>
    <m/>
    <m/>
    <m/>
    <m/>
    <m/>
    <m/>
  </r>
  <r>
    <n v="0"/>
    <s v="January - March"/>
    <n v="2024"/>
    <s v="PRINCIPAL"/>
    <x v="197"/>
    <m/>
    <m/>
    <m/>
    <m/>
    <m/>
    <m/>
    <m/>
    <m/>
    <m/>
    <m/>
    <m/>
    <m/>
    <m/>
    <s v="Florida Government Utility Authority"/>
    <s v="1500 Mahan Dr"/>
    <s v="Ste 250"/>
    <s v="Tallahassee"/>
    <s v="FL"/>
    <s v="32308-5177"/>
    <m/>
    <s v="US        "/>
    <s v="(850) 681-3717"/>
    <n v="0"/>
    <m/>
    <m/>
    <m/>
    <m/>
    <m/>
    <m/>
    <m/>
    <m/>
    <m/>
  </r>
  <r>
    <n v="0"/>
    <s v="January - March"/>
    <n v="2024"/>
    <s v="PRINCIPAL"/>
    <x v="197"/>
    <m/>
    <m/>
    <m/>
    <m/>
    <m/>
    <m/>
    <m/>
    <m/>
    <m/>
    <m/>
    <m/>
    <m/>
    <m/>
    <s v="Preferred Governmental Insurance Trust"/>
    <s v="Po Box 958455"/>
    <m/>
    <s v="Lake Mary"/>
    <s v="FL"/>
    <s v="32795-8455"/>
    <m/>
    <s v="US        "/>
    <s v="(321) 832-1691"/>
    <n v="0"/>
    <m/>
    <m/>
    <m/>
    <m/>
    <m/>
    <m/>
    <m/>
    <m/>
    <m/>
  </r>
  <r>
    <n v="0"/>
    <s v="January - March"/>
    <n v="2024"/>
    <s v="FIRM"/>
    <x v="198"/>
    <s v="Officer James A Miller"/>
    <s v="Officer"/>
    <s v="4250 Highway 22"/>
    <s v="Suite . 7"/>
    <s v="Mandeville"/>
    <s v="LA"/>
    <s v="70471-1264"/>
    <m/>
    <s v="US        "/>
    <s v="(905) 809-1975"/>
    <d v="2024-04-11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8"/>
    <m/>
    <m/>
    <m/>
    <m/>
    <m/>
    <m/>
    <m/>
    <m/>
    <m/>
    <m/>
    <m/>
    <m/>
    <s v="James A Miller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98"/>
    <m/>
    <m/>
    <m/>
    <m/>
    <m/>
    <m/>
    <m/>
    <m/>
    <m/>
    <m/>
    <m/>
    <m/>
    <m/>
    <s v="Bay Park Conservancy"/>
    <s v="655 N Tamiami Trl"/>
    <m/>
    <s v="Sarasota"/>
    <s v="FL"/>
    <s v="34236-4045"/>
    <m/>
    <s v="US        "/>
    <s v="(941) 203-5316"/>
    <s v="$1.00-$9,999.00"/>
    <m/>
    <m/>
    <m/>
    <m/>
    <m/>
    <m/>
    <m/>
    <m/>
    <m/>
  </r>
  <r>
    <n v="5000"/>
    <s v="January - March"/>
    <n v="2024"/>
    <s v="PRINCIPAL"/>
    <x v="198"/>
    <m/>
    <m/>
    <m/>
    <m/>
    <m/>
    <m/>
    <m/>
    <m/>
    <m/>
    <m/>
    <m/>
    <m/>
    <m/>
    <s v="Midnight Pass Society II, Inc."/>
    <s v="5355 Mcintosh Rd"/>
    <m/>
    <s v="Sarasota"/>
    <s v="FL"/>
    <s v="34233-3486"/>
    <m/>
    <s v="US        "/>
    <s v="(941) 203-5926"/>
    <s v="$1.00-$9,999.00"/>
    <m/>
    <m/>
    <m/>
    <m/>
    <m/>
    <m/>
    <m/>
    <m/>
    <m/>
  </r>
  <r>
    <n v="0"/>
    <s v="January - March"/>
    <n v="2024"/>
    <s v="FIRM"/>
    <x v="199"/>
    <s v="Owner Tanya C Jackson"/>
    <s v="Owner"/>
    <s v="110 E College Ave"/>
    <m/>
    <s v="Tallahassee"/>
    <s v="FL"/>
    <s v="32301-7704"/>
    <m/>
    <s v="US        "/>
    <s v="(850) 445-0107"/>
    <d v="2024-04-22T00:00:00"/>
    <s v="$100,000.00-$2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9"/>
    <m/>
    <m/>
    <m/>
    <m/>
    <m/>
    <m/>
    <m/>
    <m/>
    <m/>
    <m/>
    <m/>
    <m/>
    <s v="Robert S. Beck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9"/>
    <m/>
    <m/>
    <m/>
    <m/>
    <m/>
    <m/>
    <m/>
    <m/>
    <m/>
    <m/>
    <m/>
    <m/>
    <s v="Bryan R. Cherry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9"/>
    <m/>
    <m/>
    <m/>
    <m/>
    <m/>
    <m/>
    <m/>
    <m/>
    <m/>
    <m/>
    <m/>
    <m/>
    <s v="Marti Coley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9"/>
    <m/>
    <m/>
    <m/>
    <m/>
    <m/>
    <m/>
    <m/>
    <m/>
    <m/>
    <m/>
    <m/>
    <m/>
    <s v="Vance D. Coley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9"/>
    <m/>
    <m/>
    <m/>
    <m/>
    <m/>
    <m/>
    <m/>
    <m/>
    <m/>
    <m/>
    <m/>
    <m/>
    <s v="Andrea Kristin Ghee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9"/>
    <m/>
    <m/>
    <m/>
    <m/>
    <m/>
    <m/>
    <m/>
    <m/>
    <m/>
    <m/>
    <m/>
    <m/>
    <s v="Tanya C Jackso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199"/>
    <m/>
    <m/>
    <m/>
    <m/>
    <m/>
    <m/>
    <m/>
    <m/>
    <m/>
    <m/>
    <m/>
    <m/>
    <s v="Jason Maine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199"/>
    <m/>
    <m/>
    <m/>
    <m/>
    <m/>
    <m/>
    <m/>
    <m/>
    <m/>
    <m/>
    <m/>
    <m/>
    <m/>
    <s v="Angels of Care Pediatric Home Health"/>
    <s v="8001 S. Hwy 75"/>
    <m/>
    <s v="Sherman"/>
    <s v="Texas"/>
    <n v="95090"/>
    <m/>
    <s v="US        "/>
    <s v="(903) 870-8132"/>
    <s v="$1.00-$9,999.00"/>
    <m/>
    <m/>
    <m/>
    <m/>
    <m/>
    <m/>
    <m/>
    <m/>
    <m/>
  </r>
  <r>
    <n v="5000"/>
    <s v="January - March"/>
    <n v="2024"/>
    <s v="PRINCIPAL"/>
    <x v="199"/>
    <m/>
    <m/>
    <m/>
    <m/>
    <m/>
    <m/>
    <m/>
    <m/>
    <m/>
    <m/>
    <m/>
    <m/>
    <m/>
    <s v="Aspire Health Partners, Inc."/>
    <s v="5151 Adanson St"/>
    <s v="Suite 200"/>
    <s v="Orlando"/>
    <s v="FL"/>
    <s v="32804-1351"/>
    <m/>
    <s v="US        "/>
    <s v="(407) 245-0045"/>
    <s v="$1.00-$9,999.00"/>
    <m/>
    <m/>
    <m/>
    <m/>
    <m/>
    <m/>
    <m/>
    <m/>
    <m/>
  </r>
  <r>
    <n v="5000"/>
    <s v="January - March"/>
    <n v="2024"/>
    <s v="PRINCIPAL"/>
    <x v="199"/>
    <m/>
    <m/>
    <m/>
    <m/>
    <m/>
    <m/>
    <m/>
    <m/>
    <m/>
    <m/>
    <m/>
    <m/>
    <m/>
    <s v="Axis Communications, Inc."/>
    <s v="300 Apollo Dr"/>
    <m/>
    <s v="Chelmsford"/>
    <s v="MA"/>
    <s v="01824-3629"/>
    <m/>
    <s v="US        "/>
    <s v="(772) 285-7364"/>
    <s v="$1.00-$9,999.00"/>
    <m/>
    <m/>
    <m/>
    <m/>
    <m/>
    <m/>
    <m/>
    <m/>
    <m/>
  </r>
  <r>
    <n v="5000"/>
    <s v="January - March"/>
    <n v="2024"/>
    <s v="PRINCIPAL"/>
    <x v="199"/>
    <m/>
    <m/>
    <m/>
    <m/>
    <m/>
    <m/>
    <m/>
    <m/>
    <m/>
    <m/>
    <m/>
    <m/>
    <m/>
    <s v="Broward County"/>
    <s v="115 S Andrews Ave"/>
    <s v="Ste 426"/>
    <s v="Ft Lauderdale"/>
    <s v="FL"/>
    <s v="33301-1826"/>
    <m/>
    <s v="US        "/>
    <s v="(954) 357-6990"/>
    <s v="$1.00-$9,999.00"/>
    <m/>
    <m/>
    <m/>
    <m/>
    <m/>
    <m/>
    <m/>
    <m/>
    <m/>
  </r>
  <r>
    <n v="15000"/>
    <s v="January - March"/>
    <n v="2024"/>
    <s v="PRINCIPAL"/>
    <x v="199"/>
    <m/>
    <m/>
    <m/>
    <m/>
    <m/>
    <m/>
    <m/>
    <m/>
    <m/>
    <m/>
    <m/>
    <m/>
    <m/>
    <s v="Capital Asphalt LLC"/>
    <s v="1330 Capitall Circle NE"/>
    <m/>
    <s v="Tallahassee"/>
    <s v="FL"/>
    <n v="32308"/>
    <m/>
    <s v="US        "/>
    <n v="8505566661"/>
    <s v="$10,000.00-$19,999.00"/>
    <m/>
    <m/>
    <m/>
    <m/>
    <m/>
    <m/>
    <m/>
    <m/>
    <m/>
  </r>
  <r>
    <n v="5000"/>
    <s v="January - March"/>
    <n v="2024"/>
    <s v="PRINCIPAL"/>
    <x v="199"/>
    <m/>
    <m/>
    <m/>
    <m/>
    <m/>
    <m/>
    <m/>
    <m/>
    <m/>
    <m/>
    <m/>
    <m/>
    <m/>
    <s v="Capstone Adaptive Learning and Therapy Centers, Inc."/>
    <s v="2912 N E St"/>
    <m/>
    <s v="Pensacola"/>
    <s v="FL"/>
    <s v="32501-1324"/>
    <m/>
    <s v="US        "/>
    <s v="(850) 432-1596"/>
    <s v="$1.00-$9,999.00"/>
    <m/>
    <m/>
    <m/>
    <m/>
    <m/>
    <m/>
    <m/>
    <m/>
    <m/>
  </r>
  <r>
    <n v="15000"/>
    <s v="January - March"/>
    <n v="2024"/>
    <s v="PRINCIPAL"/>
    <x v="199"/>
    <m/>
    <m/>
    <m/>
    <m/>
    <m/>
    <m/>
    <m/>
    <m/>
    <m/>
    <m/>
    <m/>
    <m/>
    <m/>
    <s v="Charis Healthcare Holdings, LLC"/>
    <s v="6001 Broken Sound Pkwy NW"/>
    <n v="220"/>
    <s v="Boca Raton"/>
    <s v="FL"/>
    <s v="33487-2754"/>
    <m/>
    <s v="US        "/>
    <s v="(941) 400-2847"/>
    <s v="$10,000.00-$19,999.00"/>
    <m/>
    <m/>
    <m/>
    <m/>
    <m/>
    <m/>
    <m/>
    <m/>
    <m/>
  </r>
  <r>
    <n v="0"/>
    <s v="January - March"/>
    <n v="2024"/>
    <s v="PRINCIPAL"/>
    <x v="199"/>
    <m/>
    <m/>
    <m/>
    <m/>
    <m/>
    <m/>
    <m/>
    <m/>
    <m/>
    <m/>
    <m/>
    <m/>
    <m/>
    <s v="City of Cottondale"/>
    <s v="2659 Front St"/>
    <s v="PO Box 398"/>
    <s v="Cottondale"/>
    <s v="FL"/>
    <s v="32431-3113"/>
    <m/>
    <s v="US        "/>
    <s v="(850) 352-4361"/>
    <n v="0"/>
    <m/>
    <m/>
    <m/>
    <m/>
    <m/>
    <m/>
    <m/>
    <m/>
    <m/>
  </r>
  <r>
    <n v="5000"/>
    <s v="January - March"/>
    <n v="2024"/>
    <s v="PRINCIPAL"/>
    <x v="199"/>
    <m/>
    <m/>
    <m/>
    <m/>
    <m/>
    <m/>
    <m/>
    <m/>
    <m/>
    <m/>
    <m/>
    <m/>
    <m/>
    <s v="Claris Healthcare, Inc."/>
    <s v="201-1099 West 8th Avenue"/>
    <m/>
    <s v="Vancouver"/>
    <s v="B.C."/>
    <s v="1C3"/>
    <m/>
    <s v="CA        "/>
    <s v="(678) 223-3362"/>
    <s v="$1.00-$9,999.00"/>
    <m/>
    <m/>
    <m/>
    <m/>
    <m/>
    <m/>
    <m/>
    <m/>
    <m/>
  </r>
  <r>
    <n v="5000"/>
    <s v="January - March"/>
    <n v="2024"/>
    <s v="PRINCIPAL"/>
    <x v="199"/>
    <m/>
    <m/>
    <m/>
    <m/>
    <m/>
    <m/>
    <m/>
    <m/>
    <m/>
    <m/>
    <m/>
    <m/>
    <m/>
    <s v="Community Connections Transportations"/>
    <s v="3319 Maguire Blvd"/>
    <n v="100"/>
    <s v="Orlando"/>
    <s v="FL"/>
    <s v="32803-3714"/>
    <m/>
    <s v="US        "/>
    <s v="(850) 900-0228"/>
    <s v="$1.00-$9,999.00"/>
    <m/>
    <m/>
    <m/>
    <m/>
    <m/>
    <m/>
    <m/>
    <m/>
    <m/>
  </r>
  <r>
    <n v="5000"/>
    <s v="January - March"/>
    <n v="2024"/>
    <s v="PRINCIPAL"/>
    <x v="199"/>
    <m/>
    <m/>
    <m/>
    <m/>
    <m/>
    <m/>
    <m/>
    <m/>
    <m/>
    <m/>
    <m/>
    <m/>
    <m/>
    <s v="Covenant Care"/>
    <s v="5041 N 12Th Ave"/>
    <m/>
    <s v="Pensacola"/>
    <s v="FL"/>
    <s v="32504-8916"/>
    <m/>
    <s v="US        "/>
    <s v="(850) 433-2155"/>
    <s v="$1.00-$9,999.00"/>
    <m/>
    <m/>
    <m/>
    <m/>
    <m/>
    <m/>
    <m/>
    <m/>
    <m/>
  </r>
  <r>
    <n v="5000"/>
    <s v="January - March"/>
    <n v="2024"/>
    <s v="PRINCIPAL"/>
    <x v="199"/>
    <m/>
    <m/>
    <m/>
    <m/>
    <m/>
    <m/>
    <m/>
    <m/>
    <m/>
    <m/>
    <m/>
    <m/>
    <m/>
    <s v="Dade Institute of Technology and Health"/>
    <s v="1140 NE 163rd Street #22"/>
    <m/>
    <s v="North Miami Beach"/>
    <s v="Florida"/>
    <n v="33162"/>
    <m/>
    <s v="US        "/>
    <s v="(305) 671-3666"/>
    <s v="$1.00-$9,999.00"/>
    <m/>
    <m/>
    <m/>
    <m/>
    <m/>
    <m/>
    <m/>
    <m/>
    <m/>
  </r>
  <r>
    <n v="5000"/>
    <s v="January - March"/>
    <n v="2024"/>
    <s v="PRINCIPAL"/>
    <x v="199"/>
    <m/>
    <m/>
    <m/>
    <m/>
    <m/>
    <m/>
    <m/>
    <m/>
    <m/>
    <m/>
    <m/>
    <m/>
    <m/>
    <s v="David H. Melvin, Inc."/>
    <s v="4428 Lafayette St"/>
    <m/>
    <s v="Marianna"/>
    <s v="FL"/>
    <n v="32446"/>
    <m/>
    <s v="US        "/>
    <s v="(850) 482-3045"/>
    <s v="$1.00-$9,999.00"/>
    <m/>
    <m/>
    <m/>
    <m/>
    <m/>
    <m/>
    <m/>
    <m/>
    <m/>
  </r>
  <r>
    <n v="5000"/>
    <s v="January - March"/>
    <n v="2024"/>
    <s v="PRINCIPAL"/>
    <x v="199"/>
    <m/>
    <m/>
    <m/>
    <m/>
    <m/>
    <m/>
    <m/>
    <m/>
    <m/>
    <m/>
    <m/>
    <m/>
    <m/>
    <s v="Doctors Memorial Hospital, Bonifay"/>
    <s v="2600 Hospital Dr"/>
    <m/>
    <s v="Bonifay"/>
    <s v="FL"/>
    <n v="32425"/>
    <m/>
    <s v="US        "/>
    <s v="(850) 547-8000"/>
    <s v="$1.00-$9,999.00"/>
    <m/>
    <m/>
    <m/>
    <m/>
    <m/>
    <m/>
    <m/>
    <m/>
    <m/>
  </r>
  <r>
    <n v="0"/>
    <s v="January - March"/>
    <n v="2024"/>
    <s v="PRINCIPAL"/>
    <x v="199"/>
    <m/>
    <m/>
    <m/>
    <m/>
    <m/>
    <m/>
    <m/>
    <m/>
    <m/>
    <m/>
    <m/>
    <m/>
    <m/>
    <s v="Endeavor Forward, Inc."/>
    <s v="2898 Green St"/>
    <m/>
    <s v="Marianna"/>
    <s v="FL"/>
    <s v="32446-3308"/>
    <m/>
    <s v="US        "/>
    <s v="(850) 557-7146"/>
    <n v="0"/>
    <m/>
    <m/>
    <m/>
    <m/>
    <m/>
    <m/>
    <m/>
    <m/>
    <m/>
  </r>
  <r>
    <n v="5000"/>
    <s v="January - March"/>
    <n v="2024"/>
    <s v="PRINCIPAL"/>
    <x v="199"/>
    <m/>
    <m/>
    <m/>
    <m/>
    <m/>
    <m/>
    <m/>
    <m/>
    <m/>
    <m/>
    <m/>
    <m/>
    <m/>
    <s v="Florida Association Of Area Agencies on Aging"/>
    <s v="2414 Mahan Dr"/>
    <m/>
    <s v="Tallahassee"/>
    <s v="FL"/>
    <n v="32308"/>
    <m/>
    <s v="US        "/>
    <s v="850-488-0055"/>
    <s v="$1.00-$9,999.00"/>
    <m/>
    <m/>
    <m/>
    <m/>
    <m/>
    <m/>
    <m/>
    <m/>
    <m/>
  </r>
  <r>
    <n v="0"/>
    <s v="January - March"/>
    <n v="2024"/>
    <s v="PRINCIPAL"/>
    <x v="199"/>
    <m/>
    <m/>
    <m/>
    <m/>
    <m/>
    <m/>
    <m/>
    <m/>
    <m/>
    <m/>
    <m/>
    <m/>
    <m/>
    <s v="Florida Association of Area Agencies on Aging, Inc"/>
    <s v="2414 Mahan Dr"/>
    <m/>
    <s v="Tallahassee"/>
    <s v="FL"/>
    <s v="32308-5302"/>
    <m/>
    <s v="US        "/>
    <s v="(850) 739-5927"/>
    <n v="0"/>
    <m/>
    <m/>
    <m/>
    <m/>
    <m/>
    <m/>
    <m/>
    <m/>
    <m/>
  </r>
  <r>
    <n v="5000"/>
    <s v="January - March"/>
    <n v="2024"/>
    <s v="PRINCIPAL"/>
    <x v="199"/>
    <m/>
    <m/>
    <m/>
    <m/>
    <m/>
    <m/>
    <m/>
    <m/>
    <m/>
    <m/>
    <m/>
    <m/>
    <m/>
    <s v="Florida Children's Rights Coalition, Inc."/>
    <s v="423 Fern St"/>
    <s v="Suite 200"/>
    <s v="West Palm Bch"/>
    <s v="FL"/>
    <s v="33401-5839"/>
    <m/>
    <s v="US        "/>
    <s v="(561) 302-6038"/>
    <s v="$1.00-$9,999.00"/>
    <m/>
    <m/>
    <m/>
    <m/>
    <m/>
    <m/>
    <m/>
    <m/>
    <m/>
  </r>
  <r>
    <n v="0"/>
    <s v="January - March"/>
    <n v="2024"/>
    <s v="PRINCIPAL"/>
    <x v="199"/>
    <m/>
    <m/>
    <m/>
    <m/>
    <m/>
    <m/>
    <m/>
    <m/>
    <m/>
    <m/>
    <m/>
    <m/>
    <m/>
    <s v="Florida Coalition for the Homeless"/>
    <s v="4660 Lipscomb St NE"/>
    <m/>
    <s v="Palm Bay"/>
    <s v="FL"/>
    <s v="32905-2973"/>
    <m/>
    <s v="US        "/>
    <s v="(321) 258-1849"/>
    <n v="0"/>
    <m/>
    <m/>
    <m/>
    <m/>
    <m/>
    <m/>
    <m/>
    <m/>
    <m/>
  </r>
  <r>
    <n v="5000"/>
    <s v="January - March"/>
    <n v="2024"/>
    <s v="PRINCIPAL"/>
    <x v="199"/>
    <m/>
    <m/>
    <m/>
    <m/>
    <m/>
    <m/>
    <m/>
    <m/>
    <m/>
    <m/>
    <m/>
    <m/>
    <m/>
    <s v="Florida Coalition for the Homeless, Inc. DBA Florida Coalition to End Homelessness"/>
    <s v="2195 Gunpowder Dr NE"/>
    <m/>
    <s v="Palm Bay"/>
    <s v="FL"/>
    <s v="32905-4003"/>
    <m/>
    <s v="US        "/>
    <s v="(321) 258-1849"/>
    <s v="$1.00-$9,999.00"/>
    <m/>
    <m/>
    <m/>
    <m/>
    <m/>
    <m/>
    <m/>
    <m/>
    <m/>
  </r>
  <r>
    <n v="0"/>
    <s v="January - March"/>
    <n v="2024"/>
    <s v="PRINCIPAL"/>
    <x v="199"/>
    <m/>
    <m/>
    <m/>
    <m/>
    <m/>
    <m/>
    <m/>
    <m/>
    <m/>
    <m/>
    <m/>
    <m/>
    <m/>
    <s v="Florida Community Care"/>
    <s v="4601 NW 77 Avenue"/>
    <m/>
    <s v="Miami"/>
    <s v="FL"/>
    <n v="33166"/>
    <m/>
    <s v="US        "/>
    <s v="(786) 385-5803"/>
    <n v="0"/>
    <m/>
    <m/>
    <m/>
    <m/>
    <m/>
    <m/>
    <m/>
    <m/>
    <m/>
  </r>
  <r>
    <n v="5000"/>
    <s v="January - March"/>
    <n v="2024"/>
    <s v="PRINCIPAL"/>
    <x v="199"/>
    <m/>
    <m/>
    <m/>
    <m/>
    <m/>
    <m/>
    <m/>
    <m/>
    <m/>
    <m/>
    <m/>
    <m/>
    <m/>
    <s v="Florida Public Guardian Coalition, Inc."/>
    <s v="19001 Sunlake Blvd"/>
    <m/>
    <s v="Lutz"/>
    <s v="FL"/>
    <n v="33558"/>
    <m/>
    <s v="US        "/>
    <s v="(850) 445-0107"/>
    <s v="$1.00-$9,999.00"/>
    <m/>
    <m/>
    <m/>
    <m/>
    <m/>
    <m/>
    <m/>
    <m/>
    <m/>
  </r>
  <r>
    <n v="5000"/>
    <s v="January - March"/>
    <n v="2024"/>
    <s v="PRINCIPAL"/>
    <x v="199"/>
    <m/>
    <m/>
    <m/>
    <m/>
    <m/>
    <m/>
    <m/>
    <m/>
    <m/>
    <m/>
    <m/>
    <m/>
    <m/>
    <s v="Florida Workforce Development Association"/>
    <s v="329 Bill France Blvd"/>
    <m/>
    <s v="Daytona Beach"/>
    <s v="FL"/>
    <s v="32114-1301"/>
    <m/>
    <s v="US        "/>
    <s v="(386) 316-4787"/>
    <s v="$1.00-$9,999.00"/>
    <m/>
    <m/>
    <m/>
    <m/>
    <m/>
    <m/>
    <m/>
    <m/>
    <m/>
  </r>
  <r>
    <n v="5000"/>
    <s v="January - March"/>
    <n v="2024"/>
    <s v="PRINCIPAL"/>
    <x v="199"/>
    <m/>
    <m/>
    <m/>
    <m/>
    <m/>
    <m/>
    <m/>
    <m/>
    <m/>
    <m/>
    <m/>
    <m/>
    <m/>
    <s v="GA Foods"/>
    <s v="12200 32Nd Ct N"/>
    <m/>
    <s v="St Petersburg"/>
    <s v="FL"/>
    <s v="33716-1803"/>
    <m/>
    <s v="US        "/>
    <s v="(727) 224-8600"/>
    <s v="$1.00-$9,999.00"/>
    <m/>
    <m/>
    <m/>
    <m/>
    <m/>
    <m/>
    <m/>
    <m/>
    <m/>
  </r>
  <r>
    <n v="5000"/>
    <s v="January - March"/>
    <n v="2024"/>
    <s v="PRINCIPAL"/>
    <x v="199"/>
    <m/>
    <m/>
    <m/>
    <m/>
    <m/>
    <m/>
    <m/>
    <m/>
    <m/>
    <m/>
    <m/>
    <m/>
    <m/>
    <s v="Gartner Consulting"/>
    <s v="291 Broadway # 9"/>
    <s v="9th floor "/>
    <s v="New York"/>
    <s v="NY"/>
    <s v="10007-1814"/>
    <m/>
    <s v="US        "/>
    <s v="(203) 520-5407"/>
    <s v="$1.00-$9,999.00"/>
    <m/>
    <m/>
    <m/>
    <m/>
    <m/>
    <m/>
    <m/>
    <m/>
    <m/>
  </r>
  <r>
    <n v="5000"/>
    <s v="January - March"/>
    <n v="2024"/>
    <s v="PRINCIPAL"/>
    <x v="199"/>
    <m/>
    <m/>
    <m/>
    <m/>
    <m/>
    <m/>
    <m/>
    <m/>
    <m/>
    <m/>
    <m/>
    <m/>
    <m/>
    <s v="Hardee County Industrial Development Authority"/>
    <s v="107 E Main St"/>
    <s v="PO Box 458"/>
    <s v="Wauchula"/>
    <s v="FL"/>
    <s v="33873-2715"/>
    <m/>
    <s v="US        "/>
    <s v="(863) 773-3030"/>
    <s v="$1.00-$9,999.00"/>
    <m/>
    <m/>
    <m/>
    <m/>
    <m/>
    <m/>
    <m/>
    <m/>
    <m/>
  </r>
  <r>
    <n v="5000"/>
    <s v="January - March"/>
    <n v="2024"/>
    <s v="PRINCIPAL"/>
    <x v="199"/>
    <m/>
    <m/>
    <m/>
    <m/>
    <m/>
    <m/>
    <m/>
    <m/>
    <m/>
    <m/>
    <m/>
    <m/>
    <m/>
    <s v="HCA Healthcare"/>
    <s v="101 N Monroe St"/>
    <s v="Suite 801"/>
    <s v="Tallahassee"/>
    <s v="FL"/>
    <s v="32301-1500"/>
    <m/>
    <s v="US        "/>
    <s v="(850) 294-6465"/>
    <s v="$1.00-$9,999.00"/>
    <m/>
    <m/>
    <m/>
    <m/>
    <m/>
    <m/>
    <m/>
    <m/>
    <m/>
  </r>
  <r>
    <n v="0"/>
    <s v="January - March"/>
    <n v="2024"/>
    <s v="PRINCIPAL"/>
    <x v="199"/>
    <m/>
    <m/>
    <m/>
    <m/>
    <m/>
    <m/>
    <m/>
    <m/>
    <m/>
    <m/>
    <m/>
    <m/>
    <m/>
    <s v="Health and Hope Clinic, Inc."/>
    <s v="1718 E Olive Rd"/>
    <m/>
    <s v="Pensacola"/>
    <s v="FL"/>
    <s v="32514-7553"/>
    <m/>
    <s v="US        "/>
    <s v="(850) 479-4456 x123"/>
    <n v="0"/>
    <m/>
    <m/>
    <m/>
    <m/>
    <m/>
    <m/>
    <m/>
    <m/>
    <m/>
  </r>
  <r>
    <n v="15000"/>
    <s v="January - March"/>
    <n v="2024"/>
    <s v="PRINCIPAL"/>
    <x v="199"/>
    <m/>
    <m/>
    <m/>
    <m/>
    <m/>
    <m/>
    <m/>
    <m/>
    <m/>
    <m/>
    <m/>
    <m/>
    <m/>
    <s v="Independent Living Systems, LLC."/>
    <s v="4601 NW 77 Avenue"/>
    <m/>
    <s v="Miami"/>
    <s v="FL"/>
    <n v="33166"/>
    <m/>
    <s v="US        "/>
    <s v="(305) 262-1292"/>
    <s v="$10,000.00-$19,999.00"/>
    <m/>
    <m/>
    <m/>
    <m/>
    <m/>
    <m/>
    <m/>
    <m/>
    <m/>
  </r>
  <r>
    <n v="5000"/>
    <s v="January - March"/>
    <n v="2024"/>
    <s v="PRINCIPAL"/>
    <x v="199"/>
    <m/>
    <m/>
    <m/>
    <m/>
    <m/>
    <m/>
    <m/>
    <m/>
    <m/>
    <m/>
    <m/>
    <m/>
    <m/>
    <s v="Jackson Hospital"/>
    <s v="4250 Hospital Dr"/>
    <m/>
    <s v="Marianna"/>
    <s v="FL"/>
    <s v="32446-1917"/>
    <m/>
    <s v="US        "/>
    <s v="(850) 526-2200"/>
    <s v="$1.00-$9,999.00"/>
    <m/>
    <m/>
    <m/>
    <m/>
    <m/>
    <m/>
    <m/>
    <m/>
    <m/>
  </r>
  <r>
    <n v="5000"/>
    <s v="January - March"/>
    <n v="2024"/>
    <s v="PRINCIPAL"/>
    <x v="199"/>
    <m/>
    <m/>
    <m/>
    <m/>
    <m/>
    <m/>
    <m/>
    <m/>
    <m/>
    <m/>
    <m/>
    <m/>
    <m/>
    <s v="Koch Companies Public Sector, LLC"/>
    <s v="133 Peachtree St NE"/>
    <m/>
    <s v="Atlanta"/>
    <s v="GA"/>
    <s v="30303-1804"/>
    <m/>
    <s v="US        "/>
    <s v="(786) 804-6998"/>
    <s v="$1.00-$9,999.00"/>
    <m/>
    <m/>
    <m/>
    <m/>
    <m/>
    <m/>
    <m/>
    <m/>
    <m/>
  </r>
  <r>
    <n v="5000"/>
    <s v="January - March"/>
    <n v="2024"/>
    <s v="PRINCIPAL"/>
    <x v="199"/>
    <m/>
    <m/>
    <m/>
    <m/>
    <m/>
    <m/>
    <m/>
    <m/>
    <m/>
    <m/>
    <m/>
    <m/>
    <m/>
    <s v="Lighthouse Private Christian Academy"/>
    <s v="625 N 9Th Ave"/>
    <m/>
    <s v="Pensacola"/>
    <s v="FL"/>
    <s v="32501-4954"/>
    <m/>
    <s v="US        "/>
    <s v="(850) 398-0130"/>
    <s v="$1.00-$9,999.00"/>
    <m/>
    <m/>
    <m/>
    <m/>
    <m/>
    <m/>
    <m/>
    <m/>
    <m/>
  </r>
  <r>
    <n v="5000"/>
    <s v="January - March"/>
    <n v="2024"/>
    <s v="PRINCIPAL"/>
    <x v="199"/>
    <m/>
    <m/>
    <m/>
    <m/>
    <m/>
    <m/>
    <m/>
    <m/>
    <m/>
    <m/>
    <m/>
    <m/>
    <m/>
    <s v="Marion Senior Services"/>
    <s v="1101 SW 20Th Ct"/>
    <m/>
    <s v="Ocala"/>
    <s v="FL"/>
    <s v="34471-8885"/>
    <m/>
    <s v="US        "/>
    <s v="(352) 875-4113"/>
    <s v="$1.00-$9,999.00"/>
    <m/>
    <m/>
    <m/>
    <m/>
    <m/>
    <m/>
    <m/>
    <m/>
    <m/>
  </r>
  <r>
    <n v="5000"/>
    <s v="January - March"/>
    <n v="2024"/>
    <s v="PRINCIPAL"/>
    <x v="199"/>
    <m/>
    <m/>
    <m/>
    <m/>
    <m/>
    <m/>
    <m/>
    <m/>
    <m/>
    <m/>
    <m/>
    <m/>
    <m/>
    <s v="Mauldin &amp; Jenkins LLC"/>
    <s v="2911 Meredyth Dr"/>
    <m/>
    <s v="Albany"/>
    <s v="GA"/>
    <s v="31721-1544"/>
    <m/>
    <s v="US        "/>
    <s v="(407) 383-9642"/>
    <s v="$1.00-$9,999.00"/>
    <m/>
    <m/>
    <m/>
    <m/>
    <m/>
    <m/>
    <m/>
    <m/>
    <m/>
  </r>
  <r>
    <n v="5000"/>
    <s v="January - March"/>
    <n v="2024"/>
    <s v="PRINCIPAL"/>
    <x v="199"/>
    <m/>
    <m/>
    <m/>
    <m/>
    <m/>
    <m/>
    <m/>
    <m/>
    <m/>
    <m/>
    <m/>
    <m/>
    <m/>
    <s v="Meals on Wheels, Etc., Inc."/>
    <s v="2801 S Financial Ct"/>
    <m/>
    <s v="Sanford"/>
    <s v="FL"/>
    <s v="32773-6418"/>
    <m/>
    <s v="US        "/>
    <s v="(407) 333-8877"/>
    <s v="$1.00-$9,999.00"/>
    <m/>
    <m/>
    <m/>
    <m/>
    <m/>
    <m/>
    <m/>
    <m/>
    <m/>
  </r>
  <r>
    <n v="5000"/>
    <s v="January - March"/>
    <n v="2024"/>
    <s v="PRINCIPAL"/>
    <x v="199"/>
    <m/>
    <m/>
    <m/>
    <m/>
    <m/>
    <m/>
    <m/>
    <m/>
    <m/>
    <m/>
    <m/>
    <m/>
    <m/>
    <s v="Moffitt Cancer Center"/>
    <s v="12902 Usf Magnolia Dr"/>
    <m/>
    <s v="Tampa"/>
    <s v="FL"/>
    <s v="33612-9416"/>
    <m/>
    <s v="US        "/>
    <s v="(813) 745-6810"/>
    <s v="$1.00-$9,999.00"/>
    <m/>
    <m/>
    <m/>
    <m/>
    <m/>
    <m/>
    <m/>
    <m/>
    <m/>
  </r>
  <r>
    <n v="5000"/>
    <s v="January - March"/>
    <n v="2024"/>
    <s v="PRINCIPAL"/>
    <x v="199"/>
    <m/>
    <m/>
    <m/>
    <m/>
    <m/>
    <m/>
    <m/>
    <m/>
    <m/>
    <m/>
    <m/>
    <m/>
    <m/>
    <s v="Mount Sinai Eldercare Inc."/>
    <s v="6050 W 20Th Ave"/>
    <m/>
    <s v="Hialeah"/>
    <s v="FL"/>
    <s v="33016-2605"/>
    <m/>
    <s v="US        "/>
    <s v="(305) 674-2121"/>
    <s v="$1.00-$9,999.00"/>
    <m/>
    <m/>
    <m/>
    <m/>
    <m/>
    <m/>
    <m/>
    <m/>
    <m/>
  </r>
  <r>
    <n v="5000"/>
    <s v="January - March"/>
    <n v="2024"/>
    <s v="PRINCIPAL"/>
    <x v="199"/>
    <m/>
    <m/>
    <m/>
    <m/>
    <m/>
    <m/>
    <m/>
    <m/>
    <m/>
    <m/>
    <m/>
    <m/>
    <m/>
    <s v="North Miami Foundation for Senior Citizens' Services, Inc."/>
    <s v="620 NE 127Th St"/>
    <m/>
    <s v="North Miami"/>
    <s v="FL"/>
    <s v="33161-4825"/>
    <m/>
    <s v="US        "/>
    <s v="(305) 893-1450"/>
    <s v="$1.00-$9,999.00"/>
    <m/>
    <m/>
    <m/>
    <m/>
    <m/>
    <m/>
    <m/>
    <m/>
    <m/>
  </r>
  <r>
    <n v="15000"/>
    <s v="January - March"/>
    <n v="2024"/>
    <s v="PRINCIPAL"/>
    <x v="199"/>
    <m/>
    <m/>
    <m/>
    <m/>
    <m/>
    <m/>
    <m/>
    <m/>
    <m/>
    <m/>
    <m/>
    <m/>
    <m/>
    <s v="North Walton Rural Hospital LLC"/>
    <s v="4413 Us Highway 331 S"/>
    <m/>
    <s v="Defuniak Spgs"/>
    <s v="FL"/>
    <s v="32435-6307"/>
    <m/>
    <s v="US        "/>
    <s v="(681) 318-0790"/>
    <s v="$10,000.00-$19,999.00"/>
    <m/>
    <m/>
    <m/>
    <m/>
    <m/>
    <m/>
    <m/>
    <m/>
    <m/>
  </r>
  <r>
    <n v="5000"/>
    <s v="January - March"/>
    <n v="2024"/>
    <s v="PRINCIPAL"/>
    <x v="199"/>
    <m/>
    <m/>
    <m/>
    <m/>
    <m/>
    <m/>
    <m/>
    <m/>
    <m/>
    <m/>
    <m/>
    <m/>
    <m/>
    <s v="NWFLAAA, Inc"/>
    <s v="5090 Commerce Park Cir"/>
    <m/>
    <s v="Pensacola"/>
    <s v="FL"/>
    <s v="32505-1618"/>
    <m/>
    <s v="US        "/>
    <s v="(850) 494-7101"/>
    <s v="$1.00-$9,999.00"/>
    <m/>
    <m/>
    <m/>
    <m/>
    <m/>
    <m/>
    <m/>
    <m/>
    <m/>
  </r>
  <r>
    <n v="5000"/>
    <s v="January - March"/>
    <n v="2024"/>
    <s v="PRINCIPAL"/>
    <x v="199"/>
    <m/>
    <m/>
    <m/>
    <m/>
    <m/>
    <m/>
    <m/>
    <m/>
    <m/>
    <m/>
    <m/>
    <m/>
    <m/>
    <s v="Osceola County Council on Aging, Inc."/>
    <s v="700 Generation Pt"/>
    <m/>
    <s v="Kissimmee"/>
    <s v="FL"/>
    <s v="34744-5957"/>
    <m/>
    <s v="US        "/>
    <s v="(407) 846-8532"/>
    <s v="$1.00-$9,999.00"/>
    <m/>
    <m/>
    <m/>
    <m/>
    <m/>
    <m/>
    <m/>
    <m/>
    <m/>
  </r>
  <r>
    <n v="5000"/>
    <s v="January - March"/>
    <n v="2024"/>
    <s v="PRINCIPAL"/>
    <x v="199"/>
    <m/>
    <m/>
    <m/>
    <m/>
    <m/>
    <m/>
    <m/>
    <m/>
    <m/>
    <m/>
    <m/>
    <m/>
    <m/>
    <s v="Quest, Inc"/>
    <s v="1509 E Colonial Dr"/>
    <m/>
    <s v="Orlando"/>
    <s v="FL"/>
    <s v="32803-4704"/>
    <m/>
    <s v="US        "/>
    <s v="(407) 218-4300"/>
    <s v="$1.00-$9,999.00"/>
    <m/>
    <m/>
    <m/>
    <m/>
    <m/>
    <m/>
    <m/>
    <m/>
    <m/>
  </r>
  <r>
    <n v="5000"/>
    <s v="January - March"/>
    <n v="2024"/>
    <s v="PRINCIPAL"/>
    <x v="199"/>
    <m/>
    <m/>
    <m/>
    <m/>
    <m/>
    <m/>
    <m/>
    <m/>
    <m/>
    <m/>
    <m/>
    <m/>
    <m/>
    <s v="SEIU 1199 United Health Care Workers"/>
    <s v="2881 Corporate Way"/>
    <m/>
    <s v="Miramar"/>
    <s v="FL"/>
    <s v="33025-3973"/>
    <m/>
    <s v="US        "/>
    <s v="(305) 749-3651"/>
    <s v="$1.00-$9,999.00"/>
    <m/>
    <m/>
    <m/>
    <m/>
    <m/>
    <m/>
    <m/>
    <m/>
    <m/>
  </r>
  <r>
    <n v="5000"/>
    <s v="January - March"/>
    <n v="2024"/>
    <s v="PRINCIPAL"/>
    <x v="199"/>
    <m/>
    <m/>
    <m/>
    <m/>
    <m/>
    <m/>
    <m/>
    <m/>
    <m/>
    <m/>
    <m/>
    <m/>
    <m/>
    <s v="Shoreline Erosion Control Solutions"/>
    <s v="121 Palo Blanco St"/>
    <m/>
    <s v="Rockport"/>
    <s v="TX"/>
    <s v="78382-4428"/>
    <m/>
    <s v="US        "/>
    <s v="(832) 227-3661"/>
    <s v="$1.00-$9,999.00"/>
    <m/>
    <m/>
    <m/>
    <m/>
    <m/>
    <m/>
    <m/>
    <m/>
    <m/>
  </r>
  <r>
    <n v="5000"/>
    <s v="January - March"/>
    <n v="2024"/>
    <s v="PRINCIPAL"/>
    <x v="199"/>
    <m/>
    <m/>
    <m/>
    <m/>
    <m/>
    <m/>
    <m/>
    <m/>
    <m/>
    <m/>
    <m/>
    <m/>
    <m/>
    <s v="Split Pine Technologies "/>
    <s v="1400 Metropolitan Blvd"/>
    <s v="Suite 215"/>
    <s v="Tallahassee"/>
    <s v="FL"/>
    <n v="32308"/>
    <m/>
    <s v="US        "/>
    <s v="(850) 524-3800"/>
    <s v="$1.00-$9,999.00"/>
    <m/>
    <m/>
    <m/>
    <m/>
    <m/>
    <m/>
    <m/>
    <m/>
    <m/>
  </r>
  <r>
    <n v="5000"/>
    <s v="January - March"/>
    <n v="2024"/>
    <s v="PRINCIPAL"/>
    <x v="199"/>
    <m/>
    <m/>
    <m/>
    <m/>
    <m/>
    <m/>
    <m/>
    <m/>
    <m/>
    <m/>
    <m/>
    <m/>
    <m/>
    <s v="Team Select Home Care"/>
    <s v="2999 N. 44th Street"/>
    <s v="Suite 100"/>
    <s v="Phoenix"/>
    <s v="Arizona"/>
    <n v="85018"/>
    <m/>
    <s v="US        "/>
    <s v="(501) 650-2744"/>
    <s v="$1.00-$9,999.00"/>
    <m/>
    <m/>
    <m/>
    <m/>
    <m/>
    <m/>
    <m/>
    <m/>
    <m/>
  </r>
  <r>
    <n v="5000"/>
    <s v="January - March"/>
    <n v="2024"/>
    <s v="PRINCIPAL"/>
    <x v="199"/>
    <m/>
    <m/>
    <m/>
    <m/>
    <m/>
    <m/>
    <m/>
    <m/>
    <m/>
    <m/>
    <m/>
    <m/>
    <m/>
    <s v="The Everglades Trust"/>
    <s v="1400 Village Square Blvd., Suite 3"/>
    <s v="PMB #271"/>
    <s v="Tallahassee"/>
    <s v="FL"/>
    <n v="32312"/>
    <m/>
    <s v="US        "/>
    <s v="(850) 228-6360"/>
    <s v="$1.00-$9,999.00"/>
    <m/>
    <m/>
    <m/>
    <m/>
    <m/>
    <m/>
    <m/>
    <m/>
    <m/>
  </r>
  <r>
    <n v="0"/>
    <s v="January - March"/>
    <n v="2024"/>
    <s v="PRINCIPAL"/>
    <x v="199"/>
    <m/>
    <m/>
    <m/>
    <m/>
    <m/>
    <m/>
    <m/>
    <m/>
    <m/>
    <m/>
    <m/>
    <m/>
    <m/>
    <s v="Town of Alford"/>
    <s v="1768 Georgia St"/>
    <m/>
    <s v="Alford"/>
    <s v="FL"/>
    <s v="32420-6800"/>
    <m/>
    <s v="US        "/>
    <s v="(850) 209-5308"/>
    <n v="0"/>
    <m/>
    <m/>
    <m/>
    <m/>
    <m/>
    <m/>
    <m/>
    <m/>
    <m/>
  </r>
  <r>
    <n v="0"/>
    <s v="January - March"/>
    <n v="2024"/>
    <s v="PRINCIPAL"/>
    <x v="199"/>
    <m/>
    <m/>
    <m/>
    <m/>
    <m/>
    <m/>
    <m/>
    <m/>
    <m/>
    <m/>
    <m/>
    <m/>
    <m/>
    <s v="Town of Grand Ridge"/>
    <s v="2086 Porter Ave"/>
    <m/>
    <s v="Grand Ridge"/>
    <s v="FL"/>
    <s v="32442-4142"/>
    <m/>
    <s v="US        "/>
    <s v="(850) 492-4621"/>
    <n v="0"/>
    <m/>
    <m/>
    <m/>
    <m/>
    <m/>
    <m/>
    <m/>
    <m/>
    <m/>
  </r>
  <r>
    <n v="0"/>
    <s v="January - March"/>
    <n v="2024"/>
    <s v="PRINCIPAL"/>
    <x v="199"/>
    <m/>
    <m/>
    <m/>
    <m/>
    <m/>
    <m/>
    <m/>
    <m/>
    <m/>
    <m/>
    <m/>
    <m/>
    <m/>
    <s v="Town of Malone"/>
    <s v="5182 9Th Ave"/>
    <m/>
    <s v="Malone"/>
    <s v="FL"/>
    <s v="32445-3443"/>
    <m/>
    <s v="US        "/>
    <s v="(850) 569-2308"/>
    <n v="0"/>
    <m/>
    <m/>
    <m/>
    <m/>
    <m/>
    <m/>
    <m/>
    <m/>
    <m/>
  </r>
  <r>
    <n v="0"/>
    <s v="January - March"/>
    <n v="2024"/>
    <s v="PRINCIPAL"/>
    <x v="199"/>
    <m/>
    <m/>
    <m/>
    <m/>
    <m/>
    <m/>
    <m/>
    <m/>
    <m/>
    <m/>
    <m/>
    <m/>
    <m/>
    <s v="Town of Ponce de Leon"/>
    <s v="1580 Highway 90"/>
    <m/>
    <s v="Ponce De Leon"/>
    <s v="FL"/>
    <s v="32455-6814"/>
    <m/>
    <s v="US        "/>
    <s v="(850) 836-4361"/>
    <n v="0"/>
    <m/>
    <m/>
    <m/>
    <m/>
    <m/>
    <m/>
    <m/>
    <m/>
    <m/>
  </r>
  <r>
    <n v="5000"/>
    <s v="January - March"/>
    <n v="2024"/>
    <s v="PRINCIPAL"/>
    <x v="199"/>
    <m/>
    <m/>
    <m/>
    <m/>
    <m/>
    <m/>
    <m/>
    <m/>
    <m/>
    <m/>
    <m/>
    <m/>
    <m/>
    <s v="Tranquility Lifestyle Solutions"/>
    <s v="95 West Main Street"/>
    <s v="Suite 11"/>
    <s v="Chester"/>
    <s v="New Jersey"/>
    <s v="07930"/>
    <m/>
    <s v="US        "/>
    <s v="(908) 917-4428"/>
    <s v="$1.00-$9,999.00"/>
    <m/>
    <m/>
    <m/>
    <m/>
    <m/>
    <m/>
    <m/>
    <m/>
    <m/>
  </r>
  <r>
    <n v="5000"/>
    <s v="January - March"/>
    <n v="2024"/>
    <s v="PRINCIPAL"/>
    <x v="199"/>
    <m/>
    <m/>
    <m/>
    <m/>
    <m/>
    <m/>
    <m/>
    <m/>
    <m/>
    <m/>
    <m/>
    <m/>
    <m/>
    <s v="Visionary Integration Professionals"/>
    <s v="80 Iron Point Cir"/>
    <s v="Suite 100"/>
    <s v="Folsom"/>
    <s v="CA"/>
    <s v="95630-8592"/>
    <m/>
    <s v="US        "/>
    <s v="(916) 985-9625"/>
    <s v="$1.00-$9,999.00"/>
    <m/>
    <m/>
    <m/>
    <m/>
    <m/>
    <m/>
    <m/>
    <m/>
    <m/>
  </r>
  <r>
    <n v="5000"/>
    <s v="January - March"/>
    <n v="2024"/>
    <s v="PRINCIPAL"/>
    <x v="199"/>
    <m/>
    <m/>
    <m/>
    <m/>
    <m/>
    <m/>
    <m/>
    <m/>
    <m/>
    <m/>
    <m/>
    <m/>
    <m/>
    <s v="Volunteers of America National Services"/>
    <s v="1660 Duke St"/>
    <m/>
    <s v="Alexandria"/>
    <s v="VA"/>
    <s v="22314-3473"/>
    <m/>
    <s v="US        "/>
    <s v="(703) 341-5000"/>
    <s v="$1.00-$9,999.00"/>
    <m/>
    <m/>
    <m/>
    <m/>
    <m/>
    <m/>
    <m/>
    <m/>
    <m/>
  </r>
  <r>
    <n v="0"/>
    <s v="January - March"/>
    <n v="2024"/>
    <s v="PRINCIPAL"/>
    <x v="199"/>
    <m/>
    <m/>
    <m/>
    <m/>
    <m/>
    <m/>
    <m/>
    <m/>
    <m/>
    <m/>
    <m/>
    <m/>
    <m/>
    <s v="Vortex Spring Adventures"/>
    <s v="1517 Vortex Springs Ln"/>
    <m/>
    <s v="Ponce De Leon"/>
    <s v="FL"/>
    <s v="32455-6521"/>
    <m/>
    <s v="US        "/>
    <s v="(850) 259-0370"/>
    <n v="0"/>
    <m/>
    <m/>
    <m/>
    <m/>
    <m/>
    <m/>
    <m/>
    <m/>
    <m/>
  </r>
  <r>
    <n v="5000"/>
    <s v="January - March"/>
    <n v="2024"/>
    <s v="PRINCIPAL"/>
    <x v="199"/>
    <m/>
    <m/>
    <m/>
    <m/>
    <m/>
    <m/>
    <m/>
    <m/>
    <m/>
    <m/>
    <m/>
    <m/>
    <m/>
    <s v="WellSky"/>
    <s v="11711 W 79Th St"/>
    <m/>
    <s v="Lenexa"/>
    <s v="KS"/>
    <s v="66214-1497"/>
    <m/>
    <s v="US        "/>
    <s v="(703) 657-1485"/>
    <s v="$1.00-$9,999.00"/>
    <m/>
    <m/>
    <m/>
    <m/>
    <m/>
    <m/>
    <m/>
    <m/>
    <m/>
  </r>
  <r>
    <n v="5000"/>
    <s v="January - March"/>
    <n v="2024"/>
    <s v="PRINCIPAL"/>
    <x v="199"/>
    <m/>
    <m/>
    <m/>
    <m/>
    <m/>
    <m/>
    <m/>
    <m/>
    <m/>
    <m/>
    <m/>
    <m/>
    <m/>
    <s v="Wounded Eagle UAS"/>
    <s v="108 Country Club Rd"/>
    <m/>
    <s v="Pensacola"/>
    <s v="FL"/>
    <s v="32507-3531"/>
    <m/>
    <s v="US        "/>
    <s v="(626) 807-0428"/>
    <s v="$1.00-$9,999.00"/>
    <m/>
    <m/>
    <m/>
    <m/>
    <m/>
    <m/>
    <m/>
    <m/>
    <m/>
  </r>
  <r>
    <n v="5000"/>
    <s v="January - March"/>
    <n v="2024"/>
    <s v="PRINCIPAL"/>
    <x v="199"/>
    <m/>
    <m/>
    <m/>
    <m/>
    <m/>
    <m/>
    <m/>
    <m/>
    <m/>
    <m/>
    <m/>
    <m/>
    <m/>
    <s v="Youth Advocate Programs, Inc"/>
    <s v="8900 N Armenia Ave"/>
    <m/>
    <s v="Tampa"/>
    <s v="FL"/>
    <s v="33604-1067"/>
    <m/>
    <s v="US        "/>
    <s v="(912) 433-6179"/>
    <s v="$1.00-$9,999.00"/>
    <m/>
    <m/>
    <m/>
    <m/>
    <m/>
    <m/>
    <m/>
    <m/>
    <m/>
  </r>
  <r>
    <n v="0"/>
    <s v="January - March"/>
    <n v="2024"/>
    <s v="FIRM"/>
    <x v="200"/>
    <s v="Owner SEAN PITTMAN"/>
    <s v="Owner"/>
    <s v="1028 E Park Ave"/>
    <s v="Wilhelmina Square"/>
    <s v="Tallahassee"/>
    <s v="FL"/>
    <n v="32301"/>
    <m/>
    <s v="US        "/>
    <s v="(850) 216-1002"/>
    <d v="2024-05-15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00"/>
    <m/>
    <m/>
    <m/>
    <m/>
    <m/>
    <m/>
    <m/>
    <m/>
    <m/>
    <m/>
    <m/>
    <m/>
    <s v="Sean A. Pittman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200"/>
    <m/>
    <m/>
    <m/>
    <m/>
    <m/>
    <m/>
    <m/>
    <m/>
    <m/>
    <m/>
    <m/>
    <m/>
    <m/>
    <s v="AshBritt, Inc."/>
    <s v="565 E Hillsboro Blvd"/>
    <m/>
    <s v="Deerfield Bch"/>
    <s v="FL"/>
    <s v="33441-3543"/>
    <m/>
    <s v="US        "/>
    <s v="(954) 725-6992"/>
    <s v="$10,000.00-$19,999.00"/>
    <m/>
    <m/>
    <m/>
    <m/>
    <m/>
    <m/>
    <m/>
    <m/>
    <m/>
  </r>
  <r>
    <n v="5000"/>
    <s v="January - March"/>
    <n v="2024"/>
    <s v="PRINCIPAL"/>
    <x v="200"/>
    <m/>
    <m/>
    <m/>
    <m/>
    <m/>
    <m/>
    <m/>
    <m/>
    <m/>
    <m/>
    <m/>
    <m/>
    <m/>
    <s v="Bond Community Health Center"/>
    <s v="1720 S Gadsden St"/>
    <m/>
    <s v="Tallahassee"/>
    <s v="FL"/>
    <s v="32301-5506"/>
    <m/>
    <s v="US        "/>
    <s v="(850) 576-4073 x207"/>
    <s v="$1.00-$9,999.00"/>
    <m/>
    <m/>
    <m/>
    <m/>
    <m/>
    <m/>
    <m/>
    <m/>
    <m/>
  </r>
  <r>
    <n v="0"/>
    <s v="January - March"/>
    <n v="2024"/>
    <s v="PRINCIPAL"/>
    <x v="200"/>
    <m/>
    <m/>
    <m/>
    <m/>
    <m/>
    <m/>
    <m/>
    <m/>
    <m/>
    <m/>
    <m/>
    <m/>
    <m/>
    <s v="Break Point Law, LLC"/>
    <s v="1900 S Harbor City Blvd"/>
    <s v="Suite 211"/>
    <s v="Melbourne"/>
    <s v="FL"/>
    <s v="32901-4760"/>
    <m/>
    <s v="US        "/>
    <s v="(305) 987-7922"/>
    <n v="0"/>
    <m/>
    <m/>
    <m/>
    <m/>
    <m/>
    <m/>
    <m/>
    <m/>
    <m/>
  </r>
  <r>
    <n v="0"/>
    <s v="January - March"/>
    <n v="2024"/>
    <s v="PRINCIPAL"/>
    <x v="200"/>
    <m/>
    <m/>
    <m/>
    <m/>
    <m/>
    <m/>
    <m/>
    <m/>
    <m/>
    <m/>
    <m/>
    <m/>
    <m/>
    <s v="Broward County"/>
    <s v="115 S Andrews Ave"/>
    <m/>
    <s v="Ft Lauderdale"/>
    <s v="FL"/>
    <n v="33301"/>
    <m/>
    <s v="US        "/>
    <s v="(954) 357-7575"/>
    <n v="0"/>
    <m/>
    <m/>
    <m/>
    <m/>
    <m/>
    <m/>
    <m/>
    <m/>
    <m/>
  </r>
  <r>
    <n v="0"/>
    <s v="January - March"/>
    <n v="2024"/>
    <s v="PRINCIPAL"/>
    <x v="200"/>
    <m/>
    <m/>
    <m/>
    <m/>
    <m/>
    <m/>
    <m/>
    <m/>
    <m/>
    <m/>
    <m/>
    <m/>
    <m/>
    <s v="City of Gretna"/>
    <s v="Po Box 220"/>
    <m/>
    <s v="Gretna"/>
    <s v="FL"/>
    <s v="32332-0220"/>
    <m/>
    <s v="US        "/>
    <s v="(850) 519-0681"/>
    <n v="0"/>
    <m/>
    <m/>
    <m/>
    <m/>
    <m/>
    <m/>
    <m/>
    <m/>
    <m/>
  </r>
  <r>
    <n v="5000"/>
    <s v="January - March"/>
    <n v="2024"/>
    <s v="PRINCIPAL"/>
    <x v="200"/>
    <m/>
    <m/>
    <m/>
    <m/>
    <m/>
    <m/>
    <m/>
    <m/>
    <m/>
    <m/>
    <m/>
    <m/>
    <m/>
    <s v="City of Port Orange"/>
    <s v="1000 City Center Cir"/>
    <m/>
    <s v="Port Orange"/>
    <s v="FL"/>
    <s v="32129-4144"/>
    <m/>
    <s v="US        "/>
    <s v="(386) 506-5502"/>
    <s v="$1.00-$9,999.00"/>
    <m/>
    <m/>
    <m/>
    <m/>
    <m/>
    <m/>
    <m/>
    <m/>
    <m/>
  </r>
  <r>
    <n v="0"/>
    <s v="January - March"/>
    <n v="2024"/>
    <s v="PRINCIPAL"/>
    <x v="200"/>
    <m/>
    <m/>
    <m/>
    <m/>
    <m/>
    <m/>
    <m/>
    <m/>
    <m/>
    <m/>
    <m/>
    <m/>
    <m/>
    <s v="City of Riviera Beach, FL"/>
    <s v="600 W Blue Heron Blvd"/>
    <m/>
    <s v="Riviera Beach"/>
    <s v="FL"/>
    <s v="33404-4311"/>
    <m/>
    <s v="US        "/>
    <s v="(561) 812-6590"/>
    <n v="0"/>
    <m/>
    <m/>
    <m/>
    <m/>
    <m/>
    <m/>
    <m/>
    <m/>
    <m/>
  </r>
  <r>
    <n v="0"/>
    <s v="January - March"/>
    <n v="2024"/>
    <s v="PRINCIPAL"/>
    <x v="200"/>
    <m/>
    <m/>
    <m/>
    <m/>
    <m/>
    <m/>
    <m/>
    <m/>
    <m/>
    <m/>
    <m/>
    <m/>
    <m/>
    <s v="Crockett Foundation, Inc. (The)"/>
    <s v="5101 NW 21St Ave # 530M"/>
    <s v="530M"/>
    <s v="Ft Lauderdale"/>
    <s v="FL"/>
    <s v="33309-2792"/>
    <m/>
    <s v="US        "/>
    <s v="(754) 666-3928"/>
    <n v="0"/>
    <m/>
    <m/>
    <m/>
    <m/>
    <m/>
    <m/>
    <m/>
    <m/>
    <m/>
  </r>
  <r>
    <n v="5000"/>
    <s v="January - March"/>
    <n v="2024"/>
    <s v="PRINCIPAL"/>
    <x v="200"/>
    <m/>
    <m/>
    <m/>
    <m/>
    <m/>
    <m/>
    <m/>
    <m/>
    <m/>
    <m/>
    <m/>
    <m/>
    <m/>
    <s v="Elite Business Strategies, LLC"/>
    <s v="504-A Capital Circle S.E."/>
    <m/>
    <s v="Tallahassee"/>
    <s v="FL"/>
    <n v="32301"/>
    <m/>
    <s v="US        "/>
    <s v="(850) 519-5939"/>
    <s v="$1.00-$9,999.00"/>
    <m/>
    <m/>
    <m/>
    <m/>
    <m/>
    <m/>
    <m/>
    <m/>
    <m/>
  </r>
  <r>
    <n v="0"/>
    <s v="January - March"/>
    <n v="2024"/>
    <s v="PRINCIPAL"/>
    <x v="200"/>
    <m/>
    <m/>
    <m/>
    <m/>
    <m/>
    <m/>
    <m/>
    <m/>
    <m/>
    <m/>
    <m/>
    <m/>
    <m/>
    <s v="Florida Power &amp; Light Company"/>
    <s v="134 W Jefferson St"/>
    <m/>
    <s v="Tallahassee"/>
    <s v="FL"/>
    <s v="32301-1713"/>
    <m/>
    <s v="US        "/>
    <s v="(850) 521-3928"/>
    <n v="0"/>
    <m/>
    <m/>
    <m/>
    <m/>
    <m/>
    <m/>
    <m/>
    <m/>
    <m/>
  </r>
  <r>
    <n v="0"/>
    <s v="January - March"/>
    <n v="2024"/>
    <s v="PRINCIPAL"/>
    <x v="200"/>
    <m/>
    <m/>
    <m/>
    <m/>
    <m/>
    <m/>
    <m/>
    <m/>
    <m/>
    <m/>
    <m/>
    <m/>
    <m/>
    <s v="Florida State University Student Government Association"/>
    <s v="Azz1c Oglesby Union"/>
    <m/>
    <s v="Tallahassee"/>
    <s v="FL"/>
    <s v="32306-0001"/>
    <m/>
    <s v="US        "/>
    <s v="(850) 644-5590"/>
    <n v="0"/>
    <m/>
    <m/>
    <m/>
    <m/>
    <m/>
    <m/>
    <m/>
    <m/>
    <m/>
  </r>
  <r>
    <n v="0"/>
    <s v="January - March"/>
    <n v="2024"/>
    <s v="PRINCIPAL"/>
    <x v="200"/>
    <m/>
    <m/>
    <m/>
    <m/>
    <m/>
    <m/>
    <m/>
    <m/>
    <m/>
    <m/>
    <m/>
    <m/>
    <m/>
    <s v="George Hackney, Inc d/b/a Trulieve"/>
    <s v="6749 Ben Bostic Rd"/>
    <m/>
    <s v="Quincy"/>
    <s v="FL"/>
    <s v="32351-9121"/>
    <m/>
    <s v="US        "/>
    <s v="(850) 508-0261"/>
    <n v="0"/>
    <m/>
    <m/>
    <m/>
    <m/>
    <m/>
    <m/>
    <m/>
    <m/>
    <m/>
  </r>
  <r>
    <n v="0"/>
    <s v="January - March"/>
    <n v="2024"/>
    <s v="PRINCIPAL"/>
    <x v="200"/>
    <m/>
    <m/>
    <m/>
    <m/>
    <m/>
    <m/>
    <m/>
    <m/>
    <m/>
    <m/>
    <m/>
    <m/>
    <m/>
    <s v="Leon County Sheriff's Office"/>
    <s v="2825 Municipal Way"/>
    <m/>
    <s v="Tallahassee"/>
    <s v="FL"/>
    <s v="32304-3807"/>
    <m/>
    <s v="US        "/>
    <s v="(850) 606-3300"/>
    <n v="0"/>
    <m/>
    <m/>
    <m/>
    <m/>
    <m/>
    <m/>
    <m/>
    <m/>
    <m/>
  </r>
  <r>
    <n v="5000"/>
    <s v="January - March"/>
    <n v="2024"/>
    <s v="PRINCIPAL"/>
    <x v="200"/>
    <m/>
    <m/>
    <m/>
    <m/>
    <m/>
    <m/>
    <m/>
    <m/>
    <m/>
    <m/>
    <m/>
    <m/>
    <m/>
    <s v="MPACT Strategic Consulting, LLC"/>
    <s v="4635 Southwest Freeway"/>
    <s v="Suite 700"/>
    <s v="Houston"/>
    <s v="TX"/>
    <n v="77027"/>
    <m/>
    <s v="US        "/>
    <s v="(866) 361-7611"/>
    <s v="$1.00-$9,999.00"/>
    <m/>
    <m/>
    <m/>
    <m/>
    <m/>
    <m/>
    <m/>
    <m/>
    <m/>
  </r>
  <r>
    <n v="0"/>
    <s v="January - March"/>
    <n v="2024"/>
    <s v="PRINCIPAL"/>
    <x v="200"/>
    <m/>
    <m/>
    <m/>
    <m/>
    <m/>
    <m/>
    <m/>
    <m/>
    <m/>
    <m/>
    <m/>
    <m/>
    <m/>
    <s v="Path to College"/>
    <s v="313 Datura St"/>
    <s v="Suite 200"/>
    <s v="West Palm Bch"/>
    <s v="FL"/>
    <s v="33401-5405"/>
    <m/>
    <s v="US        "/>
    <s v="(561) 725-2531"/>
    <n v="0"/>
    <m/>
    <m/>
    <m/>
    <m/>
    <m/>
    <m/>
    <m/>
    <m/>
    <m/>
  </r>
  <r>
    <n v="15000"/>
    <s v="January - March"/>
    <n v="2024"/>
    <s v="PRINCIPAL"/>
    <x v="200"/>
    <m/>
    <m/>
    <m/>
    <m/>
    <m/>
    <m/>
    <m/>
    <m/>
    <m/>
    <m/>
    <m/>
    <m/>
    <m/>
    <s v="Rookwood Holdings 2 LLC"/>
    <s v="815 Terminal Rd"/>
    <m/>
    <s v="Lansing"/>
    <s v="MI"/>
    <s v="48906-3062"/>
    <m/>
    <s v="US        "/>
    <s v="(248) 890-5746"/>
    <s v="$10,000.00-$19,999.00"/>
    <m/>
    <m/>
    <m/>
    <m/>
    <m/>
    <m/>
    <m/>
    <m/>
    <m/>
  </r>
  <r>
    <n v="0"/>
    <s v="January - March"/>
    <n v="2024"/>
    <s v="PRINCIPAL"/>
    <x v="200"/>
    <m/>
    <m/>
    <m/>
    <m/>
    <m/>
    <m/>
    <m/>
    <m/>
    <m/>
    <m/>
    <m/>
    <m/>
    <m/>
    <s v="SROA Capital, LLC"/>
    <s v="2751 South Dixie Hwy"/>
    <s v="Suite450"/>
    <s v="West Palm Bch"/>
    <s v="FL"/>
    <n v="33405"/>
    <m/>
    <s v="US        "/>
    <s v="(561) 412-4719"/>
    <n v="0"/>
    <m/>
    <m/>
    <m/>
    <m/>
    <m/>
    <m/>
    <m/>
    <m/>
    <m/>
  </r>
  <r>
    <n v="0"/>
    <s v="January - March"/>
    <n v="2024"/>
    <s v="FIRM"/>
    <x v="201"/>
    <s v="Senior Partner Will McKinley"/>
    <s v="Senior Partner"/>
    <s v="106 E College Ave"/>
    <s v="Ste 1100"/>
    <s v="Tallahassee"/>
    <s v="FL"/>
    <n v="32301"/>
    <m/>
    <s v="US        "/>
    <s v="(850) 681-1980"/>
    <d v="2024-05-08T00:00:00"/>
    <s v="$500,000.00-$9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01"/>
    <m/>
    <m/>
    <m/>
    <m/>
    <m/>
    <m/>
    <m/>
    <m/>
    <m/>
    <m/>
    <m/>
    <m/>
    <s v="Angela P. Dempsey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01"/>
    <m/>
    <m/>
    <m/>
    <m/>
    <m/>
    <m/>
    <m/>
    <m/>
    <m/>
    <m/>
    <m/>
    <m/>
    <s v="Fred O. Dickinso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01"/>
    <m/>
    <m/>
    <m/>
    <m/>
    <m/>
    <m/>
    <m/>
    <m/>
    <m/>
    <m/>
    <m/>
    <m/>
    <s v="Erik H. Kirk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01"/>
    <m/>
    <m/>
    <m/>
    <m/>
    <m/>
    <m/>
    <m/>
    <m/>
    <m/>
    <m/>
    <m/>
    <m/>
    <s v="Will McKinley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01"/>
    <m/>
    <m/>
    <m/>
    <m/>
    <m/>
    <m/>
    <m/>
    <m/>
    <m/>
    <m/>
    <m/>
    <m/>
    <m/>
    <s v="3K Technologies"/>
    <s v="1114 Cadillac Ct."/>
    <m/>
    <s v="Milpitas"/>
    <s v="CA"/>
    <n v="95035"/>
    <m/>
    <s v="US        "/>
    <s v="(408) 716-5900"/>
    <s v="$1.00-$9,999.00"/>
    <m/>
    <m/>
    <m/>
    <m/>
    <m/>
    <m/>
    <m/>
    <m/>
    <m/>
  </r>
  <r>
    <n v="0"/>
    <s v="January - March"/>
    <n v="2024"/>
    <s v="PRINCIPAL"/>
    <x v="201"/>
    <m/>
    <m/>
    <m/>
    <m/>
    <m/>
    <m/>
    <m/>
    <m/>
    <m/>
    <m/>
    <m/>
    <m/>
    <m/>
    <s v="Anda, Inc."/>
    <s v="2915 Weston Road"/>
    <m/>
    <s v="Weston"/>
    <s v="FL."/>
    <n v="33331"/>
    <m/>
    <s v="US        "/>
    <s v="(954) 990-7658"/>
    <n v="0"/>
    <m/>
    <m/>
    <m/>
    <m/>
    <m/>
    <m/>
    <m/>
    <m/>
    <m/>
  </r>
  <r>
    <n v="5000"/>
    <s v="January - March"/>
    <n v="2024"/>
    <s v="PRINCIPAL"/>
    <x v="201"/>
    <m/>
    <m/>
    <m/>
    <m/>
    <m/>
    <m/>
    <m/>
    <m/>
    <m/>
    <m/>
    <m/>
    <m/>
    <m/>
    <s v="Battelle Memorial Institute"/>
    <s v="505 King Ave"/>
    <m/>
    <s v="Columbus"/>
    <s v="OH"/>
    <s v="43201-2696"/>
    <m/>
    <s v="US        "/>
    <s v="(855) 296-2232"/>
    <s v="$1.00-$9,999.00"/>
    <m/>
    <m/>
    <m/>
    <m/>
    <m/>
    <m/>
    <m/>
    <m/>
    <m/>
  </r>
  <r>
    <n v="5000"/>
    <s v="January - March"/>
    <n v="2024"/>
    <s v="PRINCIPAL"/>
    <x v="201"/>
    <m/>
    <m/>
    <m/>
    <m/>
    <m/>
    <m/>
    <m/>
    <m/>
    <m/>
    <m/>
    <m/>
    <m/>
    <m/>
    <s v="Beyond Trust Corporation"/>
    <s v="11695 Johns Creek Prky, Ste. 200"/>
    <m/>
    <s v="Johns Creek"/>
    <s v="GA"/>
    <n v="30097"/>
    <m/>
    <s v="US        "/>
    <s v="(512) 284-3333"/>
    <s v="$1.00-$9,999.00"/>
    <m/>
    <m/>
    <m/>
    <m/>
    <m/>
    <m/>
    <m/>
    <m/>
    <m/>
  </r>
  <r>
    <n v="5000"/>
    <s v="January - March"/>
    <n v="2024"/>
    <s v="PRINCIPAL"/>
    <x v="201"/>
    <m/>
    <m/>
    <m/>
    <m/>
    <m/>
    <m/>
    <m/>
    <m/>
    <m/>
    <m/>
    <m/>
    <m/>
    <m/>
    <s v="Brite Systems"/>
    <s v="101 West Ohio Street"/>
    <s v="Suite 2000"/>
    <s v="Indianapolis"/>
    <s v="IN"/>
    <n v="46204"/>
    <m/>
    <s v="US        "/>
    <s v="(317) 222-1977"/>
    <s v="$1.00-$9,999.00"/>
    <m/>
    <m/>
    <m/>
    <m/>
    <m/>
    <m/>
    <m/>
    <m/>
    <m/>
  </r>
  <r>
    <n v="5000"/>
    <s v="January - March"/>
    <n v="2024"/>
    <s v="PRINCIPAL"/>
    <x v="201"/>
    <m/>
    <m/>
    <m/>
    <m/>
    <m/>
    <m/>
    <m/>
    <m/>
    <m/>
    <m/>
    <m/>
    <m/>
    <m/>
    <s v="Byte"/>
    <s v="1556 20th St."/>
    <m/>
    <s v="Santa Monica"/>
    <s v="CA"/>
    <n v="90404"/>
    <m/>
    <s v="US        "/>
    <s v="(424) 292-6891"/>
    <s v="$1.00-$9,999.00"/>
    <s v="Straight Smile LLC dba Byte"/>
    <s v="1556 20th St."/>
    <m/>
    <s v="Santa Monica"/>
    <s v="CA"/>
    <n v="90404"/>
    <m/>
    <s v="US        "/>
    <s v="(424) 292-6891"/>
  </r>
  <r>
    <n v="5000"/>
    <s v="January - March"/>
    <n v="2024"/>
    <s v="PRINCIPAL"/>
    <x v="201"/>
    <m/>
    <m/>
    <m/>
    <m/>
    <m/>
    <m/>
    <m/>
    <m/>
    <m/>
    <m/>
    <m/>
    <m/>
    <m/>
    <s v="Cambridge Assessment International Education"/>
    <s v="One Liberty Plaza, 165 Broadway"/>
    <s v="F120"/>
    <s v="New York"/>
    <s v="NY"/>
    <n v="10006"/>
    <m/>
    <s v="US        "/>
    <s v="(646) 681-3957"/>
    <s v="$1.00-$9,999.00"/>
    <m/>
    <m/>
    <m/>
    <m/>
    <m/>
    <m/>
    <m/>
    <m/>
    <m/>
  </r>
  <r>
    <n v="5000"/>
    <s v="January - March"/>
    <n v="2024"/>
    <s v="PRINCIPAL"/>
    <x v="201"/>
    <m/>
    <m/>
    <m/>
    <m/>
    <m/>
    <m/>
    <m/>
    <m/>
    <m/>
    <m/>
    <m/>
    <m/>
    <m/>
    <s v="Carrier Global Corporation"/>
    <s v="13995 Pasteur Blvd."/>
    <m/>
    <s v="Palm Beach Gardens"/>
    <s v="FL"/>
    <n v="33418"/>
    <m/>
    <s v="US        "/>
    <s v="(561) 365-1617"/>
    <s v="$1.00-$9,999.00"/>
    <m/>
    <m/>
    <m/>
    <m/>
    <m/>
    <m/>
    <m/>
    <m/>
    <m/>
  </r>
  <r>
    <n v="5000"/>
    <s v="January - March"/>
    <n v="2024"/>
    <s v="PRINCIPAL"/>
    <x v="201"/>
    <m/>
    <m/>
    <m/>
    <m/>
    <m/>
    <m/>
    <m/>
    <m/>
    <m/>
    <m/>
    <m/>
    <m/>
    <m/>
    <s v="Cartwheel Care, Inc."/>
    <s v="700 Massachusetts Ave., 3rd Floor"/>
    <m/>
    <s v="Cambridge"/>
    <s v="MA"/>
    <s v="02139 "/>
    <m/>
    <s v="US        "/>
    <s v="(513) 390-1377"/>
    <s v="$1.00-$9,999.00"/>
    <m/>
    <m/>
    <m/>
    <m/>
    <m/>
    <m/>
    <m/>
    <m/>
    <m/>
  </r>
  <r>
    <n v="5000"/>
    <s v="January - March"/>
    <n v="2024"/>
    <s v="PRINCIPAL"/>
    <x v="201"/>
    <m/>
    <m/>
    <m/>
    <m/>
    <m/>
    <m/>
    <m/>
    <m/>
    <m/>
    <m/>
    <m/>
    <m/>
    <m/>
    <s v="City Innovate Inc."/>
    <s v="425 California St"/>
    <s v="Suite 1350"/>
    <s v="San Francisco"/>
    <s v="CA"/>
    <s v="94104-2119"/>
    <m/>
    <s v="US        "/>
    <s v="(206) 228-2817"/>
    <s v="$1.00-$9,999.00"/>
    <m/>
    <m/>
    <m/>
    <m/>
    <m/>
    <m/>
    <m/>
    <m/>
    <m/>
  </r>
  <r>
    <n v="5000"/>
    <s v="January - March"/>
    <n v="2024"/>
    <s v="PRINCIPAL"/>
    <x v="201"/>
    <m/>
    <m/>
    <m/>
    <m/>
    <m/>
    <m/>
    <m/>
    <m/>
    <m/>
    <m/>
    <m/>
    <m/>
    <m/>
    <s v="City of Sanibel"/>
    <s v="800 Dunlop Rd"/>
    <m/>
    <s v="Sanibel"/>
    <s v="FL"/>
    <n v="33957"/>
    <m/>
    <s v="US        "/>
    <s v="(239) 472-3700"/>
    <s v="$1.00-$9,999.00"/>
    <m/>
    <m/>
    <m/>
    <m/>
    <m/>
    <m/>
    <m/>
    <m/>
    <m/>
  </r>
  <r>
    <n v="15000"/>
    <s v="January - March"/>
    <n v="2024"/>
    <s v="PRINCIPAL"/>
    <x v="201"/>
    <m/>
    <m/>
    <m/>
    <m/>
    <m/>
    <m/>
    <m/>
    <m/>
    <m/>
    <m/>
    <m/>
    <m/>
    <m/>
    <s v="Comcast"/>
    <s v="106 E. College Ave Suite 1100"/>
    <m/>
    <s v="Tallahassee"/>
    <s v="FL"/>
    <n v="32301"/>
    <m/>
    <s v="US        "/>
    <s v="850-528-0561"/>
    <s v="$10,000.00-$19,999.00"/>
    <m/>
    <m/>
    <m/>
    <m/>
    <m/>
    <m/>
    <m/>
    <m/>
    <m/>
  </r>
  <r>
    <n v="15000"/>
    <s v="January - March"/>
    <n v="2024"/>
    <s v="PRINCIPAL"/>
    <x v="201"/>
    <m/>
    <m/>
    <m/>
    <m/>
    <m/>
    <m/>
    <m/>
    <m/>
    <m/>
    <m/>
    <m/>
    <m/>
    <m/>
    <s v="CrowderGulf"/>
    <s v="5629 Commerce Blvd E"/>
    <m/>
    <s v="Mobile"/>
    <s v="AL"/>
    <s v="36619-9225"/>
    <m/>
    <s v="US        "/>
    <s v="(251) 459-7430"/>
    <s v="$10,000.00-$19,999.00"/>
    <m/>
    <m/>
    <m/>
    <m/>
    <m/>
    <m/>
    <m/>
    <m/>
    <m/>
  </r>
  <r>
    <n v="15000"/>
    <s v="January - March"/>
    <n v="2024"/>
    <s v="PRINCIPAL"/>
    <x v="201"/>
    <m/>
    <m/>
    <m/>
    <m/>
    <m/>
    <m/>
    <m/>
    <m/>
    <m/>
    <m/>
    <m/>
    <m/>
    <m/>
    <s v="DFS Services, LLC"/>
    <s v="500 8th Street, NW"/>
    <s v="Suite 210"/>
    <s v="Washington"/>
    <s v="DC"/>
    <n v="20004"/>
    <m/>
    <s v="US        "/>
    <s v="(202) 863-7246"/>
    <s v="$10,000.00-$19,999.00"/>
    <m/>
    <m/>
    <m/>
    <m/>
    <m/>
    <m/>
    <m/>
    <m/>
    <m/>
  </r>
  <r>
    <n v="5000"/>
    <s v="January - March"/>
    <n v="2024"/>
    <s v="PRINCIPAL"/>
    <x v="201"/>
    <m/>
    <m/>
    <m/>
    <m/>
    <m/>
    <m/>
    <m/>
    <m/>
    <m/>
    <m/>
    <m/>
    <m/>
    <m/>
    <s v="Doctors Company, The"/>
    <s v="185 Greenwood Rd"/>
    <m/>
    <s v="Napa"/>
    <s v="CA"/>
    <n v="94558"/>
    <m/>
    <s v="US        "/>
    <n v="9043603098"/>
    <s v="$1.00-$9,999.00"/>
    <m/>
    <m/>
    <m/>
    <m/>
    <m/>
    <m/>
    <m/>
    <m/>
    <m/>
  </r>
  <r>
    <n v="15000"/>
    <s v="January - March"/>
    <n v="2024"/>
    <s v="PRINCIPAL"/>
    <x v="201"/>
    <m/>
    <m/>
    <m/>
    <m/>
    <m/>
    <m/>
    <m/>
    <m/>
    <m/>
    <m/>
    <m/>
    <m/>
    <m/>
    <s v="Entertainment Software Association"/>
    <s v="601 Massachusetts Ave NW"/>
    <s v="Suite 300 West"/>
    <s v="Washington"/>
    <s v="DC"/>
    <s v="20001-5369"/>
    <m/>
    <s v="US        "/>
    <s v="(202) 223-2400"/>
    <s v="$10,000.00-$19,999.00"/>
    <m/>
    <m/>
    <m/>
    <m/>
    <m/>
    <m/>
    <m/>
    <m/>
    <m/>
  </r>
  <r>
    <n v="5000"/>
    <s v="January - March"/>
    <n v="2024"/>
    <s v="PRINCIPAL"/>
    <x v="201"/>
    <m/>
    <m/>
    <m/>
    <m/>
    <m/>
    <m/>
    <m/>
    <m/>
    <m/>
    <m/>
    <m/>
    <m/>
    <m/>
    <s v="EvolveWare, Inc."/>
    <s v="4677 Old Ironsides Dr."/>
    <s v="Suite 240"/>
    <s v="Santa Clara"/>
    <s v="CA"/>
    <n v="95054"/>
    <m/>
    <s v="US        "/>
    <s v="(408) 748-8301"/>
    <s v="$1.00-$9,999.00"/>
    <m/>
    <m/>
    <m/>
    <m/>
    <m/>
    <m/>
    <m/>
    <m/>
    <m/>
  </r>
  <r>
    <n v="5000"/>
    <s v="January - March"/>
    <n v="2024"/>
    <s v="PRINCIPAL"/>
    <x v="201"/>
    <m/>
    <m/>
    <m/>
    <m/>
    <m/>
    <m/>
    <m/>
    <m/>
    <m/>
    <m/>
    <m/>
    <m/>
    <m/>
    <s v="Florida Community Financial Services Association, Inc"/>
    <s v="P. O. Box 10909"/>
    <s v="Ste 505"/>
    <s v="Tallahassee"/>
    <s v="FL"/>
    <n v="32302"/>
    <m/>
    <s v="US        "/>
    <s v="(850) 205-9000"/>
    <s v="$1.00-$9,999.00"/>
    <s v="Metz Husband &amp; Daughton PA"/>
    <s v="P. O. Box 10909"/>
    <m/>
    <s v="Tallahassee"/>
    <s v="FL"/>
    <n v="32302"/>
    <m/>
    <s v="US        "/>
    <s v="(850) 205-9000"/>
  </r>
  <r>
    <n v="5000"/>
    <s v="January - March"/>
    <n v="2024"/>
    <s v="PRINCIPAL"/>
    <x v="201"/>
    <m/>
    <m/>
    <m/>
    <m/>
    <m/>
    <m/>
    <m/>
    <m/>
    <m/>
    <m/>
    <m/>
    <m/>
    <m/>
    <s v="Guy Harvey Ocean Foundation"/>
    <s v="4350 Oakes Rd"/>
    <s v="Ste 518"/>
    <s v="Davie"/>
    <s v="FL"/>
    <n v="33314"/>
    <m/>
    <s v="US        "/>
    <s v="(678) 296-8222"/>
    <s v="$1.00-$9,999.00"/>
    <m/>
    <m/>
    <m/>
    <m/>
    <m/>
    <m/>
    <m/>
    <m/>
    <m/>
  </r>
  <r>
    <n v="15000"/>
    <s v="January - March"/>
    <n v="2024"/>
    <s v="PRINCIPAL"/>
    <x v="201"/>
    <m/>
    <m/>
    <m/>
    <m/>
    <m/>
    <m/>
    <m/>
    <m/>
    <m/>
    <m/>
    <m/>
    <m/>
    <m/>
    <s v="Hertz Corporation, The"/>
    <s v="8504 Williams Rd."/>
    <m/>
    <s v="Estero"/>
    <s v="FL"/>
    <s v="33928-3325"/>
    <m/>
    <s v="US        "/>
    <s v="(239) 301-7000"/>
    <s v="$10,000.00-$19,999.00"/>
    <m/>
    <m/>
    <m/>
    <m/>
    <m/>
    <m/>
    <m/>
    <m/>
    <m/>
  </r>
  <r>
    <n v="0"/>
    <s v="January - March"/>
    <n v="2024"/>
    <s v="PRINCIPAL"/>
    <x v="201"/>
    <m/>
    <m/>
    <m/>
    <m/>
    <m/>
    <m/>
    <m/>
    <m/>
    <m/>
    <m/>
    <m/>
    <m/>
    <m/>
    <s v="Infosys Public Services"/>
    <s v="700 King Farm Blvd."/>
    <s v="Suite 200"/>
    <s v="Rockville"/>
    <s v="MD"/>
    <n v="20850"/>
    <m/>
    <s v="US        "/>
    <s v="(240) 807-8074"/>
    <n v="0"/>
    <m/>
    <m/>
    <m/>
    <m/>
    <m/>
    <m/>
    <m/>
    <m/>
    <m/>
  </r>
  <r>
    <n v="5000"/>
    <s v="January - March"/>
    <n v="2024"/>
    <s v="PRINCIPAL"/>
    <x v="201"/>
    <m/>
    <m/>
    <m/>
    <m/>
    <m/>
    <m/>
    <m/>
    <m/>
    <m/>
    <m/>
    <m/>
    <m/>
    <m/>
    <s v="Juniper Networks, Inc"/>
    <s v="1133 Innovation Way"/>
    <m/>
    <s v="Sunnyvale"/>
    <s v="CA"/>
    <s v="94089-1228"/>
    <m/>
    <s v="US        "/>
    <s v="(408) 745-2000"/>
    <s v="$1.00-$9,999.00"/>
    <m/>
    <m/>
    <m/>
    <m/>
    <m/>
    <m/>
    <m/>
    <m/>
    <m/>
  </r>
  <r>
    <n v="0"/>
    <s v="January - March"/>
    <n v="2024"/>
    <s v="PRINCIPAL"/>
    <x v="201"/>
    <m/>
    <m/>
    <m/>
    <m/>
    <m/>
    <m/>
    <m/>
    <m/>
    <m/>
    <m/>
    <m/>
    <m/>
    <m/>
    <s v="LexisNexis Risk Solutions FL Inc."/>
    <s v="1150 18th Street"/>
    <s v="Suite 250"/>
    <s v="Washington"/>
    <s v="DC"/>
    <n v="20036"/>
    <m/>
    <s v="US        "/>
    <s v="(202) 378-1742"/>
    <n v="0"/>
    <m/>
    <m/>
    <m/>
    <m/>
    <m/>
    <m/>
    <m/>
    <m/>
    <m/>
  </r>
  <r>
    <n v="5000"/>
    <s v="January - March"/>
    <n v="2024"/>
    <s v="PRINCIPAL"/>
    <x v="201"/>
    <m/>
    <m/>
    <m/>
    <m/>
    <m/>
    <m/>
    <m/>
    <m/>
    <m/>
    <m/>
    <m/>
    <m/>
    <m/>
    <s v="Maverick Natural Resources"/>
    <s v="111 Bagby St."/>
    <s v="Suite 1600"/>
    <s v="Houston"/>
    <s v="TX"/>
    <n v="77002"/>
    <m/>
    <s v="US        "/>
    <s v="(713) 437-8046"/>
    <s v="$1.00-$9,999.00"/>
    <m/>
    <m/>
    <m/>
    <m/>
    <m/>
    <m/>
    <m/>
    <m/>
    <m/>
  </r>
  <r>
    <n v="5000"/>
    <s v="January - March"/>
    <n v="2024"/>
    <s v="PRINCIPAL"/>
    <x v="201"/>
    <m/>
    <m/>
    <m/>
    <m/>
    <m/>
    <m/>
    <m/>
    <m/>
    <m/>
    <m/>
    <m/>
    <m/>
    <m/>
    <s v="Motion Picture Association, Inc."/>
    <s v="1600 Eye St NW"/>
    <m/>
    <s v="Washington"/>
    <s v="DC"/>
    <s v="20006-4010"/>
    <m/>
    <s v="US        "/>
    <s v="(202) 378-9140"/>
    <s v="$1.00-$9,999.00"/>
    <m/>
    <m/>
    <m/>
    <m/>
    <m/>
    <m/>
    <m/>
    <m/>
    <m/>
  </r>
  <r>
    <n v="0"/>
    <s v="January - March"/>
    <n v="2024"/>
    <s v="PRINCIPAL"/>
    <x v="201"/>
    <m/>
    <m/>
    <m/>
    <m/>
    <m/>
    <m/>
    <m/>
    <m/>
    <m/>
    <m/>
    <m/>
    <m/>
    <m/>
    <s v="NAF"/>
    <s v="218 W. 40th St."/>
    <s v="5th Floor"/>
    <s v="New York"/>
    <s v="NY"/>
    <n v="10018"/>
    <m/>
    <s v="US        "/>
    <s v="(703) 307-6483"/>
    <n v="0"/>
    <m/>
    <m/>
    <m/>
    <m/>
    <m/>
    <m/>
    <m/>
    <m/>
    <m/>
  </r>
  <r>
    <n v="15000"/>
    <s v="January - March"/>
    <n v="2024"/>
    <s v="PRINCIPAL"/>
    <x v="201"/>
    <m/>
    <m/>
    <m/>
    <m/>
    <m/>
    <m/>
    <m/>
    <m/>
    <m/>
    <m/>
    <m/>
    <m/>
    <m/>
    <s v="National Association of Public Insurance Adjusters"/>
    <s v="9199 Reistertown Rd."/>
    <s v="Suite 213 C"/>
    <s v="Owings Mills"/>
    <s v="MD"/>
    <n v="21117"/>
    <m/>
    <s v="US        "/>
    <s v="(443) 824-0659"/>
    <s v="$10,000.00-$19,999.00"/>
    <m/>
    <m/>
    <m/>
    <m/>
    <m/>
    <m/>
    <m/>
    <m/>
    <m/>
  </r>
  <r>
    <n v="15000"/>
    <s v="January - March"/>
    <n v="2024"/>
    <s v="PRINCIPAL"/>
    <x v="201"/>
    <m/>
    <m/>
    <m/>
    <m/>
    <m/>
    <m/>
    <m/>
    <m/>
    <m/>
    <m/>
    <m/>
    <m/>
    <m/>
    <s v="NCIC Inmate Communications"/>
    <s v="607 E. Whaley Street"/>
    <m/>
    <s v="Longview"/>
    <s v="TX"/>
    <n v="75601"/>
    <m/>
    <s v="US        "/>
    <s v="(800) 943-2189"/>
    <s v="$10,000.00-$19,999.00"/>
    <m/>
    <m/>
    <m/>
    <m/>
    <m/>
    <m/>
    <m/>
    <m/>
    <m/>
  </r>
  <r>
    <n v="5000"/>
    <s v="January - March"/>
    <n v="2024"/>
    <s v="PRINCIPAL"/>
    <x v="201"/>
    <m/>
    <m/>
    <m/>
    <m/>
    <m/>
    <m/>
    <m/>
    <m/>
    <m/>
    <m/>
    <m/>
    <m/>
    <m/>
    <s v="NCS Pearson, Inc."/>
    <s v="1919 M Street, NW"/>
    <s v="Suite 600"/>
    <s v="Washington"/>
    <s v="DC"/>
    <n v="20036"/>
    <m/>
    <s v="US        "/>
    <s v="(202) 909-4526"/>
    <s v="$1.00-$9,999.00"/>
    <m/>
    <m/>
    <m/>
    <m/>
    <m/>
    <m/>
    <m/>
    <m/>
    <m/>
  </r>
  <r>
    <n v="5000"/>
    <s v="January - March"/>
    <n v="2024"/>
    <s v="PRINCIPAL"/>
    <x v="201"/>
    <m/>
    <m/>
    <m/>
    <m/>
    <m/>
    <m/>
    <m/>
    <m/>
    <m/>
    <m/>
    <m/>
    <m/>
    <m/>
    <s v="NexGen Sports Group, Inc."/>
    <s v="807 S Orlando Ave"/>
    <m/>
    <s v="Winter Park"/>
    <s v="FL"/>
    <s v="32789-4870"/>
    <m/>
    <s v="US        "/>
    <s v="(407) 628-4168"/>
    <s v="$1.00-$9,999.00"/>
    <s v="TMRW Sports"/>
    <s v="807 S. Orlando Ave"/>
    <m/>
    <s v="Winter Park"/>
    <s v="FL"/>
    <s v="32789-4870"/>
    <m/>
    <s v="US        "/>
    <s v="(407) 628-4168"/>
  </r>
  <r>
    <n v="15000"/>
    <s v="January - March"/>
    <n v="2024"/>
    <s v="PRINCIPAL"/>
    <x v="201"/>
    <m/>
    <m/>
    <m/>
    <m/>
    <m/>
    <m/>
    <m/>
    <m/>
    <m/>
    <m/>
    <m/>
    <m/>
    <m/>
    <s v="NIC, Inc."/>
    <s v="25501 W Valley Pkwy"/>
    <s v="Suite 300"/>
    <s v="Olathe"/>
    <s v="KS"/>
    <n v="66061"/>
    <m/>
    <s v="US        "/>
    <s v="(877) 234-3468"/>
    <s v="$10,000.00-$19,999.00"/>
    <m/>
    <m/>
    <m/>
    <m/>
    <m/>
    <m/>
    <m/>
    <m/>
    <m/>
  </r>
  <r>
    <n v="0"/>
    <s v="January - March"/>
    <n v="2024"/>
    <s v="PRINCIPAL"/>
    <x v="201"/>
    <m/>
    <m/>
    <m/>
    <m/>
    <m/>
    <m/>
    <m/>
    <m/>
    <m/>
    <m/>
    <m/>
    <m/>
    <m/>
    <s v="Orlando After-School All-Stars"/>
    <s v="400 S. Orange Ave."/>
    <m/>
    <s v="Orlando"/>
    <s v="FL"/>
    <n v="32801"/>
    <m/>
    <s v="US        "/>
    <s v="(407) 246-3836"/>
    <n v="0"/>
    <m/>
    <m/>
    <m/>
    <m/>
    <m/>
    <m/>
    <m/>
    <m/>
    <m/>
  </r>
  <r>
    <n v="5000"/>
    <s v="January - March"/>
    <n v="2024"/>
    <s v="PRINCIPAL"/>
    <x v="201"/>
    <m/>
    <m/>
    <m/>
    <m/>
    <m/>
    <m/>
    <m/>
    <m/>
    <m/>
    <m/>
    <m/>
    <m/>
    <m/>
    <s v="Pearson Education, Inc."/>
    <s v="1919 M Street NW"/>
    <s v="Suite 600"/>
    <s v="Washington"/>
    <s v="DC"/>
    <n v="20036"/>
    <m/>
    <s v="US        "/>
    <s v="(202) 909-4526"/>
    <s v="$1.00-$9,999.00"/>
    <m/>
    <m/>
    <m/>
    <m/>
    <m/>
    <m/>
    <m/>
    <m/>
    <m/>
  </r>
  <r>
    <n v="5000"/>
    <s v="January - March"/>
    <n v="2024"/>
    <s v="PRINCIPAL"/>
    <x v="201"/>
    <m/>
    <m/>
    <m/>
    <m/>
    <m/>
    <m/>
    <m/>
    <m/>
    <m/>
    <m/>
    <m/>
    <m/>
    <m/>
    <s v="Port Everglades Pilots Association"/>
    <s v="Po Box 13017"/>
    <m/>
    <s v="Fort Lauderdale"/>
    <s v="FL"/>
    <s v="33316-0100"/>
    <m/>
    <s v="US        "/>
    <s v="(954) 522-4497"/>
    <s v="$1.00-$9,999.00"/>
    <m/>
    <m/>
    <m/>
    <m/>
    <m/>
    <m/>
    <m/>
    <m/>
    <m/>
  </r>
  <r>
    <n v="5000"/>
    <s v="January - March"/>
    <n v="2024"/>
    <s v="PRINCIPAL"/>
    <x v="201"/>
    <m/>
    <m/>
    <m/>
    <m/>
    <m/>
    <m/>
    <m/>
    <m/>
    <m/>
    <m/>
    <m/>
    <m/>
    <m/>
    <s v="PRIDE Enterprises"/>
    <s v="223 Morrison Rd"/>
    <m/>
    <s v="Brandon"/>
    <s v="FL"/>
    <s v="33511-4835"/>
    <m/>
    <s v="US        "/>
    <s v="(727) 372-7697"/>
    <s v="$1.00-$9,999.00"/>
    <m/>
    <m/>
    <m/>
    <m/>
    <m/>
    <m/>
    <m/>
    <m/>
    <m/>
  </r>
  <r>
    <n v="5000"/>
    <s v="January - March"/>
    <n v="2024"/>
    <s v="PRINCIPAL"/>
    <x v="201"/>
    <m/>
    <m/>
    <m/>
    <m/>
    <m/>
    <m/>
    <m/>
    <m/>
    <m/>
    <m/>
    <m/>
    <m/>
    <m/>
    <s v="Quest Software, Inc."/>
    <s v="20 Enterprise"/>
    <s v="Suite 100"/>
    <s v="Aliso Viejo"/>
    <s v="CA"/>
    <n v="92656"/>
    <m/>
    <s v="US        "/>
    <s v="(614) 726-4686"/>
    <s v="$1.00-$9,999.00"/>
    <m/>
    <m/>
    <m/>
    <m/>
    <m/>
    <m/>
    <m/>
    <m/>
    <m/>
  </r>
  <r>
    <n v="15000"/>
    <s v="January - March"/>
    <n v="2024"/>
    <s v="PRINCIPAL"/>
    <x v="201"/>
    <m/>
    <m/>
    <m/>
    <m/>
    <m/>
    <m/>
    <m/>
    <m/>
    <m/>
    <m/>
    <m/>
    <m/>
    <m/>
    <s v="Raytheon Technologies Corporation"/>
    <s v="870 Winter St."/>
    <m/>
    <s v="Waltham"/>
    <s v="MA"/>
    <s v="02451"/>
    <m/>
    <s v="US        "/>
    <s v="(860) 728-6386"/>
    <s v="$10,000.00-$19,999.00"/>
    <m/>
    <m/>
    <m/>
    <m/>
    <m/>
    <m/>
    <m/>
    <m/>
    <m/>
  </r>
  <r>
    <n v="15000"/>
    <s v="January - March"/>
    <n v="2024"/>
    <s v="PRINCIPAL"/>
    <x v="201"/>
    <m/>
    <m/>
    <m/>
    <m/>
    <m/>
    <m/>
    <m/>
    <m/>
    <m/>
    <m/>
    <m/>
    <m/>
    <m/>
    <s v="RockItCoin, LLC"/>
    <s v="325 W Huron St Ste 310"/>
    <m/>
    <s v="Chicago"/>
    <s v="IL"/>
    <s v="60654-3641"/>
    <m/>
    <s v="US        "/>
    <s v="(312) 593-6969"/>
    <s v="$10,000.00-$19,999.00"/>
    <m/>
    <m/>
    <m/>
    <m/>
    <m/>
    <m/>
    <m/>
    <m/>
    <m/>
  </r>
  <r>
    <n v="5000"/>
    <s v="January - March"/>
    <n v="2024"/>
    <s v="PRINCIPAL"/>
    <x v="201"/>
    <m/>
    <m/>
    <m/>
    <m/>
    <m/>
    <m/>
    <m/>
    <m/>
    <m/>
    <m/>
    <m/>
    <m/>
    <m/>
    <s v="Scott Holdings, LLC"/>
    <s v="1877 S. Federal Hwy."/>
    <s v="Suite 310"/>
    <s v="Boca Raton"/>
    <s v="FL"/>
    <n v="33432"/>
    <m/>
    <s v="US        "/>
    <s v="(954) 338-7017"/>
    <s v="$1.00-$9,999.00"/>
    <m/>
    <m/>
    <m/>
    <m/>
    <m/>
    <m/>
    <m/>
    <m/>
    <m/>
  </r>
  <r>
    <n v="15000"/>
    <s v="January - March"/>
    <n v="2024"/>
    <s v="PRINCIPAL"/>
    <x v="201"/>
    <m/>
    <m/>
    <m/>
    <m/>
    <m/>
    <m/>
    <m/>
    <m/>
    <m/>
    <m/>
    <m/>
    <m/>
    <m/>
    <s v="Scout Motors, Inc."/>
    <s v="1775 Tysons Blvd."/>
    <s v="5th Floor"/>
    <s v="McLean"/>
    <s v="VA"/>
    <n v="22102"/>
    <m/>
    <s v="US        "/>
    <s v="(703) 215-8911"/>
    <s v="$10,000.00-$19,999.00"/>
    <m/>
    <m/>
    <m/>
    <m/>
    <m/>
    <m/>
    <m/>
    <m/>
    <m/>
  </r>
  <r>
    <n v="35000"/>
    <s v="January - March"/>
    <n v="2024"/>
    <s v="PRINCIPAL"/>
    <x v="201"/>
    <m/>
    <m/>
    <m/>
    <m/>
    <m/>
    <m/>
    <m/>
    <m/>
    <m/>
    <m/>
    <m/>
    <m/>
    <m/>
    <s v="Seminole Hard Rock Digital, LLC"/>
    <s v="5701 Stirling Rd"/>
    <m/>
    <s v="Davie"/>
    <s v="FL"/>
    <s v="33314-7429"/>
    <m/>
    <s v="US        "/>
    <s v="(953) 327-7683"/>
    <s v="$30,000.00-$39,999.00"/>
    <m/>
    <m/>
    <m/>
    <m/>
    <m/>
    <m/>
    <m/>
    <m/>
    <m/>
  </r>
  <r>
    <n v="15000"/>
    <s v="January - March"/>
    <n v="2024"/>
    <s v="PRINCIPAL"/>
    <x v="201"/>
    <m/>
    <m/>
    <m/>
    <m/>
    <m/>
    <m/>
    <m/>
    <m/>
    <m/>
    <m/>
    <m/>
    <m/>
    <m/>
    <s v="Seminole Tribe of Florida"/>
    <s v="6300 Stirling Rd"/>
    <m/>
    <s v="Hollywood"/>
    <s v="FL"/>
    <s v="33024-2153"/>
    <m/>
    <s v="US        "/>
    <s v="(954) 967-3950"/>
    <s v="$10,000.00-$19,999.00"/>
    <m/>
    <m/>
    <m/>
    <m/>
    <m/>
    <m/>
    <m/>
    <m/>
    <m/>
  </r>
  <r>
    <n v="5000"/>
    <s v="January - March"/>
    <n v="2024"/>
    <s v="PRINCIPAL"/>
    <x v="201"/>
    <m/>
    <m/>
    <m/>
    <m/>
    <m/>
    <m/>
    <m/>
    <m/>
    <m/>
    <m/>
    <m/>
    <m/>
    <m/>
    <s v="Senture LLC, a Teleperformance Company"/>
    <s v="460 Independent Blvd."/>
    <m/>
    <s v="London"/>
    <s v="KY"/>
    <n v="40741"/>
    <m/>
    <s v="US        "/>
    <s v="(281) 382-7751"/>
    <s v="$1.00-$9,999.00"/>
    <m/>
    <m/>
    <m/>
    <m/>
    <m/>
    <m/>
    <m/>
    <m/>
    <m/>
  </r>
  <r>
    <n v="5000"/>
    <s v="January - March"/>
    <n v="2024"/>
    <s v="PRINCIPAL"/>
    <x v="201"/>
    <m/>
    <m/>
    <m/>
    <m/>
    <m/>
    <m/>
    <m/>
    <m/>
    <m/>
    <m/>
    <m/>
    <m/>
    <m/>
    <s v="SimpliGov, LLC"/>
    <s v="1724 10th St., Suite 115"/>
    <m/>
    <s v="Sacramento"/>
    <s v="CA"/>
    <n v="95811"/>
    <m/>
    <s v="US        "/>
    <s v="(888) 601-0490"/>
    <s v="$1.00-$9,999.00"/>
    <m/>
    <m/>
    <m/>
    <m/>
    <m/>
    <m/>
    <m/>
    <m/>
    <m/>
  </r>
  <r>
    <n v="15000"/>
    <s v="January - March"/>
    <n v="2024"/>
    <s v="PRINCIPAL"/>
    <x v="201"/>
    <m/>
    <m/>
    <m/>
    <m/>
    <m/>
    <m/>
    <m/>
    <m/>
    <m/>
    <m/>
    <m/>
    <m/>
    <m/>
    <s v="Snowflake, Inc."/>
    <s v="450 Concar Dr."/>
    <m/>
    <s v="San Mateo"/>
    <s v="CA"/>
    <n v="94402"/>
    <m/>
    <s v="US        "/>
    <s v="(844) 766-9355"/>
    <s v="$10,000.00-$19,999.00"/>
    <m/>
    <m/>
    <m/>
    <m/>
    <m/>
    <m/>
    <m/>
    <m/>
    <m/>
  </r>
  <r>
    <n v="5000"/>
    <s v="January - March"/>
    <n v="2024"/>
    <s v="PRINCIPAL"/>
    <x v="201"/>
    <m/>
    <m/>
    <m/>
    <m/>
    <m/>
    <m/>
    <m/>
    <m/>
    <m/>
    <m/>
    <m/>
    <m/>
    <m/>
    <s v="Sunshine State Towing Association"/>
    <s v="2385 SW 66th Ter"/>
    <m/>
    <s v="Davie"/>
    <s v="FL"/>
    <n v="33317"/>
    <m/>
    <s v="US        "/>
    <s v="904-626-3611"/>
    <s v="$1.00-$9,999.00"/>
    <m/>
    <m/>
    <m/>
    <m/>
    <m/>
    <m/>
    <m/>
    <m/>
    <m/>
  </r>
  <r>
    <n v="5000"/>
    <s v="January - March"/>
    <n v="2024"/>
    <s v="PRINCIPAL"/>
    <x v="201"/>
    <m/>
    <m/>
    <m/>
    <m/>
    <m/>
    <m/>
    <m/>
    <m/>
    <m/>
    <m/>
    <m/>
    <m/>
    <m/>
    <s v="Tableau Software, LLC"/>
    <s v="NorthEdge 1621 N 34th St"/>
    <m/>
    <s v="Seattle"/>
    <s v="WA"/>
    <n v="98103"/>
    <m/>
    <s v="US        "/>
    <s v="(206) 633-3400"/>
    <s v="$1.00-$9,999.00"/>
    <s v="Salesforce, Inc."/>
    <s v="Salesforce Tower, 415 Mission St."/>
    <s v="3rd Floor"/>
    <s v="San Francisco"/>
    <s v="CA"/>
    <n v="94105"/>
    <m/>
    <s v="US        "/>
    <s v="(855) 886-6590"/>
  </r>
  <r>
    <n v="5000"/>
    <s v="January - March"/>
    <n v="2024"/>
    <s v="PRINCIPAL"/>
    <x v="201"/>
    <m/>
    <m/>
    <m/>
    <m/>
    <m/>
    <m/>
    <m/>
    <m/>
    <m/>
    <m/>
    <m/>
    <m/>
    <m/>
    <s v="Tech Valley Talent, LLC"/>
    <s v="1360 Kania Road"/>
    <m/>
    <s v="Amsterdam"/>
    <s v="NY"/>
    <n v="12010"/>
    <m/>
    <s v="US        "/>
    <s v="(518) 752-5295"/>
    <s v="$1.00-$9,999.00"/>
    <m/>
    <m/>
    <m/>
    <m/>
    <m/>
    <m/>
    <m/>
    <m/>
    <m/>
  </r>
  <r>
    <n v="5000"/>
    <s v="January - March"/>
    <n v="2024"/>
    <s v="PRINCIPAL"/>
    <x v="201"/>
    <m/>
    <m/>
    <m/>
    <m/>
    <m/>
    <m/>
    <m/>
    <m/>
    <m/>
    <m/>
    <m/>
    <m/>
    <m/>
    <s v="Teleperformance USA"/>
    <s v="176 2200 East"/>
    <m/>
    <s v="Salt Lake City"/>
    <s v="UT"/>
    <n v="84116"/>
    <m/>
    <s v="US        "/>
    <s v="(877) 877-3944"/>
    <s v="$1.00-$9,999.00"/>
    <m/>
    <m/>
    <m/>
    <m/>
    <m/>
    <m/>
    <m/>
    <m/>
    <m/>
  </r>
  <r>
    <n v="15000"/>
    <s v="January - March"/>
    <n v="2024"/>
    <s v="PRINCIPAL"/>
    <x v="201"/>
    <m/>
    <m/>
    <m/>
    <m/>
    <m/>
    <m/>
    <m/>
    <m/>
    <m/>
    <m/>
    <m/>
    <m/>
    <m/>
    <s v="Teva Pharmaceuticals, USA, Inc."/>
    <s v="400 Interpace Parkway"/>
    <m/>
    <s v="Parsippany"/>
    <s v="NJ"/>
    <s v="07054"/>
    <m/>
    <s v="US        "/>
    <s v="(800) 545-8800"/>
    <s v="$10,000.00-$19,999.00"/>
    <m/>
    <m/>
    <m/>
    <m/>
    <m/>
    <m/>
    <m/>
    <m/>
    <m/>
  </r>
  <r>
    <n v="0"/>
    <s v="January - March"/>
    <n v="2024"/>
    <s v="PRINCIPAL"/>
    <x v="201"/>
    <m/>
    <m/>
    <m/>
    <m/>
    <m/>
    <m/>
    <m/>
    <m/>
    <m/>
    <m/>
    <m/>
    <m/>
    <m/>
    <s v="The DePaul School of Northeast Florida"/>
    <s v="3044 San Pablo Rd S"/>
    <m/>
    <s v="Jacksonville"/>
    <s v="FL"/>
    <s v="32224-1830"/>
    <m/>
    <s v="US        "/>
    <s v="(904) 223-3391"/>
    <n v="0"/>
    <m/>
    <m/>
    <m/>
    <m/>
    <m/>
    <m/>
    <m/>
    <m/>
    <m/>
  </r>
  <r>
    <n v="15000"/>
    <s v="January - March"/>
    <n v="2024"/>
    <s v="PRINCIPAL"/>
    <x v="201"/>
    <m/>
    <m/>
    <m/>
    <m/>
    <m/>
    <m/>
    <m/>
    <m/>
    <m/>
    <m/>
    <m/>
    <m/>
    <m/>
    <s v="Universal City Development Partners, LTD dba Universal Orlando"/>
    <s v="1000 Universal Studios Plz"/>
    <s v="Plaza B-5"/>
    <s v="Orlando"/>
    <s v="FL"/>
    <s v="32819-7601"/>
    <m/>
    <s v="US        "/>
    <s v="(407) 363-8974"/>
    <s v="$10,000.00-$19,999.00"/>
    <m/>
    <m/>
    <m/>
    <m/>
    <m/>
    <m/>
    <m/>
    <m/>
    <m/>
  </r>
  <r>
    <n v="5000"/>
    <s v="January - March"/>
    <n v="2024"/>
    <s v="PRINCIPAL"/>
    <x v="201"/>
    <m/>
    <m/>
    <m/>
    <m/>
    <m/>
    <m/>
    <m/>
    <m/>
    <m/>
    <m/>
    <m/>
    <m/>
    <m/>
    <s v="Wine Institute"/>
    <s v="915 L St Ste 1190"/>
    <m/>
    <s v="Sacramento"/>
    <s v="CA"/>
    <s v="95814-3764"/>
    <m/>
    <s v="US        "/>
    <s v="(803) 237-9719"/>
    <s v="$1.00-$9,999.00"/>
    <m/>
    <m/>
    <m/>
    <m/>
    <m/>
    <m/>
    <m/>
    <m/>
    <m/>
  </r>
  <r>
    <n v="5000"/>
    <s v="January - March"/>
    <n v="2024"/>
    <s v="PRINCIPAL"/>
    <x v="201"/>
    <m/>
    <m/>
    <m/>
    <m/>
    <m/>
    <m/>
    <m/>
    <m/>
    <m/>
    <m/>
    <m/>
    <m/>
    <m/>
    <s v="yes. every kid."/>
    <s v="4201 Wilson Blvd"/>
    <s v="Ste 280"/>
    <s v="Arlington"/>
    <s v="VA"/>
    <s v="22203-4492"/>
    <m/>
    <s v="US        "/>
    <s v="(941) 724-1307"/>
    <s v="$1.00-$9,999.00"/>
    <m/>
    <m/>
    <m/>
    <m/>
    <m/>
    <m/>
    <m/>
    <m/>
    <m/>
  </r>
  <r>
    <n v="0"/>
    <s v="January - March"/>
    <n v="2024"/>
    <s v="FIRM"/>
    <x v="202"/>
    <s v="Officer thomas f panza"/>
    <s v="Officer"/>
    <s v="2400 East Commercial Drive, Suite 9"/>
    <s v="Suite 905"/>
    <s v="Fort Lauderdale"/>
    <s v="Florida"/>
    <n v="33308"/>
    <m/>
    <s v="US        "/>
    <s v="(954) 390-0100"/>
    <d v="2024-04-11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02"/>
    <m/>
    <m/>
    <m/>
    <m/>
    <m/>
    <m/>
    <m/>
    <m/>
    <m/>
    <m/>
    <m/>
    <m/>
    <s v="Sandra S. Harris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02"/>
    <m/>
    <m/>
    <m/>
    <m/>
    <m/>
    <m/>
    <m/>
    <m/>
    <m/>
    <m/>
    <m/>
    <m/>
    <s v="Thomas F. Panza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02"/>
    <m/>
    <m/>
    <m/>
    <m/>
    <m/>
    <m/>
    <m/>
    <m/>
    <m/>
    <m/>
    <m/>
    <m/>
    <m/>
    <s v="Nova Southeastern University"/>
    <s v="3301 College Ave"/>
    <m/>
    <s v="Davie"/>
    <s v="FL"/>
    <s v="33314-7721"/>
    <m/>
    <s v="US        "/>
    <s v="(954)262-7575"/>
    <s v="$1.00-$9,999.00"/>
    <m/>
    <m/>
    <m/>
    <m/>
    <m/>
    <m/>
    <m/>
    <m/>
    <m/>
  </r>
  <r>
    <n v="0"/>
    <s v="January - March"/>
    <n v="2024"/>
    <s v="FIRM"/>
    <x v="203"/>
    <s v="Owner Eric Prutsman"/>
    <s v="Owner"/>
    <s v="Po Box 10448"/>
    <m/>
    <s v="Tallahassee"/>
    <s v="FL"/>
    <s v="32302-2448"/>
    <m/>
    <s v="US        "/>
    <s v="(850) 894-6601"/>
    <d v="2024-05-15T00:00:00"/>
    <s v="$50,000.00-$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03"/>
    <m/>
    <m/>
    <m/>
    <m/>
    <m/>
    <m/>
    <m/>
    <m/>
    <m/>
    <m/>
    <m/>
    <m/>
    <s v="Eric D. Prutsman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03"/>
    <m/>
    <m/>
    <m/>
    <m/>
    <m/>
    <m/>
    <m/>
    <m/>
    <m/>
    <m/>
    <m/>
    <m/>
    <m/>
    <s v="Air Methods"/>
    <s v="5500 S Quebec Street"/>
    <s v="#300"/>
    <s v="Greenwood Village"/>
    <s v="CO"/>
    <n v="80111"/>
    <m/>
    <s v="US        "/>
    <s v="(303) 792-7464"/>
    <s v="$1.00-$9,999.00"/>
    <s v="Johnson &amp; Blanton"/>
    <s v="537 East Park Ave."/>
    <m/>
    <s v="Tallahassee"/>
    <s v="FL"/>
    <n v="32301"/>
    <m/>
    <s v="US        "/>
    <s v="(850) 224-1900"/>
  </r>
  <r>
    <n v="5000"/>
    <s v="January - March"/>
    <n v="2024"/>
    <s v="PRINCIPAL"/>
    <x v="203"/>
    <m/>
    <m/>
    <m/>
    <m/>
    <m/>
    <m/>
    <m/>
    <m/>
    <m/>
    <m/>
    <m/>
    <m/>
    <m/>
    <s v="Alarm Association of Florida"/>
    <s v="1802 N University Dr"/>
    <s v="Ste 329"/>
    <s v="Plantation"/>
    <s v="FL"/>
    <s v="33322-4106"/>
    <m/>
    <s v="US        "/>
    <s v="(800) 899-2099"/>
    <s v="$1.00-$9,999.00"/>
    <s v="Johnson &amp; Blanton"/>
    <s v="537 East Park Ave."/>
    <m/>
    <s v="Tallahassee"/>
    <s v="FL"/>
    <n v="32301"/>
    <m/>
    <s v="US        "/>
    <s v="(850) 224-1900"/>
  </r>
  <r>
    <n v="0"/>
    <s v="January - March"/>
    <n v="2024"/>
    <s v="PRINCIPAL"/>
    <x v="203"/>
    <m/>
    <m/>
    <m/>
    <m/>
    <m/>
    <m/>
    <m/>
    <m/>
    <m/>
    <m/>
    <m/>
    <m/>
    <m/>
    <s v="Alliance for Automotive Innovation"/>
    <s v="1050 K Street NW"/>
    <s v="Suite 650"/>
    <s v="Washington "/>
    <s v="DC"/>
    <n v="20001"/>
    <m/>
    <s v="US        "/>
    <s v="(415) 903-2800"/>
    <n v="0"/>
    <s v="Johnson &amp; Blanton"/>
    <s v="537 East Park Ave."/>
    <m/>
    <s v="Tallahassee"/>
    <s v="FL"/>
    <n v="32301"/>
    <m/>
    <s v="US        "/>
    <s v="(850) 224-1900"/>
  </r>
  <r>
    <n v="5000"/>
    <s v="January - March"/>
    <n v="2024"/>
    <s v="PRINCIPAL"/>
    <x v="203"/>
    <m/>
    <m/>
    <m/>
    <m/>
    <m/>
    <m/>
    <m/>
    <m/>
    <m/>
    <m/>
    <m/>
    <m/>
    <m/>
    <s v="BayCare"/>
    <s v="2985 Drew St"/>
    <s v="MS 1027"/>
    <s v="Clearwater"/>
    <s v="FL"/>
    <s v="33759-3012"/>
    <m/>
    <s v="US        "/>
    <s v="(727) 519-1885"/>
    <s v="$1.00-$9,999.00"/>
    <s v="Johnson &amp; Blanton"/>
    <s v="537 East Park Ave."/>
    <m/>
    <s v="Tallahassee"/>
    <s v="FL"/>
    <n v="32301"/>
    <m/>
    <s v="US        "/>
    <s v="(850) 224-1900"/>
  </r>
  <r>
    <n v="5000"/>
    <s v="January - March"/>
    <n v="2024"/>
    <s v="PRINCIPAL"/>
    <x v="203"/>
    <m/>
    <m/>
    <m/>
    <m/>
    <m/>
    <m/>
    <m/>
    <m/>
    <m/>
    <m/>
    <m/>
    <m/>
    <m/>
    <s v="Chrysalis Health"/>
    <s v="815 NW 57Th Ave"/>
    <s v="Suite 480"/>
    <s v="Miami"/>
    <s v="FL"/>
    <s v="33126-2592"/>
    <m/>
    <s v="US        "/>
    <s v="(954) 587-1008"/>
    <s v="$1.00-$9,999.00"/>
    <s v="Johnson &amp; Blanton"/>
    <s v="537 East Park Ave."/>
    <m/>
    <s v="Tallahassee"/>
    <s v="FL"/>
    <n v="32301"/>
    <m/>
    <s v="US        "/>
    <s v="(850) 224-1900"/>
  </r>
  <r>
    <n v="5000"/>
    <s v="January - March"/>
    <n v="2024"/>
    <s v="PRINCIPAL"/>
    <x v="203"/>
    <m/>
    <m/>
    <m/>
    <m/>
    <m/>
    <m/>
    <m/>
    <m/>
    <m/>
    <m/>
    <m/>
    <m/>
    <m/>
    <s v="Consortium of Florida Education Foundations"/>
    <s v="1206 W Horatio St"/>
    <m/>
    <s v="Tampa"/>
    <s v="FL"/>
    <n v="33606"/>
    <m/>
    <s v="US        "/>
    <s v="(352) 338-0250"/>
    <s v="$1.00-$9,999.00"/>
    <s v="Johnson &amp; Blanton"/>
    <s v="537 East Park Ave."/>
    <m/>
    <s v="Tallahassee"/>
    <s v="FL"/>
    <n v="32301"/>
    <m/>
    <s v="US        "/>
    <s v="(850) 224-1900"/>
  </r>
  <r>
    <n v="5000"/>
    <s v="January - March"/>
    <n v="2024"/>
    <s v="PRINCIPAL"/>
    <x v="203"/>
    <m/>
    <m/>
    <m/>
    <m/>
    <m/>
    <m/>
    <m/>
    <m/>
    <m/>
    <m/>
    <m/>
    <m/>
    <m/>
    <s v="Family First"/>
    <s v="5509 W Gray St"/>
    <s v="Suite 100"/>
    <s v="Tampa"/>
    <s v="FL"/>
    <s v="33609-1029"/>
    <m/>
    <s v="US        "/>
    <s v="(813) 222-8300"/>
    <s v="$1.00-$9,999.00"/>
    <s v="Johnson &amp; Blanton"/>
    <s v="537 East Park Ave."/>
    <m/>
    <s v="Tallahassee"/>
    <s v="FL"/>
    <n v="32301"/>
    <m/>
    <s v="US        "/>
    <s v="(850) 224-1900"/>
  </r>
  <r>
    <n v="5000"/>
    <s v="January - March"/>
    <n v="2024"/>
    <s v="PRINCIPAL"/>
    <x v="203"/>
    <m/>
    <m/>
    <m/>
    <m/>
    <m/>
    <m/>
    <m/>
    <m/>
    <m/>
    <m/>
    <m/>
    <m/>
    <m/>
    <s v="Florida Airports Council"/>
    <s v="250 John Knox Rd"/>
    <s v="Ste 2"/>
    <s v="Tallahassee"/>
    <s v="FL"/>
    <n v="32303"/>
    <m/>
    <s v="US        "/>
    <s v="(407) 745-4161"/>
    <s v="$1.00-$9,999.00"/>
    <s v="Johnson &amp; Blanton"/>
    <s v="537 East Park Ave."/>
    <m/>
    <s v="Tallahassee"/>
    <s v="FL"/>
    <n v="32301"/>
    <m/>
    <s v="US        "/>
    <s v="(850) 224-1900"/>
  </r>
  <r>
    <n v="0"/>
    <s v="January - March"/>
    <n v="2024"/>
    <s v="PRINCIPAL"/>
    <x v="203"/>
    <m/>
    <m/>
    <m/>
    <m/>
    <m/>
    <m/>
    <m/>
    <m/>
    <m/>
    <m/>
    <m/>
    <m/>
    <m/>
    <s v="Florida Association for Behavior Analysis"/>
    <s v="PO Box 10901"/>
    <m/>
    <s v="Tallahassee"/>
    <s v="FL"/>
    <n v="32302"/>
    <m/>
    <s v="US        "/>
    <s v="850-222-2332"/>
    <n v="0"/>
    <m/>
    <m/>
    <m/>
    <m/>
    <m/>
    <m/>
    <m/>
    <m/>
    <m/>
  </r>
  <r>
    <n v="5000"/>
    <s v="January - March"/>
    <n v="2024"/>
    <s v="PRINCIPAL"/>
    <x v="203"/>
    <m/>
    <m/>
    <m/>
    <m/>
    <m/>
    <m/>
    <m/>
    <m/>
    <m/>
    <m/>
    <m/>
    <m/>
    <m/>
    <s v="Florida Aviation Business Association"/>
    <s v="Po Box 140753"/>
    <m/>
    <s v="Orlando"/>
    <s v="FL"/>
    <s v="32814-0753"/>
    <m/>
    <s v="US        "/>
    <s v="(321) 383-9662"/>
    <s v="$1.00-$9,999.00"/>
    <s v="Johnson &amp; Blanton"/>
    <s v="537 East Park Ave."/>
    <m/>
    <s v="Tallahassee"/>
    <s v="FL"/>
    <n v="32301"/>
    <m/>
    <s v="US        "/>
    <s v="(850) 224-1900"/>
  </r>
  <r>
    <n v="5000"/>
    <s v="January - March"/>
    <n v="2024"/>
    <s v="PRINCIPAL"/>
    <x v="203"/>
    <m/>
    <m/>
    <m/>
    <m/>
    <m/>
    <m/>
    <m/>
    <m/>
    <m/>
    <m/>
    <m/>
    <m/>
    <m/>
    <s v="Florida Baptist Children's Homes"/>
    <s v="1015 Sikes Blvd"/>
    <m/>
    <s v="Lakeland"/>
    <s v="FL"/>
    <n v="33815"/>
    <m/>
    <s v="US        "/>
    <s v="(863) 687-8811"/>
    <s v="$1.00-$9,999.00"/>
    <s v="Johnson &amp; Blanton"/>
    <s v="537 East Park Ave."/>
    <m/>
    <s v="Tallahassee"/>
    <s v="FL"/>
    <n v="32301"/>
    <m/>
    <s v="US        "/>
    <s v="(850) 224-1900"/>
  </r>
  <r>
    <n v="5000"/>
    <s v="January - March"/>
    <n v="2024"/>
    <s v="PRINCIPAL"/>
    <x v="203"/>
    <m/>
    <m/>
    <m/>
    <m/>
    <m/>
    <m/>
    <m/>
    <m/>
    <m/>
    <m/>
    <m/>
    <m/>
    <m/>
    <s v="Florida Fire Chiefs' Association "/>
    <s v="880 Airport Rd"/>
    <s v="Suite 110"/>
    <s v="Ormond Beach"/>
    <s v="FL"/>
    <n v="32174"/>
    <m/>
    <s v="US        "/>
    <s v="(386) 676-2744"/>
    <s v="$1.00-$9,999.00"/>
    <s v="Johnson &amp; Blanton"/>
    <s v="537 East Park Ave."/>
    <m/>
    <s v="Tallahassee"/>
    <s v="FL"/>
    <n v="32301"/>
    <m/>
    <s v="US        "/>
    <s v="(850) 224-1900"/>
  </r>
  <r>
    <n v="5000"/>
    <s v="January - March"/>
    <n v="2024"/>
    <s v="PRINCIPAL"/>
    <x v="203"/>
    <m/>
    <m/>
    <m/>
    <m/>
    <m/>
    <m/>
    <m/>
    <m/>
    <m/>
    <m/>
    <m/>
    <m/>
    <m/>
    <s v="Florida Fire Marshals and Inspectors Association"/>
    <s v="225 Newburyport Ave"/>
    <m/>
    <s v="Altamonte Springs"/>
    <s v="FL"/>
    <s v="32701-3697"/>
    <m/>
    <s v="US        "/>
    <s v="772-932-1555"/>
    <s v="$1.00-$9,999.00"/>
    <s v="Johnson &amp; Blanton"/>
    <s v="537 East Park Ave."/>
    <m/>
    <s v="Tallahassee"/>
    <s v="FL"/>
    <n v="32301"/>
    <m/>
    <s v="US        "/>
    <s v="(850) 224-1900"/>
  </r>
  <r>
    <n v="0"/>
    <s v="January - March"/>
    <n v="2024"/>
    <s v="PRINCIPAL"/>
    <x v="203"/>
    <m/>
    <m/>
    <m/>
    <m/>
    <m/>
    <m/>
    <m/>
    <m/>
    <m/>
    <m/>
    <m/>
    <m/>
    <m/>
    <s v="Fort Pierce Utilities Authority"/>
    <s v="206 South 6th Street"/>
    <m/>
    <s v="Fort Pierce"/>
    <s v="FL"/>
    <n v="34950"/>
    <m/>
    <s v="US        "/>
    <s v="(772) 466-1600 x3012"/>
    <n v="0"/>
    <s v="Johnson &amp; Blanton"/>
    <s v="537 East Park Ave."/>
    <m/>
    <s v="Tallahassee"/>
    <s v="FL"/>
    <n v="32301"/>
    <m/>
    <s v="US        "/>
    <s v="(850) 224-1900"/>
  </r>
  <r>
    <n v="5000"/>
    <s v="January - March"/>
    <n v="2024"/>
    <s v="PRINCIPAL"/>
    <x v="203"/>
    <m/>
    <m/>
    <m/>
    <m/>
    <m/>
    <m/>
    <m/>
    <m/>
    <m/>
    <m/>
    <m/>
    <m/>
    <m/>
    <s v="Mortgage Bankers Association of Florida"/>
    <s v="1133 W Morse Blvd"/>
    <s v="Ste 201"/>
    <s v="Winter Park"/>
    <s v="FL"/>
    <n v="32789"/>
    <m/>
    <s v="US        "/>
    <s v="407-855-6155"/>
    <s v="$1.00-$9,999.00"/>
    <s v="Johnson &amp; Blanton"/>
    <s v="537 East Park Ave."/>
    <m/>
    <s v="Tallahassee"/>
    <s v="FL"/>
    <n v="32301"/>
    <m/>
    <s v="US        "/>
    <s v="(850) 224-1900"/>
  </r>
  <r>
    <n v="15000"/>
    <s v="January - March"/>
    <n v="2024"/>
    <s v="PRINCIPAL"/>
    <x v="203"/>
    <m/>
    <m/>
    <m/>
    <m/>
    <m/>
    <m/>
    <m/>
    <m/>
    <m/>
    <m/>
    <m/>
    <m/>
    <m/>
    <s v="Orlando Health"/>
    <s v="1414 Kuhl Ave"/>
    <m/>
    <s v="Orlando"/>
    <s v="FL"/>
    <n v="32806"/>
    <m/>
    <s v="US        "/>
    <s v="321-841-5504"/>
    <s v="$10,000.00-$19,999.00"/>
    <m/>
    <m/>
    <m/>
    <m/>
    <m/>
    <m/>
    <m/>
    <m/>
    <m/>
  </r>
  <r>
    <n v="5000"/>
    <s v="January - March"/>
    <n v="2024"/>
    <s v="PRINCIPAL"/>
    <x v="203"/>
    <m/>
    <m/>
    <m/>
    <m/>
    <m/>
    <m/>
    <m/>
    <m/>
    <m/>
    <m/>
    <m/>
    <m/>
    <m/>
    <s v="Santa Rosa County"/>
    <s v="6495 Caroline St"/>
    <m/>
    <s v="Milton"/>
    <s v="FL"/>
    <n v="32570"/>
    <m/>
    <s v="US        "/>
    <s v="(850) 983-1855"/>
    <s v="$1.00-$9,999.00"/>
    <s v="Johnson &amp; Blanton"/>
    <s v="537 East Park Ave."/>
    <m/>
    <s v="Tallahassee"/>
    <s v="FL"/>
    <n v="32301"/>
    <m/>
    <s v="US        "/>
    <s v="(850) 224-1900"/>
  </r>
  <r>
    <n v="5000"/>
    <s v="January - March"/>
    <n v="2024"/>
    <s v="PRINCIPAL"/>
    <x v="203"/>
    <m/>
    <m/>
    <m/>
    <m/>
    <m/>
    <m/>
    <m/>
    <m/>
    <m/>
    <m/>
    <m/>
    <m/>
    <m/>
    <s v="Tallahassee Memorial Healthcare"/>
    <s v="1300 Miccosukee Rd"/>
    <m/>
    <s v="Tallahassee"/>
    <s v="FL"/>
    <n v="32308"/>
    <m/>
    <s v="US        "/>
    <s v="(850) 431-5891"/>
    <s v="$1.00-$9,999.00"/>
    <s v="Johnson &amp; Blanton "/>
    <s v="537 East Park Ave."/>
    <m/>
    <s v="Tallahassee"/>
    <s v="FL"/>
    <n v="32301"/>
    <m/>
    <s v="US        "/>
    <s v="(850) 224-1900"/>
  </r>
  <r>
    <n v="0"/>
    <s v="January - March"/>
    <n v="2024"/>
    <s v="FIRM"/>
    <x v="204"/>
    <s v="Officer Erin Daly Ballas"/>
    <s v="Officer"/>
    <s v="730 E Park Ave"/>
    <m/>
    <s v="Tallahassee"/>
    <s v="FL"/>
    <s v="32301-2619"/>
    <m/>
    <s v="US        "/>
    <s v="(850) 681-1065"/>
    <d v="2024-04-09T00:00:00"/>
    <s v="$100,000.00-$2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04"/>
    <m/>
    <m/>
    <m/>
    <m/>
    <m/>
    <m/>
    <m/>
    <m/>
    <m/>
    <m/>
    <m/>
    <m/>
    <s v="Erin Daly Ballas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04"/>
    <m/>
    <m/>
    <m/>
    <m/>
    <m/>
    <m/>
    <m/>
    <m/>
    <m/>
    <m/>
    <m/>
    <m/>
    <s v="Jack Cory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04"/>
    <m/>
    <m/>
    <m/>
    <m/>
    <m/>
    <m/>
    <m/>
    <m/>
    <m/>
    <m/>
    <m/>
    <m/>
    <s v="Keyna Cory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04"/>
    <m/>
    <m/>
    <m/>
    <m/>
    <m/>
    <m/>
    <m/>
    <m/>
    <m/>
    <m/>
    <m/>
    <m/>
    <m/>
    <s v="American Massage Therapy Association"/>
    <s v="778 N Lake Blvd"/>
    <m/>
    <s v="Tarpon Spgs"/>
    <s v="FL"/>
    <s v="34689-5253"/>
    <m/>
    <s v="US        "/>
    <s v="(877) 905-2700"/>
    <s v="$1.00-$9,999.00"/>
    <m/>
    <m/>
    <m/>
    <m/>
    <m/>
    <m/>
    <m/>
    <m/>
    <m/>
  </r>
  <r>
    <n v="5000"/>
    <s v="January - March"/>
    <n v="2024"/>
    <s v="PRINCIPAL"/>
    <x v="204"/>
    <m/>
    <m/>
    <m/>
    <m/>
    <m/>
    <m/>
    <m/>
    <m/>
    <m/>
    <m/>
    <m/>
    <m/>
    <m/>
    <s v="Brightmark Energy"/>
    <s v="235 Pine St"/>
    <s v="Suite 1100"/>
    <s v="San Francisco"/>
    <s v="CA"/>
    <s v="94104-2744"/>
    <m/>
    <s v="US        "/>
    <s v="(415) 689-8395"/>
    <s v="$1.00-$9,999.00"/>
    <m/>
    <m/>
    <m/>
    <m/>
    <m/>
    <m/>
    <m/>
    <m/>
    <m/>
  </r>
  <r>
    <n v="5000"/>
    <s v="January - March"/>
    <n v="2024"/>
    <s v="PRINCIPAL"/>
    <x v="204"/>
    <m/>
    <m/>
    <m/>
    <m/>
    <m/>
    <m/>
    <m/>
    <m/>
    <m/>
    <m/>
    <m/>
    <m/>
    <m/>
    <s v="City of Jacksonville Beach"/>
    <s v="11 N Third St"/>
    <m/>
    <s v="Jacksonville Beach"/>
    <s v="FL"/>
    <n v="32250"/>
    <m/>
    <s v="US        "/>
    <s v="904-247-6100"/>
    <s v="$1.00-$9,999.00"/>
    <m/>
    <m/>
    <m/>
    <m/>
    <m/>
    <m/>
    <m/>
    <m/>
    <m/>
  </r>
  <r>
    <n v="5000"/>
    <s v="January - March"/>
    <n v="2024"/>
    <s v="PRINCIPAL"/>
    <x v="204"/>
    <m/>
    <m/>
    <m/>
    <m/>
    <m/>
    <m/>
    <m/>
    <m/>
    <m/>
    <m/>
    <m/>
    <m/>
    <m/>
    <s v="Daytona Tortugas"/>
    <s v="110 E Orange Ave"/>
    <m/>
    <s v="Daytona Beach"/>
    <s v="FL"/>
    <s v="32114-4406"/>
    <m/>
    <s v="US        "/>
    <s v="(386) 257-3172"/>
    <s v="$1.00-$9,999.00"/>
    <m/>
    <m/>
    <m/>
    <m/>
    <m/>
    <m/>
    <m/>
    <m/>
    <m/>
  </r>
  <r>
    <n v="5000"/>
    <s v="January - March"/>
    <n v="2024"/>
    <s v="PRINCIPAL"/>
    <x v="204"/>
    <m/>
    <m/>
    <m/>
    <m/>
    <m/>
    <m/>
    <m/>
    <m/>
    <m/>
    <m/>
    <m/>
    <m/>
    <m/>
    <s v="EZ Event Ride INC"/>
    <s v="5865 Ansley St"/>
    <m/>
    <s v="Jacksonville"/>
    <s v="FL"/>
    <s v="32211-5308"/>
    <m/>
    <s v="US        "/>
    <s v="(352) 207-4908"/>
    <s v="$1.00-$9,999.00"/>
    <m/>
    <m/>
    <m/>
    <m/>
    <m/>
    <m/>
    <m/>
    <m/>
    <m/>
  </r>
  <r>
    <n v="5000"/>
    <s v="January - March"/>
    <n v="2024"/>
    <s v="PRINCIPAL"/>
    <x v="204"/>
    <m/>
    <m/>
    <m/>
    <m/>
    <m/>
    <m/>
    <m/>
    <m/>
    <m/>
    <m/>
    <m/>
    <m/>
    <m/>
    <s v="Florida Goodwill Association"/>
    <s v="730 E Park Ave"/>
    <m/>
    <s v="Tallahassee"/>
    <s v="FL"/>
    <s v="32301-2619"/>
    <m/>
    <s v="US        "/>
    <s v="(850) 566-9575"/>
    <s v="$1.00-$9,999.00"/>
    <m/>
    <m/>
    <m/>
    <m/>
    <m/>
    <m/>
    <m/>
    <m/>
    <m/>
  </r>
  <r>
    <n v="5000"/>
    <s v="January - March"/>
    <n v="2024"/>
    <s v="PRINCIPAL"/>
    <x v="204"/>
    <m/>
    <m/>
    <m/>
    <m/>
    <m/>
    <m/>
    <m/>
    <m/>
    <m/>
    <m/>
    <m/>
    <m/>
    <m/>
    <s v="Florida Nurses Association"/>
    <s v="1235 E Concord St"/>
    <m/>
    <s v="Orlando"/>
    <s v="FL"/>
    <s v="32803-5408"/>
    <m/>
    <s v="US        "/>
    <s v="(407) 896-3261"/>
    <s v="$1.00-$9,999.00"/>
    <m/>
    <m/>
    <m/>
    <m/>
    <m/>
    <m/>
    <m/>
    <m/>
    <m/>
  </r>
  <r>
    <n v="5000"/>
    <s v="January - March"/>
    <n v="2024"/>
    <s v="PRINCIPAL"/>
    <x v="204"/>
    <m/>
    <m/>
    <m/>
    <m/>
    <m/>
    <m/>
    <m/>
    <m/>
    <m/>
    <m/>
    <m/>
    <m/>
    <m/>
    <s v="National Waste &amp; Recycling Association"/>
    <s v="1550 Crystal Dr"/>
    <m/>
    <s v="Arlington"/>
    <s v="VA"/>
    <s v="22202-4135"/>
    <m/>
    <s v="US        "/>
    <s v="(336) 324-8580"/>
    <s v="$1.00-$9,999.00"/>
    <m/>
    <m/>
    <m/>
    <m/>
    <m/>
    <m/>
    <m/>
    <m/>
    <m/>
  </r>
  <r>
    <n v="5000"/>
    <s v="January - March"/>
    <n v="2024"/>
    <s v="PRINCIPAL"/>
    <x v="204"/>
    <m/>
    <m/>
    <m/>
    <m/>
    <m/>
    <m/>
    <m/>
    <m/>
    <m/>
    <m/>
    <m/>
    <m/>
    <m/>
    <s v="Oyster City Brewing Company"/>
    <s v="603 W Gaines St"/>
    <s v="#7"/>
    <s v="Tallahassee"/>
    <s v="FL"/>
    <n v="32304"/>
    <m/>
    <s v="US        "/>
    <s v="(850) 629-4518"/>
    <s v="$1.00-$9,999.00"/>
    <m/>
    <m/>
    <m/>
    <m/>
    <m/>
    <m/>
    <m/>
    <m/>
    <m/>
  </r>
  <r>
    <n v="0"/>
    <s v="January - March"/>
    <n v="2024"/>
    <s v="PRINCIPAL"/>
    <x v="204"/>
    <m/>
    <m/>
    <m/>
    <m/>
    <m/>
    <m/>
    <m/>
    <m/>
    <m/>
    <m/>
    <m/>
    <m/>
    <m/>
    <s v="Public Affairs Consultants"/>
    <s v="730 E Park Ave"/>
    <m/>
    <s v="Tallahassee"/>
    <s v="FL"/>
    <n v="32301"/>
    <m/>
    <s v="US        "/>
    <n v="8506811065"/>
    <n v="0"/>
    <m/>
    <m/>
    <m/>
    <m/>
    <m/>
    <m/>
    <m/>
    <m/>
    <m/>
  </r>
  <r>
    <n v="5000"/>
    <s v="January - March"/>
    <n v="2024"/>
    <s v="PRINCIPAL"/>
    <x v="204"/>
    <m/>
    <m/>
    <m/>
    <m/>
    <m/>
    <m/>
    <m/>
    <m/>
    <m/>
    <m/>
    <m/>
    <m/>
    <m/>
    <s v="South Florida Agriculture Association, Inc"/>
    <s v="4450 NE 31st Ave"/>
    <m/>
    <s v="Lighthouse Point"/>
    <s v="FL"/>
    <n v="33364"/>
    <m/>
    <s v="US        "/>
    <s v="954-946-4991"/>
    <s v="$1.00-$9,999.00"/>
    <m/>
    <m/>
    <m/>
    <m/>
    <m/>
    <m/>
    <m/>
    <m/>
    <m/>
  </r>
  <r>
    <n v="5000"/>
    <s v="January - March"/>
    <n v="2024"/>
    <s v="PRINCIPAL"/>
    <x v="204"/>
    <m/>
    <m/>
    <m/>
    <m/>
    <m/>
    <m/>
    <m/>
    <m/>
    <m/>
    <m/>
    <m/>
    <m/>
    <m/>
    <s v="The Chemours Company TT, LLC"/>
    <s v=" Treat Rd"/>
    <m/>
    <s v="Starke"/>
    <s v="FL"/>
    <n v="32091"/>
    <m/>
    <s v="US        "/>
    <s v="(904) 964-1220"/>
    <s v="$1.00-$9,999.00"/>
    <m/>
    <m/>
    <m/>
    <m/>
    <m/>
    <m/>
    <m/>
    <m/>
    <m/>
  </r>
  <r>
    <n v="5000"/>
    <s v="January - March"/>
    <n v="2024"/>
    <s v="PRINCIPAL"/>
    <x v="204"/>
    <m/>
    <m/>
    <m/>
    <m/>
    <m/>
    <m/>
    <m/>
    <m/>
    <m/>
    <m/>
    <m/>
    <m/>
    <m/>
    <s v="ZeroEyes"/>
    <s v="1100 E Hector St Ste 5050"/>
    <s v="Suite 5050"/>
    <s v="Conshohocken"/>
    <s v="PA"/>
    <s v="19428-2374"/>
    <m/>
    <s v="US        "/>
    <s v="(267) 435-8073"/>
    <s v="$1.00-$9,999.00"/>
    <m/>
    <m/>
    <m/>
    <m/>
    <m/>
    <m/>
    <m/>
    <m/>
    <m/>
  </r>
  <r>
    <n v="0"/>
    <s v="January - March"/>
    <n v="2024"/>
    <s v="FIRM"/>
    <x v="205"/>
    <s v="Officer Nicholas A Pyle"/>
    <s v="Officer"/>
    <s v="529 14Th St NW"/>
    <s v="Suite 1112A"/>
    <s v="Washington"/>
    <s v="DC"/>
    <s v="20045-2124"/>
    <m/>
    <s v="US        "/>
    <s v="(202) 333-8190"/>
    <d v="2024-04-03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05"/>
    <m/>
    <m/>
    <m/>
    <m/>
    <m/>
    <m/>
    <m/>
    <m/>
    <m/>
    <m/>
    <m/>
    <m/>
    <s v="Nicholas A. Pyle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05"/>
    <m/>
    <m/>
    <m/>
    <m/>
    <m/>
    <m/>
    <m/>
    <m/>
    <m/>
    <m/>
    <m/>
    <m/>
    <m/>
    <s v="Welch Foods Inc"/>
    <s v="300 Baker Ave"/>
    <s v="Ste 101"/>
    <s v="Concord"/>
    <s v="MA"/>
    <s v="01742"/>
    <m/>
    <s v="US        "/>
    <s v="978-371-1000"/>
    <s v="$1.00-$9,999.00"/>
    <m/>
    <m/>
    <m/>
    <m/>
    <m/>
    <m/>
    <m/>
    <m/>
    <m/>
  </r>
  <r>
    <n v="0"/>
    <s v="January - March"/>
    <n v="2024"/>
    <s v="FIRM"/>
    <x v="206"/>
    <s v="Senior Partner Travis Miller"/>
    <s v="Senior Partner"/>
    <s v="301 S Bronough St"/>
    <s v="Ste 200"/>
    <s v="Tallahassee"/>
    <s v="FL"/>
    <n v="32301"/>
    <m/>
    <s v="US        "/>
    <s v="(850) 425-6654"/>
    <d v="2024-04-03T00:00:00"/>
    <n v="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06"/>
    <m/>
    <m/>
    <m/>
    <m/>
    <m/>
    <m/>
    <m/>
    <m/>
    <m/>
    <m/>
    <m/>
    <m/>
    <s v="Bert Lewis Combs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206"/>
    <m/>
    <m/>
    <m/>
    <m/>
    <m/>
    <m/>
    <m/>
    <m/>
    <m/>
    <m/>
    <m/>
    <m/>
    <m/>
    <s v="Auto-Owners Insurance Company"/>
    <s v="6101 Anacapri Blvd"/>
    <m/>
    <s v="Lansing"/>
    <s v="MI"/>
    <n v="48909"/>
    <m/>
    <s v="US        "/>
    <s v="517-323-1200"/>
    <n v="0"/>
    <m/>
    <m/>
    <m/>
    <m/>
    <m/>
    <m/>
    <m/>
    <m/>
    <m/>
  </r>
  <r>
    <n v="0"/>
    <s v="January - March"/>
    <n v="2024"/>
    <s v="FIRM"/>
    <x v="207"/>
    <s v="Officer David Ramba"/>
    <s v="Officer"/>
    <s v="120 S Monroe St"/>
    <m/>
    <s v="Tallahassee"/>
    <s v="FL"/>
    <s v="32301-1530"/>
    <m/>
    <s v="US        "/>
    <s v="(850) 727-7087"/>
    <d v="2024-05-13T00:00:00"/>
    <s v="$50,000.00-$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07"/>
    <m/>
    <m/>
    <m/>
    <m/>
    <m/>
    <m/>
    <m/>
    <m/>
    <m/>
    <m/>
    <m/>
    <m/>
    <s v="Allison S. Carvajal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07"/>
    <m/>
    <m/>
    <m/>
    <m/>
    <m/>
    <m/>
    <m/>
    <m/>
    <m/>
    <m/>
    <m/>
    <m/>
    <s v="Ryan C Cox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07"/>
    <m/>
    <m/>
    <m/>
    <m/>
    <m/>
    <m/>
    <m/>
    <m/>
    <m/>
    <m/>
    <m/>
    <m/>
    <s v="Paul Handerha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07"/>
    <m/>
    <m/>
    <m/>
    <m/>
    <m/>
    <m/>
    <m/>
    <m/>
    <m/>
    <m/>
    <m/>
    <m/>
    <s v="Evan J. Power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07"/>
    <m/>
    <m/>
    <m/>
    <m/>
    <m/>
    <m/>
    <m/>
    <m/>
    <m/>
    <m/>
    <m/>
    <m/>
    <s v="David E. Ramba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07"/>
    <m/>
    <m/>
    <m/>
    <m/>
    <m/>
    <m/>
    <m/>
    <m/>
    <m/>
    <m/>
    <m/>
    <m/>
    <s v="Cameron Yarbrough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207"/>
    <m/>
    <m/>
    <m/>
    <m/>
    <m/>
    <m/>
    <m/>
    <m/>
    <m/>
    <m/>
    <m/>
    <m/>
    <m/>
    <s v="Academica"/>
    <s v="6340 Sunset Dr"/>
    <m/>
    <s v="Miami"/>
    <s v="FL"/>
    <s v="33143-4836"/>
    <m/>
    <s v="US        "/>
    <s v="(786) 586-7001"/>
    <n v="0"/>
    <m/>
    <m/>
    <m/>
    <m/>
    <m/>
    <m/>
    <m/>
    <m/>
    <m/>
  </r>
  <r>
    <n v="5000"/>
    <s v="January - March"/>
    <n v="2024"/>
    <s v="PRINCIPAL"/>
    <x v="207"/>
    <m/>
    <m/>
    <m/>
    <m/>
    <m/>
    <m/>
    <m/>
    <m/>
    <m/>
    <m/>
    <m/>
    <m/>
    <m/>
    <s v="American Medical Response"/>
    <s v="2500 NW 29Th Mnr"/>
    <m/>
    <s v="Pompano Beach"/>
    <s v="FL"/>
    <s v="33069-1031"/>
    <m/>
    <s v="US        "/>
    <s v="(786) 574-1202"/>
    <s v="$1.00-$9,999.00"/>
    <m/>
    <m/>
    <m/>
    <m/>
    <m/>
    <m/>
    <m/>
    <m/>
    <m/>
  </r>
  <r>
    <n v="0"/>
    <s v="January - March"/>
    <n v="2024"/>
    <s v="PRINCIPAL"/>
    <x v="207"/>
    <m/>
    <m/>
    <m/>
    <m/>
    <m/>
    <m/>
    <m/>
    <m/>
    <m/>
    <m/>
    <m/>
    <m/>
    <m/>
    <s v="American Surety Company"/>
    <s v="250 E 96Th St"/>
    <s v="Ste 202"/>
    <s v="Indianapolis"/>
    <s v="IN"/>
    <s v="46240-3866"/>
    <m/>
    <s v="US        "/>
    <s v="(317) 875-8700"/>
    <n v="0"/>
    <m/>
    <m/>
    <m/>
    <m/>
    <m/>
    <m/>
    <m/>
    <m/>
    <m/>
  </r>
  <r>
    <n v="0"/>
    <s v="January - March"/>
    <n v="2024"/>
    <s v="PRINCIPAL"/>
    <x v="207"/>
    <m/>
    <m/>
    <m/>
    <m/>
    <m/>
    <m/>
    <m/>
    <m/>
    <m/>
    <m/>
    <m/>
    <m/>
    <m/>
    <s v="AT&amp;T"/>
    <s v="150 S Monroe St"/>
    <s v="Ste 400"/>
    <s v="Tallahassee"/>
    <s v="FL"/>
    <s v="32301-1561"/>
    <m/>
    <s v="US        "/>
    <s v="(850) 591-6002"/>
    <n v="0"/>
    <m/>
    <m/>
    <m/>
    <m/>
    <m/>
    <m/>
    <m/>
    <m/>
    <m/>
  </r>
  <r>
    <n v="0"/>
    <s v="January - March"/>
    <n v="2024"/>
    <s v="PRINCIPAL"/>
    <x v="207"/>
    <m/>
    <m/>
    <m/>
    <m/>
    <m/>
    <m/>
    <m/>
    <m/>
    <m/>
    <m/>
    <m/>
    <m/>
    <m/>
    <s v="Benderson Development"/>
    <s v="8441 Cooper Creek Rd"/>
    <m/>
    <s v="University Park"/>
    <s v="FL"/>
    <n v="34201"/>
    <m/>
    <s v="US        "/>
    <s v="(941) 359-8303"/>
    <n v="0"/>
    <m/>
    <m/>
    <m/>
    <m/>
    <m/>
    <m/>
    <m/>
    <m/>
    <m/>
  </r>
  <r>
    <n v="0"/>
    <s v="January - March"/>
    <n v="2024"/>
    <s v="PRINCIPAL"/>
    <x v="207"/>
    <m/>
    <m/>
    <m/>
    <m/>
    <m/>
    <m/>
    <m/>
    <m/>
    <m/>
    <m/>
    <m/>
    <m/>
    <m/>
    <s v="Building Officials Association of Florida"/>
    <s v="3697 Lake Emma Rd"/>
    <m/>
    <s v="Lake Mary"/>
    <s v="FL"/>
    <s v="32746-6121"/>
    <m/>
    <s v="US        "/>
    <s v="(407) 804-1001"/>
    <n v="0"/>
    <m/>
    <m/>
    <m/>
    <m/>
    <m/>
    <m/>
    <m/>
    <m/>
    <m/>
  </r>
  <r>
    <n v="0"/>
    <s v="January - March"/>
    <n v="2024"/>
    <s v="PRINCIPAL"/>
    <x v="207"/>
    <m/>
    <m/>
    <m/>
    <m/>
    <m/>
    <m/>
    <m/>
    <m/>
    <m/>
    <m/>
    <m/>
    <m/>
    <m/>
    <s v="City of Bradenton Beach"/>
    <s v="107 Gulf Dr N"/>
    <m/>
    <s v="Bradenton Beach"/>
    <s v="FL"/>
    <n v="34217"/>
    <m/>
    <s v="US        "/>
    <s v="(941) 526-6468"/>
    <n v="0"/>
    <m/>
    <m/>
    <m/>
    <m/>
    <m/>
    <m/>
    <m/>
    <m/>
    <m/>
  </r>
  <r>
    <n v="0"/>
    <s v="January - March"/>
    <n v="2024"/>
    <s v="PRINCIPAL"/>
    <x v="207"/>
    <m/>
    <m/>
    <m/>
    <m/>
    <m/>
    <m/>
    <m/>
    <m/>
    <m/>
    <m/>
    <m/>
    <m/>
    <m/>
    <s v="City of Daytona Beach"/>
    <s v="Po Box 2451"/>
    <m/>
    <s v="Daytona Beach"/>
    <s v="FL"/>
    <s v="32115-2451"/>
    <m/>
    <s v="US        "/>
    <s v="(386) 671-8098"/>
    <n v="0"/>
    <m/>
    <m/>
    <m/>
    <m/>
    <m/>
    <m/>
    <m/>
    <m/>
    <m/>
  </r>
  <r>
    <n v="0"/>
    <s v="January - March"/>
    <n v="2024"/>
    <s v="PRINCIPAL"/>
    <x v="207"/>
    <m/>
    <m/>
    <m/>
    <m/>
    <m/>
    <m/>
    <m/>
    <m/>
    <m/>
    <m/>
    <m/>
    <m/>
    <m/>
    <s v="Collier Mosquito Control District"/>
    <s v="600 North Rd"/>
    <m/>
    <s v="Naples"/>
    <s v="FL"/>
    <s v="34104-3464"/>
    <m/>
    <s v="US        "/>
    <s v="(239) 436-1000"/>
    <n v="0"/>
    <m/>
    <m/>
    <m/>
    <m/>
    <m/>
    <m/>
    <m/>
    <m/>
    <m/>
  </r>
  <r>
    <n v="0"/>
    <s v="January - March"/>
    <n v="2024"/>
    <s v="PRINCIPAL"/>
    <x v="207"/>
    <m/>
    <m/>
    <m/>
    <m/>
    <m/>
    <m/>
    <m/>
    <m/>
    <m/>
    <m/>
    <m/>
    <m/>
    <m/>
    <s v="E. R. Jahna Industries, Inc"/>
    <s v="202 E Stuart Ave"/>
    <m/>
    <s v="Lake Wales"/>
    <s v="FL"/>
    <s v="33853-3713"/>
    <m/>
    <s v="US        "/>
    <s v="(863) 679-5337"/>
    <n v="0"/>
    <m/>
    <m/>
    <m/>
    <m/>
    <m/>
    <m/>
    <m/>
    <m/>
    <m/>
  </r>
  <r>
    <n v="0"/>
    <s v="January - March"/>
    <n v="2024"/>
    <s v="PRINCIPAL"/>
    <x v="207"/>
    <m/>
    <m/>
    <m/>
    <m/>
    <m/>
    <m/>
    <m/>
    <m/>
    <m/>
    <m/>
    <m/>
    <m/>
    <m/>
    <s v="Embrace Families, Inc."/>
    <s v="901 North Lake Destiny Rd"/>
    <s v="Ste 400"/>
    <s v="Maitland"/>
    <s v="FL"/>
    <s v="32751-4891"/>
    <m/>
    <s v="US        "/>
    <s v="(407) 234-0249"/>
    <n v="0"/>
    <m/>
    <m/>
    <m/>
    <m/>
    <m/>
    <m/>
    <m/>
    <m/>
    <m/>
  </r>
  <r>
    <n v="0"/>
    <s v="January - March"/>
    <n v="2024"/>
    <s v="PRINCIPAL"/>
    <x v="207"/>
    <m/>
    <m/>
    <m/>
    <m/>
    <m/>
    <m/>
    <m/>
    <m/>
    <m/>
    <m/>
    <m/>
    <m/>
    <m/>
    <s v="Examination Board of Professional Home Inspectors"/>
    <s v="325 John Knox Rd"/>
    <s v="Suite L 103"/>
    <s v="Tallahassee"/>
    <s v="FL"/>
    <n v="32303"/>
    <m/>
    <s v="US        "/>
    <s v="(847) 298-7750"/>
    <n v="0"/>
    <m/>
    <m/>
    <m/>
    <m/>
    <m/>
    <m/>
    <m/>
    <m/>
    <m/>
  </r>
  <r>
    <n v="0"/>
    <s v="January - March"/>
    <n v="2024"/>
    <s v="PRINCIPAL"/>
    <x v="207"/>
    <m/>
    <m/>
    <m/>
    <m/>
    <m/>
    <m/>
    <m/>
    <m/>
    <m/>
    <m/>
    <m/>
    <m/>
    <m/>
    <s v="Federal Association for Insurance Reform"/>
    <s v="2598 E Sunrise Blvd"/>
    <s v="Ste 2104"/>
    <s v="Ft Lauderdale"/>
    <s v="FL"/>
    <s v="33304-3230"/>
    <m/>
    <s v="US        "/>
    <s v="(754) 200-4538"/>
    <n v="0"/>
    <m/>
    <m/>
    <m/>
    <m/>
    <m/>
    <m/>
    <m/>
    <m/>
    <m/>
  </r>
  <r>
    <n v="5000"/>
    <s v="January - March"/>
    <n v="2024"/>
    <s v="PRINCIPAL"/>
    <x v="207"/>
    <m/>
    <m/>
    <m/>
    <m/>
    <m/>
    <m/>
    <m/>
    <m/>
    <m/>
    <m/>
    <m/>
    <m/>
    <m/>
    <s v="Florida Alliance of Boys &amp; Girls Clubs"/>
    <s v="Po Box 10334"/>
    <m/>
    <s v="Tallahassee"/>
    <s v="FL"/>
    <s v="32302-2334"/>
    <m/>
    <s v="US        "/>
    <s v="(850) 933-5906"/>
    <s v="$1.00-$9,999.00"/>
    <m/>
    <m/>
    <m/>
    <m/>
    <m/>
    <m/>
    <m/>
    <m/>
    <m/>
  </r>
  <r>
    <n v="5000"/>
    <s v="January - March"/>
    <n v="2024"/>
    <s v="PRINCIPAL"/>
    <x v="207"/>
    <m/>
    <m/>
    <m/>
    <m/>
    <m/>
    <m/>
    <m/>
    <m/>
    <m/>
    <m/>
    <m/>
    <m/>
    <m/>
    <s v="Florida Association of Public Insurance Adjusters"/>
    <s v="9100 S Dadeland Blvd"/>
    <s v="Ste 1500"/>
    <s v="Miami"/>
    <s v="FL"/>
    <n v="33156"/>
    <m/>
    <s v="US        "/>
    <s v="866-235-6489"/>
    <s v="$1.00-$9,999.00"/>
    <m/>
    <m/>
    <m/>
    <m/>
    <m/>
    <m/>
    <m/>
    <m/>
    <m/>
  </r>
  <r>
    <n v="0"/>
    <s v="January - March"/>
    <n v="2024"/>
    <s v="PRINCIPAL"/>
    <x v="207"/>
    <m/>
    <m/>
    <m/>
    <m/>
    <m/>
    <m/>
    <m/>
    <m/>
    <m/>
    <m/>
    <m/>
    <m/>
    <m/>
    <s v="Florida Association of Special Districts"/>
    <s v="120 S Monroe St"/>
    <m/>
    <s v="Tallahassee"/>
    <s v="FL"/>
    <s v="32301-1530"/>
    <m/>
    <s v="US        "/>
    <s v="(850) 999-1937"/>
    <n v="0"/>
    <m/>
    <m/>
    <m/>
    <m/>
    <m/>
    <m/>
    <m/>
    <m/>
    <m/>
  </r>
  <r>
    <n v="0"/>
    <s v="January - March"/>
    <n v="2024"/>
    <s v="PRINCIPAL"/>
    <x v="207"/>
    <m/>
    <m/>
    <m/>
    <m/>
    <m/>
    <m/>
    <m/>
    <m/>
    <m/>
    <m/>
    <m/>
    <m/>
    <m/>
    <s v="Florida Automobile Dealers Association"/>
    <s v="400 N Meridian St"/>
    <m/>
    <s v="Tallahassee"/>
    <s v="FL"/>
    <s v="32301-1254"/>
    <m/>
    <s v="US        "/>
    <s v="(850) 224-2580"/>
    <n v="0"/>
    <m/>
    <m/>
    <m/>
    <m/>
    <m/>
    <m/>
    <m/>
    <m/>
    <m/>
  </r>
  <r>
    <n v="0"/>
    <s v="January - March"/>
    <n v="2024"/>
    <s v="PRINCIPAL"/>
    <x v="207"/>
    <m/>
    <m/>
    <m/>
    <m/>
    <m/>
    <m/>
    <m/>
    <m/>
    <m/>
    <m/>
    <m/>
    <m/>
    <m/>
    <s v="Florida Bingo Company"/>
    <s v="1266 Commons Ct"/>
    <m/>
    <s v="Clermont"/>
    <s v="FL"/>
    <n v="34711"/>
    <m/>
    <s v="US        "/>
    <s v="(614) 832-1364"/>
    <n v="0"/>
    <m/>
    <m/>
    <m/>
    <m/>
    <m/>
    <m/>
    <m/>
    <m/>
    <m/>
  </r>
  <r>
    <n v="5000"/>
    <s v="January - March"/>
    <n v="2024"/>
    <s v="PRINCIPAL"/>
    <x v="207"/>
    <m/>
    <m/>
    <m/>
    <m/>
    <m/>
    <m/>
    <m/>
    <m/>
    <m/>
    <m/>
    <m/>
    <m/>
    <m/>
    <s v="Florida Chiropractic Association, Inc"/>
    <s v="30 Remington Rd"/>
    <s v="Ste 1"/>
    <s v="Oakland"/>
    <s v="FL"/>
    <s v="34787-9797"/>
    <m/>
    <s v="US        "/>
    <s v="(407) 409-7291"/>
    <s v="$1.00-$9,999.00"/>
    <m/>
    <m/>
    <m/>
    <m/>
    <m/>
    <m/>
    <m/>
    <m/>
    <m/>
  </r>
  <r>
    <n v="5000"/>
    <s v="January - March"/>
    <n v="2024"/>
    <s v="PRINCIPAL"/>
    <x v="207"/>
    <m/>
    <m/>
    <m/>
    <m/>
    <m/>
    <m/>
    <m/>
    <m/>
    <m/>
    <m/>
    <m/>
    <m/>
    <m/>
    <s v="Florida Concrete &amp; Products Association"/>
    <s v="6353 Lee Vista Blvd"/>
    <m/>
    <s v="Orlando"/>
    <s v="FL"/>
    <s v="32822-4705"/>
    <m/>
    <s v="US        "/>
    <s v="(407) 895-9333"/>
    <s v="$1.00-$9,999.00"/>
    <m/>
    <m/>
    <m/>
    <m/>
    <m/>
    <m/>
    <m/>
    <m/>
    <m/>
  </r>
  <r>
    <n v="0"/>
    <s v="January - March"/>
    <n v="2024"/>
    <s v="PRINCIPAL"/>
    <x v="207"/>
    <m/>
    <m/>
    <m/>
    <m/>
    <m/>
    <m/>
    <m/>
    <m/>
    <m/>
    <m/>
    <m/>
    <m/>
    <m/>
    <s v="Florida Financial Services Association"/>
    <s v="11218 West Hillsborough Avenue"/>
    <m/>
    <s v="Tampa"/>
    <s v="FL"/>
    <n v="33635"/>
    <m/>
    <s v="US        "/>
    <s v="(856) 371-4827"/>
    <n v="0"/>
    <m/>
    <m/>
    <m/>
    <m/>
    <m/>
    <m/>
    <m/>
    <m/>
    <m/>
  </r>
  <r>
    <n v="5000"/>
    <s v="January - March"/>
    <n v="2024"/>
    <s v="PRINCIPAL"/>
    <x v="207"/>
    <m/>
    <m/>
    <m/>
    <m/>
    <m/>
    <m/>
    <m/>
    <m/>
    <m/>
    <m/>
    <m/>
    <m/>
    <m/>
    <s v="Florida Healthy Alternatives Associaction"/>
    <s v="120 S Monroe St"/>
    <m/>
    <s v="Tallahassee"/>
    <s v="FL"/>
    <s v="32301-1530"/>
    <m/>
    <s v="US        "/>
    <s v="(407) 508-0340"/>
    <s v="$1.00-$9,999.00"/>
    <m/>
    <m/>
    <m/>
    <m/>
    <m/>
    <m/>
    <m/>
    <m/>
    <m/>
  </r>
  <r>
    <n v="0"/>
    <s v="January - March"/>
    <n v="2024"/>
    <s v="PRINCIPAL"/>
    <x v="207"/>
    <m/>
    <m/>
    <m/>
    <m/>
    <m/>
    <m/>
    <m/>
    <m/>
    <m/>
    <m/>
    <m/>
    <m/>
    <m/>
    <s v="Florida Independent Concrete &amp; Associated Products"/>
    <s v="PO Box 953905"/>
    <m/>
    <s v="Lake Mary"/>
    <s v="FL"/>
    <n v="32795"/>
    <m/>
    <s v="US        "/>
    <s v="(407) 302-3316"/>
    <n v="0"/>
    <m/>
    <m/>
    <m/>
    <m/>
    <m/>
    <m/>
    <m/>
    <m/>
    <m/>
  </r>
  <r>
    <n v="0"/>
    <s v="January - March"/>
    <n v="2024"/>
    <s v="PRINCIPAL"/>
    <x v="207"/>
    <m/>
    <m/>
    <m/>
    <m/>
    <m/>
    <m/>
    <m/>
    <m/>
    <m/>
    <m/>
    <m/>
    <m/>
    <m/>
    <s v="Florida Independent Spirits Association"/>
    <s v="210 S Monroe St"/>
    <m/>
    <s v="Tallahassee"/>
    <s v="FL"/>
    <n v="32301"/>
    <m/>
    <s v="US        "/>
    <s v="(850)421-9100"/>
    <n v="0"/>
    <m/>
    <m/>
    <m/>
    <m/>
    <m/>
    <m/>
    <m/>
    <m/>
    <m/>
  </r>
  <r>
    <n v="0"/>
    <s v="January - March"/>
    <n v="2024"/>
    <s v="PRINCIPAL"/>
    <x v="207"/>
    <m/>
    <m/>
    <m/>
    <m/>
    <m/>
    <m/>
    <m/>
    <m/>
    <m/>
    <m/>
    <m/>
    <m/>
    <m/>
    <s v="Florida Nurse Practitioner Network, Inc"/>
    <s v="127 W Fairbanks Ave"/>
    <s v="#294"/>
    <s v="Winter Park"/>
    <s v="FL"/>
    <n v="32789"/>
    <m/>
    <s v="US        "/>
    <s v="(941) 302-6001"/>
    <n v="0"/>
    <m/>
    <m/>
    <m/>
    <m/>
    <m/>
    <m/>
    <m/>
    <m/>
    <m/>
  </r>
  <r>
    <n v="0"/>
    <s v="January - March"/>
    <n v="2024"/>
    <s v="PRINCIPAL"/>
    <x v="207"/>
    <m/>
    <m/>
    <m/>
    <m/>
    <m/>
    <m/>
    <m/>
    <m/>
    <m/>
    <m/>
    <m/>
    <m/>
    <m/>
    <s v="Florida Optometric Association"/>
    <s v="120 S Monroe St"/>
    <m/>
    <s v="Tallahassee"/>
    <s v="FL"/>
    <s v="32301-1530"/>
    <m/>
    <s v="US        "/>
    <s v="(850) 877-4697"/>
    <n v="0"/>
    <m/>
    <m/>
    <m/>
    <m/>
    <m/>
    <m/>
    <m/>
    <m/>
    <m/>
  </r>
  <r>
    <n v="25000"/>
    <s v="January - March"/>
    <n v="2024"/>
    <s v="PRINCIPAL"/>
    <x v="207"/>
    <m/>
    <m/>
    <m/>
    <m/>
    <m/>
    <m/>
    <m/>
    <m/>
    <m/>
    <m/>
    <m/>
    <m/>
    <m/>
    <s v="Florida PACE Funding Agency"/>
    <s v="6650 Professional Pkwy"/>
    <s v="Ste 102"/>
    <s v="Lakewood Rch"/>
    <s v="FL"/>
    <s v="34240-8535"/>
    <m/>
    <s v="US        "/>
    <s v="(850) 400-7223"/>
    <s v="$20,000.00-$29,999.00"/>
    <m/>
    <m/>
    <m/>
    <m/>
    <m/>
    <m/>
    <m/>
    <m/>
    <m/>
  </r>
  <r>
    <n v="0"/>
    <s v="January - March"/>
    <n v="2024"/>
    <s v="PRINCIPAL"/>
    <x v="207"/>
    <m/>
    <m/>
    <m/>
    <m/>
    <m/>
    <m/>
    <m/>
    <m/>
    <m/>
    <m/>
    <m/>
    <m/>
    <m/>
    <s v="Florida Power &amp; Light Company"/>
    <s v="134 W Jefferson St"/>
    <m/>
    <s v="Tallahassee"/>
    <s v="FL"/>
    <s v="32301-1713"/>
    <m/>
    <s v="US        "/>
    <s v="(850) 521-3928"/>
    <n v="0"/>
    <m/>
    <m/>
    <m/>
    <m/>
    <m/>
    <m/>
    <m/>
    <m/>
    <m/>
  </r>
  <r>
    <n v="5000"/>
    <s v="January - March"/>
    <n v="2024"/>
    <s v="PRINCIPAL"/>
    <x v="207"/>
    <m/>
    <m/>
    <m/>
    <m/>
    <m/>
    <m/>
    <m/>
    <m/>
    <m/>
    <m/>
    <m/>
    <m/>
    <m/>
    <s v="Florida Professional Vacation Rental Coalition"/>
    <s v="755 Grand Blvd Ste 105-275"/>
    <m/>
    <s v="Miramar Beach"/>
    <s v="FL"/>
    <s v="32550-1838"/>
    <m/>
    <s v="US        "/>
    <s v="(850) 687-8797"/>
    <s v="$1.00-$9,999.00"/>
    <m/>
    <m/>
    <m/>
    <m/>
    <m/>
    <m/>
    <m/>
    <m/>
    <m/>
  </r>
  <r>
    <n v="0"/>
    <s v="January - March"/>
    <n v="2024"/>
    <s v="PRINCIPAL"/>
    <x v="207"/>
    <m/>
    <m/>
    <m/>
    <m/>
    <m/>
    <m/>
    <m/>
    <m/>
    <m/>
    <m/>
    <m/>
    <m/>
    <m/>
    <s v="Florida Supervisors of Elections, Inc."/>
    <s v="8955 Us Highway 301 N Pmb 146"/>
    <s v="Ste 146"/>
    <s v="Parrish"/>
    <s v="FL"/>
    <s v="34219-8701"/>
    <m/>
    <s v="US        "/>
    <s v="(941) 212-0064"/>
    <n v="0"/>
    <m/>
    <m/>
    <m/>
    <m/>
    <m/>
    <m/>
    <m/>
    <m/>
    <m/>
  </r>
  <r>
    <n v="0"/>
    <s v="January - March"/>
    <n v="2024"/>
    <s v="PRINCIPAL"/>
    <x v="207"/>
    <m/>
    <m/>
    <m/>
    <m/>
    <m/>
    <m/>
    <m/>
    <m/>
    <m/>
    <m/>
    <m/>
    <m/>
    <m/>
    <s v="Florida Water Quality Association"/>
    <s v="Po Box 2531"/>
    <m/>
    <s v="Lakeland"/>
    <s v="FL"/>
    <s v="33806-2531"/>
    <m/>
    <s v="US        "/>
    <s v="(863) 698-0611"/>
    <n v="0"/>
    <m/>
    <m/>
    <m/>
    <m/>
    <m/>
    <m/>
    <m/>
    <m/>
    <m/>
  </r>
  <r>
    <n v="5000"/>
    <s v="January - March"/>
    <n v="2024"/>
    <s v="PRINCIPAL"/>
    <x v="207"/>
    <m/>
    <m/>
    <m/>
    <m/>
    <m/>
    <m/>
    <m/>
    <m/>
    <m/>
    <m/>
    <m/>
    <m/>
    <m/>
    <s v="Guidehouse Inc."/>
    <s v="1676 International Drive"/>
    <s v="Suite 800"/>
    <s v="McLean"/>
    <s v="VA"/>
    <n v="22102"/>
    <m/>
    <s v="US        "/>
    <s v="(571) 309-9858"/>
    <s v="$1.00-$9,999.00"/>
    <m/>
    <m/>
    <m/>
    <m/>
    <m/>
    <m/>
    <m/>
    <m/>
    <m/>
  </r>
  <r>
    <n v="0"/>
    <s v="January - March"/>
    <n v="2024"/>
    <s v="PRINCIPAL"/>
    <x v="207"/>
    <m/>
    <m/>
    <m/>
    <m/>
    <m/>
    <m/>
    <m/>
    <m/>
    <m/>
    <m/>
    <m/>
    <m/>
    <m/>
    <s v="Gulf Coast Builders Exchange, Inc."/>
    <s v="8433 Enterprise Cir Ste 120"/>
    <m/>
    <s v="Lakewood Rch"/>
    <s v="FL"/>
    <s v="34202-4200"/>
    <m/>
    <s v="US        "/>
    <s v="(941) 907-7745"/>
    <n v="0"/>
    <m/>
    <m/>
    <m/>
    <m/>
    <m/>
    <m/>
    <m/>
    <m/>
    <m/>
  </r>
  <r>
    <n v="0"/>
    <s v="January - March"/>
    <n v="2024"/>
    <s v="PRINCIPAL"/>
    <x v="207"/>
    <m/>
    <m/>
    <m/>
    <m/>
    <m/>
    <m/>
    <m/>
    <m/>
    <m/>
    <m/>
    <m/>
    <m/>
    <m/>
    <s v="Hamilton Downs Horsetrack, LLC"/>
    <s v="6869 U.S. Highway 129 South"/>
    <m/>
    <s v="Jasper"/>
    <s v="Florida"/>
    <n v="32052"/>
    <m/>
    <s v="US        "/>
    <s v="(904) 472-1481"/>
    <n v="0"/>
    <m/>
    <m/>
    <m/>
    <m/>
    <m/>
    <m/>
    <m/>
    <m/>
    <m/>
  </r>
  <r>
    <n v="5000"/>
    <s v="January - March"/>
    <n v="2024"/>
    <s v="PRINCIPAL"/>
    <x v="207"/>
    <m/>
    <m/>
    <m/>
    <m/>
    <m/>
    <m/>
    <m/>
    <m/>
    <m/>
    <m/>
    <m/>
    <m/>
    <m/>
    <s v="Highlands Soil &amp; Water Conservation District"/>
    <s v="4505 George Blvd"/>
    <m/>
    <s v="Sebring"/>
    <s v="FL"/>
    <s v="33875-5837"/>
    <m/>
    <s v="US        "/>
    <s v="(863) 402-7020"/>
    <s v="$1.00-$9,999.00"/>
    <m/>
    <m/>
    <m/>
    <m/>
    <m/>
    <m/>
    <m/>
    <m/>
    <m/>
  </r>
  <r>
    <n v="0"/>
    <s v="January - March"/>
    <n v="2024"/>
    <s v="PRINCIPAL"/>
    <x v="207"/>
    <m/>
    <m/>
    <m/>
    <m/>
    <m/>
    <m/>
    <m/>
    <m/>
    <m/>
    <m/>
    <m/>
    <m/>
    <m/>
    <s v="Independent Colleges &amp; Universities of Florida, Inc"/>
    <s v="542 E Park Ave"/>
    <m/>
    <s v="Tallahassee"/>
    <s v="FL"/>
    <n v="32301"/>
    <m/>
    <s v="US        "/>
    <s v="(850) 681-3188"/>
    <n v="0"/>
    <m/>
    <m/>
    <m/>
    <m/>
    <m/>
    <m/>
    <m/>
    <m/>
    <m/>
  </r>
  <r>
    <n v="0"/>
    <s v="January - March"/>
    <n v="2024"/>
    <s v="PRINCIPAL"/>
    <x v="207"/>
    <m/>
    <m/>
    <m/>
    <m/>
    <m/>
    <m/>
    <m/>
    <m/>
    <m/>
    <m/>
    <m/>
    <m/>
    <m/>
    <s v="Infiltrator Water Technologies"/>
    <s v="4 Business Park Rd"/>
    <m/>
    <s v="Old Saybrook"/>
    <s v="CT"/>
    <s v="06475-4238"/>
    <m/>
    <s v="US        "/>
    <s v="(860) 575-8099"/>
    <n v="0"/>
    <m/>
    <m/>
    <m/>
    <m/>
    <m/>
    <m/>
    <m/>
    <m/>
    <m/>
  </r>
  <r>
    <n v="5000"/>
    <s v="January - March"/>
    <n v="2024"/>
    <s v="PRINCIPAL"/>
    <x v="207"/>
    <m/>
    <m/>
    <m/>
    <m/>
    <m/>
    <m/>
    <m/>
    <m/>
    <m/>
    <m/>
    <m/>
    <m/>
    <m/>
    <s v="Johnson Controls, Inc"/>
    <s v="5757 N Green Bay Ave"/>
    <m/>
    <s v="Milwaukee"/>
    <s v="WI"/>
    <s v="53209-4408"/>
    <m/>
    <s v="US        "/>
    <s v="(813) 697-6336"/>
    <s v="$1.00-$9,999.00"/>
    <m/>
    <m/>
    <m/>
    <m/>
    <m/>
    <m/>
    <m/>
    <m/>
    <m/>
  </r>
  <r>
    <n v="0"/>
    <s v="January - March"/>
    <n v="2024"/>
    <s v="PRINCIPAL"/>
    <x v="207"/>
    <m/>
    <m/>
    <m/>
    <m/>
    <m/>
    <m/>
    <m/>
    <m/>
    <m/>
    <m/>
    <m/>
    <m/>
    <m/>
    <s v="Josera, LLC"/>
    <s v="195 Mattie M Kelly Blvd"/>
    <m/>
    <s v="Destin"/>
    <s v="FL"/>
    <s v="32541-2811"/>
    <m/>
    <s v="US        "/>
    <s v="(813) 769-6280"/>
    <n v="0"/>
    <m/>
    <m/>
    <m/>
    <m/>
    <m/>
    <m/>
    <m/>
    <m/>
    <m/>
  </r>
  <r>
    <n v="0"/>
    <s v="January - March"/>
    <n v="2024"/>
    <s v="PRINCIPAL"/>
    <x v="207"/>
    <m/>
    <m/>
    <m/>
    <m/>
    <m/>
    <m/>
    <m/>
    <m/>
    <m/>
    <m/>
    <m/>
    <m/>
    <m/>
    <s v="League of Southeastern Credit Unions &amp; Affiliates"/>
    <s v="3692 Coolidge Ct"/>
    <m/>
    <s v="Tallahassee"/>
    <s v="FL"/>
    <s v="32311-7890"/>
    <m/>
    <s v="US        "/>
    <s v="(850) 558-1027"/>
    <n v="0"/>
    <m/>
    <m/>
    <m/>
    <m/>
    <m/>
    <m/>
    <m/>
    <m/>
    <m/>
  </r>
  <r>
    <n v="0"/>
    <s v="January - March"/>
    <n v="2024"/>
    <s v="PRINCIPAL"/>
    <x v="207"/>
    <m/>
    <m/>
    <m/>
    <m/>
    <m/>
    <m/>
    <m/>
    <m/>
    <m/>
    <m/>
    <m/>
    <m/>
    <m/>
    <s v="Lealman Special Fire Control District"/>
    <s v="4017 56th Ave North"/>
    <m/>
    <s v="St Petersburg"/>
    <s v="FL"/>
    <n v="33714"/>
    <m/>
    <s v="US        "/>
    <n v="7274812852"/>
    <n v="0"/>
    <m/>
    <m/>
    <m/>
    <m/>
    <m/>
    <m/>
    <m/>
    <m/>
    <m/>
  </r>
  <r>
    <n v="0"/>
    <s v="January - March"/>
    <n v="2024"/>
    <s v="PRINCIPAL"/>
    <x v="207"/>
    <m/>
    <m/>
    <m/>
    <m/>
    <m/>
    <m/>
    <m/>
    <m/>
    <m/>
    <m/>
    <m/>
    <m/>
    <m/>
    <s v="Lee County Mosquito Control District"/>
    <s v="15191 Homestead Rd"/>
    <m/>
    <s v="Lehigh Acres"/>
    <s v="FL"/>
    <s v="33971-9749"/>
    <m/>
    <s v="US        "/>
    <s v="(239) 694-2174"/>
    <n v="0"/>
    <m/>
    <m/>
    <m/>
    <m/>
    <m/>
    <m/>
    <m/>
    <m/>
    <m/>
  </r>
  <r>
    <n v="0"/>
    <s v="January - March"/>
    <n v="2024"/>
    <s v="PRINCIPAL"/>
    <x v="207"/>
    <m/>
    <m/>
    <m/>
    <m/>
    <m/>
    <m/>
    <m/>
    <m/>
    <m/>
    <m/>
    <m/>
    <m/>
    <m/>
    <s v="Lidenskab, LLC"/>
    <s v="9311 S Orange Blossom Trl"/>
    <m/>
    <s v="Orlando"/>
    <s v="FL"/>
    <s v="32837-8301"/>
    <m/>
    <s v="US        "/>
    <s v="(813) 769-6280"/>
    <n v="0"/>
    <m/>
    <m/>
    <m/>
    <m/>
    <m/>
    <m/>
    <m/>
    <m/>
    <m/>
  </r>
  <r>
    <n v="0"/>
    <s v="January - March"/>
    <n v="2024"/>
    <s v="PRINCIPAL"/>
    <x v="207"/>
    <m/>
    <m/>
    <m/>
    <m/>
    <m/>
    <m/>
    <m/>
    <m/>
    <m/>
    <m/>
    <m/>
    <m/>
    <m/>
    <s v="Manatee County Port Authority"/>
    <s v="300 Tampa Bay Way"/>
    <m/>
    <s v="Palmetto"/>
    <s v="FL"/>
    <s v="34221-6603"/>
    <m/>
    <s v="US        "/>
    <s v="(941) 722-6621"/>
    <n v="0"/>
    <m/>
    <m/>
    <m/>
    <m/>
    <m/>
    <m/>
    <m/>
    <m/>
    <m/>
  </r>
  <r>
    <n v="0"/>
    <s v="January - March"/>
    <n v="2024"/>
    <s v="PRINCIPAL"/>
    <x v="207"/>
    <m/>
    <m/>
    <m/>
    <m/>
    <m/>
    <m/>
    <m/>
    <m/>
    <m/>
    <m/>
    <m/>
    <m/>
    <m/>
    <s v="Neal Communities"/>
    <s v="8210 Lakewood Ranch Blvd"/>
    <m/>
    <s v="Bradenton"/>
    <s v="FL"/>
    <n v="34202"/>
    <m/>
    <s v="US        "/>
    <s v="(941) 328-1034"/>
    <n v="0"/>
    <m/>
    <m/>
    <m/>
    <m/>
    <m/>
    <m/>
    <m/>
    <m/>
    <m/>
  </r>
  <r>
    <n v="0"/>
    <s v="January - March"/>
    <n v="2024"/>
    <s v="PRINCIPAL"/>
    <x v="207"/>
    <m/>
    <m/>
    <m/>
    <m/>
    <m/>
    <m/>
    <m/>
    <m/>
    <m/>
    <m/>
    <m/>
    <m/>
    <m/>
    <s v="NSPRMC, LLC"/>
    <s v="5901 NW 79Th Ave"/>
    <m/>
    <s v="Tamarac"/>
    <s v="FL"/>
    <s v="33321-4639"/>
    <m/>
    <s v="US        "/>
    <s v="(813) 769-6280"/>
    <n v="0"/>
    <m/>
    <m/>
    <m/>
    <m/>
    <m/>
    <m/>
    <m/>
    <m/>
    <m/>
  </r>
  <r>
    <n v="5000"/>
    <s v="January - March"/>
    <n v="2024"/>
    <s v="PRINCIPAL"/>
    <x v="207"/>
    <m/>
    <m/>
    <m/>
    <m/>
    <m/>
    <m/>
    <m/>
    <m/>
    <m/>
    <m/>
    <m/>
    <m/>
    <m/>
    <s v="Propel Florida, LLC"/>
    <s v="5668 Fishhawk Crossing Blvd Pmb 135"/>
    <s v="Ste 135"/>
    <s v="Lithia"/>
    <s v="FL"/>
    <s v="33547-5900"/>
    <m/>
    <s v="US        "/>
    <s v="(813) 422-9453"/>
    <s v="$1.00-$9,999.00"/>
    <m/>
    <m/>
    <m/>
    <m/>
    <m/>
    <m/>
    <m/>
    <m/>
    <m/>
  </r>
  <r>
    <n v="0"/>
    <s v="January - March"/>
    <n v="2024"/>
    <s v="PRINCIPAL"/>
    <x v="207"/>
    <m/>
    <m/>
    <m/>
    <m/>
    <m/>
    <m/>
    <m/>
    <m/>
    <m/>
    <m/>
    <m/>
    <m/>
    <m/>
    <s v="Republic National Distributing Company"/>
    <s v="9423 N Main St"/>
    <m/>
    <s v="Jacksonville"/>
    <s v="FL"/>
    <s v="32218-5749"/>
    <m/>
    <s v="US        "/>
    <s v="(404) 202-7209"/>
    <n v="0"/>
    <m/>
    <m/>
    <m/>
    <m/>
    <m/>
    <m/>
    <m/>
    <m/>
    <m/>
  </r>
  <r>
    <n v="0"/>
    <s v="January - March"/>
    <n v="2024"/>
    <s v="PRINCIPAL"/>
    <x v="207"/>
    <m/>
    <m/>
    <m/>
    <m/>
    <m/>
    <m/>
    <m/>
    <m/>
    <m/>
    <m/>
    <m/>
    <m/>
    <m/>
    <s v="Tampa Bay Downs, Inc"/>
    <s v="11225 Race Track Rd"/>
    <m/>
    <s v="Tampa"/>
    <s v="FL"/>
    <s v="33626-3122"/>
    <m/>
    <s v="US        "/>
    <s v="(813) 855-4401"/>
    <n v="0"/>
    <m/>
    <m/>
    <m/>
    <m/>
    <m/>
    <m/>
    <m/>
    <m/>
    <m/>
  </r>
  <r>
    <n v="0"/>
    <s v="January - March"/>
    <n v="2024"/>
    <s v="PRINCIPAL"/>
    <x v="207"/>
    <m/>
    <m/>
    <m/>
    <m/>
    <m/>
    <m/>
    <m/>
    <m/>
    <m/>
    <m/>
    <m/>
    <m/>
    <m/>
    <s v="Tampa Greyhound Track"/>
    <s v="755 E Waters Ave"/>
    <m/>
    <s v="Tampa"/>
    <s v="FL"/>
    <s v="33604-3126"/>
    <m/>
    <s v="US        "/>
    <s v="(813) 855-4401"/>
    <n v="0"/>
    <m/>
    <m/>
    <m/>
    <m/>
    <m/>
    <m/>
    <m/>
    <m/>
    <m/>
  </r>
  <r>
    <n v="0"/>
    <s v="January - March"/>
    <n v="2024"/>
    <s v="PRINCIPAL"/>
    <x v="207"/>
    <m/>
    <m/>
    <m/>
    <m/>
    <m/>
    <m/>
    <m/>
    <m/>
    <m/>
    <m/>
    <m/>
    <m/>
    <m/>
    <s v="TicketNetwork, Inc."/>
    <s v="75 Gerber Rd E"/>
    <s v="Suite 100"/>
    <s v="South Windsor"/>
    <s v="CT"/>
    <s v="06074-3202"/>
    <m/>
    <s v="US        "/>
    <s v="(800) 644-4000"/>
    <n v="0"/>
    <m/>
    <m/>
    <m/>
    <m/>
    <m/>
    <m/>
    <m/>
    <m/>
    <m/>
  </r>
  <r>
    <n v="0"/>
    <s v="January - March"/>
    <n v="2024"/>
    <s v="PRINCIPAL"/>
    <x v="207"/>
    <m/>
    <m/>
    <m/>
    <m/>
    <m/>
    <m/>
    <m/>
    <m/>
    <m/>
    <m/>
    <m/>
    <m/>
    <m/>
    <s v="Town of Longboat Key"/>
    <s v="501 Bay Isles Rd"/>
    <m/>
    <s v="Longboat Key"/>
    <s v="FL"/>
    <n v="34228"/>
    <m/>
    <s v="US        "/>
    <s v="(941) 316-1955"/>
    <n v="0"/>
    <m/>
    <m/>
    <m/>
    <m/>
    <m/>
    <m/>
    <m/>
    <m/>
    <m/>
  </r>
  <r>
    <n v="0"/>
    <s v="January - March"/>
    <n v="2024"/>
    <s v="FIRM"/>
    <x v="208"/>
    <s v="Owner David Rathke"/>
    <s v="Owner"/>
    <s v="4052 Old Plantation Loop"/>
    <m/>
    <s v="Tallahassee"/>
    <s v="FL"/>
    <s v="32311-1306"/>
    <m/>
    <s v="US        "/>
    <s v="(352) 584-6804"/>
    <d v="2024-05-03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08"/>
    <m/>
    <m/>
    <m/>
    <m/>
    <m/>
    <m/>
    <m/>
    <m/>
    <m/>
    <m/>
    <m/>
    <m/>
    <s v="David T. Rathke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208"/>
    <m/>
    <m/>
    <m/>
    <m/>
    <m/>
    <m/>
    <m/>
    <m/>
    <m/>
    <m/>
    <m/>
    <m/>
    <m/>
    <s v="City of Winter Haven"/>
    <s v="451 3rd St NW"/>
    <m/>
    <s v="Winter Haven"/>
    <s v="FL"/>
    <s v="33881-3402"/>
    <m/>
    <s v="US        "/>
    <s v="(863) 291-5000"/>
    <s v="$10,000.00-$19,999.00"/>
    <m/>
    <m/>
    <m/>
    <m/>
    <m/>
    <m/>
    <m/>
    <m/>
    <m/>
  </r>
  <r>
    <n v="25000"/>
    <s v="January - March"/>
    <n v="2024"/>
    <s v="PRINCIPAL"/>
    <x v="208"/>
    <m/>
    <m/>
    <m/>
    <m/>
    <m/>
    <m/>
    <m/>
    <m/>
    <m/>
    <m/>
    <m/>
    <m/>
    <m/>
    <s v="Resiliency Florida, Inc."/>
    <s v="4052 Old Plantation Loop"/>
    <m/>
    <s v="Tallahassee"/>
    <s v="FL"/>
    <s v="32311-1306"/>
    <m/>
    <s v="US        "/>
    <s v="(352) 584-6804"/>
    <s v="$20,000.00-$29,999.00"/>
    <m/>
    <m/>
    <m/>
    <m/>
    <m/>
    <m/>
    <m/>
    <m/>
    <m/>
  </r>
  <r>
    <n v="0"/>
    <s v="January - March"/>
    <n v="2024"/>
    <s v="FIRM"/>
    <x v="209"/>
    <s v="Owner Keri M Rayborn Silver"/>
    <s v="Owner"/>
    <s v="Po Box 1565"/>
    <m/>
    <s v="Tallahassee"/>
    <s v="FL"/>
    <s v="32302-1565"/>
    <m/>
    <s v="US        "/>
    <s v="(850) 524-2394"/>
    <d v="2024-04-03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09"/>
    <m/>
    <m/>
    <m/>
    <m/>
    <m/>
    <m/>
    <m/>
    <m/>
    <m/>
    <m/>
    <m/>
    <m/>
    <s v="Keri M.  Rayborn Silver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09"/>
    <m/>
    <m/>
    <m/>
    <m/>
    <m/>
    <m/>
    <m/>
    <m/>
    <m/>
    <m/>
    <m/>
    <m/>
    <m/>
    <s v="Latin American Association of Insurance Agencies"/>
    <s v="PO Box 520844"/>
    <m/>
    <s v="Miami"/>
    <s v="FL"/>
    <s v="33152-0844"/>
    <m/>
    <s v="US        "/>
    <s v="(305) 477-1442"/>
    <s v="$1.00-$9,999.00"/>
    <m/>
    <m/>
    <m/>
    <m/>
    <m/>
    <m/>
    <m/>
    <m/>
    <m/>
  </r>
  <r>
    <n v="5000"/>
    <s v="January - March"/>
    <n v="2024"/>
    <s v="PRINCIPAL"/>
    <x v="209"/>
    <m/>
    <m/>
    <m/>
    <m/>
    <m/>
    <m/>
    <m/>
    <m/>
    <m/>
    <m/>
    <m/>
    <m/>
    <m/>
    <s v="Legal Foundation, Inc."/>
    <s v="10200 NW 25th Street"/>
    <s v="Suite #201"/>
    <s v="Miami"/>
    <s v="Florida"/>
    <n v="33172"/>
    <m/>
    <s v="US        "/>
    <s v="(305) 477-6401"/>
    <s v="$1.00-$9,999.00"/>
    <m/>
    <m/>
    <m/>
    <m/>
    <m/>
    <m/>
    <m/>
    <m/>
    <m/>
  </r>
  <r>
    <n v="5000"/>
    <s v="January - March"/>
    <n v="2024"/>
    <s v="PRINCIPAL"/>
    <x v="209"/>
    <m/>
    <m/>
    <m/>
    <m/>
    <m/>
    <m/>
    <m/>
    <m/>
    <m/>
    <m/>
    <m/>
    <m/>
    <m/>
    <s v="MasterCard International, Inc"/>
    <s v="1401 Eye St NW Ste 1310"/>
    <s v="Suite 1310"/>
    <s v="D.C."/>
    <s v="DC"/>
    <s v="20005-2225"/>
    <m/>
    <s v="US        "/>
    <s v="(202)414-8028"/>
    <s v="$1.00-$9,999.00"/>
    <s v="FSM Associates"/>
    <s v="18 Gulf Breeze Drive"/>
    <m/>
    <s v="Crawfordville"/>
    <s v="FL"/>
    <n v="32327"/>
    <m/>
    <s v="US        "/>
    <s v="(850) 508-5858"/>
  </r>
  <r>
    <n v="5000"/>
    <s v="January - March"/>
    <n v="2024"/>
    <s v="PRINCIPAL"/>
    <x v="209"/>
    <m/>
    <m/>
    <m/>
    <m/>
    <m/>
    <m/>
    <m/>
    <m/>
    <m/>
    <m/>
    <m/>
    <m/>
    <m/>
    <s v="Verify4 Inc."/>
    <s v="6409 Fayetteville Rd Ste 120-240"/>
    <s v="Suite 120-240"/>
    <s v="Durham"/>
    <s v="NC"/>
    <s v="27713-6297"/>
    <m/>
    <s v="US        "/>
    <s v="(919) 265-3466"/>
    <s v="$1.00-$9,999.00"/>
    <m/>
    <m/>
    <m/>
    <m/>
    <m/>
    <m/>
    <m/>
    <m/>
    <m/>
  </r>
  <r>
    <n v="0"/>
    <s v="January - March"/>
    <n v="2024"/>
    <s v="FIRM"/>
    <x v="210"/>
    <s v="Officer Reginald Garcia"/>
    <s v="Officer"/>
    <s v="Po Box 11069"/>
    <m/>
    <s v="Tallahassee"/>
    <s v="FL"/>
    <s v="32302-3069"/>
    <m/>
    <s v="US        "/>
    <s v="(850) 933-7150"/>
    <d v="2024-04-15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10"/>
    <m/>
    <m/>
    <m/>
    <m/>
    <m/>
    <m/>
    <m/>
    <m/>
    <m/>
    <m/>
    <m/>
    <m/>
    <s v="Reginald R. Garcia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10"/>
    <m/>
    <m/>
    <m/>
    <m/>
    <m/>
    <m/>
    <m/>
    <m/>
    <m/>
    <m/>
    <m/>
    <m/>
    <m/>
    <s v="Driver Safety Forum, LLC"/>
    <s v="3727 Bobbin Brook Way"/>
    <m/>
    <s v="Tallahassee"/>
    <s v="FL"/>
    <n v="32302"/>
    <m/>
    <s v="US        "/>
    <s v="850-893-2446"/>
    <s v="$1.00-$9,999.00"/>
    <m/>
    <m/>
    <m/>
    <m/>
    <m/>
    <m/>
    <m/>
    <m/>
    <m/>
  </r>
  <r>
    <n v="5000"/>
    <s v="January - March"/>
    <n v="2024"/>
    <s v="PRINCIPAL"/>
    <x v="210"/>
    <m/>
    <m/>
    <m/>
    <m/>
    <m/>
    <m/>
    <m/>
    <m/>
    <m/>
    <m/>
    <m/>
    <m/>
    <m/>
    <s v="Florida Education Fund"/>
    <s v="201 E Kennedy Blvd #1525"/>
    <m/>
    <s v="Tampa"/>
    <s v="FL"/>
    <n v="33602"/>
    <m/>
    <s v="US        "/>
    <s v="(813) 272-2772"/>
    <s v="$1.00-$9,999.00"/>
    <m/>
    <m/>
    <m/>
    <m/>
    <m/>
    <m/>
    <m/>
    <m/>
    <m/>
  </r>
  <r>
    <n v="5000"/>
    <s v="January - March"/>
    <n v="2024"/>
    <s v="PRINCIPAL"/>
    <x v="210"/>
    <m/>
    <m/>
    <m/>
    <m/>
    <m/>
    <m/>
    <m/>
    <m/>
    <m/>
    <m/>
    <m/>
    <m/>
    <m/>
    <s v="Florida Justice Association"/>
    <s v="218 S Monroe St"/>
    <m/>
    <s v="Tallahassee"/>
    <s v="FL"/>
    <s v="32301-1824"/>
    <m/>
    <s v="US        "/>
    <s v="(850) 224-9403"/>
    <s v="$1.00-$9,999.00"/>
    <m/>
    <m/>
    <m/>
    <m/>
    <m/>
    <m/>
    <m/>
    <m/>
    <m/>
  </r>
  <r>
    <n v="0"/>
    <s v="January - March"/>
    <n v="2024"/>
    <s v="FIRM"/>
    <x v="211"/>
    <s v="Owner Ronald Phillips"/>
    <s v="Owner"/>
    <s v="1114 E St SE"/>
    <m/>
    <s v="Washington"/>
    <s v="DC"/>
    <s v="20003-2232"/>
    <m/>
    <s v="US        "/>
    <s v="(202) 316-4766"/>
    <d v="2024-01-08T00:00:00"/>
    <s v="$100,000.00-$2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11"/>
    <m/>
    <m/>
    <m/>
    <m/>
    <m/>
    <m/>
    <m/>
    <m/>
    <m/>
    <m/>
    <m/>
    <m/>
    <s v="Ronald  (Ron) Phillips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211"/>
    <m/>
    <m/>
    <m/>
    <m/>
    <m/>
    <m/>
    <m/>
    <m/>
    <m/>
    <m/>
    <m/>
    <m/>
    <m/>
    <s v="Muscogee (Creek) Nation"/>
    <s v="Po Box 580"/>
    <m/>
    <s v="Okmulgee"/>
    <s v="OK"/>
    <s v="74447-0580"/>
    <m/>
    <s v="US        "/>
    <s v="(918) 732-7845"/>
    <n v="60000"/>
    <m/>
    <m/>
    <m/>
    <m/>
    <m/>
    <m/>
    <m/>
    <m/>
    <m/>
  </r>
  <r>
    <n v="0"/>
    <s v="January - March"/>
    <n v="2024"/>
    <s v="FIRM"/>
    <x v="212"/>
    <s v="Officer Barbara Gail DeRita"/>
    <s v="Officer"/>
    <s v="777 S Flagler Dr"/>
    <s v="Ste 605A East"/>
    <s v="West Palm Beach"/>
    <s v="FL"/>
    <n v="33401"/>
    <m/>
    <s v="US        "/>
    <s v="(561) 719-2877"/>
    <d v="2024-05-11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12"/>
    <m/>
    <m/>
    <m/>
    <m/>
    <m/>
    <m/>
    <m/>
    <m/>
    <m/>
    <m/>
    <m/>
    <m/>
    <s v="Thomas DeRita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212"/>
    <m/>
    <m/>
    <m/>
    <m/>
    <m/>
    <m/>
    <m/>
    <m/>
    <m/>
    <m/>
    <m/>
    <m/>
    <m/>
    <s v="Place of Hope"/>
    <s v="9078 Isaiah Ln"/>
    <m/>
    <s v="West Palm Bch"/>
    <s v="FL"/>
    <s v="33418-4637"/>
    <m/>
    <s v="US        "/>
    <s v="(561) 775-7195"/>
    <s v="$10,000.00-$19,999.00"/>
    <m/>
    <m/>
    <m/>
    <m/>
    <m/>
    <m/>
    <m/>
    <m/>
    <m/>
  </r>
  <r>
    <n v="0"/>
    <s v="January - March"/>
    <n v="2024"/>
    <s v="PRINCIPAL"/>
    <x v="212"/>
    <m/>
    <m/>
    <m/>
    <m/>
    <m/>
    <m/>
    <m/>
    <m/>
    <m/>
    <m/>
    <m/>
    <m/>
    <m/>
    <s v="Steeplechase HOA"/>
    <s v="600 Sandtree Drive "/>
    <s v="Suite109"/>
    <s v="Palm Beach Gardens"/>
    <s v="FL"/>
    <n v="33403"/>
    <m/>
    <s v="US        "/>
    <s v="(561) 624-5888"/>
    <n v="0"/>
    <m/>
    <m/>
    <m/>
    <m/>
    <m/>
    <m/>
    <m/>
    <m/>
    <m/>
  </r>
  <r>
    <n v="0"/>
    <s v="January - March"/>
    <n v="2024"/>
    <s v="FIRM"/>
    <x v="213"/>
    <s v="Owner Jim DeBeaugrine"/>
    <s v="Owner"/>
    <s v="1778 Vineyard Way"/>
    <m/>
    <s v="Tallahassee"/>
    <s v="FL"/>
    <s v="32317-7913"/>
    <m/>
    <s v="US        "/>
    <s v="(850) 508-8908"/>
    <d v="2024-05-16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13"/>
    <m/>
    <m/>
    <m/>
    <m/>
    <m/>
    <m/>
    <m/>
    <m/>
    <m/>
    <m/>
    <m/>
    <m/>
    <s v="Jim DeBeaugrine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13"/>
    <m/>
    <m/>
    <m/>
    <m/>
    <m/>
    <m/>
    <m/>
    <m/>
    <m/>
    <m/>
    <m/>
    <m/>
    <m/>
    <s v="Arc of Florida"/>
    <s v="2898 Mahan Dr"/>
    <m/>
    <s v="Tallahassee"/>
    <s v="FL"/>
    <n v="32308"/>
    <m/>
    <s v="US        "/>
    <s v="(850) 921-0460"/>
    <s v="$1.00-$9,999.00"/>
    <m/>
    <m/>
    <m/>
    <m/>
    <m/>
    <m/>
    <m/>
    <m/>
    <m/>
  </r>
  <r>
    <n v="5000"/>
    <s v="January - March"/>
    <n v="2024"/>
    <s v="PRINCIPAL"/>
    <x v="213"/>
    <m/>
    <m/>
    <m/>
    <m/>
    <m/>
    <m/>
    <m/>
    <m/>
    <m/>
    <m/>
    <m/>
    <m/>
    <m/>
    <s v="CBC, LLC"/>
    <s v="200 1St Ave NW"/>
    <m/>
    <s v="Hickory"/>
    <s v="NC"/>
    <s v="28601-6113"/>
    <m/>
    <s v="US        "/>
    <s v="(919) 812-0785"/>
    <s v="$1.00-$9,999.00"/>
    <m/>
    <m/>
    <m/>
    <m/>
    <m/>
    <m/>
    <m/>
    <m/>
    <m/>
  </r>
  <r>
    <n v="5000"/>
    <s v="January - March"/>
    <n v="2024"/>
    <s v="PRINCIPAL"/>
    <x v="213"/>
    <m/>
    <m/>
    <m/>
    <m/>
    <m/>
    <m/>
    <m/>
    <m/>
    <m/>
    <m/>
    <m/>
    <m/>
    <m/>
    <s v="Gulfstream Goodwill"/>
    <s v="1715 Tiffany Drive East"/>
    <m/>
    <s v="West Palm Beach"/>
    <s v="FL"/>
    <n v="33407"/>
    <m/>
    <s v="US        "/>
    <s v="(561) 848-7200 x3281"/>
    <s v="$1.00-$9,999.00"/>
    <m/>
    <m/>
    <m/>
    <m/>
    <m/>
    <m/>
    <m/>
    <m/>
    <m/>
  </r>
  <r>
    <n v="5000"/>
    <s v="January - March"/>
    <n v="2024"/>
    <s v="PRINCIPAL"/>
    <x v="213"/>
    <m/>
    <m/>
    <m/>
    <m/>
    <m/>
    <m/>
    <m/>
    <m/>
    <m/>
    <m/>
    <m/>
    <m/>
    <m/>
    <s v="Special Olympics of Florida"/>
    <s v="1915 Don Wickham Dr"/>
    <m/>
    <s v="Clermont"/>
    <s v="FL"/>
    <s v="34711-1915"/>
    <m/>
    <s v="US        "/>
    <s v="(352) 243-9536 x502"/>
    <s v="$1.00-$9,999.00"/>
    <m/>
    <m/>
    <m/>
    <m/>
    <m/>
    <m/>
    <m/>
    <m/>
    <m/>
  </r>
  <r>
    <n v="5000"/>
    <s v="January - March"/>
    <n v="2024"/>
    <s v="PRINCIPAL"/>
    <x v="213"/>
    <m/>
    <m/>
    <m/>
    <m/>
    <m/>
    <m/>
    <m/>
    <m/>
    <m/>
    <m/>
    <m/>
    <m/>
    <m/>
    <s v="Therap Services, LLC"/>
    <s v="562 Watertown Ave"/>
    <s v="Suite 3"/>
    <s v="Waterbury"/>
    <s v="CT"/>
    <s v="06708-2240"/>
    <m/>
    <s v="US        "/>
    <s v="(850) 508-8908"/>
    <s v="$1.00-$9,999.00"/>
    <m/>
    <m/>
    <m/>
    <m/>
    <m/>
    <m/>
    <m/>
    <m/>
    <m/>
  </r>
  <r>
    <n v="0"/>
    <s v="January - March"/>
    <n v="2024"/>
    <s v="FIRM"/>
    <x v="214"/>
    <s v="Owner Richard E Chait"/>
    <s v="Owner"/>
    <s v="2030 S. Douglas Road"/>
    <s v="Suite 217"/>
    <s v="Coral Gables"/>
    <s v="FL"/>
    <n v="33134"/>
    <m/>
    <s v="US        "/>
    <s v="(305) 442-2318"/>
    <d v="2024-04-29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14"/>
    <m/>
    <m/>
    <m/>
    <m/>
    <m/>
    <m/>
    <m/>
    <m/>
    <m/>
    <m/>
    <m/>
    <m/>
    <s v="Richard E Chait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214"/>
    <m/>
    <m/>
    <m/>
    <m/>
    <m/>
    <m/>
    <m/>
    <m/>
    <m/>
    <m/>
    <m/>
    <m/>
    <m/>
    <s v="Florida Workers' Advocates"/>
    <s v="223 S Gadsden St"/>
    <m/>
    <s v="Tallahassee"/>
    <s v="FL"/>
    <s v="32301-1809"/>
    <m/>
    <s v="US        "/>
    <s v="(305) 608-2593"/>
    <s v="$10,000.00-$19,999.00"/>
    <m/>
    <m/>
    <m/>
    <m/>
    <m/>
    <m/>
    <m/>
    <m/>
    <m/>
  </r>
  <r>
    <n v="0"/>
    <s v="January - March"/>
    <n v="2024"/>
    <s v="FIRM"/>
    <x v="215"/>
    <s v="Owner Richard Reeves"/>
    <s v="Owner"/>
    <s v="Po Box 10803"/>
    <m/>
    <s v="Tallahassee"/>
    <s v="FL"/>
    <s v="32302-2803"/>
    <m/>
    <s v="US        "/>
    <s v="(850) 445-0622"/>
    <d v="2024-05-08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15"/>
    <m/>
    <m/>
    <m/>
    <m/>
    <m/>
    <m/>
    <m/>
    <m/>
    <m/>
    <m/>
    <m/>
    <m/>
    <s v="Richard A. Reeves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15"/>
    <m/>
    <m/>
    <m/>
    <m/>
    <m/>
    <m/>
    <m/>
    <m/>
    <m/>
    <m/>
    <m/>
    <m/>
    <m/>
    <s v="Florida Association of Insurance Agents"/>
    <s v="3159 Shamrock S"/>
    <m/>
    <s v="Tallahassee"/>
    <s v="FL"/>
    <s v="32309-3337"/>
    <m/>
    <s v="US        "/>
    <s v="(850) 893-4155"/>
    <s v="$1.00-$9,999.00"/>
    <m/>
    <m/>
    <m/>
    <m/>
    <m/>
    <m/>
    <m/>
    <m/>
    <m/>
  </r>
  <r>
    <n v="0"/>
    <s v="January - March"/>
    <n v="2024"/>
    <s v="PRINCIPAL"/>
    <x v="215"/>
    <m/>
    <m/>
    <m/>
    <m/>
    <m/>
    <m/>
    <m/>
    <m/>
    <m/>
    <m/>
    <m/>
    <m/>
    <m/>
    <s v="Kuder"/>
    <s v="302 Visions Pkwy"/>
    <m/>
    <s v="Adel"/>
    <s v="IA"/>
    <n v="50003"/>
    <m/>
    <s v="US        "/>
    <s v="(800)314-8972"/>
    <n v="0"/>
    <m/>
    <m/>
    <m/>
    <m/>
    <m/>
    <m/>
    <m/>
    <m/>
    <m/>
  </r>
  <r>
    <n v="5000"/>
    <s v="January - March"/>
    <n v="2024"/>
    <s v="PRINCIPAL"/>
    <x v="215"/>
    <m/>
    <m/>
    <m/>
    <m/>
    <m/>
    <m/>
    <m/>
    <m/>
    <m/>
    <m/>
    <m/>
    <m/>
    <m/>
    <s v="POB Ventures"/>
    <s v="206 N. Pleasant Road"/>
    <m/>
    <s v="Apopka"/>
    <s v="FL"/>
    <n v="32703"/>
    <m/>
    <s v="US        "/>
    <s v="(407) 984-5630"/>
    <s v="$1.00-$9,999.00"/>
    <m/>
    <m/>
    <m/>
    <m/>
    <m/>
    <m/>
    <m/>
    <m/>
    <m/>
  </r>
  <r>
    <n v="5000"/>
    <s v="January - March"/>
    <n v="2024"/>
    <s v="PRINCIPAL"/>
    <x v="215"/>
    <m/>
    <m/>
    <m/>
    <m/>
    <m/>
    <m/>
    <m/>
    <m/>
    <m/>
    <m/>
    <m/>
    <m/>
    <m/>
    <s v="Timberline Construction Group"/>
    <s v="87 Pardue Rd"/>
    <m/>
    <s v="Pelham"/>
    <s v="AL"/>
    <s v="35124-2153"/>
    <m/>
    <s v="US        "/>
    <s v="(205) 848-8301"/>
    <s v="$1.00-$9,999.00"/>
    <m/>
    <m/>
    <m/>
    <m/>
    <m/>
    <m/>
    <m/>
    <m/>
    <m/>
  </r>
  <r>
    <n v="5000"/>
    <s v="January - March"/>
    <n v="2024"/>
    <s v="PRINCIPAL"/>
    <x v="215"/>
    <m/>
    <m/>
    <m/>
    <m/>
    <m/>
    <m/>
    <m/>
    <m/>
    <m/>
    <m/>
    <m/>
    <m/>
    <m/>
    <s v="Worldwide Interactive Network"/>
    <s v="1000 Waterford Place"/>
    <m/>
    <s v="Kingston"/>
    <s v="TN"/>
    <n v="37763"/>
    <m/>
    <s v="US        "/>
    <s v="888-717-9461"/>
    <s v="$1.00-$9,999.00"/>
    <m/>
    <m/>
    <m/>
    <m/>
    <m/>
    <m/>
    <m/>
    <m/>
    <m/>
  </r>
  <r>
    <n v="0"/>
    <s v="January - March"/>
    <n v="2024"/>
    <s v="FIRM"/>
    <x v="216"/>
    <s v="Owner Robert Dwane Pritt"/>
    <s v="Owner"/>
    <s v="25070 Ascot Lake Ct"/>
    <m/>
    <s v="Bonita Spgs"/>
    <s v="FL"/>
    <s v="34134-1962"/>
    <m/>
    <s v="US        "/>
    <s v="(239) 292-2147"/>
    <d v="2024-04-01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16"/>
    <m/>
    <m/>
    <m/>
    <m/>
    <m/>
    <m/>
    <m/>
    <m/>
    <m/>
    <m/>
    <m/>
    <m/>
    <s v="Robert Dwane Pritt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216"/>
    <m/>
    <m/>
    <m/>
    <m/>
    <m/>
    <m/>
    <m/>
    <m/>
    <m/>
    <m/>
    <m/>
    <m/>
    <m/>
    <s v="Eden Oak I &amp; Eden Oak Shell Point"/>
    <s v="1443 Hurontario Street"/>
    <m/>
    <s v="Mississauga"/>
    <s v="ON"/>
    <s v="L5G 3H5"/>
    <m/>
    <s v="CA        "/>
    <s v="(905) 274-5500"/>
    <n v="0"/>
    <m/>
    <m/>
    <m/>
    <m/>
    <m/>
    <m/>
    <m/>
    <m/>
    <m/>
  </r>
  <r>
    <n v="5000"/>
    <s v="January - March"/>
    <n v="2024"/>
    <s v="PRINCIPAL"/>
    <x v="216"/>
    <m/>
    <m/>
    <m/>
    <m/>
    <m/>
    <m/>
    <m/>
    <m/>
    <m/>
    <m/>
    <m/>
    <m/>
    <m/>
    <s v="Glades Correctional Development Corporation"/>
    <s v="1297 FL 78"/>
    <m/>
    <s v="Moore Haven"/>
    <s v="Florida"/>
    <n v="33471"/>
    <m/>
    <s v="US        "/>
    <s v="(863) 227-0982"/>
    <s v="$1.00-$9,999.00"/>
    <m/>
    <m/>
    <m/>
    <m/>
    <m/>
    <m/>
    <m/>
    <m/>
    <m/>
  </r>
  <r>
    <n v="0"/>
    <s v="January - March"/>
    <n v="2024"/>
    <s v="FIRM"/>
    <x v="217"/>
    <s v="Owner robert lamar broadway"/>
    <s v="Owner"/>
    <s v="1852 Emilio Ln"/>
    <m/>
    <s v="West Palm Bch"/>
    <s v="FL"/>
    <s v="33406-6517"/>
    <m/>
    <s v="US        "/>
    <s v="(561) 767-0183"/>
    <d v="2024-04-23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17"/>
    <m/>
    <m/>
    <m/>
    <m/>
    <m/>
    <m/>
    <m/>
    <m/>
    <m/>
    <m/>
    <m/>
    <m/>
    <s v="Robert Lamar Broadway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17"/>
    <m/>
    <m/>
    <m/>
    <m/>
    <m/>
    <m/>
    <m/>
    <m/>
    <m/>
    <m/>
    <m/>
    <m/>
    <m/>
    <s v="Tenet Healthcare Florida"/>
    <s v="5352 Linton Blvd"/>
    <m/>
    <s v="Delray Beach"/>
    <s v="FL"/>
    <s v="33484-6514"/>
    <m/>
    <s v="US        "/>
    <s v="(561) 495-3245"/>
    <s v="$1.00-$9,999.00"/>
    <s v="sharon jean merchant"/>
    <s v="1804 north dixie hwy"/>
    <s v="suite b"/>
    <s v="west palm beach"/>
    <s v="FL"/>
    <n v="33407"/>
    <m/>
    <s v="US        "/>
    <s v="(561) 315-9110"/>
  </r>
  <r>
    <n v="0"/>
    <s v="January - March"/>
    <n v="2024"/>
    <s v="FIRM"/>
    <x v="218"/>
    <s v="Owner Jose Diaz"/>
    <s v="Owner"/>
    <s v="6815 Biscayne Blvd Ste 103-379"/>
    <s v="Suite 103-379"/>
    <s v="Miami"/>
    <s v="FL"/>
    <s v="33138-6292"/>
    <m/>
    <s v="US        "/>
    <s v="(850) 294-7583"/>
    <d v="2024-05-12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18"/>
    <m/>
    <m/>
    <m/>
    <m/>
    <m/>
    <m/>
    <m/>
    <m/>
    <m/>
    <m/>
    <m/>
    <m/>
    <s v="Jose Diaz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18"/>
    <m/>
    <m/>
    <m/>
    <m/>
    <m/>
    <m/>
    <m/>
    <m/>
    <m/>
    <m/>
    <m/>
    <m/>
    <s v="Kristina Rene Pickens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218"/>
    <m/>
    <m/>
    <m/>
    <m/>
    <m/>
    <m/>
    <m/>
    <m/>
    <m/>
    <m/>
    <m/>
    <m/>
    <m/>
    <s v="Baptist Health South Florida"/>
    <s v="6855 S Red Rd"/>
    <s v="Suite 500"/>
    <s v="South Miami"/>
    <s v="FL"/>
    <s v="33143-3623"/>
    <m/>
    <s v="US        "/>
    <s v="(954) 242-0599"/>
    <s v="$10,000.00-$19,999.00"/>
    <m/>
    <m/>
    <m/>
    <m/>
    <m/>
    <m/>
    <m/>
    <m/>
    <m/>
  </r>
  <r>
    <n v="5000"/>
    <s v="January - March"/>
    <n v="2024"/>
    <s v="PRINCIPAL"/>
    <x v="218"/>
    <m/>
    <m/>
    <m/>
    <m/>
    <m/>
    <m/>
    <m/>
    <m/>
    <m/>
    <m/>
    <m/>
    <m/>
    <m/>
    <s v="City of Homestead"/>
    <s v="790 N. Homestead Blvd"/>
    <m/>
    <s v="Homestead"/>
    <s v="FL"/>
    <n v="33030"/>
    <m/>
    <s v="US        "/>
    <s v="(305) 224-4401"/>
    <s v="$1.00-$9,999.00"/>
    <m/>
    <m/>
    <m/>
    <m/>
    <m/>
    <m/>
    <m/>
    <m/>
    <m/>
  </r>
  <r>
    <n v="5000"/>
    <s v="January - March"/>
    <n v="2024"/>
    <s v="PRINCIPAL"/>
    <x v="218"/>
    <m/>
    <m/>
    <m/>
    <m/>
    <m/>
    <m/>
    <m/>
    <m/>
    <m/>
    <m/>
    <m/>
    <m/>
    <m/>
    <s v="Florida Association of Professional Process Servers"/>
    <s v="Po Box 72"/>
    <m/>
    <s v="Melbourne"/>
    <s v="FL"/>
    <s v="32902-0072"/>
    <m/>
    <s v="US        "/>
    <s v="(321) 952-0820"/>
    <s v="$1.00-$9,999.00"/>
    <m/>
    <m/>
    <m/>
    <m/>
    <m/>
    <m/>
    <m/>
    <m/>
    <m/>
  </r>
  <r>
    <n v="5000"/>
    <s v="January - March"/>
    <n v="2024"/>
    <s v="PRINCIPAL"/>
    <x v="218"/>
    <m/>
    <m/>
    <m/>
    <m/>
    <m/>
    <m/>
    <m/>
    <m/>
    <m/>
    <m/>
    <m/>
    <m/>
    <m/>
    <s v="Home Care Plus LLC"/>
    <s v="8095 NW 12Th St"/>
    <n v="300"/>
    <s v="Doral"/>
    <s v="FL"/>
    <s v="33126-1844"/>
    <m/>
    <s v="US        "/>
    <s v="(786) 586-3344"/>
    <s v="$1.00-$9,999.00"/>
    <m/>
    <m/>
    <m/>
    <m/>
    <m/>
    <m/>
    <m/>
    <m/>
    <m/>
  </r>
  <r>
    <n v="5000"/>
    <s v="January - March"/>
    <n v="2024"/>
    <s v="PRINCIPAL"/>
    <x v="218"/>
    <m/>
    <m/>
    <m/>
    <m/>
    <m/>
    <m/>
    <m/>
    <m/>
    <m/>
    <m/>
    <m/>
    <m/>
    <m/>
    <s v="Linebarger Goggan Blair &amp; Sampson"/>
    <s v="2700 Via Fortuna"/>
    <s v="Ste 400"/>
    <s v="Austin"/>
    <s v="TX"/>
    <s v="78746-7997"/>
    <m/>
    <s v="US        "/>
    <s v="(512) 447-6675"/>
    <s v="$1.00-$9,999.00"/>
    <m/>
    <m/>
    <m/>
    <m/>
    <m/>
    <m/>
    <m/>
    <m/>
    <m/>
  </r>
  <r>
    <n v="5000"/>
    <s v="January - March"/>
    <n v="2024"/>
    <s v="PRINCIPAL"/>
    <x v="218"/>
    <m/>
    <m/>
    <m/>
    <m/>
    <m/>
    <m/>
    <m/>
    <m/>
    <m/>
    <m/>
    <m/>
    <m/>
    <m/>
    <s v="Miami-Dade County Clerk of Courts"/>
    <s v="73 W Flagler St"/>
    <s v="Ste 242"/>
    <s v="Miami"/>
    <s v="FL"/>
    <n v="33130"/>
    <m/>
    <s v="US        "/>
    <s v="(305) 275-1155 x92211"/>
    <s v="$1.00-$9,999.00"/>
    <m/>
    <m/>
    <m/>
    <m/>
    <m/>
    <m/>
    <m/>
    <m/>
    <m/>
  </r>
  <r>
    <n v="0"/>
    <s v="January - March"/>
    <n v="2024"/>
    <s v="PRINCIPAL"/>
    <x v="218"/>
    <m/>
    <m/>
    <m/>
    <m/>
    <m/>
    <m/>
    <m/>
    <m/>
    <m/>
    <m/>
    <m/>
    <m/>
    <m/>
    <s v="New World School of the Arts"/>
    <s v="25 NE 2Nd St"/>
    <m/>
    <s v="Miami"/>
    <s v="FL"/>
    <s v="33132-2103"/>
    <m/>
    <s v="US        "/>
    <s v="(305) 984-8661"/>
    <n v="0"/>
    <m/>
    <m/>
    <m/>
    <m/>
    <m/>
    <m/>
    <m/>
    <m/>
    <m/>
  </r>
  <r>
    <n v="0"/>
    <s v="January - March"/>
    <n v="2024"/>
    <s v="PRINCIPAL"/>
    <x v="218"/>
    <m/>
    <m/>
    <m/>
    <m/>
    <m/>
    <m/>
    <m/>
    <m/>
    <m/>
    <m/>
    <m/>
    <m/>
    <m/>
    <s v="PATCHES"/>
    <s v="335 South Krome Avenue"/>
    <m/>
    <s v="Florida City"/>
    <s v="Florida "/>
    <n v="33034"/>
    <m/>
    <s v="US        "/>
    <s v="(305) 242-8122"/>
    <n v="0"/>
    <m/>
    <m/>
    <m/>
    <m/>
    <m/>
    <m/>
    <m/>
    <m/>
    <m/>
  </r>
  <r>
    <n v="5000"/>
    <s v="January - March"/>
    <n v="2024"/>
    <s v="PRINCIPAL"/>
    <x v="218"/>
    <m/>
    <m/>
    <m/>
    <m/>
    <m/>
    <m/>
    <m/>
    <m/>
    <m/>
    <m/>
    <m/>
    <m/>
    <m/>
    <s v="Professional Wrecker Operators of Florida"/>
    <s v="4718 Edgewater Dr"/>
    <m/>
    <s v="Orlando"/>
    <s v="FL"/>
    <s v="32804-1124"/>
    <m/>
    <s v="US        "/>
    <s v="(407) 402-1040"/>
    <s v="$1.00-$9,999.00"/>
    <m/>
    <m/>
    <m/>
    <m/>
    <m/>
    <m/>
    <m/>
    <m/>
    <m/>
  </r>
  <r>
    <n v="5000"/>
    <s v="January - March"/>
    <n v="2024"/>
    <s v="PRINCIPAL"/>
    <x v="218"/>
    <m/>
    <m/>
    <m/>
    <m/>
    <m/>
    <m/>
    <m/>
    <m/>
    <m/>
    <m/>
    <m/>
    <m/>
    <m/>
    <s v="San Carlos Institute"/>
    <s v="516 Duval St"/>
    <m/>
    <s v="Key West"/>
    <s v="FL"/>
    <s v="33040-6553"/>
    <m/>
    <s v="US        "/>
    <s v="(305) 294-3887"/>
    <s v="$1.00-$9,999.00"/>
    <m/>
    <m/>
    <m/>
    <m/>
    <m/>
    <m/>
    <m/>
    <m/>
    <m/>
  </r>
  <r>
    <n v="5000"/>
    <s v="January - March"/>
    <n v="2024"/>
    <s v="PRINCIPAL"/>
    <x v="218"/>
    <m/>
    <m/>
    <m/>
    <m/>
    <m/>
    <m/>
    <m/>
    <m/>
    <m/>
    <m/>
    <m/>
    <m/>
    <m/>
    <s v="University Area Community Development Corporation"/>
    <s v="14013 N 22Nd St"/>
    <m/>
    <s v="Tampa"/>
    <s v="FL"/>
    <s v="33613-3624"/>
    <m/>
    <s v="US        "/>
    <s v="(813) 404-8940"/>
    <s v="$1.00-$9,999.00"/>
    <m/>
    <m/>
    <m/>
    <m/>
    <m/>
    <m/>
    <m/>
    <m/>
    <m/>
  </r>
  <r>
    <n v="0"/>
    <s v="January - March"/>
    <n v="2024"/>
    <s v="FIRM"/>
    <x v="219"/>
    <s v="Senior Partner Christian  B Doolin "/>
    <s v="Senior Partner"/>
    <s v="1018 Thomasville Rd"/>
    <s v="102-B"/>
    <s v="Tallahassee"/>
    <s v="FL"/>
    <s v="32303-6271"/>
    <m/>
    <s v="US        "/>
    <s v="(850) 508-5492"/>
    <d v="2024-05-14T00:00:00"/>
    <s v="$100,000.00-$2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19"/>
    <m/>
    <m/>
    <m/>
    <m/>
    <m/>
    <m/>
    <m/>
    <m/>
    <m/>
    <m/>
    <m/>
    <m/>
    <s v="Chris B. Dooli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19"/>
    <m/>
    <m/>
    <m/>
    <m/>
    <m/>
    <m/>
    <m/>
    <m/>
    <m/>
    <m/>
    <m/>
    <m/>
    <s v="Robert P. Jones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219"/>
    <m/>
    <m/>
    <m/>
    <m/>
    <m/>
    <m/>
    <m/>
    <m/>
    <m/>
    <m/>
    <m/>
    <m/>
    <m/>
    <s v="Small County Coalition"/>
    <s v="1018 Thomasville Rd"/>
    <s v="Suite 102 B "/>
    <s v="Tallahassee"/>
    <s v="FL"/>
    <n v="32303"/>
    <m/>
    <s v="US        "/>
    <s v="850-508-5492"/>
    <n v="109000"/>
    <m/>
    <m/>
    <m/>
    <m/>
    <m/>
    <m/>
    <m/>
    <m/>
    <m/>
  </r>
  <r>
    <n v="25000"/>
    <s v="January - March"/>
    <n v="2024"/>
    <s v="PRINCIPAL"/>
    <x v="219"/>
    <m/>
    <m/>
    <m/>
    <m/>
    <m/>
    <m/>
    <m/>
    <m/>
    <m/>
    <m/>
    <m/>
    <m/>
    <m/>
    <s v="Small School District Council Consortium"/>
    <s v="Wakulla School Dist"/>
    <s v="PO Box 100"/>
    <s v="Crawfordville"/>
    <s v="FL"/>
    <n v="32327"/>
    <m/>
    <s v="US        "/>
    <s v="850-508-5492"/>
    <s v="$20,000.00-$29,999.00"/>
    <m/>
    <m/>
    <m/>
    <m/>
    <m/>
    <m/>
    <m/>
    <m/>
    <m/>
  </r>
  <r>
    <n v="0"/>
    <s v="January - March"/>
    <n v="2024"/>
    <s v="FIRM"/>
    <x v="220"/>
    <s v="Owner Ron greenstein"/>
    <s v="Owner"/>
    <s v="225 S Adams St"/>
    <s v="Ste 250"/>
    <s v="Tallahassee"/>
    <s v="FL"/>
    <s v="32301-1709"/>
    <m/>
    <s v="US        "/>
    <s v="(954) 610-7745"/>
    <d v="2024-05-16T00:00:00"/>
    <n v="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20"/>
    <m/>
    <m/>
    <m/>
    <m/>
    <m/>
    <m/>
    <m/>
    <m/>
    <m/>
    <m/>
    <m/>
    <m/>
    <s v="Ron Greenstein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220"/>
    <m/>
    <m/>
    <m/>
    <m/>
    <m/>
    <m/>
    <m/>
    <m/>
    <m/>
    <m/>
    <m/>
    <m/>
    <m/>
    <s v="C3 Investment Group US, Inc."/>
    <s v="645 Charlotte St"/>
    <m/>
    <s v="Punta Gorda"/>
    <s v="FL"/>
    <s v="33950-4115"/>
    <m/>
    <s v="US        "/>
    <s v="(941) 628-2758"/>
    <n v="0"/>
    <m/>
    <m/>
    <m/>
    <m/>
    <m/>
    <m/>
    <m/>
    <m/>
    <m/>
  </r>
  <r>
    <n v="0"/>
    <s v="January - March"/>
    <n v="2024"/>
    <s v="PRINCIPAL"/>
    <x v="220"/>
    <m/>
    <m/>
    <m/>
    <m/>
    <m/>
    <m/>
    <m/>
    <m/>
    <m/>
    <m/>
    <m/>
    <m/>
    <m/>
    <s v="Ohana Solutions"/>
    <s v="Po Box 611225"/>
    <m/>
    <s v="Rosemary Bch"/>
    <s v="FL"/>
    <s v="32461-1010"/>
    <m/>
    <s v="US        "/>
    <s v="(850) 708-2216"/>
    <n v="0"/>
    <m/>
    <m/>
    <m/>
    <m/>
    <m/>
    <m/>
    <m/>
    <m/>
    <m/>
  </r>
  <r>
    <n v="0"/>
    <s v="January - March"/>
    <n v="2024"/>
    <s v="PRINCIPAL"/>
    <x v="220"/>
    <m/>
    <m/>
    <m/>
    <m/>
    <m/>
    <m/>
    <m/>
    <m/>
    <m/>
    <m/>
    <m/>
    <m/>
    <m/>
    <s v="Seed &amp; Bean Market, LLC"/>
    <s v="1520 Broadway"/>
    <s v="Suite 107"/>
    <s v="Fort Myers"/>
    <s v="FL"/>
    <s v="33901-3076"/>
    <m/>
    <s v="US        "/>
    <s v="(941) 628-2758"/>
    <n v="0"/>
    <m/>
    <m/>
    <m/>
    <m/>
    <m/>
    <m/>
    <m/>
    <m/>
    <m/>
  </r>
  <r>
    <n v="0"/>
    <s v="January - March"/>
    <n v="2024"/>
    <s v="FIRM"/>
    <x v="221"/>
    <s v="Owner Ronald  Book"/>
    <s v="Owner"/>
    <s v="4000 Hollywood Blvd "/>
    <s v="Ste 677-S"/>
    <s v="Hollywood"/>
    <s v="FL"/>
    <s v="33021-6751"/>
    <m/>
    <s v="US        "/>
    <s v="(305) 935-1866"/>
    <d v="2024-05-15T00:00:00"/>
    <s v="$250,000.00-$4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21"/>
    <m/>
    <m/>
    <m/>
    <m/>
    <m/>
    <m/>
    <m/>
    <m/>
    <m/>
    <m/>
    <m/>
    <m/>
    <s v="Ronald L. Book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21"/>
    <m/>
    <m/>
    <m/>
    <m/>
    <m/>
    <m/>
    <m/>
    <m/>
    <m/>
    <m/>
    <m/>
    <m/>
    <s v="Rana G. Brow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21"/>
    <m/>
    <m/>
    <m/>
    <m/>
    <m/>
    <m/>
    <m/>
    <m/>
    <m/>
    <m/>
    <m/>
    <m/>
    <s v="Kelly C. Mallette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21"/>
    <m/>
    <m/>
    <m/>
    <m/>
    <m/>
    <m/>
    <m/>
    <m/>
    <m/>
    <m/>
    <m/>
    <m/>
    <s v="Gabriela M Navarro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221"/>
    <m/>
    <m/>
    <m/>
    <m/>
    <m/>
    <m/>
    <m/>
    <m/>
    <m/>
    <m/>
    <m/>
    <m/>
    <m/>
    <s v="7-11, Inc."/>
    <s v="800 Trafalgar Ct"/>
    <s v="Ste 360"/>
    <s v="Maitland"/>
    <s v="FL"/>
    <n v="32751"/>
    <m/>
    <s v="US        "/>
    <s v="(321) 543-7755"/>
    <s v="$10,000.00-$19,999.00"/>
    <m/>
    <m/>
    <m/>
    <m/>
    <m/>
    <m/>
    <m/>
    <m/>
    <m/>
  </r>
  <r>
    <n v="0"/>
    <s v="January - March"/>
    <n v="2024"/>
    <s v="PRINCIPAL"/>
    <x v="221"/>
    <m/>
    <m/>
    <m/>
    <m/>
    <m/>
    <m/>
    <m/>
    <m/>
    <m/>
    <m/>
    <m/>
    <m/>
    <m/>
    <s v="Ashbritt, Inc"/>
    <s v="480 S Andrews Ave"/>
    <s v="Ste 103"/>
    <s v="Pompano Beach"/>
    <s v="FL"/>
    <n v="33069"/>
    <m/>
    <s v="US        "/>
    <s v="954-545-3535"/>
    <n v="1000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Atlantic Pacific Communities"/>
    <s v="2950 SW 27th Ave"/>
    <s v="Ste 200"/>
    <s v="Miami"/>
    <s v="FL"/>
    <n v="33133"/>
    <m/>
    <s v="US        "/>
    <s v="305-357-4700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Automated Healthcare Solutions"/>
    <s v="1401 NW 136Th Ave"/>
    <s v="Suite 400"/>
    <s v="Sunrise"/>
    <s v="FL"/>
    <s v="33323-2861"/>
    <m/>
    <s v="US        "/>
    <s v="(954) 874-4600"/>
    <s v="$1.00-$9,999.00"/>
    <m/>
    <m/>
    <m/>
    <m/>
    <m/>
    <m/>
    <m/>
    <m/>
    <m/>
  </r>
  <r>
    <n v="25000"/>
    <s v="January - March"/>
    <n v="2024"/>
    <s v="PRINCIPAL"/>
    <x v="221"/>
    <m/>
    <m/>
    <m/>
    <m/>
    <m/>
    <m/>
    <m/>
    <m/>
    <m/>
    <m/>
    <m/>
    <m/>
    <m/>
    <s v="AutoNation, Inc"/>
    <s v="110 SE 6th St"/>
    <m/>
    <s v="Fort Lauderdale"/>
    <s v="FL"/>
    <n v="33301"/>
    <m/>
    <s v="US        "/>
    <s v="954-769-7224"/>
    <s v="$20,000.00-$2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Ayr Wellness"/>
    <s v="2601 South Bayshore Drive"/>
    <s v="Suite 900"/>
    <s v="Miami"/>
    <s v="FL"/>
    <n v="33133"/>
    <m/>
    <s v="US        "/>
    <s v="(917) 434-5360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Bal Harbour Village"/>
    <s v="655 96th St"/>
    <m/>
    <s v="Bal Harbour"/>
    <s v="FL"/>
    <n v="33154"/>
    <m/>
    <s v="US        "/>
    <s v="305-866-4633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Banyan Health Systems, Inc"/>
    <s v="2300 NW 89th Place"/>
    <m/>
    <s v="Doral"/>
    <s v="FL"/>
    <n v="33172"/>
    <m/>
    <s v="US        "/>
    <s v="(305) 398-6100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Best Buddies International"/>
    <s v="100 SE 2Nd St"/>
    <s v="Ste 2200"/>
    <s v="Miami"/>
    <s v="FL"/>
    <s v="33131-2151"/>
    <m/>
    <s v="US        "/>
    <s v="(703) 307-3478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Biscayne Bay Pilots"/>
    <s v="2911 Port Blvd"/>
    <m/>
    <s v="Miami"/>
    <s v="FL"/>
    <s v="33132-2094"/>
    <m/>
    <s v="US        "/>
    <s v="(305) 502-9333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Brevard County"/>
    <s v="2725 Judge Fran Jamieson Way"/>
    <m/>
    <s v="Viera"/>
    <s v="FL"/>
    <s v="32940-6605"/>
    <m/>
    <s v="US        "/>
    <s v="(321) 633-2001"/>
    <s v="$1.00-$9,999.00"/>
    <m/>
    <m/>
    <m/>
    <m/>
    <m/>
    <m/>
    <m/>
    <m/>
    <m/>
  </r>
  <r>
    <n v="35000"/>
    <s v="January - March"/>
    <n v="2024"/>
    <s v="PRINCIPAL"/>
    <x v="221"/>
    <m/>
    <m/>
    <m/>
    <m/>
    <m/>
    <m/>
    <m/>
    <m/>
    <m/>
    <m/>
    <m/>
    <m/>
    <m/>
    <s v="Bright Health Group"/>
    <s v="8000 Norman Center Drive"/>
    <s v="Suite 900"/>
    <s v="Minneapolis"/>
    <s v="MN"/>
    <n v="55437"/>
    <m/>
    <s v="US        "/>
    <s v="(844) 667-5502"/>
    <s v="$30,000.00-$3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Broward County"/>
    <s v="115 S Andrews Ave"/>
    <m/>
    <s v="Ft Lauderdale"/>
    <s v="FL"/>
    <n v="33301"/>
    <m/>
    <s v="US        "/>
    <s v="(954) 357-7575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Carfax, Inc."/>
    <s v="5860 Trinity Pkwy"/>
    <s v="Suite 600"/>
    <s v="Centreville"/>
    <s v="VA"/>
    <s v="20120-1998"/>
    <m/>
    <s v="US        "/>
    <s v="(703) 304-6691"/>
    <s v="$1.00-$9,999.00"/>
    <m/>
    <m/>
    <m/>
    <m/>
    <m/>
    <m/>
    <m/>
    <m/>
    <m/>
  </r>
  <r>
    <n v="0"/>
    <s v="January - March"/>
    <n v="2024"/>
    <s v="PRINCIPAL"/>
    <x v="221"/>
    <m/>
    <m/>
    <m/>
    <m/>
    <m/>
    <m/>
    <m/>
    <m/>
    <m/>
    <m/>
    <m/>
    <m/>
    <m/>
    <s v="Casa Familia, Inc."/>
    <s v="1000 Hardee Rd"/>
    <m/>
    <s v="Coral Gables"/>
    <s v="FL"/>
    <n v="33146"/>
    <m/>
    <s v="US        "/>
    <s v="(954) 605-8789"/>
    <n v="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Charlotte County Airport Authority"/>
    <s v="28000 A-1 Airport Rd"/>
    <m/>
    <s v="Punta Gorda"/>
    <s v="FL"/>
    <n v="33982"/>
    <m/>
    <s v="US        "/>
    <s v="(941) 639-1101 x103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City of Arcadia"/>
    <s v="23 N Polk Ave"/>
    <s v="Margaret Way Building "/>
    <s v="Arcadia"/>
    <s v="FL"/>
    <s v="34266-3953"/>
    <m/>
    <s v="US        "/>
    <s v="(863) 494-4114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City of Aventura"/>
    <s v="19200 W Country Club Dr"/>
    <m/>
    <s v="Aventura"/>
    <s v="FL"/>
    <s v="33180-2403"/>
    <m/>
    <s v="US        "/>
    <s v="(305) 466-8910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City of Cooper City"/>
    <s v="9090 SW 50Th Pl"/>
    <m/>
    <s v="Cooper City"/>
    <s v="FL"/>
    <s v="33328-4227"/>
    <m/>
    <s v="US        "/>
    <s v="(954) 434-4300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City of Coral Gables"/>
    <s v="405 Biltmore Way"/>
    <m/>
    <s v="Coral Gables"/>
    <s v="FL"/>
    <s v="33134-5717"/>
    <m/>
    <s v="US        "/>
    <s v="(305) 446-6800"/>
    <s v="$1.00-$9,999.00"/>
    <s v="The Southern Group"/>
    <s v="9155 South Dadeland Boulevard"/>
    <s v="Suite 1716"/>
    <s v="Miami"/>
    <s v="FL"/>
    <n v="33156"/>
    <m/>
    <s v="US        "/>
    <s v="(305) 421-6304"/>
  </r>
  <r>
    <n v="5000"/>
    <s v="January - March"/>
    <n v="2024"/>
    <s v="PRINCIPAL"/>
    <x v="221"/>
    <m/>
    <m/>
    <m/>
    <m/>
    <m/>
    <m/>
    <m/>
    <m/>
    <m/>
    <m/>
    <m/>
    <m/>
    <m/>
    <s v="City of Dania Beach"/>
    <s v="100 W Dania Beach Blvd"/>
    <m/>
    <s v="Dania Beach"/>
    <s v="FL"/>
    <s v="33004-3643"/>
    <m/>
    <s v="US        "/>
    <s v="(954) 924-6800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City of Fort Lauderdale"/>
    <s v="100 N Andrews Ave"/>
    <m/>
    <s v="Ft Lauderdale"/>
    <s v="FL"/>
    <s v="33301-1016"/>
    <m/>
    <s v="US        "/>
    <s v="(954) 828-6075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City of Lauderdale Lakes"/>
    <s v="4300 NW 36Th St"/>
    <m/>
    <s v="Laud Lakes"/>
    <s v="FL"/>
    <s v="33319-5506"/>
    <m/>
    <s v="US        "/>
    <s v="(954) 535-2740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City of Marathon"/>
    <s v="11090 Overseas Hwy"/>
    <m/>
    <s v="Marathon"/>
    <s v="FL"/>
    <n v="33050"/>
    <m/>
    <s v="US        "/>
    <s v="(305) 289-4130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City of Marco Island"/>
    <s v="50 Bald Eagle Dr"/>
    <m/>
    <s v="Marco Island"/>
    <s v="FL"/>
    <s v="34145-3528"/>
    <m/>
    <s v="US        "/>
    <s v="(239) 389-5000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City of Margate"/>
    <s v="5790 Margate Blvd"/>
    <m/>
    <s v="Margate"/>
    <s v="FL"/>
    <s v="33063-3614"/>
    <m/>
    <s v="US        "/>
    <s v="(954) 935-5308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City of Miami"/>
    <s v="444 S.W. 2nd Avenue"/>
    <s v="10th Floor"/>
    <s v="Miami"/>
    <s v="FL"/>
    <n v="33130"/>
    <m/>
    <s v="US        "/>
    <s v="(305) 250-5416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City of Miami Beach"/>
    <s v="1700 Convention Center Dr"/>
    <m/>
    <s v="Miami Beach"/>
    <s v="FL"/>
    <s v="33139-1819"/>
    <m/>
    <s v="US        "/>
    <s v="(305) 673-7010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City of Miramar"/>
    <s v="2300 Civic Center Pl"/>
    <m/>
    <s v="Miramar"/>
    <s v="FL"/>
    <n v="32325"/>
    <m/>
    <s v="US        "/>
    <s v="(954) 602-3150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City of North Bay Village"/>
    <s v="1666 Kennedy Cswy"/>
    <s v="3rd Floor"/>
    <s v="North Bay Vlg"/>
    <s v="FL"/>
    <s v="33141-4189"/>
    <m/>
    <s v="US        "/>
    <s v="(305) 756-7171 x21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City of North Miami"/>
    <s v="776 NE 125 Street"/>
    <m/>
    <s v="North Miami"/>
    <s v="FL"/>
    <s v="33161-5654"/>
    <m/>
    <s v="US        "/>
    <s v="(305) 895-9888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City of North Miami Beach"/>
    <s v="17011 NE 19Th Ave"/>
    <m/>
    <s v="N Miami Beach"/>
    <s v="FL"/>
    <s v="33162-3111"/>
    <m/>
    <s v="US        "/>
    <s v="(305) 948-2900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City of Pinellas Park"/>
    <s v="5141 78Th Ave N"/>
    <m/>
    <s v="Pinellas Park"/>
    <s v="FL"/>
    <s v="33781-2456"/>
    <m/>
    <s v="US        "/>
    <s v="(727) 541-0721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City of Riviera Beach"/>
    <s v="600 W Blue Heron Blvd"/>
    <m/>
    <s v="Riviera Beach"/>
    <s v="FL"/>
    <s v="33404-4311"/>
    <m/>
    <s v="US        "/>
    <s v="(561) 812-6590"/>
    <s v="$1.00-$9,999.00"/>
    <s v="Pittman Law Group"/>
    <s v="1028 East Park Avenue"/>
    <m/>
    <s v="Tallahassee"/>
    <s v="FL"/>
    <n v="32301"/>
    <m/>
    <s v="US        "/>
    <s v="(850) 216-1002"/>
  </r>
  <r>
    <n v="0"/>
    <s v="January - March"/>
    <n v="2024"/>
    <s v="PRINCIPAL"/>
    <x v="221"/>
    <m/>
    <m/>
    <m/>
    <m/>
    <m/>
    <m/>
    <m/>
    <m/>
    <m/>
    <m/>
    <m/>
    <m/>
    <m/>
    <s v="City of Riviera Beach, FL"/>
    <s v="600 W Blue Heron Blvd"/>
    <m/>
    <s v="Riviera Beach"/>
    <s v="FL"/>
    <s v="33404-4311"/>
    <m/>
    <s v="US        "/>
    <s v="(561) 812-6590"/>
    <n v="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City of Sunny Isles Beach"/>
    <s v="18070 Collins Ave"/>
    <m/>
    <s v="Sunny Isl Bch"/>
    <s v="FL"/>
    <s v="33160-2723"/>
    <m/>
    <s v="US        "/>
    <s v="(305) 792-1731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City of Sunrise"/>
    <s v="10770 W Oakland Park Blvd"/>
    <m/>
    <s v="Sunrise"/>
    <s v="FL"/>
    <s v="33351-6816"/>
    <m/>
    <s v="US        "/>
    <s v="(954) 746-3430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City of Tamarac"/>
    <s v="7525 NW 88th Ave"/>
    <m/>
    <s v="Tamarac"/>
    <s v="FL"/>
    <n v="33321"/>
    <m/>
    <s v="US        "/>
    <s v="954-597-3510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Consumer Debt Relief Initiative"/>
    <s v="1717 Pennsylvania Ave NW"/>
    <s v="Ste. 1025"/>
    <s v="Washington DC"/>
    <s v="DC"/>
    <n v="20006"/>
    <m/>
    <s v="US        "/>
    <s v="(202) 577-5467"/>
    <s v="$1.00-$9,999.00"/>
    <m/>
    <m/>
    <m/>
    <m/>
    <m/>
    <m/>
    <m/>
    <m/>
    <m/>
  </r>
  <r>
    <n v="0"/>
    <s v="January - March"/>
    <n v="2024"/>
    <s v="PRINCIPAL"/>
    <x v="221"/>
    <m/>
    <m/>
    <m/>
    <m/>
    <m/>
    <m/>
    <m/>
    <m/>
    <m/>
    <m/>
    <m/>
    <m/>
    <m/>
    <s v="Dealer Services Network, LLC"/>
    <s v="3155 SW 10Th St"/>
    <s v="Suite D"/>
    <s v="Deerfield Bch"/>
    <s v="FL"/>
    <s v="33442-5948"/>
    <m/>
    <s v="US        "/>
    <s v="(305) 528-4054"/>
    <n v="0"/>
    <m/>
    <m/>
    <m/>
    <m/>
    <m/>
    <m/>
    <m/>
    <m/>
    <m/>
  </r>
  <r>
    <n v="0"/>
    <s v="January - March"/>
    <n v="2024"/>
    <s v="PRINCIPAL"/>
    <x v="221"/>
    <m/>
    <m/>
    <m/>
    <m/>
    <m/>
    <m/>
    <m/>
    <m/>
    <m/>
    <m/>
    <m/>
    <m/>
    <m/>
    <s v="Drivers's Rights, Inc"/>
    <s v="2298 S Dixie Hwy"/>
    <m/>
    <s v="Miami"/>
    <s v="FL"/>
    <n v="33133"/>
    <m/>
    <s v="US        "/>
    <s v="305-858-9390"/>
    <n v="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Equifax"/>
    <s v="1550 Peachtree St NW"/>
    <m/>
    <s v="Atlanta"/>
    <s v="GA"/>
    <n v="30309"/>
    <m/>
    <s v="US        "/>
    <s v="(470) 910-1292"/>
    <s v="$1.00-$9,999.00"/>
    <m/>
    <m/>
    <m/>
    <m/>
    <m/>
    <m/>
    <m/>
    <m/>
    <m/>
  </r>
  <r>
    <n v="0"/>
    <s v="January - March"/>
    <n v="2024"/>
    <s v="PRINCIPAL"/>
    <x v="221"/>
    <m/>
    <m/>
    <m/>
    <m/>
    <m/>
    <m/>
    <m/>
    <m/>
    <m/>
    <m/>
    <m/>
    <m/>
    <m/>
    <s v="FBE Limited LLC"/>
    <s v="1 State Street"/>
    <s v="32nd Floor "/>
    <s v="New York"/>
    <s v="NY"/>
    <n v="10004"/>
    <m/>
    <s v="US        "/>
    <s v="(212) 266-8256"/>
    <n v="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First Service Residential Florida, Inc"/>
    <s v="2950 N 28Th Ter"/>
    <m/>
    <s v="Hollywood"/>
    <s v="FL"/>
    <s v="33020-1301"/>
    <m/>
    <s v="US        "/>
    <s v="(954) 926-2921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Florida Apartment Association"/>
    <s v="875 Concourse Pkwy S"/>
    <s v="Ste 125"/>
    <s v="Maitland"/>
    <s v="FL"/>
    <s v="32751-6150"/>
    <m/>
    <s v="US        "/>
    <s v="(407) 960-2910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Florida Association of Motorist Service Providers, Inc."/>
    <s v="11295 S Dixie Hwy"/>
    <m/>
    <s v="Pinecrest"/>
    <s v="FL"/>
    <n v="33516"/>
    <m/>
    <s v="US        "/>
    <s v="(352) 252-3393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Florida Association of Public Insurance Adjusters"/>
    <s v="9100 S Dadeland Blvd"/>
    <s v="Ste 1500"/>
    <s v="Miami"/>
    <s v="FL"/>
    <s v="33156-7816"/>
    <m/>
    <s v="US        "/>
    <s v="(866) 235-6489"/>
    <s v="$1.00-$9,999.00"/>
    <m/>
    <m/>
    <m/>
    <m/>
    <m/>
    <m/>
    <m/>
    <m/>
    <m/>
  </r>
  <r>
    <n v="0"/>
    <s v="January - March"/>
    <n v="2024"/>
    <s v="PRINCIPAL"/>
    <x v="221"/>
    <m/>
    <m/>
    <m/>
    <m/>
    <m/>
    <m/>
    <m/>
    <m/>
    <m/>
    <m/>
    <m/>
    <m/>
    <m/>
    <s v="Florida Distributing Company"/>
    <s v="3964 Sharer Road"/>
    <m/>
    <s v="Orlando"/>
    <s v="FL"/>
    <n v="32808"/>
    <m/>
    <s v="US        "/>
    <s v="(407) 532-8709"/>
    <n v="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Florida High School Athletic Association"/>
    <s v="1801 NW 80Th Blvd"/>
    <m/>
    <s v="Gainesville"/>
    <s v="FL"/>
    <s v="32606-9176"/>
    <m/>
    <s v="US        "/>
    <s v="(352) 372-9551 x200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Florida Network of Children Advocacy Centers"/>
    <s v="3830 Evans Ave"/>
    <m/>
    <s v="Fort Myers"/>
    <s v="FL"/>
    <n v="33901"/>
    <m/>
    <s v="US        "/>
    <s v="(239) 939-2808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Florida Pharmacy Association"/>
    <s v="610 N Adams St"/>
    <m/>
    <s v="Tallahassee"/>
    <s v="FL"/>
    <s v="32301-1114"/>
    <m/>
    <s v="US        "/>
    <s v="(850) 222-2400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Florida Regional Councils Association"/>
    <s v="18851 NE 29 Ave"/>
    <s v="Ste 1010"/>
    <s v="Aventura"/>
    <s v="FL"/>
    <n v="33180"/>
    <m/>
    <s v="US        "/>
    <s v="305-935-1866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Fort Myers Community Redevelopment Agency"/>
    <s v="1400 Jackson Street"/>
    <s v="Suite 102"/>
    <s v="Fort Myers"/>
    <s v="FL"/>
    <n v="33901"/>
    <m/>
    <s v="US        "/>
    <s v="(239) 321-7100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Gannett Media Group"/>
    <s v="7950 Jones Branch Dr"/>
    <m/>
    <s v="McLean"/>
    <s v="VA"/>
    <n v="22102"/>
    <m/>
    <s v="US        "/>
    <s v="(703) 854-6000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Gate301 Miami, Inc."/>
    <s v="350 Lincoln Rd Ste 5076"/>
    <s v="Ste. 5076"/>
    <s v="Miami Beach"/>
    <s v="FL"/>
    <s v="33139-3154"/>
    <m/>
    <s v="US        "/>
    <s v="(786) 747-6580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Gift of Life Adoptions"/>
    <s v="15500 Roosevelt BLVD"/>
    <n v="304"/>
    <s v="Clearwater"/>
    <s v="Florida"/>
    <n v="33760"/>
    <m/>
    <s v="US        "/>
    <s v="(727) 234-5705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Goodwill Industries of Southwest Florida, Inc."/>
    <s v="5100 Tice St"/>
    <m/>
    <s v="Fort Myers"/>
    <s v="FL"/>
    <s v="33905-5203"/>
    <m/>
    <s v="US        "/>
    <s v="(239) 995-2106 x2222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Grant Street Group"/>
    <s v="339 Sixth Avenue"/>
    <s v="Suite 1400"/>
    <s v="Pittsburgh"/>
    <s v="PA"/>
    <n v="15222"/>
    <m/>
    <s v="US        "/>
    <s v="(412) 391-5555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Hard Rock Stadium"/>
    <s v="2269 Dan Marino Blvd"/>
    <m/>
    <s v="Miami Gardens"/>
    <s v="FL"/>
    <s v="33056-2600"/>
    <m/>
    <s v="US        "/>
    <s v="(305) 943-6720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JARC Florida"/>
    <s v="21160 95Th Ave S"/>
    <m/>
    <s v="Boca Raton"/>
    <s v="FL"/>
    <s v="33428-3534"/>
    <m/>
    <s v="US        "/>
    <s v="(561) 558-2550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Jewish Community Services of South Florida"/>
    <s v="735 NE 125Th St"/>
    <m/>
    <s v="North Miami"/>
    <s v="FL"/>
    <s v="33161-5605"/>
    <m/>
    <s v="US        "/>
    <s v="(305) 403-6568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K.A.S &amp; Associates, Inc."/>
    <s v="7356 SW 117Th Ave"/>
    <m/>
    <s v="Miami"/>
    <s v="FL"/>
    <s v="33183-3804"/>
    <m/>
    <s v="US        "/>
    <s v="(305) 661-1951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Keiser University"/>
    <s v="1900 W Commercial Blvd"/>
    <s v="Suite 180"/>
    <s v="Fort Lauderdale"/>
    <s v="FL"/>
    <s v="33309-7104"/>
    <m/>
    <s v="US        "/>
    <s v="(954) 205-0673"/>
    <s v="$1.00-$9,999.00"/>
    <m/>
    <m/>
    <m/>
    <m/>
    <m/>
    <m/>
    <m/>
    <m/>
    <m/>
  </r>
  <r>
    <n v="0"/>
    <s v="January - March"/>
    <n v="2024"/>
    <s v="PRINCIPAL"/>
    <x v="221"/>
    <m/>
    <m/>
    <m/>
    <m/>
    <m/>
    <m/>
    <m/>
    <m/>
    <m/>
    <m/>
    <m/>
    <m/>
    <m/>
    <s v="Lauren's Kids"/>
    <s v="18851 NE 29th Avenue"/>
    <n v="1010"/>
    <s v="Aventura"/>
    <s v="FL"/>
    <n v="33180"/>
    <m/>
    <s v="US        "/>
    <s v="(786) 288-5045"/>
    <n v="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League of Southeastern Credit Unions"/>
    <s v="3692 Coolidge Ct"/>
    <m/>
    <s v="Tallahassee"/>
    <s v="FL"/>
    <s v="32311-7890"/>
    <m/>
    <s v="US        "/>
    <s v="(866) 231-0545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Learning Ally"/>
    <s v="20 Roszel Rd"/>
    <m/>
    <s v="Princeton"/>
    <s v="NJ"/>
    <s v="08540"/>
    <m/>
    <s v="US        "/>
    <s v="609-243-7610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MACtown"/>
    <s v="151 NE 62Nd St"/>
    <m/>
    <s v="Miami"/>
    <s v="FL"/>
    <s v="33138-5926"/>
    <m/>
    <s v="US        "/>
    <s v="(305) 758-4485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Martin Property Holdings Co 1, LLC"/>
    <s v="360 S Rosemary Ave"/>
    <s v="Ste 800"/>
    <s v="West Palm Beach"/>
    <s v="FL"/>
    <n v="33401"/>
    <m/>
    <s v="US        "/>
    <s v="(646) 582-2148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MB437, LLC"/>
    <s v="1600 Sawgrass Corporate Pkwy"/>
    <s v="Suite 100"/>
    <s v="Sunrise"/>
    <s v="FL"/>
    <s v="33323-2821"/>
    <m/>
    <s v="US        "/>
    <s v="(954) 445-7827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Miami Beach Community Health Center"/>
    <s v="710 Alton Rd"/>
    <m/>
    <s v="Miami Beach"/>
    <s v="FL"/>
    <s v="33139-5504"/>
    <m/>
    <s v="US        "/>
    <s v="(305) 459-9759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Miami Jewish Health Systems"/>
    <s v="5200 NE 2nd Ave"/>
    <m/>
    <s v="Miami"/>
    <s v="FL"/>
    <n v="33137"/>
    <m/>
    <s v="US        "/>
    <s v="305-762-1467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Miami Project/Buoniconti Fund to Cure Paralysis"/>
    <s v="Lois Pope Life Center"/>
    <s v="1095 NW 14th Terrace"/>
    <s v="Miami"/>
    <s v="FL"/>
    <n v="33136"/>
    <m/>
    <s v="US        "/>
    <s v="(305) 243-6001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Miami-Dade County"/>
    <s v="111 NW 1st St"/>
    <s v="Ste 2910"/>
    <s v="Miami"/>
    <s v="FL"/>
    <n v="33128"/>
    <m/>
    <s v="US        "/>
    <s v="305-375-1634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Miami-Dade County Public Schools"/>
    <s v="1450 NE 2Nd Ave"/>
    <s v="Suite 912"/>
    <s v="Miami"/>
    <s v="FL"/>
    <s v="33132-1308"/>
    <m/>
    <s v="US        "/>
    <s v="(305) 995-1206"/>
    <s v="$1.00-$9,999.00"/>
    <m/>
    <m/>
    <m/>
    <m/>
    <m/>
    <m/>
    <m/>
    <m/>
    <m/>
  </r>
  <r>
    <n v="0"/>
    <s v="January - March"/>
    <n v="2024"/>
    <s v="PRINCIPAL"/>
    <x v="221"/>
    <m/>
    <m/>
    <m/>
    <m/>
    <m/>
    <m/>
    <m/>
    <m/>
    <m/>
    <m/>
    <m/>
    <m/>
    <m/>
    <s v="Miami-Dade Public Schools"/>
    <s v="1450 NE 2Nd Ave"/>
    <m/>
    <s v="Miami"/>
    <s v="FL"/>
    <s v="33132-1308"/>
    <m/>
    <s v="US        "/>
    <s v="(305) 995-2532"/>
    <n v="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Miami-Dade Transportation Planning Organization (TPO)"/>
    <s v="111 NW 1St St"/>
    <s v="Suite 920 "/>
    <s v="Miami"/>
    <s v="FL"/>
    <s v="33128-1916"/>
    <m/>
    <s v="US        "/>
    <s v="(305) 375-4507"/>
    <s v="$1.00-$9,999.00"/>
    <m/>
    <m/>
    <m/>
    <m/>
    <m/>
    <m/>
    <m/>
    <m/>
    <m/>
  </r>
  <r>
    <n v="0"/>
    <s v="January - March"/>
    <n v="2024"/>
    <s v="PRINCIPAL"/>
    <x v="221"/>
    <m/>
    <m/>
    <m/>
    <m/>
    <m/>
    <m/>
    <m/>
    <m/>
    <m/>
    <m/>
    <m/>
    <m/>
    <m/>
    <s v="Museum of Discovery &amp; Science"/>
    <s v="401 SW 2nd St"/>
    <m/>
    <s v="Ft Lauderdale"/>
    <s v="FL"/>
    <n v="33312"/>
    <m/>
    <s v="US        "/>
    <s v="(954) 713-0900"/>
    <n v="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Neptune Wholesale, Inc"/>
    <s v="768 E Dania Beach Blvd"/>
    <m/>
    <s v="Dania Beach"/>
    <s v="FL"/>
    <s v="33004-3031"/>
    <m/>
    <s v="US        "/>
    <s v="(800) 243-1189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New Horizons Community Mental Health Center, Inc"/>
    <s v="1313 NW 36th St"/>
    <s v="Ste 400"/>
    <s v="Miami"/>
    <s v="FL"/>
    <n v="33142"/>
    <m/>
    <s v="US        "/>
    <s v="(305) 635-0366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North Broward Hospital District (d/b/a Broward Health)"/>
    <s v="1800 NW 49Th St"/>
    <m/>
    <s v="Ft Lauderdale"/>
    <s v="FL"/>
    <s v="33309-3092"/>
    <m/>
    <s v="US        "/>
    <s v="(954) 473-7046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OpenGov"/>
    <s v="955 Charter St"/>
    <m/>
    <s v="Redwood City"/>
    <s v="CA"/>
    <n v="94063"/>
    <m/>
    <s v="US        "/>
    <s v="(650) 224-2143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Public Health Trust - Jackson Health System"/>
    <s v="1611 NW 12th Ave"/>
    <m/>
    <s v="Miami"/>
    <s v="FL"/>
    <n v="33136"/>
    <m/>
    <s v="US        "/>
    <s v="(305) 585-6754"/>
    <s v="$1.00-$9,999.00"/>
    <m/>
    <m/>
    <m/>
    <m/>
    <m/>
    <m/>
    <m/>
    <m/>
    <m/>
  </r>
  <r>
    <n v="25000"/>
    <s v="January - March"/>
    <n v="2024"/>
    <s v="PRINCIPAL"/>
    <x v="221"/>
    <m/>
    <m/>
    <m/>
    <m/>
    <m/>
    <m/>
    <m/>
    <m/>
    <m/>
    <m/>
    <m/>
    <m/>
    <m/>
    <s v="Reveam, Inc."/>
    <s v="4940 Peachtree Industrial Boulevard"/>
    <s v="Suite 340"/>
    <s v="Norcross"/>
    <s v="GA"/>
    <n v="30071"/>
    <m/>
    <s v="US        "/>
    <s v="(470) 359-3660"/>
    <s v="$20,000.00-$2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Reyes Holdings, L.L.C."/>
    <s v="6250 N River Rd Ste 900"/>
    <s v="Suite 900"/>
    <s v="Rosemont"/>
    <s v="IL"/>
    <s v="60018-4247"/>
    <m/>
    <s v="US        "/>
    <s v="(847) 227-6500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Safe Children Coalition"/>
    <s v="1500 Independence Boulevard"/>
    <s v="#210"/>
    <s v="Sarasota"/>
    <s v="FL"/>
    <n v="34234"/>
    <m/>
    <s v="US        "/>
    <s v="(941) 371-4799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SEED Foundation, The"/>
    <s v="1776 Massachusetts Ave NW"/>
    <s v="Ste 600"/>
    <s v="Washington"/>
    <s v="DC"/>
    <n v="20036"/>
    <m/>
    <s v="US        "/>
    <s v="(202) 306-3337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Seminole County Board of County Commissioners"/>
    <s v="1101 E 1St St"/>
    <m/>
    <s v="Sanford"/>
    <s v="FL"/>
    <s v="32771-1468"/>
    <m/>
    <s v="US        "/>
    <s v="(407) 665-0000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Solemia"/>
    <s v="15055 Biscayne Blvd"/>
    <m/>
    <s v="North Miami"/>
    <s v="FL"/>
    <s v="33181-1219"/>
    <m/>
    <s v="US        "/>
    <s v="(646) 420-1930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South Broward Hospital District"/>
    <s v="3501 Johnson St"/>
    <m/>
    <s v="Hollywood"/>
    <s v="FL"/>
    <n v="33021"/>
    <m/>
    <s v="US        "/>
    <s v="850-577-9090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South West Florida Enterprises"/>
    <s v="401 NW 38Th Ct"/>
    <m/>
    <s v="Miami"/>
    <s v="FL"/>
    <s v="33126-5638"/>
    <m/>
    <s v="US        "/>
    <s v="(305) 649-3000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The GEO Group, Inc."/>
    <s v="One Park Place, Suite 700"/>
    <s v="621 NW 53rd Street"/>
    <s v="Boca Raton"/>
    <s v="FL"/>
    <n v="33487"/>
    <m/>
    <s v="US        "/>
    <s v="(561) 999-7601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Town of Davie"/>
    <s v="6591 Orange Dr"/>
    <m/>
    <s v="Davie"/>
    <s v="FL"/>
    <s v="33314-3348"/>
    <m/>
    <s v="US        "/>
    <s v="(954) 797-1041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Town of Fort Myers Beach"/>
    <s v="2523 Estero Blvd"/>
    <m/>
    <s v="Ft Myers Bch"/>
    <s v="FL"/>
    <s v="33931-3354"/>
    <m/>
    <s v="US        "/>
    <s v="(239) 313-0895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Town of Loxahatchee Groves"/>
    <s v="155 F Rd"/>
    <m/>
    <s v="Loxahatchee Groves"/>
    <s v="FL"/>
    <s v="33470-4923"/>
    <m/>
    <s v="US        "/>
    <s v="(561) 793-2418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Underdog Sports"/>
    <s v="150 Waterbury St"/>
    <m/>
    <s v="Brooklyn"/>
    <s v="NY"/>
    <s v="11206-1616"/>
    <m/>
    <s v="US        "/>
    <s v="(480) 200-3207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University Area Community Development Corporation"/>
    <s v="14013 N 22nd St"/>
    <m/>
    <s v="Tampa"/>
    <s v="FL"/>
    <n v="33613"/>
    <m/>
    <s v="US        "/>
    <s v="813-558-5212"/>
    <s v="$1.00-$9,999.00"/>
    <s v="Robert M. Levy &amp; Associates, Inc."/>
    <s v="108 East Jefferson Street"/>
    <s v="suite b"/>
    <s v="Tallahassee"/>
    <s v="FL"/>
    <n v="32301"/>
    <m/>
    <s v="US        "/>
    <s v="(850) 681-0254"/>
  </r>
  <r>
    <n v="5000"/>
    <s v="January - March"/>
    <n v="2024"/>
    <s v="PRINCIPAL"/>
    <x v="221"/>
    <m/>
    <m/>
    <m/>
    <m/>
    <m/>
    <m/>
    <m/>
    <m/>
    <m/>
    <m/>
    <m/>
    <m/>
    <m/>
    <s v="University of Miami"/>
    <s v="6200 San Amaro Dr"/>
    <s v="Suite 240"/>
    <s v="Coral Gables"/>
    <s v="FL"/>
    <s v="33146-2401"/>
    <m/>
    <s v="US        "/>
    <s v="(305) 284-4085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Village of Estero"/>
    <s v="9401 Corkscrew Palms Cir"/>
    <m/>
    <s v="Estero"/>
    <s v="FL"/>
    <s v="33928-6275"/>
    <m/>
    <s v="US        "/>
    <s v="(239) 221-5035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Village of Palm Springs"/>
    <s v="226 Cypress Ln"/>
    <m/>
    <s v="Palm Springs"/>
    <s v="FL"/>
    <s v="33461-1604"/>
    <m/>
    <s v="US        "/>
    <s v="(561) 584-8200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Village of Royal Palm Beach"/>
    <s v="1050 Royal Palm Beach Blvd"/>
    <m/>
    <s v="Royal Plm Bch"/>
    <s v="FL"/>
    <s v="33411-1605"/>
    <m/>
    <s v="US        "/>
    <s v="(561) 790-5103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VITAS Healthcare Corporation"/>
    <s v="201 S Biscayne Blvd"/>
    <s v="Ste 400"/>
    <s v="Miami"/>
    <s v="FL"/>
    <s v="33131-4324"/>
    <m/>
    <s v="US        "/>
    <s v="(305) 374-4143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White Rock Quarries"/>
    <s v="PO Box 15065"/>
    <m/>
    <s v="West Palm Beach"/>
    <s v="FL"/>
    <n v="33416"/>
    <m/>
    <s v="US        "/>
    <s v="561-793-2102"/>
    <s v="$1.00-$9,999.00"/>
    <m/>
    <m/>
    <m/>
    <m/>
    <m/>
    <m/>
    <m/>
    <m/>
    <m/>
  </r>
  <r>
    <n v="5000"/>
    <s v="January - March"/>
    <n v="2024"/>
    <s v="PRINCIPAL"/>
    <x v="221"/>
    <m/>
    <m/>
    <m/>
    <m/>
    <m/>
    <m/>
    <m/>
    <m/>
    <m/>
    <m/>
    <m/>
    <m/>
    <m/>
    <s v="Whitman Family Development"/>
    <s v="420 Lincoln Road"/>
    <s v="Ste. 320"/>
    <s v="Miami Beach"/>
    <s v="FL"/>
    <n v="33139"/>
    <m/>
    <s v="US        "/>
    <s v="(305) 403-9200"/>
    <s v="$1.00-$9,999.00"/>
    <m/>
    <m/>
    <m/>
    <m/>
    <m/>
    <m/>
    <m/>
    <m/>
    <m/>
  </r>
  <r>
    <n v="0"/>
    <s v="January - March"/>
    <n v="2024"/>
    <s v="FIRM"/>
    <x v="222"/>
    <s v="Owner Ronald Pierce"/>
    <s v="Owner"/>
    <s v="235 W Brandon Blvd"/>
    <s v="Ste 640"/>
    <s v="Brandon"/>
    <s v="FL"/>
    <s v="33511-5103"/>
    <m/>
    <s v="US        "/>
    <s v="(813) 777-5578"/>
    <d v="2024-05-14T00:00:00"/>
    <s v="$250,000.00-$4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22"/>
    <m/>
    <m/>
    <m/>
    <m/>
    <m/>
    <m/>
    <m/>
    <m/>
    <m/>
    <m/>
    <m/>
    <m/>
    <s v="Melody Selis Arnold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22"/>
    <m/>
    <m/>
    <m/>
    <m/>
    <m/>
    <m/>
    <m/>
    <m/>
    <m/>
    <m/>
    <m/>
    <m/>
    <s v="Edward P. Briggs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22"/>
    <m/>
    <m/>
    <m/>
    <m/>
    <m/>
    <m/>
    <m/>
    <m/>
    <m/>
    <m/>
    <m/>
    <m/>
    <s v="Natalie Brow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22"/>
    <m/>
    <m/>
    <m/>
    <m/>
    <m/>
    <m/>
    <m/>
    <m/>
    <m/>
    <m/>
    <m/>
    <m/>
    <s v="William George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22"/>
    <m/>
    <m/>
    <m/>
    <m/>
    <m/>
    <m/>
    <m/>
    <m/>
    <m/>
    <m/>
    <m/>
    <m/>
    <s v="Matthew Herndo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22"/>
    <m/>
    <m/>
    <m/>
    <m/>
    <m/>
    <m/>
    <m/>
    <m/>
    <m/>
    <m/>
    <m/>
    <m/>
    <s v="Natalie King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22"/>
    <m/>
    <m/>
    <m/>
    <m/>
    <m/>
    <m/>
    <m/>
    <m/>
    <m/>
    <m/>
    <m/>
    <m/>
    <s v="Ronald Pierce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A Kid's Place of Tampa Bay"/>
    <s v="1715 Lithia Pinecrest Rd"/>
    <m/>
    <s v="Brandon"/>
    <s v="FL"/>
    <s v="33511-6723"/>
    <m/>
    <s v="US        "/>
    <s v="(813) 381-3839"/>
    <s v="$1.00-$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AdventHealth"/>
    <s v="900 Hope Way"/>
    <m/>
    <s v="Altamonte Spg"/>
    <s v="FL"/>
    <s v="32714-1502"/>
    <m/>
    <s v="US        "/>
    <s v="(850) 345-0065"/>
    <s v="$1.00-$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Allegis, Redwood, Maxim Public Affairs, LLC"/>
    <s v="7301 Parkway Dr"/>
    <m/>
    <s v="Hanover"/>
    <s v="MD"/>
    <s v="21076-1159"/>
    <m/>
    <s v="US        "/>
    <s v="(443) 299-9803"/>
    <s v="$1.00-$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American Fire Sprinkler Association-Florida Chapter"/>
    <s v="7842 Land O Lakes Blvd Pmb 143"/>
    <s v="Ste. 143"/>
    <s v="Land O Lakes"/>
    <s v="FL"/>
    <s v="34638-5701"/>
    <m/>
    <s v="US        "/>
    <s v="(813) 784-3624"/>
    <s v="$1.00-$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American Medical Response"/>
    <s v="2500 NW 29Th Mnr"/>
    <m/>
    <s v="Pompano Beach"/>
    <s v="FL"/>
    <s v="33069-1031"/>
    <m/>
    <s v="US        "/>
    <s v="(786) 574-1202"/>
    <s v="$1.00-$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Associated Builders &amp; Contractors Florida Gulf Coast Chapter"/>
    <s v="2008 N Himes Ave"/>
    <m/>
    <s v="Tampa"/>
    <s v="FL"/>
    <n v="33607"/>
    <m/>
    <s v="US        "/>
    <s v="(813) 879-8064"/>
    <s v="$1.00-$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BayCare Health System, Inc"/>
    <s v="2985 Drew St"/>
    <m/>
    <s v="Clearwater"/>
    <s v="FL"/>
    <s v="33759-3012"/>
    <m/>
    <s v="US        "/>
    <s v="(727) 519-1884"/>
    <s v="$1.00-$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Blue Line Solutions"/>
    <s v="4409 Oakwood Dr"/>
    <m/>
    <s v="Chattanooga"/>
    <s v="TN"/>
    <s v="37416-2367"/>
    <m/>
    <s v="US        "/>
    <s v="(570) 269-9338"/>
    <s v="$1.00-$9,999.00"/>
    <s v="Duane Morris Government Strategies"/>
    <s v="600 Grant Street"/>
    <s v="Suite 5010"/>
    <s v="Pittsburgh"/>
    <s v="PA"/>
    <s v="15219-2802"/>
    <m/>
    <s v="US        "/>
    <s v="(412) 497-1060"/>
  </r>
  <r>
    <n v="25000"/>
    <s v="January - March"/>
    <n v="2024"/>
    <s v="PRINCIPAL"/>
    <x v="222"/>
    <m/>
    <m/>
    <m/>
    <m/>
    <m/>
    <m/>
    <m/>
    <m/>
    <m/>
    <m/>
    <m/>
    <m/>
    <m/>
    <s v="Booking.com B.V."/>
    <s v="Herengracht, 597"/>
    <m/>
    <s v="Amersterdam"/>
    <s v="1017 CE"/>
    <m/>
    <m/>
    <s v="NL        "/>
    <s v="(+31) 20 712 5600"/>
    <s v="$20,000.00-$29,999.00"/>
    <m/>
    <m/>
    <m/>
    <m/>
    <m/>
    <m/>
    <m/>
    <m/>
    <m/>
  </r>
  <r>
    <n v="0"/>
    <s v="January - March"/>
    <n v="2024"/>
    <s v="PRINCIPAL"/>
    <x v="222"/>
    <m/>
    <m/>
    <m/>
    <m/>
    <m/>
    <m/>
    <m/>
    <m/>
    <m/>
    <m/>
    <m/>
    <m/>
    <m/>
    <s v="Brevard County Tax Collector"/>
    <s v="Po Box 250"/>
    <m/>
    <s v="Titusville"/>
    <s v="FL"/>
    <n v="32781"/>
    <m/>
    <s v="US        "/>
    <s v="(321) 264-6969"/>
    <n v="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Brevard Health Alliance"/>
    <s v="4315 Woodland Park Dr"/>
    <m/>
    <s v="Melbourne"/>
    <s v="FL"/>
    <s v="32904-2097"/>
    <m/>
    <s v="US        "/>
    <s v="(321) 510-0276"/>
    <s v="$1.00-$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Cario, Inc."/>
    <s v="30 W 26Th St"/>
    <s v="10th Floor"/>
    <s v="New York"/>
    <s v="NY"/>
    <s v="10010-2159"/>
    <m/>
    <s v="US        "/>
    <s v="(202) 441-2881"/>
    <s v="$1.00-$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Center Place Fine Arts and Civic Association"/>
    <s v="619 Vonderburg Dr"/>
    <s v="Suite B"/>
    <s v="Brandon"/>
    <s v="FL"/>
    <s v="33511-5983"/>
    <m/>
    <s v="US        "/>
    <s v="(813) 685-8888"/>
    <s v="$1.00-$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Charter School Leaders-FL, Inc."/>
    <s v="10948 N Central Ave"/>
    <m/>
    <s v="Tampa"/>
    <s v="FL"/>
    <s v="33612-6604"/>
    <m/>
    <s v="US        "/>
    <s v="(813) 732-2816"/>
    <s v="$1.00-$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Chef2Home by Metz"/>
    <s v="1540 Northgate Blvd"/>
    <m/>
    <s v="Sarasota"/>
    <s v="FL"/>
    <s v="34234-4759"/>
    <m/>
    <s v="US        "/>
    <s v="(717) 471-8661"/>
    <s v="$1.00-$9,999.00"/>
    <m/>
    <m/>
    <m/>
    <m/>
    <m/>
    <m/>
    <m/>
    <m/>
    <m/>
  </r>
  <r>
    <n v="0"/>
    <s v="January - March"/>
    <n v="2024"/>
    <s v="PRINCIPAL"/>
    <x v="222"/>
    <m/>
    <m/>
    <m/>
    <m/>
    <m/>
    <m/>
    <m/>
    <m/>
    <m/>
    <m/>
    <m/>
    <m/>
    <m/>
    <s v="Community Health Centers of Pinellas Inc"/>
    <s v="14100 58Th St N"/>
    <m/>
    <s v="Clearwater"/>
    <s v="FL"/>
    <s v="33760-9900"/>
    <m/>
    <s v="US        "/>
    <s v="(813) 951-7863"/>
    <n v="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Community Health Centers of Pinellas, Inc"/>
    <s v="1344 22nd St S"/>
    <m/>
    <s v="St. Petersburg"/>
    <s v="FL"/>
    <n v="33712"/>
    <m/>
    <s v="US        "/>
    <s v="(813) 951-7863"/>
    <s v="$1.00-$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David A. Straz, Jr. Center for the Performing Arts"/>
    <s v="1010 N Macinnes Pl"/>
    <m/>
    <s v="Tampa"/>
    <s v="FL"/>
    <n v="33602"/>
    <m/>
    <s v="US        "/>
    <s v="(813) 222-1034"/>
    <s v="$1.00-$9,999.00"/>
    <m/>
    <m/>
    <m/>
    <m/>
    <m/>
    <m/>
    <m/>
    <m/>
    <m/>
  </r>
  <r>
    <n v="0"/>
    <s v="January - March"/>
    <n v="2024"/>
    <s v="PRINCIPAL"/>
    <x v="222"/>
    <m/>
    <m/>
    <m/>
    <m/>
    <m/>
    <m/>
    <m/>
    <m/>
    <m/>
    <m/>
    <m/>
    <m/>
    <m/>
    <s v="Embarc Collective"/>
    <s v="802 E Whiting St"/>
    <m/>
    <s v="Tampa"/>
    <s v="FL"/>
    <s v="33602-4136"/>
    <m/>
    <s v="US        "/>
    <s v="(813) 755-4900"/>
    <n v="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Florida Aquarium, The"/>
    <s v="701 Channelside Dr"/>
    <m/>
    <s v="Tampa"/>
    <s v="FL"/>
    <s v="33602-5600"/>
    <m/>
    <s v="US        "/>
    <s v="(813) 273-4062"/>
    <s v="$1.00-$9,999.00"/>
    <m/>
    <m/>
    <m/>
    <m/>
    <m/>
    <m/>
    <m/>
    <m/>
    <m/>
  </r>
  <r>
    <n v="15000"/>
    <s v="January - March"/>
    <n v="2024"/>
    <s v="PRINCIPAL"/>
    <x v="222"/>
    <m/>
    <m/>
    <m/>
    <m/>
    <m/>
    <m/>
    <m/>
    <m/>
    <m/>
    <m/>
    <m/>
    <m/>
    <m/>
    <s v="Florida Association of Community Health Centers"/>
    <s v="433 N Magnolia Dr"/>
    <m/>
    <s v="Tallahassee"/>
    <s v="FL"/>
    <n v="32308"/>
    <m/>
    <s v="US        "/>
    <s v="850-942-1822"/>
    <s v="$10,000.00-$1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Florida Beer Wholesalers Association"/>
    <s v="215 S Monroe St"/>
    <s v="Ste 340"/>
    <s v="Tallahassee"/>
    <s v="FL"/>
    <s v="32301-1868"/>
    <m/>
    <s v="US        "/>
    <s v="(850) 322-6956"/>
    <s v="$1.00-$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Florida Coalition of Scholarship Schools"/>
    <s v="1748 Highland Oaks Blvd"/>
    <m/>
    <s v="Lutz"/>
    <s v="FL"/>
    <s v="33559-7354"/>
    <m/>
    <s v="US        "/>
    <s v="(813) 695-1949"/>
    <s v="$1.00-$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Florida Philanthropic Network"/>
    <s v="12191 W Linebaugh Avenue"/>
    <s v="Suite 626"/>
    <s v="Tampa"/>
    <s v="FL"/>
    <n v="33626"/>
    <m/>
    <s v="US        "/>
    <s v="(813) 983-7399"/>
    <s v="$1.00-$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Florida Refrigeration and Air Conditioning Contractors Association"/>
    <s v="Po Box 592760"/>
    <m/>
    <s v="Orlando"/>
    <s v="FL"/>
    <s v="32859-2760"/>
    <m/>
    <s v="US        "/>
    <s v="(407) 676-0031"/>
    <s v="$1.00-$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Florida Surety Association"/>
    <s v="1051 Winderley Pl"/>
    <s v="1051 Winderley Place Ste 105"/>
    <s v="Maitland"/>
    <s v="FL"/>
    <s v="32751-7223"/>
    <m/>
    <s v="US        "/>
    <s v="(239) 248-2222"/>
    <s v="$1.00-$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Florida Venue Managers Association"/>
    <s v="Po Box 172062"/>
    <m/>
    <s v="Tampa"/>
    <s v="FL"/>
    <s v="33672-2062"/>
    <m/>
    <s v="US        "/>
    <s v="(386) 679-8402"/>
    <s v="$1.00-$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Focus Academy"/>
    <s v="304 Druid Hills Rd"/>
    <m/>
    <s v="Temple Terr"/>
    <s v="FL"/>
    <s v="33617-4127"/>
    <m/>
    <s v="US        "/>
    <s v="(813) 433-5558"/>
    <s v="$1.00-$9,999.00"/>
    <m/>
    <m/>
    <m/>
    <m/>
    <m/>
    <m/>
    <m/>
    <m/>
    <m/>
  </r>
  <r>
    <n v="15000"/>
    <s v="January - March"/>
    <n v="2024"/>
    <s v="PRINCIPAL"/>
    <x v="222"/>
    <m/>
    <m/>
    <m/>
    <m/>
    <m/>
    <m/>
    <m/>
    <m/>
    <m/>
    <m/>
    <m/>
    <m/>
    <m/>
    <s v="Gardner Brewer Hudson"/>
    <s v="400 N Ashley Dr"/>
    <s v="Suite 1100"/>
    <s v="Tampa"/>
    <s v="FL"/>
    <s v="33602-4324"/>
    <m/>
    <s v="US        "/>
    <s v="(813) 221-9600"/>
    <s v="$10,000.00-$19,999.00"/>
    <m/>
    <m/>
    <m/>
    <m/>
    <m/>
    <m/>
    <m/>
    <m/>
    <m/>
  </r>
  <r>
    <n v="0"/>
    <s v="January - March"/>
    <n v="2024"/>
    <s v="PRINCIPAL"/>
    <x v="222"/>
    <m/>
    <m/>
    <m/>
    <m/>
    <m/>
    <m/>
    <m/>
    <m/>
    <m/>
    <m/>
    <m/>
    <m/>
    <m/>
    <s v="H. Lee Moffitt Cancer Center &amp; Research Institute"/>
    <s v="12902 USF Magnolia Dr"/>
    <m/>
    <s v="Tampa"/>
    <s v="FL"/>
    <n v="33612"/>
    <m/>
    <s v="US        "/>
    <s v="(850) 509-6025"/>
    <n v="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Helios Education Foundation"/>
    <s v="100 N Tampa St"/>
    <s v="Ste. 1625"/>
    <s v="Tampa"/>
    <s v="FL"/>
    <s v="33602-5992"/>
    <m/>
    <s v="US        "/>
    <s v="(602) 381-2271"/>
    <s v="$1.00-$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High 5, Inc."/>
    <s v="405 Beverly Blvd."/>
    <m/>
    <s v="Brandon"/>
    <s v="FL"/>
    <n v="33511"/>
    <m/>
    <s v="US        "/>
    <s v="(813) 787-2980"/>
    <s v="$1.00-$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Highland Homes"/>
    <s v="302 S. Florida Ave."/>
    <s v="Ste. 101"/>
    <s v="Lakeland"/>
    <s v="FL"/>
    <n v="33803"/>
    <m/>
    <s v="US        "/>
    <s v="(863) 619-7103 x222"/>
    <s v="$1.00-$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Hillsborough County Tax Collector"/>
    <s v="601 E Kennedy Blvd"/>
    <s v="14th Floor"/>
    <s v="Tampa"/>
    <s v="FL"/>
    <s v="33602-4932"/>
    <m/>
    <s v="US        "/>
    <s v="(813) 635-5254"/>
    <s v="$1.00-$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Homes by WestBay, LLC"/>
    <s v="4065 Crecent Park Dr."/>
    <m/>
    <s v="Riverview"/>
    <s v="FL"/>
    <n v="33578"/>
    <m/>
    <s v="US        "/>
    <s v="(813) 503-0810"/>
    <s v="$1.00-$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Horizon Charter School"/>
    <s v="7235 W Hillsborough Ave"/>
    <m/>
    <s v="Tampa"/>
    <s v="FL"/>
    <s v="33634-4951"/>
    <m/>
    <s v="US        "/>
    <s v="(813) 887-3800"/>
    <s v="$1.00-$9,999.00"/>
    <m/>
    <m/>
    <m/>
    <m/>
    <m/>
    <m/>
    <m/>
    <m/>
    <m/>
  </r>
  <r>
    <n v="15000"/>
    <s v="January - March"/>
    <n v="2024"/>
    <s v="PRINCIPAL"/>
    <x v="222"/>
    <m/>
    <m/>
    <m/>
    <m/>
    <m/>
    <m/>
    <m/>
    <m/>
    <m/>
    <m/>
    <m/>
    <m/>
    <m/>
    <s v="IDEA Florida, Inc"/>
    <s v="5050 E 10Th Ave"/>
    <m/>
    <s v="Tampa"/>
    <s v="FL"/>
    <s v="33619-2706"/>
    <m/>
    <s v="US        "/>
    <s v="(980) 297-4181"/>
    <s v="$10,000.00-$19,999.00"/>
    <m/>
    <m/>
    <m/>
    <m/>
    <m/>
    <m/>
    <m/>
    <m/>
    <m/>
  </r>
  <r>
    <n v="0"/>
    <s v="January - March"/>
    <n v="2024"/>
    <s v="PRINCIPAL"/>
    <x v="222"/>
    <m/>
    <m/>
    <m/>
    <m/>
    <m/>
    <m/>
    <m/>
    <m/>
    <m/>
    <m/>
    <m/>
    <m/>
    <m/>
    <s v="Indian River County Tax Collector"/>
    <s v="1800 27th St."/>
    <s v="Building B"/>
    <s v="Vero Beach"/>
    <s v="FL"/>
    <n v="32960"/>
    <m/>
    <s v="US        "/>
    <s v="(772) 226-1335"/>
    <n v="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International Institute of Orthotics and Prosthetics"/>
    <s v="4809 Memorial Hwy"/>
    <m/>
    <s v="Tampa"/>
    <s v="FL"/>
    <s v="33634-7515"/>
    <m/>
    <s v="US        "/>
    <s v="(813) 810-6932"/>
    <s v="$1.00-$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Kids Community College"/>
    <s v="10030 Mathog Rd"/>
    <m/>
    <s v="Riverview"/>
    <s v="FL"/>
    <s v="33578-5433"/>
    <m/>
    <s v="US        "/>
    <s v="(813) 671-1440"/>
    <s v="$1.00-$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Livingstone Schools Inc."/>
    <s v="1204 Lenna Ave"/>
    <m/>
    <s v="Seffner"/>
    <s v="FL"/>
    <s v="33584-5114"/>
    <m/>
    <s v="US        "/>
    <s v="(813) 404-1598"/>
    <s v="$1.00-$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LLT Academy"/>
    <s v="6771 Madison Ave"/>
    <m/>
    <s v="Tampa"/>
    <s v="FL"/>
    <s v="33619-6836"/>
    <m/>
    <s v="US        "/>
    <s v="(813) 732-2816"/>
    <s v="$1.00-$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Lutz Preparatory School"/>
    <s v="17951 N Us Highway 41"/>
    <m/>
    <s v="Lutz"/>
    <s v="FL"/>
    <s v="33549-4503"/>
    <m/>
    <s v="US        "/>
    <s v="(813) 428-3100"/>
    <s v="$1.00-$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Mid Florida Community Services, Inc"/>
    <s v="820 Kennedy Blvd"/>
    <m/>
    <s v="Brooksville"/>
    <s v="FL"/>
    <s v="34601-5704"/>
    <m/>
    <s v="US        "/>
    <s v="(352) 796-5222"/>
    <s v="$1.00-$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Miracles Outreach"/>
    <s v="5118 N 56Th St"/>
    <s v="Ste. 111"/>
    <s v="Tampa"/>
    <s v="FL"/>
    <s v="33610-5440"/>
    <m/>
    <s v="US        "/>
    <s v="(813) 374-2184"/>
    <s v="$1.00-$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Moffitt Cancer Center"/>
    <s v="12902 Usf Magnolia Dr"/>
    <m/>
    <s v="Tampa"/>
    <s v="FL"/>
    <s v="33612-9416"/>
    <m/>
    <s v="US        "/>
    <s v="(813) 745-6810"/>
    <s v="$1.00-$9,999.00"/>
    <m/>
    <m/>
    <m/>
    <m/>
    <m/>
    <m/>
    <m/>
    <m/>
    <m/>
  </r>
  <r>
    <n v="0"/>
    <s v="January - March"/>
    <n v="2024"/>
    <s v="PRINCIPAL"/>
    <x v="222"/>
    <m/>
    <m/>
    <m/>
    <m/>
    <m/>
    <m/>
    <m/>
    <m/>
    <m/>
    <m/>
    <m/>
    <m/>
    <m/>
    <s v="MOSI (Museum of Science &amp; Industry)"/>
    <s v="4801 E Fowler Ave"/>
    <m/>
    <s v="Tampa"/>
    <s v="FL"/>
    <s v="33617-2012"/>
    <m/>
    <s v="US        "/>
    <s v="(317) 506-8297"/>
    <n v="0"/>
    <m/>
    <m/>
    <m/>
    <m/>
    <m/>
    <m/>
    <m/>
    <m/>
    <m/>
  </r>
  <r>
    <n v="0"/>
    <s v="January - March"/>
    <n v="2024"/>
    <s v="PRINCIPAL"/>
    <x v="222"/>
    <m/>
    <m/>
    <m/>
    <m/>
    <m/>
    <m/>
    <m/>
    <m/>
    <m/>
    <m/>
    <m/>
    <m/>
    <m/>
    <s v="Muzology"/>
    <s v="1109 17Th Ave S"/>
    <m/>
    <s v="Nashville"/>
    <s v="TN"/>
    <s v="37212-2203"/>
    <m/>
    <s v="US        "/>
    <s v="(917) 292-3540"/>
    <n v="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New Life Village"/>
    <s v="4926 Venice Lake Ave"/>
    <m/>
    <s v="Tampa"/>
    <s v="FL"/>
    <s v="33619-3609"/>
    <m/>
    <s v="US        "/>
    <s v="(813) 304-0623"/>
    <s v="$1.00-$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New Springs Schools"/>
    <s v="2410 E Busch Blvd"/>
    <m/>
    <s v="Tampa"/>
    <s v="FL"/>
    <s v="33612-8410"/>
    <m/>
    <s v="US        "/>
    <s v="(813) 933-5025"/>
    <s v="$1.00-$9,999.00"/>
    <m/>
    <m/>
    <m/>
    <m/>
    <m/>
    <m/>
    <m/>
    <m/>
    <m/>
  </r>
  <r>
    <n v="0"/>
    <s v="January - March"/>
    <n v="2024"/>
    <s v="PRINCIPAL"/>
    <x v="222"/>
    <m/>
    <m/>
    <m/>
    <m/>
    <m/>
    <m/>
    <m/>
    <m/>
    <m/>
    <m/>
    <m/>
    <m/>
    <m/>
    <s v="Nielsen"/>
    <s v="601 Pennsylvania Avenue NW"/>
    <s v="South Building Ste. 900"/>
    <s v="Washington "/>
    <s v="DC"/>
    <n v="20004"/>
    <m/>
    <s v="US        "/>
    <s v="(202) 484-8929"/>
    <n v="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Northwood Ravin, LLC"/>
    <s v="929 Jay St"/>
    <s v="Suite 100"/>
    <s v="Charlotte"/>
    <s v="NC"/>
    <s v="28208-4479"/>
    <m/>
    <s v="US        "/>
    <s v="(704) 714-9682"/>
    <s v="$1.00-$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Pepin Academies-Hillsborough"/>
    <s v="3916 E Hillsborough Ave"/>
    <m/>
    <s v="Tampa"/>
    <s v="FL"/>
    <s v="33610-4542"/>
    <m/>
    <s v="US        "/>
    <s v="(813) 670-8486"/>
    <s v="$1.00-$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Pepin Academies-Pasco"/>
    <s v="9804 Little Rd"/>
    <m/>
    <s v="New Prt Rchy"/>
    <s v="FL"/>
    <s v="34654-3470"/>
    <m/>
    <s v="US        "/>
    <s v="(813) 670-8486"/>
    <s v="$1.00-$9,999.00"/>
    <m/>
    <m/>
    <m/>
    <m/>
    <m/>
    <m/>
    <m/>
    <m/>
    <m/>
  </r>
  <r>
    <n v="15000"/>
    <s v="January - March"/>
    <n v="2024"/>
    <s v="PRINCIPAL"/>
    <x v="222"/>
    <m/>
    <m/>
    <m/>
    <m/>
    <m/>
    <m/>
    <m/>
    <m/>
    <m/>
    <m/>
    <m/>
    <m/>
    <m/>
    <s v="Pinellas Suncoast Transit Authority"/>
    <s v="3201 Scherer Dr N"/>
    <m/>
    <s v="St Petersburg"/>
    <s v="FL"/>
    <s v="33716-1004"/>
    <m/>
    <s v="US        "/>
    <s v="(727) 540-1807"/>
    <s v="$10,000.00-$19,999.00"/>
    <m/>
    <m/>
    <m/>
    <m/>
    <m/>
    <m/>
    <m/>
    <m/>
    <m/>
  </r>
  <r>
    <n v="0"/>
    <s v="January - March"/>
    <n v="2024"/>
    <s v="PRINCIPAL"/>
    <x v="222"/>
    <m/>
    <m/>
    <m/>
    <m/>
    <m/>
    <m/>
    <m/>
    <m/>
    <m/>
    <m/>
    <m/>
    <m/>
    <m/>
    <s v="Pittsburgh Pirates"/>
    <s v="1701 27th St E"/>
    <m/>
    <s v="Bradenton"/>
    <s v="FL"/>
    <n v="34208"/>
    <m/>
    <s v="US        "/>
    <s v="(941) 747-3031"/>
    <n v="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Premier Community HealthCare Group, Inc."/>
    <s v="37912 Church Ave"/>
    <m/>
    <s v="Dade City"/>
    <s v="FL"/>
    <s v="33525-4207"/>
    <m/>
    <s v="US        "/>
    <s v="(352) 567-5231"/>
    <s v="$1.00-$9,999.00"/>
    <m/>
    <m/>
    <m/>
    <m/>
    <m/>
    <m/>
    <m/>
    <m/>
    <m/>
  </r>
  <r>
    <n v="0"/>
    <s v="January - March"/>
    <n v="2024"/>
    <s v="PRINCIPAL"/>
    <x v="222"/>
    <m/>
    <m/>
    <m/>
    <m/>
    <m/>
    <m/>
    <m/>
    <m/>
    <m/>
    <m/>
    <m/>
    <m/>
    <m/>
    <s v="Project Focus Foundation"/>
    <s v="304 Druid Hills Rd"/>
    <m/>
    <s v="Temple Terr"/>
    <s v="FL"/>
    <s v="33617-4127"/>
    <m/>
    <s v="US        "/>
    <s v="(267) 614-1063"/>
    <n v="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RCMA"/>
    <s v="402 W Main St"/>
    <m/>
    <s v="Immokalee"/>
    <s v="FL"/>
    <s v="34142-3933"/>
    <m/>
    <s v="US        "/>
    <s v="(239) 867-3220"/>
    <s v="$1.00-$9,999.00"/>
    <m/>
    <m/>
    <m/>
    <m/>
    <m/>
    <m/>
    <m/>
    <m/>
    <m/>
  </r>
  <r>
    <n v="15000"/>
    <s v="January - March"/>
    <n v="2024"/>
    <s v="PRINCIPAL"/>
    <x v="222"/>
    <m/>
    <m/>
    <m/>
    <m/>
    <m/>
    <m/>
    <m/>
    <m/>
    <m/>
    <m/>
    <m/>
    <m/>
    <m/>
    <s v="Rebuilding Together Tampa Bay"/>
    <s v="3914 N 301 Hwy"/>
    <s v="Suite 700"/>
    <s v="Tampa"/>
    <s v="FL"/>
    <n v="33619"/>
    <m/>
    <s v="US        "/>
    <s v="(407) 898-3777"/>
    <s v="$10,000.00-$1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Space Coast Health Foundation"/>
    <s v="1100 Rockledge Blvd"/>
    <m/>
    <s v="Rockledge"/>
    <s v="FL"/>
    <s v="32955-2843"/>
    <m/>
    <s v="US        "/>
    <s v="(321) 698-5362"/>
    <s v="$1.00-$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Suncoast Community Health Center, Inc."/>
    <s v="313 S Lakewood Dr"/>
    <m/>
    <s v="Brandon"/>
    <s v="FL"/>
    <s v="33511-2815"/>
    <m/>
    <s v="US        "/>
    <s v="(813) 376-6068"/>
    <s v="$1.00-$9,999.00"/>
    <m/>
    <m/>
    <m/>
    <m/>
    <m/>
    <m/>
    <m/>
    <m/>
    <m/>
  </r>
  <r>
    <n v="0"/>
    <s v="January - March"/>
    <n v="2024"/>
    <s v="PRINCIPAL"/>
    <x v="222"/>
    <m/>
    <m/>
    <m/>
    <m/>
    <m/>
    <m/>
    <m/>
    <m/>
    <m/>
    <m/>
    <m/>
    <m/>
    <m/>
    <s v="Sunshine State Athletic Conference"/>
    <s v="Po Box 1881"/>
    <m/>
    <s v="Valrico"/>
    <s v="FL"/>
    <s v="33595-1881"/>
    <m/>
    <s v="US        "/>
    <s v="(863) 409-3411"/>
    <n v="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Tampa Bay Builders Association"/>
    <s v="512 E Kennedy Blvd"/>
    <m/>
    <s v="Tampa"/>
    <s v="FL"/>
    <s v="33602-4909"/>
    <m/>
    <s v="US        "/>
    <s v="(813) 571-8222"/>
    <s v="$1.00-$9,999.00"/>
    <m/>
    <m/>
    <m/>
    <m/>
    <m/>
    <m/>
    <m/>
    <m/>
    <m/>
  </r>
  <r>
    <n v="0"/>
    <s v="January - March"/>
    <n v="2024"/>
    <s v="PRINCIPAL"/>
    <x v="222"/>
    <m/>
    <m/>
    <m/>
    <m/>
    <m/>
    <m/>
    <m/>
    <m/>
    <m/>
    <m/>
    <m/>
    <m/>
    <m/>
    <s v="Tampa Bay Lightning"/>
    <s v="401 Channelside Dr"/>
    <m/>
    <s v="Tampa"/>
    <s v="FL"/>
    <n v="33602"/>
    <m/>
    <s v="US        "/>
    <s v="(813) 301-6561"/>
    <n v="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Tampa Bay Partnership"/>
    <s v="4300 W Cypress St"/>
    <s v="Ste 250"/>
    <s v="Tampa"/>
    <s v="FL"/>
    <s v="33607-4113"/>
    <m/>
    <s v="US        "/>
    <s v="(813) 218-3303"/>
    <s v="$1.00-$9,999.00"/>
    <m/>
    <m/>
    <m/>
    <m/>
    <m/>
    <m/>
    <m/>
    <m/>
    <m/>
  </r>
  <r>
    <n v="0"/>
    <s v="January - March"/>
    <n v="2024"/>
    <s v="PRINCIPAL"/>
    <x v="222"/>
    <m/>
    <m/>
    <m/>
    <m/>
    <m/>
    <m/>
    <m/>
    <m/>
    <m/>
    <m/>
    <m/>
    <m/>
    <m/>
    <s v="Tampa Bay Sports Commission"/>
    <s v="401 E. Jackson St. "/>
    <s v="Suite 2100"/>
    <s v="Tampa"/>
    <s v="FL"/>
    <n v="33602"/>
    <m/>
    <s v="US        "/>
    <s v="(813) 218-3892"/>
    <n v="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Tampa Bay Thrives"/>
    <s v="5401 W Kennedy Blvd"/>
    <s v="Suite 100"/>
    <s v="Tampa"/>
    <s v="FL"/>
    <s v="33609-2457"/>
    <m/>
    <s v="US        "/>
    <s v="(813) 803-5630"/>
    <s v="$1.00-$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Tampa Family Health Centers"/>
    <s v="320 W Fletcher Ave Fl 3"/>
    <s v="FL 3"/>
    <s v="Tampa"/>
    <s v="FL"/>
    <s v="33612-3400"/>
    <m/>
    <s v="US        "/>
    <s v="(813) 866-0930"/>
    <s v="$1.00-$9,999.00"/>
    <m/>
    <m/>
    <m/>
    <m/>
    <m/>
    <m/>
    <m/>
    <m/>
    <m/>
  </r>
  <r>
    <n v="0"/>
    <s v="January - March"/>
    <n v="2024"/>
    <s v="PRINCIPAL"/>
    <x v="222"/>
    <m/>
    <m/>
    <m/>
    <m/>
    <m/>
    <m/>
    <m/>
    <m/>
    <m/>
    <m/>
    <m/>
    <m/>
    <m/>
    <s v="Tampa Hillsborough Film and Digital Media Commission"/>
    <s v="401 E Jackson St"/>
    <s v="Ste. 2100"/>
    <s v="Tampa"/>
    <s v="FL"/>
    <s v="33602-5232"/>
    <m/>
    <s v="US        "/>
    <s v="(813) 220-6557"/>
    <n v="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Tampa Sports Authority"/>
    <s v="4201 N Dale Mabry Hwy"/>
    <m/>
    <s v="Tampa"/>
    <s v="FL"/>
    <s v="33607-6103"/>
    <m/>
    <s v="US        "/>
    <s v="(813) 495-1726"/>
    <s v="$1.00-$9,999.00"/>
    <m/>
    <m/>
    <m/>
    <m/>
    <m/>
    <m/>
    <m/>
    <m/>
    <m/>
  </r>
  <r>
    <n v="0"/>
    <s v="January - March"/>
    <n v="2024"/>
    <s v="PRINCIPAL"/>
    <x v="222"/>
    <m/>
    <m/>
    <m/>
    <m/>
    <m/>
    <m/>
    <m/>
    <m/>
    <m/>
    <m/>
    <m/>
    <m/>
    <m/>
    <s v="Tampa Theatre"/>
    <s v="711 N Franklin St"/>
    <m/>
    <s v="Tampa"/>
    <s v="FL"/>
    <s v="33602-4435"/>
    <m/>
    <s v="US        "/>
    <s v="(813) 767-0126"/>
    <n v="0"/>
    <m/>
    <m/>
    <m/>
    <m/>
    <m/>
    <m/>
    <m/>
    <m/>
    <m/>
  </r>
  <r>
    <n v="0"/>
    <s v="January - March"/>
    <n v="2024"/>
    <s v="PRINCIPAL"/>
    <x v="222"/>
    <m/>
    <m/>
    <m/>
    <m/>
    <m/>
    <m/>
    <m/>
    <m/>
    <m/>
    <m/>
    <m/>
    <m/>
    <m/>
    <s v="Tapper Ventures"/>
    <s v="12191 W. Linebaugh Ave. "/>
    <s v="Box 788"/>
    <s v="Tampa"/>
    <s v="FL"/>
    <n v="33626"/>
    <m/>
    <s v="US        "/>
    <s v="(813) 610-5758"/>
    <n v="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Treasure Coast Community Health"/>
    <s v="1555 Indian River Blvd"/>
    <s v="Suite B210"/>
    <s v="Vero Beach"/>
    <s v="FL"/>
    <s v="32960-7113"/>
    <m/>
    <s v="US        "/>
    <s v="(772) 205-9249"/>
    <s v="$1.00-$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Triangle Capital Inc."/>
    <s v="10904 Big Bass Pl"/>
    <m/>
    <s v="Bradenton"/>
    <s v="FL"/>
    <s v="34212-5238"/>
    <m/>
    <s v="US        "/>
    <s v="(562) 235-3239"/>
    <s v="$1.00-$9,999.00"/>
    <s v="Duane Morris Government Strategies"/>
    <s v="600 Grant Street"/>
    <s v="Suite 5010"/>
    <s v="Pittsburgh"/>
    <s v="PA"/>
    <s v="15219-2802"/>
    <m/>
    <s v="US        "/>
    <s v="(412) 497-1060"/>
  </r>
  <r>
    <n v="5000"/>
    <s v="January - March"/>
    <n v="2024"/>
    <s v="PRINCIPAL"/>
    <x v="222"/>
    <m/>
    <m/>
    <m/>
    <m/>
    <m/>
    <m/>
    <m/>
    <m/>
    <m/>
    <m/>
    <m/>
    <m/>
    <m/>
    <s v="Trinity School for Children"/>
    <s v="2402 W Osborne Ave"/>
    <m/>
    <s v="Tampa"/>
    <s v="FL"/>
    <s v="33603-1434"/>
    <m/>
    <s v="US        "/>
    <s v="(813) 874-2402"/>
    <s v="$1.00-$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Uber Technologies, Inc. and Affiliates"/>
    <s v="80 SW 8Th St"/>
    <s v="Suite 1830"/>
    <s v="Miami"/>
    <s v="FL"/>
    <s v="33130-3004"/>
    <m/>
    <s v="US        "/>
    <s v="(202) 794-7387"/>
    <s v="$1.00-$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United Way of Broward County"/>
    <s v="1300 S Andrews Ave"/>
    <m/>
    <s v="Ft Lauderdale"/>
    <s v="FL"/>
    <s v="33316-1838"/>
    <m/>
    <s v="US        "/>
    <s v="(954) 462-4850"/>
    <s v="$1.00-$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United Way of Florida"/>
    <s v="307 E 7Th Ave"/>
    <m/>
    <s v="Tallahassee"/>
    <s v="FL"/>
    <s v="32303-5520"/>
    <m/>
    <s v="US        "/>
    <s v="(850) 414-0844"/>
    <s v="$1.00-$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United Way Suncoast"/>
    <s v="5201 W Kennedy Blvd"/>
    <s v="Suite 600"/>
    <s v="Tampa"/>
    <s v="FL"/>
    <s v="33609-1820"/>
    <m/>
    <s v="US        "/>
    <s v="(813) 274-0961"/>
    <s v="$1.00-$9,999.00"/>
    <m/>
    <m/>
    <m/>
    <m/>
    <m/>
    <m/>
    <m/>
    <m/>
    <m/>
  </r>
  <r>
    <n v="15000"/>
    <s v="January - March"/>
    <n v="2024"/>
    <s v="PRINCIPAL"/>
    <x v="222"/>
    <m/>
    <m/>
    <m/>
    <m/>
    <m/>
    <m/>
    <m/>
    <m/>
    <m/>
    <m/>
    <m/>
    <m/>
    <m/>
    <s v="Vinik Family Office LLC"/>
    <s v="401 East Jackson Street"/>
    <s v="Suite 2525"/>
    <s v="Tampa"/>
    <s v="FL"/>
    <n v="33602"/>
    <m/>
    <s v="US        "/>
    <s v="(727) 207-3611"/>
    <s v="$10,000.00-$1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Vinik Sports Group, LLC"/>
    <s v="401 Channelside Dr."/>
    <m/>
    <s v="Tampa"/>
    <s v="FL"/>
    <n v="33602"/>
    <m/>
    <s v="US        "/>
    <s v="(813) 352-5784"/>
    <s v="$1.00-$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Visit Tampa Bay"/>
    <s v="401 E. Jackson St."/>
    <s v="Ste. 2100"/>
    <s v="Tampa"/>
    <s v="FL"/>
    <n v="33602"/>
    <m/>
    <s v="US        "/>
    <s v="(813) 342-4081"/>
    <s v="$1.00-$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Wendover Art Group"/>
    <s v="6465 126th Avenue"/>
    <m/>
    <s v="Largo"/>
    <s v="FL"/>
    <n v="33773"/>
    <m/>
    <s v="US        "/>
    <s v="(312) 203-0734"/>
    <s v="$1.00-$9,999.00"/>
    <m/>
    <m/>
    <m/>
    <m/>
    <m/>
    <m/>
    <m/>
    <m/>
    <m/>
  </r>
  <r>
    <n v="5000"/>
    <s v="January - March"/>
    <n v="2024"/>
    <s v="PRINCIPAL"/>
    <x v="222"/>
    <m/>
    <m/>
    <m/>
    <m/>
    <m/>
    <m/>
    <m/>
    <m/>
    <m/>
    <m/>
    <m/>
    <m/>
    <m/>
    <s v="Workforce Development Partners Corp."/>
    <s v="103 S Evers St"/>
    <m/>
    <s v="Plant City"/>
    <s v="FL"/>
    <s v="33563-5411"/>
    <m/>
    <s v="US        "/>
    <s v="(813) 478-0494"/>
    <s v="$1.00-$9,999.00"/>
    <m/>
    <m/>
    <m/>
    <m/>
    <m/>
    <m/>
    <m/>
    <m/>
    <m/>
  </r>
  <r>
    <n v="0"/>
    <s v="January - March"/>
    <n v="2024"/>
    <s v="FIRM"/>
    <x v="223"/>
    <s v="Officer Celeste Camm"/>
    <s v="Officer"/>
    <s v="401 E Las Olas Blvd Ste 130-447"/>
    <s v="Ste 130-447"/>
    <s v="Ft Lauderdale"/>
    <s v="FL"/>
    <s v="33301-2210"/>
    <m/>
    <s v="US        "/>
    <s v="(954) 467-3993"/>
    <d v="2024-05-15T00:00:00"/>
    <n v="10000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23"/>
    <m/>
    <m/>
    <m/>
    <m/>
    <m/>
    <m/>
    <m/>
    <m/>
    <m/>
    <m/>
    <m/>
    <m/>
    <s v="Melissa Akeso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23"/>
    <m/>
    <m/>
    <m/>
    <m/>
    <m/>
    <m/>
    <m/>
    <m/>
    <m/>
    <m/>
    <m/>
    <m/>
    <s v="Jacqueline Carmona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23"/>
    <m/>
    <m/>
    <m/>
    <m/>
    <m/>
    <m/>
    <m/>
    <m/>
    <m/>
    <m/>
    <m/>
    <m/>
    <s v="Erica Chanti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23"/>
    <m/>
    <m/>
    <m/>
    <m/>
    <m/>
    <m/>
    <m/>
    <m/>
    <m/>
    <m/>
    <m/>
    <m/>
    <s v="Kevin Comerer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23"/>
    <m/>
    <m/>
    <m/>
    <m/>
    <m/>
    <m/>
    <m/>
    <m/>
    <m/>
    <m/>
    <m/>
    <m/>
    <s v="Jodi Bock Davidso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23"/>
    <m/>
    <m/>
    <m/>
    <m/>
    <m/>
    <m/>
    <m/>
    <m/>
    <m/>
    <m/>
    <m/>
    <m/>
    <s v="Christopher J. Finkbeiner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23"/>
    <m/>
    <m/>
    <m/>
    <m/>
    <m/>
    <m/>
    <m/>
    <m/>
    <m/>
    <m/>
    <m/>
    <m/>
    <s v="Zachary Hubbard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23"/>
    <m/>
    <m/>
    <m/>
    <m/>
    <m/>
    <m/>
    <m/>
    <m/>
    <m/>
    <m/>
    <m/>
    <m/>
    <s v="William D. Rubi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23"/>
    <m/>
    <m/>
    <m/>
    <m/>
    <m/>
    <m/>
    <m/>
    <m/>
    <m/>
    <m/>
    <m/>
    <m/>
    <s v="Matthew F Sacco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23"/>
    <m/>
    <m/>
    <m/>
    <m/>
    <m/>
    <m/>
    <m/>
    <m/>
    <m/>
    <m/>
    <m/>
    <m/>
    <s v="Heather L. Turnbull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223"/>
    <m/>
    <m/>
    <m/>
    <m/>
    <m/>
    <m/>
    <m/>
    <m/>
    <m/>
    <m/>
    <m/>
    <m/>
    <m/>
    <s v="151st Street Warehouse, LLC"/>
    <s v="2050 NE 151St St"/>
    <m/>
    <s v="N Miami Beach"/>
    <s v="FL"/>
    <s v="33162-6014"/>
    <m/>
    <s v="US        "/>
    <s v="(305) 866-7555 x015"/>
    <n v="0"/>
    <m/>
    <m/>
    <m/>
    <m/>
    <m/>
    <m/>
    <m/>
    <m/>
    <m/>
  </r>
  <r>
    <n v="25000"/>
    <s v="January - March"/>
    <n v="2024"/>
    <s v="PRINCIPAL"/>
    <x v="223"/>
    <m/>
    <m/>
    <m/>
    <m/>
    <m/>
    <m/>
    <m/>
    <m/>
    <m/>
    <m/>
    <m/>
    <m/>
    <m/>
    <s v="831 Federal Acquisition, LLC dba / The Big Easy Casino"/>
    <s v="831 N Federal Hwy"/>
    <m/>
    <s v="Hallandle Bch"/>
    <s v="FL"/>
    <s v="33009-2410"/>
    <m/>
    <s v="US        "/>
    <s v="(954) 924-3200"/>
    <s v="$20,000.00-$29,999.00"/>
    <m/>
    <m/>
    <m/>
    <m/>
    <m/>
    <m/>
    <m/>
    <m/>
    <m/>
  </r>
  <r>
    <n v="5000"/>
    <s v="January - March"/>
    <n v="2024"/>
    <s v="PRINCIPAL"/>
    <x v="223"/>
    <m/>
    <m/>
    <m/>
    <m/>
    <m/>
    <m/>
    <m/>
    <m/>
    <m/>
    <m/>
    <m/>
    <m/>
    <m/>
    <s v="Acadia Healthcare Company, Inc."/>
    <s v="6100 Tower Cir"/>
    <s v="Suite 1000"/>
    <s v="Franklin"/>
    <s v="TN"/>
    <n v="37067"/>
    <m/>
    <s v="US        "/>
    <s v="(615) 861-7478"/>
    <s v="$1.00-$9,999.00"/>
    <m/>
    <m/>
    <m/>
    <m/>
    <m/>
    <m/>
    <m/>
    <m/>
    <m/>
  </r>
  <r>
    <n v="45000"/>
    <s v="January - March"/>
    <n v="2024"/>
    <s v="PRINCIPAL"/>
    <x v="223"/>
    <m/>
    <m/>
    <m/>
    <m/>
    <m/>
    <m/>
    <m/>
    <m/>
    <m/>
    <m/>
    <m/>
    <m/>
    <m/>
    <s v="AECOM Technical Services, Inc."/>
    <s v="800 Douglas Entrance"/>
    <s v="North Tower "/>
    <s v="Coral Gables"/>
    <s v="FL"/>
    <n v="33134"/>
    <m/>
    <s v="US        "/>
    <s v="(850) 322-1622"/>
    <s v="$40,000.00-$49,999.00"/>
    <m/>
    <m/>
    <m/>
    <m/>
    <m/>
    <m/>
    <m/>
    <m/>
    <m/>
  </r>
  <r>
    <n v="5000"/>
    <s v="January - March"/>
    <n v="2024"/>
    <s v="PRINCIPAL"/>
    <x v="223"/>
    <m/>
    <m/>
    <m/>
    <m/>
    <m/>
    <m/>
    <m/>
    <m/>
    <m/>
    <m/>
    <m/>
    <m/>
    <m/>
    <s v="AFSCME Florida"/>
    <s v="700 S Royal Poinciana Blvd"/>
    <s v="Suite 700"/>
    <s v="Miami Springs"/>
    <s v="FL"/>
    <s v="33166-6668"/>
    <m/>
    <s v="US        "/>
    <s v="(512) 644-2523"/>
    <s v="$1.00-$9,999.00"/>
    <m/>
    <m/>
    <m/>
    <m/>
    <m/>
    <m/>
    <m/>
    <m/>
    <m/>
  </r>
  <r>
    <n v="15000"/>
    <s v="January - March"/>
    <n v="2024"/>
    <s v="PRINCIPAL"/>
    <x v="223"/>
    <m/>
    <m/>
    <m/>
    <m/>
    <m/>
    <m/>
    <m/>
    <m/>
    <m/>
    <m/>
    <m/>
    <m/>
    <m/>
    <s v="American Dream"/>
    <s v="7485 Fairway Dr"/>
    <s v="Suite 430"/>
    <s v="Miami Lakes"/>
    <s v="FL"/>
    <s v="33014-6875"/>
    <m/>
    <s v="US        "/>
    <s v="(305) 556-4739"/>
    <s v="$10,000.00-$19,999.00"/>
    <m/>
    <m/>
    <m/>
    <m/>
    <m/>
    <m/>
    <m/>
    <m/>
    <m/>
  </r>
  <r>
    <n v="25000"/>
    <s v="January - March"/>
    <n v="2024"/>
    <s v="PRINCIPAL"/>
    <x v="223"/>
    <m/>
    <m/>
    <m/>
    <m/>
    <m/>
    <m/>
    <m/>
    <m/>
    <m/>
    <m/>
    <m/>
    <m/>
    <m/>
    <s v="American Free Enterprise Chamber of Commerce"/>
    <s v="1011 N Ankeny Blvd"/>
    <s v="#1123"/>
    <s v="Ankeny"/>
    <s v="IA"/>
    <n v="50021"/>
    <m/>
    <s v="US        "/>
    <s v="(515) 291-9814"/>
    <s v="$20,000.00-$29,999.00"/>
    <m/>
    <m/>
    <m/>
    <m/>
    <m/>
    <m/>
    <m/>
    <m/>
    <m/>
  </r>
  <r>
    <n v="35000"/>
    <s v="January - March"/>
    <n v="2024"/>
    <s v="PRINCIPAL"/>
    <x v="223"/>
    <m/>
    <m/>
    <m/>
    <m/>
    <m/>
    <m/>
    <m/>
    <m/>
    <m/>
    <m/>
    <m/>
    <m/>
    <m/>
    <s v="American Legal Finance Association"/>
    <s v="818 Connecticut Avenue NW"/>
    <s v="Suite 1100"/>
    <s v="Washington"/>
    <s v="DC"/>
    <n v="20006"/>
    <m/>
    <s v="US        "/>
    <s v="(202) 961-7421"/>
    <s v="$30,000.00-$39,999.00"/>
    <m/>
    <m/>
    <m/>
    <m/>
    <m/>
    <m/>
    <m/>
    <m/>
    <m/>
  </r>
  <r>
    <n v="15000"/>
    <s v="January - March"/>
    <n v="2024"/>
    <s v="PRINCIPAL"/>
    <x v="223"/>
    <m/>
    <m/>
    <m/>
    <m/>
    <m/>
    <m/>
    <m/>
    <m/>
    <m/>
    <m/>
    <m/>
    <m/>
    <m/>
    <s v="Association of Dental Support Organizations"/>
    <s v="1800 M St. NW 400S"/>
    <m/>
    <s v="Washington"/>
    <s v="DC"/>
    <n v="20036"/>
    <m/>
    <s v="US        "/>
    <s v="(720) 988-3127"/>
    <s v="$10,000.00-$19,999.00"/>
    <m/>
    <m/>
    <m/>
    <m/>
    <m/>
    <m/>
    <m/>
    <m/>
    <m/>
  </r>
  <r>
    <n v="0"/>
    <s v="January - March"/>
    <n v="2024"/>
    <s v="PRINCIPAL"/>
    <x v="223"/>
    <m/>
    <m/>
    <m/>
    <m/>
    <m/>
    <m/>
    <m/>
    <m/>
    <m/>
    <m/>
    <m/>
    <m/>
    <m/>
    <s v="BAM Trading Services Inc. d/b/a Binance.US"/>
    <s v="252 NW 29Th St"/>
    <s v="Suite 905"/>
    <s v="Miami"/>
    <s v="FL"/>
    <s v="33127-3904"/>
    <m/>
    <s v="US        "/>
    <s v="(512) 577-1872"/>
    <n v="90000"/>
    <m/>
    <m/>
    <m/>
    <m/>
    <m/>
    <m/>
    <m/>
    <m/>
    <m/>
  </r>
  <r>
    <n v="25000"/>
    <s v="January - March"/>
    <n v="2024"/>
    <s v="PRINCIPAL"/>
    <x v="223"/>
    <m/>
    <m/>
    <m/>
    <m/>
    <m/>
    <m/>
    <m/>
    <m/>
    <m/>
    <m/>
    <m/>
    <m/>
    <m/>
    <s v="Better Tomorrow Treatment Center"/>
    <s v="901 Northpoint Pkwy"/>
    <s v="Suite 303"/>
    <s v="West Palm Bch"/>
    <s v="FL"/>
    <s v="33407-1953"/>
    <m/>
    <s v="US        "/>
    <s v="(727) 480-1699"/>
    <s v="$20,000.00-$29,999.00"/>
    <m/>
    <m/>
    <m/>
    <m/>
    <m/>
    <m/>
    <m/>
    <m/>
    <m/>
  </r>
  <r>
    <n v="25000"/>
    <s v="January - March"/>
    <n v="2024"/>
    <s v="PRINCIPAL"/>
    <x v="223"/>
    <m/>
    <m/>
    <m/>
    <m/>
    <m/>
    <m/>
    <m/>
    <m/>
    <m/>
    <m/>
    <m/>
    <m/>
    <m/>
    <s v="Braman Management Association"/>
    <s v="2060 Biscayne Blvd"/>
    <s v="2nd Floor"/>
    <s v="Miami"/>
    <s v="FL"/>
    <s v="33137-5024"/>
    <m/>
    <s v="US        "/>
    <s v="(305) 720-2545"/>
    <s v="$20,000.00-$29,999.00"/>
    <m/>
    <m/>
    <m/>
    <m/>
    <m/>
    <m/>
    <m/>
    <m/>
    <m/>
  </r>
  <r>
    <n v="15000"/>
    <s v="January - March"/>
    <n v="2024"/>
    <s v="PRINCIPAL"/>
    <x v="223"/>
    <m/>
    <m/>
    <m/>
    <m/>
    <m/>
    <m/>
    <m/>
    <m/>
    <m/>
    <m/>
    <m/>
    <m/>
    <m/>
    <s v="Broward County Property Appraiser"/>
    <s v="115 S Andrews Ave"/>
    <s v="Room 111"/>
    <s v="Fort Lauderdale"/>
    <s v="FL"/>
    <n v="33301"/>
    <m/>
    <s v="US        "/>
    <s v="(954) 357-6830"/>
    <s v="$10,000.00-$19,999.00"/>
    <m/>
    <m/>
    <m/>
    <m/>
    <m/>
    <m/>
    <m/>
    <m/>
    <m/>
  </r>
  <r>
    <n v="15000"/>
    <s v="January - March"/>
    <n v="2024"/>
    <s v="PRINCIPAL"/>
    <x v="223"/>
    <m/>
    <m/>
    <m/>
    <m/>
    <m/>
    <m/>
    <m/>
    <m/>
    <m/>
    <m/>
    <m/>
    <m/>
    <m/>
    <s v="Broward County Sheriff's Office"/>
    <s v="2601 W Broward Blvd"/>
    <m/>
    <s v="Ft Lauderdale"/>
    <s v="FL"/>
    <s v="33312-1308"/>
    <m/>
    <s v="US        "/>
    <s v="(954) 831-8290"/>
    <s v="$10,000.00-$19,999.00"/>
    <m/>
    <m/>
    <m/>
    <m/>
    <m/>
    <m/>
    <m/>
    <m/>
    <m/>
  </r>
  <r>
    <n v="0"/>
    <s v="January - March"/>
    <n v="2024"/>
    <s v="PRINCIPAL"/>
    <x v="223"/>
    <m/>
    <m/>
    <m/>
    <m/>
    <m/>
    <m/>
    <m/>
    <m/>
    <m/>
    <m/>
    <m/>
    <m/>
    <m/>
    <s v="Burford Capital LLC"/>
    <s v="292 Madison Ave"/>
    <m/>
    <s v="New York"/>
    <s v="NY"/>
    <s v="10017-6307"/>
    <m/>
    <s v="US        "/>
    <s v="(202) 891-3559"/>
    <n v="0"/>
    <m/>
    <m/>
    <m/>
    <m/>
    <m/>
    <m/>
    <m/>
    <m/>
    <m/>
  </r>
  <r>
    <n v="45000"/>
    <s v="January - March"/>
    <n v="2024"/>
    <s v="PRINCIPAL"/>
    <x v="223"/>
    <m/>
    <m/>
    <m/>
    <m/>
    <m/>
    <m/>
    <m/>
    <m/>
    <m/>
    <m/>
    <m/>
    <m/>
    <m/>
    <s v="BusPatrol"/>
    <s v="8560 Cinder Bed Rd"/>
    <s v="#100"/>
    <s v="Lorton"/>
    <s v="VA"/>
    <n v="22079"/>
    <m/>
    <s v="US        "/>
    <s v="(631) 804-7381"/>
    <s v="$40,000.00-$49,999.00"/>
    <m/>
    <m/>
    <m/>
    <m/>
    <m/>
    <m/>
    <m/>
    <m/>
    <m/>
  </r>
  <r>
    <n v="15000"/>
    <s v="January - March"/>
    <n v="2024"/>
    <s v="PRINCIPAL"/>
    <x v="223"/>
    <m/>
    <m/>
    <m/>
    <m/>
    <m/>
    <m/>
    <m/>
    <m/>
    <m/>
    <m/>
    <m/>
    <m/>
    <m/>
    <s v="Carnival Corporation"/>
    <s v="4500 33Rd St N"/>
    <m/>
    <s v="Arlington"/>
    <s v="VA"/>
    <s v="22207-4420"/>
    <m/>
    <s v="US        "/>
    <s v="(305) 406-8656"/>
    <s v="$10,000.00-$19,999.00"/>
    <m/>
    <m/>
    <m/>
    <m/>
    <m/>
    <m/>
    <m/>
    <m/>
    <m/>
  </r>
  <r>
    <n v="5000"/>
    <s v="January - March"/>
    <n v="2024"/>
    <s v="PRINCIPAL"/>
    <x v="223"/>
    <m/>
    <m/>
    <m/>
    <m/>
    <m/>
    <m/>
    <m/>
    <m/>
    <m/>
    <m/>
    <m/>
    <m/>
    <m/>
    <s v="CaseGlide"/>
    <s v="333 3Rd Ave N Ste 100A"/>
    <s v="Suite 100A"/>
    <s v="St Petersburg"/>
    <s v="FL"/>
    <s v="33701-3899"/>
    <m/>
    <s v="US        "/>
    <s v="(813) 480-2328"/>
    <s v="$1.00-$9,999.00"/>
    <m/>
    <m/>
    <m/>
    <m/>
    <m/>
    <m/>
    <m/>
    <m/>
    <m/>
  </r>
  <r>
    <n v="15000"/>
    <s v="January - March"/>
    <n v="2024"/>
    <s v="PRINCIPAL"/>
    <x v="223"/>
    <m/>
    <m/>
    <m/>
    <m/>
    <m/>
    <m/>
    <m/>
    <m/>
    <m/>
    <m/>
    <m/>
    <m/>
    <m/>
    <s v="Central Florida Expressway Authority"/>
    <s v="4974 Orl Tower Rd"/>
    <m/>
    <s v="Orlando"/>
    <s v="FL"/>
    <s v="32807-1684"/>
    <m/>
    <s v="US        "/>
    <s v="(407) 690-5000"/>
    <s v="$10,000.00-$19,999.00"/>
    <m/>
    <m/>
    <m/>
    <m/>
    <m/>
    <m/>
    <m/>
    <m/>
    <m/>
  </r>
  <r>
    <n v="15000"/>
    <s v="January - March"/>
    <n v="2024"/>
    <s v="PRINCIPAL"/>
    <x v="223"/>
    <m/>
    <m/>
    <m/>
    <m/>
    <m/>
    <m/>
    <m/>
    <m/>
    <m/>
    <m/>
    <m/>
    <m/>
    <m/>
    <s v="Chabad of Kendall and Pinecrest"/>
    <s v="8700 SW 112Th St"/>
    <m/>
    <s v="Miami"/>
    <s v="FL"/>
    <s v="33176-3749"/>
    <m/>
    <s v="US        "/>
    <s v="(305) 234-5654 x13"/>
    <s v="$10,000.00-$19,999.00"/>
    <m/>
    <m/>
    <m/>
    <m/>
    <m/>
    <m/>
    <m/>
    <m/>
    <m/>
  </r>
  <r>
    <n v="35000"/>
    <s v="January - March"/>
    <n v="2024"/>
    <s v="PRINCIPAL"/>
    <x v="223"/>
    <m/>
    <m/>
    <m/>
    <m/>
    <m/>
    <m/>
    <m/>
    <m/>
    <m/>
    <m/>
    <m/>
    <m/>
    <m/>
    <s v="Charter Communications"/>
    <s v="2251 Lucien Way"/>
    <m/>
    <s v="Maitland"/>
    <s v="FL"/>
    <s v="32751-7002"/>
    <m/>
    <s v="US        "/>
    <s v="(850) 245-0505"/>
    <s v="$30,000.00-$39,999.00"/>
    <m/>
    <m/>
    <m/>
    <m/>
    <m/>
    <m/>
    <m/>
    <m/>
    <m/>
  </r>
  <r>
    <n v="5000"/>
    <s v="January - March"/>
    <n v="2024"/>
    <s v="PRINCIPAL"/>
    <x v="223"/>
    <m/>
    <m/>
    <m/>
    <m/>
    <m/>
    <m/>
    <m/>
    <m/>
    <m/>
    <m/>
    <m/>
    <m/>
    <m/>
    <s v="Charter Schools USA, Inc."/>
    <s v="800 Corporate Dr"/>
    <n v="700"/>
    <s v="Ft Lauderdale"/>
    <s v="FL"/>
    <s v="33334-3621"/>
    <m/>
    <s v="US        "/>
    <s v="(954) 202-3500"/>
    <s v="$1.00-$9,999.00"/>
    <m/>
    <m/>
    <m/>
    <m/>
    <m/>
    <m/>
    <m/>
    <m/>
    <m/>
  </r>
  <r>
    <n v="5000"/>
    <s v="January - March"/>
    <n v="2024"/>
    <s v="PRINCIPAL"/>
    <x v="223"/>
    <m/>
    <m/>
    <m/>
    <m/>
    <m/>
    <m/>
    <m/>
    <m/>
    <m/>
    <m/>
    <m/>
    <m/>
    <m/>
    <s v="City of Brooksville"/>
    <s v="201 Howell Ave"/>
    <m/>
    <s v="Brooksville"/>
    <s v="FL"/>
    <s v="34601-2042"/>
    <m/>
    <s v="US        "/>
    <s v="(352) 540-3810"/>
    <s v="$1.00-$9,999.00"/>
    <m/>
    <m/>
    <m/>
    <m/>
    <m/>
    <m/>
    <m/>
    <m/>
    <m/>
  </r>
  <r>
    <n v="15000"/>
    <s v="January - March"/>
    <n v="2024"/>
    <s v="PRINCIPAL"/>
    <x v="223"/>
    <m/>
    <m/>
    <m/>
    <m/>
    <m/>
    <m/>
    <m/>
    <m/>
    <m/>
    <m/>
    <m/>
    <m/>
    <m/>
    <s v="City of Deerfield Beach"/>
    <s v="150 NE 2nd Ave"/>
    <m/>
    <s v="Deerfield Beach"/>
    <s v="FL"/>
    <n v="33441"/>
    <m/>
    <s v="US        "/>
    <s v="954-480-4261"/>
    <s v="$10,000.00-$19,999.00"/>
    <m/>
    <m/>
    <m/>
    <m/>
    <m/>
    <m/>
    <m/>
    <m/>
    <m/>
  </r>
  <r>
    <n v="15000"/>
    <s v="January - March"/>
    <n v="2024"/>
    <s v="PRINCIPAL"/>
    <x v="223"/>
    <m/>
    <m/>
    <m/>
    <m/>
    <m/>
    <m/>
    <m/>
    <m/>
    <m/>
    <m/>
    <m/>
    <m/>
    <m/>
    <s v="City of Doral"/>
    <s v="8401 NW 53Rd Ter"/>
    <m/>
    <s v="Doral"/>
    <s v="FL"/>
    <s v="33166-4517"/>
    <m/>
    <s v="US        "/>
    <s v="(305) 593-6697"/>
    <s v="$10,000.00-$19,999.00"/>
    <s v="Continental Strategy"/>
    <s v="101 North Monroe Street"/>
    <s v="Suite 750"/>
    <s v="Tallahassee"/>
    <s v="FL"/>
    <n v="32301"/>
    <m/>
    <s v="US        "/>
    <s v="(850) 999-8468"/>
  </r>
  <r>
    <n v="5000"/>
    <s v="January - March"/>
    <n v="2024"/>
    <s v="PRINCIPAL"/>
    <x v="223"/>
    <m/>
    <m/>
    <m/>
    <m/>
    <m/>
    <m/>
    <m/>
    <m/>
    <m/>
    <m/>
    <m/>
    <m/>
    <m/>
    <s v="City of Fort Lauderdale"/>
    <s v="100 N Andrews Ave"/>
    <m/>
    <s v="Ft Lauderdale"/>
    <s v="FL"/>
    <s v="33301-1016"/>
    <m/>
    <s v="US        "/>
    <s v="(954) 828-6075"/>
    <s v="$1.00-$9,999.00"/>
    <m/>
    <m/>
    <m/>
    <m/>
    <m/>
    <m/>
    <m/>
    <m/>
    <m/>
  </r>
  <r>
    <n v="15000"/>
    <s v="January - March"/>
    <n v="2024"/>
    <s v="PRINCIPAL"/>
    <x v="223"/>
    <m/>
    <m/>
    <m/>
    <m/>
    <m/>
    <m/>
    <m/>
    <m/>
    <m/>
    <m/>
    <m/>
    <m/>
    <m/>
    <s v="City of Miami"/>
    <s v="444 S.W. 2nd Avenue"/>
    <s v="10th Floor"/>
    <s v="Miami"/>
    <s v="FL"/>
    <n v="33130"/>
    <m/>
    <s v="US        "/>
    <s v="(305) 250-5416"/>
    <s v="$10,000.00-$19,999.00"/>
    <m/>
    <m/>
    <m/>
    <m/>
    <m/>
    <m/>
    <m/>
    <m/>
    <m/>
  </r>
  <r>
    <n v="5000"/>
    <s v="January - March"/>
    <n v="2024"/>
    <s v="PRINCIPAL"/>
    <x v="223"/>
    <m/>
    <m/>
    <m/>
    <m/>
    <m/>
    <m/>
    <m/>
    <m/>
    <m/>
    <m/>
    <m/>
    <m/>
    <m/>
    <s v="City of Miramar"/>
    <s v="2300 Civic Center Pl"/>
    <m/>
    <s v="Miramar"/>
    <s v="FL"/>
    <n v="32325"/>
    <m/>
    <s v="US        "/>
    <s v="(954) 602-3150"/>
    <s v="$1.00-$9,999.00"/>
    <s v="Ronald L. Book"/>
    <s v="18851 NE 29th Avenue"/>
    <m/>
    <s v="Aventura"/>
    <s v="FL"/>
    <n v="33180"/>
    <m/>
    <s v="US        "/>
    <s v="(954) 602-3150"/>
  </r>
  <r>
    <n v="15000"/>
    <s v="January - March"/>
    <n v="2024"/>
    <s v="PRINCIPAL"/>
    <x v="223"/>
    <m/>
    <m/>
    <m/>
    <m/>
    <m/>
    <m/>
    <m/>
    <m/>
    <m/>
    <m/>
    <m/>
    <m/>
    <m/>
    <s v="Community Health of South Florida"/>
    <s v="10300 SW 216Th St"/>
    <m/>
    <s v="Cutler Bay"/>
    <s v="FL"/>
    <s v="33190-1003"/>
    <m/>
    <s v="US        "/>
    <s v="(305) 253-5100"/>
    <s v="$10,000.00-$19,999.00"/>
    <m/>
    <m/>
    <m/>
    <m/>
    <m/>
    <m/>
    <m/>
    <m/>
    <m/>
  </r>
  <r>
    <n v="5000"/>
    <s v="January - March"/>
    <n v="2024"/>
    <s v="PRINCIPAL"/>
    <x v="223"/>
    <m/>
    <m/>
    <m/>
    <m/>
    <m/>
    <m/>
    <m/>
    <m/>
    <m/>
    <m/>
    <m/>
    <m/>
    <m/>
    <s v="ComplyHub, LLC"/>
    <s v="115 S Orange St"/>
    <m/>
    <s v="New Smyrna"/>
    <s v="FL"/>
    <s v="32168-7152"/>
    <m/>
    <s v="US        "/>
    <s v="(407) 399-5505"/>
    <s v="$1.00-$9,999.00"/>
    <m/>
    <m/>
    <m/>
    <m/>
    <m/>
    <m/>
    <m/>
    <m/>
    <m/>
  </r>
  <r>
    <n v="5000"/>
    <s v="January - March"/>
    <n v="2024"/>
    <s v="PRINCIPAL"/>
    <x v="223"/>
    <m/>
    <m/>
    <m/>
    <m/>
    <m/>
    <m/>
    <m/>
    <m/>
    <m/>
    <m/>
    <m/>
    <m/>
    <m/>
    <s v="Concorde Career Colleges, Inc."/>
    <s v="5800 Foxridge Drive"/>
    <s v="Suite 500"/>
    <s v="Mission"/>
    <s v="KS"/>
    <n v="66202"/>
    <m/>
    <s v="US        "/>
    <s v="(312) 206-4717"/>
    <s v="$1.00-$9,999.00"/>
    <m/>
    <m/>
    <m/>
    <m/>
    <m/>
    <m/>
    <m/>
    <m/>
    <m/>
  </r>
  <r>
    <n v="15000"/>
    <s v="January - March"/>
    <n v="2024"/>
    <s v="PRINCIPAL"/>
    <x v="223"/>
    <m/>
    <m/>
    <m/>
    <m/>
    <m/>
    <m/>
    <m/>
    <m/>
    <m/>
    <m/>
    <m/>
    <m/>
    <m/>
    <s v="Consolidated Real Estate Investment"/>
    <s v="2290 NW 110Th Ave"/>
    <m/>
    <s v="Sweetwater"/>
    <s v="FL"/>
    <s v="33172-1923"/>
    <m/>
    <s v="US        "/>
    <s v="(305) 479-3471"/>
    <s v="$10,000.00-$19,999.00"/>
    <m/>
    <m/>
    <m/>
    <m/>
    <m/>
    <m/>
    <m/>
    <m/>
    <m/>
  </r>
  <r>
    <n v="15000"/>
    <s v="January - March"/>
    <n v="2024"/>
    <s v="PRINCIPAL"/>
    <x v="223"/>
    <m/>
    <m/>
    <m/>
    <m/>
    <m/>
    <m/>
    <m/>
    <m/>
    <m/>
    <m/>
    <m/>
    <m/>
    <m/>
    <s v="Cypress Equity Investments"/>
    <s v="12121 Wilshire Blvd"/>
    <s v="#801"/>
    <s v="Los Angeles"/>
    <s v="CA"/>
    <n v="90025"/>
    <m/>
    <s v="US        "/>
    <s v="(650) 477-8115"/>
    <s v="$10,000.00-$19,999.00"/>
    <m/>
    <m/>
    <m/>
    <m/>
    <m/>
    <m/>
    <m/>
    <m/>
    <m/>
  </r>
  <r>
    <n v="15000"/>
    <s v="January - March"/>
    <n v="2024"/>
    <s v="PRINCIPAL"/>
    <x v="223"/>
    <m/>
    <m/>
    <m/>
    <m/>
    <m/>
    <m/>
    <m/>
    <m/>
    <m/>
    <m/>
    <m/>
    <m/>
    <m/>
    <s v="Daher Aerospace"/>
    <s v="1845 SE Airport Rd"/>
    <m/>
    <s v="Stuart"/>
    <s v="FL"/>
    <s v="34996-4012"/>
    <m/>
    <s v="US        "/>
    <s v="(772) 220-5110"/>
    <s v="$10,000.00-$19,999.00"/>
    <m/>
    <m/>
    <m/>
    <m/>
    <m/>
    <m/>
    <m/>
    <m/>
    <m/>
  </r>
  <r>
    <n v="15000"/>
    <s v="January - March"/>
    <n v="2024"/>
    <s v="PRINCIPAL"/>
    <x v="223"/>
    <m/>
    <m/>
    <m/>
    <m/>
    <m/>
    <m/>
    <m/>
    <m/>
    <m/>
    <m/>
    <m/>
    <m/>
    <m/>
    <s v="Dosal Tobacco Corporation"/>
    <s v="4775 NW 132nd St"/>
    <m/>
    <s v="Miami"/>
    <s v="FL"/>
    <n v="33054"/>
    <m/>
    <s v="US        "/>
    <s v="305-685-2949"/>
    <s v="$10,000.00-$19,999.00"/>
    <m/>
    <m/>
    <m/>
    <m/>
    <m/>
    <m/>
    <m/>
    <m/>
    <m/>
  </r>
  <r>
    <n v="15000"/>
    <s v="January - March"/>
    <n v="2024"/>
    <s v="PRINCIPAL"/>
    <x v="223"/>
    <m/>
    <m/>
    <m/>
    <m/>
    <m/>
    <m/>
    <m/>
    <m/>
    <m/>
    <m/>
    <m/>
    <m/>
    <m/>
    <s v="E. &amp; J. Gallo Winery"/>
    <s v="600 Yosemite Blvd"/>
    <m/>
    <s v="Modesto"/>
    <s v="CA"/>
    <s v="95354-2760"/>
    <m/>
    <s v="US        "/>
    <s v="(209) 341-3111"/>
    <s v="$10,000.00-$19,999.00"/>
    <m/>
    <m/>
    <m/>
    <m/>
    <m/>
    <m/>
    <m/>
    <m/>
    <m/>
  </r>
  <r>
    <n v="15000"/>
    <s v="January - March"/>
    <n v="2024"/>
    <s v="PRINCIPAL"/>
    <x v="223"/>
    <m/>
    <m/>
    <m/>
    <m/>
    <m/>
    <m/>
    <m/>
    <m/>
    <m/>
    <m/>
    <m/>
    <m/>
    <m/>
    <s v="EAG Gulf Coast LLC"/>
    <s v="8550 United Plaza Blvd"/>
    <s v="Suite 1001"/>
    <s v="Baton Rouge"/>
    <s v="LA"/>
    <n v="70810"/>
    <m/>
    <s v="US        "/>
    <s v="(225) 408-4464"/>
    <s v="$10,000.00-$19,999.00"/>
    <m/>
    <m/>
    <m/>
    <m/>
    <m/>
    <m/>
    <m/>
    <m/>
    <m/>
  </r>
  <r>
    <n v="15000"/>
    <s v="January - March"/>
    <n v="2024"/>
    <s v="PRINCIPAL"/>
    <x v="223"/>
    <m/>
    <m/>
    <m/>
    <m/>
    <m/>
    <m/>
    <m/>
    <m/>
    <m/>
    <m/>
    <m/>
    <m/>
    <m/>
    <s v="Early Care and Education Consortium"/>
    <s v="1155 F St NW"/>
    <s v="Ste 1200"/>
    <s v="Washington"/>
    <s v="DC"/>
    <n v="20004"/>
    <m/>
    <s v="US        "/>
    <s v="(202) 742-7886"/>
    <s v="$10,000.00-$19,999.00"/>
    <m/>
    <m/>
    <m/>
    <m/>
    <m/>
    <m/>
    <m/>
    <m/>
    <m/>
  </r>
  <r>
    <n v="15000"/>
    <s v="January - March"/>
    <n v="2024"/>
    <s v="PRINCIPAL"/>
    <x v="223"/>
    <m/>
    <m/>
    <m/>
    <m/>
    <m/>
    <m/>
    <m/>
    <m/>
    <m/>
    <m/>
    <m/>
    <m/>
    <m/>
    <s v="Elite DNA Behavioral Health"/>
    <s v="1965 Capital Cir NE"/>
    <m/>
    <s v="Tallahassee"/>
    <s v="FL"/>
    <s v="32308-8401"/>
    <m/>
    <s v="US        "/>
    <s v="(850) 671-4600"/>
    <s v="$10,000.00-$19,999.00"/>
    <m/>
    <m/>
    <m/>
    <m/>
    <m/>
    <m/>
    <m/>
    <m/>
    <m/>
  </r>
  <r>
    <n v="5000"/>
    <s v="January - March"/>
    <n v="2024"/>
    <s v="PRINCIPAL"/>
    <x v="223"/>
    <m/>
    <m/>
    <m/>
    <m/>
    <m/>
    <m/>
    <m/>
    <m/>
    <m/>
    <m/>
    <m/>
    <m/>
    <m/>
    <s v="Embassy of Qatar"/>
    <s v="2555 M St NW"/>
    <m/>
    <s v="Washington"/>
    <s v="DC"/>
    <s v="20037-1305"/>
    <m/>
    <s v="US        "/>
    <s v="(202) 669-6845"/>
    <s v="$1.00-$9,999.00"/>
    <m/>
    <m/>
    <m/>
    <m/>
    <m/>
    <m/>
    <m/>
    <m/>
    <m/>
  </r>
  <r>
    <n v="5000"/>
    <s v="January - March"/>
    <n v="2024"/>
    <s v="PRINCIPAL"/>
    <x v="223"/>
    <m/>
    <m/>
    <m/>
    <m/>
    <m/>
    <m/>
    <m/>
    <m/>
    <m/>
    <m/>
    <m/>
    <m/>
    <m/>
    <s v="Embraer Aircraft Holding, Inc."/>
    <s v="276 SW 34th St"/>
    <m/>
    <s v="Ft Lauderdale"/>
    <s v="FL"/>
    <n v="33315"/>
    <m/>
    <s v="US        "/>
    <s v="(202) 626-9110"/>
    <s v="$1.00-$9,999.00"/>
    <m/>
    <m/>
    <m/>
    <m/>
    <m/>
    <m/>
    <m/>
    <m/>
    <m/>
  </r>
  <r>
    <n v="5000"/>
    <s v="January - March"/>
    <n v="2024"/>
    <s v="PRINCIPAL"/>
    <x v="223"/>
    <m/>
    <m/>
    <m/>
    <m/>
    <m/>
    <m/>
    <m/>
    <m/>
    <m/>
    <m/>
    <m/>
    <m/>
    <m/>
    <s v="Feeding South Florida"/>
    <s v="2501 SW 32 Terrace"/>
    <m/>
    <s v="Pembroke Pines"/>
    <s v="FL"/>
    <n v="33023"/>
    <m/>
    <s v="US        "/>
    <s v="(210) 269-7226"/>
    <s v="$1.00-$9,999.00"/>
    <m/>
    <m/>
    <m/>
    <m/>
    <m/>
    <m/>
    <m/>
    <m/>
    <m/>
  </r>
  <r>
    <n v="15000"/>
    <s v="January - March"/>
    <n v="2024"/>
    <s v="PRINCIPAL"/>
    <x v="223"/>
    <m/>
    <m/>
    <m/>
    <m/>
    <m/>
    <m/>
    <m/>
    <m/>
    <m/>
    <m/>
    <m/>
    <m/>
    <m/>
    <s v="FleetForce"/>
    <s v="4950 Recker Hwy"/>
    <m/>
    <s v="Winter Haven"/>
    <s v="FL"/>
    <s v="33880-1266"/>
    <m/>
    <s v="US        "/>
    <s v="(863) 294-1112"/>
    <s v="$10,000.00-$19,999.00"/>
    <m/>
    <m/>
    <m/>
    <m/>
    <m/>
    <m/>
    <m/>
    <m/>
    <m/>
  </r>
  <r>
    <n v="5000"/>
    <s v="January - March"/>
    <n v="2024"/>
    <s v="PRINCIPAL"/>
    <x v="223"/>
    <m/>
    <m/>
    <m/>
    <m/>
    <m/>
    <m/>
    <m/>
    <m/>
    <m/>
    <m/>
    <m/>
    <m/>
    <m/>
    <s v="Florida Association of Insurance Agents"/>
    <s v="3159 Shamrock S"/>
    <m/>
    <s v="Tallahassee"/>
    <s v="FL"/>
    <s v="32309-3337"/>
    <m/>
    <s v="US        "/>
    <s v="(850) 893-4155"/>
    <s v="$1.00-$9,999.00"/>
    <m/>
    <m/>
    <m/>
    <m/>
    <m/>
    <m/>
    <m/>
    <m/>
    <m/>
  </r>
  <r>
    <n v="5000"/>
    <s v="January - March"/>
    <n v="2024"/>
    <s v="PRINCIPAL"/>
    <x v="223"/>
    <m/>
    <m/>
    <m/>
    <m/>
    <m/>
    <m/>
    <m/>
    <m/>
    <m/>
    <m/>
    <m/>
    <m/>
    <m/>
    <s v="Florida Association of Nurse Anesthetists DBA Florida Association of Nurse Anesthesiology"/>
    <s v="222 S Westmonte Dr"/>
    <s v="Suite 111"/>
    <s v="Altamonte Spg"/>
    <s v="FL"/>
    <s v="32714-4268"/>
    <m/>
    <s v="US        "/>
    <s v="(407) 774-7880"/>
    <s v="$1.00-$9,999.00"/>
    <m/>
    <m/>
    <m/>
    <m/>
    <m/>
    <m/>
    <m/>
    <m/>
    <m/>
  </r>
  <r>
    <n v="0"/>
    <s v="January - March"/>
    <n v="2024"/>
    <s v="PRINCIPAL"/>
    <x v="223"/>
    <m/>
    <m/>
    <m/>
    <m/>
    <m/>
    <m/>
    <m/>
    <m/>
    <m/>
    <m/>
    <m/>
    <m/>
    <m/>
    <s v="Florida Association of Recovery Residences"/>
    <s v="2240 W Woolbright Rd"/>
    <s v="Ste 413"/>
    <s v="Boynton Beach"/>
    <s v="FL"/>
    <s v="33426-6367"/>
    <m/>
    <s v="US        "/>
    <s v="(561) 299-0405"/>
    <n v="0"/>
    <m/>
    <m/>
    <m/>
    <m/>
    <m/>
    <m/>
    <m/>
    <m/>
    <m/>
  </r>
  <r>
    <n v="5000"/>
    <s v="January - March"/>
    <n v="2024"/>
    <s v="PRINCIPAL"/>
    <x v="223"/>
    <m/>
    <m/>
    <m/>
    <m/>
    <m/>
    <m/>
    <m/>
    <m/>
    <m/>
    <m/>
    <m/>
    <m/>
    <m/>
    <s v="Florida Birth-Related Neurological Injury Compensation Association"/>
    <s v="PO Box 14567"/>
    <m/>
    <s v="Tallahassee"/>
    <s v="FL"/>
    <n v="32317"/>
    <m/>
    <s v="US        "/>
    <s v="850-488-8191"/>
    <s v="$1.00-$9,999.00"/>
    <m/>
    <m/>
    <m/>
    <m/>
    <m/>
    <m/>
    <m/>
    <m/>
    <m/>
  </r>
  <r>
    <n v="25000"/>
    <s v="January - March"/>
    <n v="2024"/>
    <s v="PRINCIPAL"/>
    <x v="223"/>
    <m/>
    <m/>
    <m/>
    <m/>
    <m/>
    <m/>
    <m/>
    <m/>
    <m/>
    <m/>
    <m/>
    <m/>
    <m/>
    <s v="Florida Crystals Corporation"/>
    <s v="1 N Clematis St"/>
    <s v="Ste 200"/>
    <s v="West Palm Bch"/>
    <s v="FL"/>
    <s v="33401-5551"/>
    <m/>
    <s v="US        "/>
    <s v="(561) 366-5128"/>
    <s v="$20,000.00-$29,999.00"/>
    <m/>
    <m/>
    <m/>
    <m/>
    <m/>
    <m/>
    <m/>
    <m/>
    <m/>
  </r>
  <r>
    <n v="25000"/>
    <s v="January - March"/>
    <n v="2024"/>
    <s v="PRINCIPAL"/>
    <x v="223"/>
    <m/>
    <m/>
    <m/>
    <m/>
    <m/>
    <m/>
    <m/>
    <m/>
    <m/>
    <m/>
    <m/>
    <m/>
    <m/>
    <s v="Florida East Coast Industries, Inc"/>
    <s v="2855 Le Jeune Rd"/>
    <m/>
    <s v="Coral Gables"/>
    <s v="FL"/>
    <n v="33134"/>
    <m/>
    <s v="US        "/>
    <s v="(904) 996-2800"/>
    <s v="$20,000.00-$29,999.00"/>
    <m/>
    <m/>
    <m/>
    <m/>
    <m/>
    <m/>
    <m/>
    <m/>
    <m/>
  </r>
  <r>
    <n v="5000"/>
    <s v="January - March"/>
    <n v="2024"/>
    <s v="PRINCIPAL"/>
    <x v="223"/>
    <m/>
    <m/>
    <m/>
    <m/>
    <m/>
    <m/>
    <m/>
    <m/>
    <m/>
    <m/>
    <m/>
    <m/>
    <m/>
    <s v="Florida Institute of Technology"/>
    <s v="150 W University Blvd"/>
    <m/>
    <s v="Melbourne"/>
    <s v="FL"/>
    <s v="32901-6982"/>
    <m/>
    <s v="US        "/>
    <s v="(321) 674-8000"/>
    <s v="$1.00-$9,999.00"/>
    <s v="Capital City Consulting"/>
    <s v="124 W Jefferson St"/>
    <m/>
    <s v="Tallahassee"/>
    <s v="FL"/>
    <n v="32301"/>
    <m/>
    <s v="US        "/>
    <s v="(850) 222-9075"/>
  </r>
  <r>
    <n v="15000"/>
    <s v="January - March"/>
    <n v="2024"/>
    <s v="PRINCIPAL"/>
    <x v="223"/>
    <m/>
    <m/>
    <m/>
    <m/>
    <m/>
    <m/>
    <m/>
    <m/>
    <m/>
    <m/>
    <m/>
    <m/>
    <m/>
    <s v="Florida International University Foundation"/>
    <s v="11200 SW 8th St"/>
    <m/>
    <s v="Miami"/>
    <s v="FL"/>
    <n v="33174"/>
    <m/>
    <s v="US        "/>
    <s v="(305) 348-3432"/>
    <s v="$10,000.00-$19,999.00"/>
    <m/>
    <m/>
    <m/>
    <m/>
    <m/>
    <m/>
    <m/>
    <m/>
    <m/>
  </r>
  <r>
    <n v="5000"/>
    <s v="January - March"/>
    <n v="2024"/>
    <s v="PRINCIPAL"/>
    <x v="223"/>
    <m/>
    <m/>
    <m/>
    <m/>
    <m/>
    <m/>
    <m/>
    <m/>
    <m/>
    <m/>
    <m/>
    <m/>
    <m/>
    <s v="Florida Keys Mosquito Control District"/>
    <s v="503 107Th Street Gulf"/>
    <m/>
    <s v="Marathon"/>
    <s v="FL"/>
    <s v="33050-3021"/>
    <m/>
    <s v="US        "/>
    <s v="(305) 292-7190"/>
    <s v="$1.00-$9,999.00"/>
    <m/>
    <m/>
    <m/>
    <m/>
    <m/>
    <m/>
    <m/>
    <m/>
    <m/>
  </r>
  <r>
    <n v="5000"/>
    <s v="January - March"/>
    <n v="2024"/>
    <s v="PRINCIPAL"/>
    <x v="223"/>
    <m/>
    <m/>
    <m/>
    <m/>
    <m/>
    <m/>
    <m/>
    <m/>
    <m/>
    <m/>
    <m/>
    <m/>
    <m/>
    <s v="Florida Panthers"/>
    <s v="1 Panther Pkwy"/>
    <m/>
    <s v="Sunrise"/>
    <s v="FL"/>
    <s v="33323-5315"/>
    <m/>
    <s v="US        "/>
    <s v="(712) 490-8110"/>
    <s v="$1.00-$9,999.00"/>
    <m/>
    <m/>
    <m/>
    <m/>
    <m/>
    <m/>
    <m/>
    <m/>
    <m/>
  </r>
  <r>
    <n v="15000"/>
    <s v="January - March"/>
    <n v="2024"/>
    <s v="PRINCIPAL"/>
    <x v="223"/>
    <m/>
    <m/>
    <m/>
    <m/>
    <m/>
    <m/>
    <m/>
    <m/>
    <m/>
    <m/>
    <m/>
    <m/>
    <m/>
    <s v="Florida Power &amp; Light Company"/>
    <s v="215 S Monroe St"/>
    <s v="Ste 810"/>
    <s v="Tallahassee"/>
    <s v="FL"/>
    <n v="32301"/>
    <m/>
    <s v="US        "/>
    <s v="(850) 224-7517"/>
    <s v="$10,000.00-$19,999.00"/>
    <m/>
    <m/>
    <m/>
    <m/>
    <m/>
    <m/>
    <m/>
    <m/>
    <m/>
  </r>
  <r>
    <n v="15000"/>
    <s v="January - March"/>
    <n v="2024"/>
    <s v="PRINCIPAL"/>
    <x v="223"/>
    <m/>
    <m/>
    <m/>
    <m/>
    <m/>
    <m/>
    <m/>
    <m/>
    <m/>
    <m/>
    <m/>
    <m/>
    <m/>
    <s v="Floridians for Safe Medical Cannabis Care"/>
    <s v="Po Box 3471"/>
    <m/>
    <s v="Orlando"/>
    <s v="FL"/>
    <s v="32802-3471"/>
    <m/>
    <s v="US        "/>
    <s v="(407) 246-0200"/>
    <s v="$10,000.00-$19,999.00"/>
    <m/>
    <m/>
    <m/>
    <m/>
    <m/>
    <m/>
    <m/>
    <m/>
    <m/>
  </r>
  <r>
    <n v="5000"/>
    <s v="January - March"/>
    <n v="2024"/>
    <s v="PRINCIPAL"/>
    <x v="223"/>
    <m/>
    <m/>
    <m/>
    <m/>
    <m/>
    <m/>
    <m/>
    <m/>
    <m/>
    <m/>
    <m/>
    <m/>
    <m/>
    <s v="Fort Lauderdale Downtown Development Authority"/>
    <s v="110 E Broward Blvd"/>
    <s v="Suite 1610"/>
    <s v="Ft Lauderdale"/>
    <s v="FL"/>
    <s v="33301-3533"/>
    <m/>
    <s v="US        "/>
    <s v="(954) 529-4793"/>
    <s v="$1.00-$9,999.00"/>
    <m/>
    <m/>
    <m/>
    <m/>
    <m/>
    <m/>
    <m/>
    <m/>
    <m/>
  </r>
  <r>
    <n v="5000"/>
    <s v="January - March"/>
    <n v="2024"/>
    <s v="PRINCIPAL"/>
    <x v="223"/>
    <m/>
    <m/>
    <m/>
    <m/>
    <m/>
    <m/>
    <m/>
    <m/>
    <m/>
    <m/>
    <m/>
    <m/>
    <m/>
    <s v="FORTS Services"/>
    <s v="4650 Lyons Technology Pkwy"/>
    <m/>
    <s v="Coconut Creek"/>
    <s v="FL"/>
    <s v="33073-4360"/>
    <m/>
    <s v="US        "/>
    <s v="(786) 942-4389"/>
    <s v="$1.00-$9,999.00"/>
    <m/>
    <m/>
    <m/>
    <m/>
    <m/>
    <m/>
    <m/>
    <m/>
    <m/>
  </r>
  <r>
    <n v="15000"/>
    <s v="January - March"/>
    <n v="2024"/>
    <s v="PRINCIPAL"/>
    <x v="223"/>
    <m/>
    <m/>
    <m/>
    <m/>
    <m/>
    <m/>
    <m/>
    <m/>
    <m/>
    <m/>
    <m/>
    <m/>
    <m/>
    <s v="GardaWorld Security Services, Inc"/>
    <s v="1699 S Hanley Rd"/>
    <s v="Suite 350"/>
    <s v="Saint Louis"/>
    <s v="MO"/>
    <s v="63144-2900"/>
    <m/>
    <s v="US        "/>
    <s v="(706) 889-5385"/>
    <s v="$10,000.00-$19,999.00"/>
    <m/>
    <m/>
    <m/>
    <m/>
    <m/>
    <m/>
    <m/>
    <m/>
    <m/>
  </r>
  <r>
    <n v="5000"/>
    <s v="January - March"/>
    <n v="2024"/>
    <s v="PRINCIPAL"/>
    <x v="223"/>
    <m/>
    <m/>
    <m/>
    <m/>
    <m/>
    <m/>
    <m/>
    <m/>
    <m/>
    <m/>
    <m/>
    <m/>
    <m/>
    <s v="GeoComm, Inc."/>
    <s v="601 W Saint Germain St"/>
    <m/>
    <s v="Saint Cloud"/>
    <s v="MN"/>
    <s v="56301-3665"/>
    <m/>
    <s v="US        "/>
    <s v="(612) 655-6295"/>
    <s v="$1.00-$9,999.00"/>
    <m/>
    <m/>
    <m/>
    <m/>
    <m/>
    <m/>
    <m/>
    <m/>
    <m/>
  </r>
  <r>
    <n v="25000"/>
    <s v="January - March"/>
    <n v="2024"/>
    <s v="PRINCIPAL"/>
    <x v="223"/>
    <m/>
    <m/>
    <m/>
    <m/>
    <m/>
    <m/>
    <m/>
    <m/>
    <m/>
    <m/>
    <m/>
    <m/>
    <m/>
    <s v="Google LLC and its Affiliates"/>
    <s v="28 Liberty Ship Way"/>
    <s v="Suite 2815"/>
    <s v="Sausalito"/>
    <s v="CA"/>
    <n v="94965"/>
    <m/>
    <s v="US        "/>
    <s v="(415) 903-2800"/>
    <s v="$20,000.00-$29,999.00"/>
    <m/>
    <m/>
    <m/>
    <m/>
    <m/>
    <m/>
    <m/>
    <m/>
    <m/>
  </r>
  <r>
    <n v="0"/>
    <s v="January - March"/>
    <n v="2024"/>
    <s v="PRINCIPAL"/>
    <x v="223"/>
    <m/>
    <m/>
    <m/>
    <m/>
    <m/>
    <m/>
    <m/>
    <m/>
    <m/>
    <m/>
    <m/>
    <m/>
    <m/>
    <s v="Handtevy"/>
    <s v="11860 W State Road 84"/>
    <m/>
    <s v="Davie"/>
    <s v="FL"/>
    <s v="33325-3814"/>
    <m/>
    <s v="US        "/>
    <s v="(954) 707-2529"/>
    <n v="0"/>
    <m/>
    <m/>
    <m/>
    <m/>
    <m/>
    <m/>
    <m/>
    <m/>
    <m/>
  </r>
  <r>
    <n v="0"/>
    <s v="January - March"/>
    <n v="2024"/>
    <s v="PRINCIPAL"/>
    <x v="223"/>
    <m/>
    <m/>
    <m/>
    <m/>
    <m/>
    <m/>
    <m/>
    <m/>
    <m/>
    <m/>
    <m/>
    <m/>
    <m/>
    <s v="HCA Healthcare"/>
    <s v="101 N Monroe St"/>
    <s v="Suite 801"/>
    <s v="Tallahassee"/>
    <s v="FL"/>
    <s v="32301-1500"/>
    <m/>
    <s v="US        "/>
    <s v="(850) 294-6465"/>
    <n v="71000"/>
    <m/>
    <m/>
    <m/>
    <m/>
    <m/>
    <m/>
    <m/>
    <m/>
    <m/>
  </r>
  <r>
    <n v="15000"/>
    <s v="January - March"/>
    <n v="2024"/>
    <s v="PRINCIPAL"/>
    <x v="223"/>
    <m/>
    <m/>
    <m/>
    <m/>
    <m/>
    <m/>
    <m/>
    <m/>
    <m/>
    <m/>
    <m/>
    <m/>
    <m/>
    <s v="Hospital for Special Surgery"/>
    <s v="535 E 70Th St"/>
    <m/>
    <s v="New York"/>
    <s v="NY"/>
    <s v="10021-4823"/>
    <m/>
    <s v="US        "/>
    <s v="(954) 803-8118"/>
    <s v="$10,000.00-$19,999.00"/>
    <m/>
    <m/>
    <m/>
    <m/>
    <m/>
    <m/>
    <m/>
    <m/>
    <m/>
  </r>
  <r>
    <n v="15000"/>
    <s v="January - March"/>
    <n v="2024"/>
    <s v="PRINCIPAL"/>
    <x v="223"/>
    <m/>
    <m/>
    <m/>
    <m/>
    <m/>
    <m/>
    <m/>
    <m/>
    <m/>
    <m/>
    <m/>
    <m/>
    <m/>
    <s v="Independent Living Systems, LLC."/>
    <s v="4601 NW 77 Avenue"/>
    <m/>
    <s v="Miami"/>
    <s v="FL"/>
    <n v="33166"/>
    <m/>
    <s v="US        "/>
    <s v="(305) 262-1292"/>
    <s v="$10,000.00-$19,999.00"/>
    <m/>
    <m/>
    <m/>
    <m/>
    <m/>
    <m/>
    <m/>
    <m/>
    <m/>
  </r>
  <r>
    <n v="5000"/>
    <s v="January - March"/>
    <n v="2024"/>
    <s v="PRINCIPAL"/>
    <x v="223"/>
    <m/>
    <m/>
    <m/>
    <m/>
    <m/>
    <m/>
    <m/>
    <m/>
    <m/>
    <m/>
    <m/>
    <m/>
    <m/>
    <s v="Indian Trail Improvement District"/>
    <s v="13476 61St St N"/>
    <m/>
    <s v="West Palm Bch"/>
    <s v="FL"/>
    <s v="33412-1915"/>
    <m/>
    <s v="US        "/>
    <s v="(561) 246-7112"/>
    <s v="$1.00-$9,999.00"/>
    <m/>
    <m/>
    <m/>
    <m/>
    <m/>
    <m/>
    <m/>
    <m/>
    <m/>
  </r>
  <r>
    <n v="15000"/>
    <s v="January - March"/>
    <n v="2024"/>
    <s v="PRINCIPAL"/>
    <x v="223"/>
    <m/>
    <m/>
    <m/>
    <m/>
    <m/>
    <m/>
    <m/>
    <m/>
    <m/>
    <m/>
    <m/>
    <m/>
    <m/>
    <s v="Innovage"/>
    <s v="8950 E Lowry Blvd"/>
    <m/>
    <s v="Denver"/>
    <s v="CO"/>
    <s v="80230-7030"/>
    <m/>
    <s v="US        "/>
    <s v="(720) 576-8038"/>
    <s v="$10,000.00-$19,999.00"/>
    <m/>
    <m/>
    <m/>
    <m/>
    <m/>
    <m/>
    <m/>
    <m/>
    <m/>
  </r>
  <r>
    <n v="0"/>
    <s v="January - March"/>
    <n v="2024"/>
    <s v="PRINCIPAL"/>
    <x v="223"/>
    <m/>
    <m/>
    <m/>
    <m/>
    <m/>
    <m/>
    <m/>
    <m/>
    <m/>
    <m/>
    <m/>
    <m/>
    <m/>
    <s v="International Atlantic, LLC"/>
    <s v="7485 Fairway Dr"/>
    <s v="Ste 430"/>
    <s v="Miami Lakes"/>
    <s v="FL"/>
    <n v="33014"/>
    <m/>
    <s v="US        "/>
    <s v="732-904-8526"/>
    <n v="0"/>
    <m/>
    <m/>
    <m/>
    <m/>
    <m/>
    <m/>
    <m/>
    <m/>
    <m/>
  </r>
  <r>
    <n v="5000"/>
    <s v="January - March"/>
    <n v="2024"/>
    <s v="PRINCIPAL"/>
    <x v="223"/>
    <m/>
    <m/>
    <m/>
    <m/>
    <m/>
    <m/>
    <m/>
    <m/>
    <m/>
    <m/>
    <m/>
    <m/>
    <m/>
    <s v="International Legal Finance Association"/>
    <s v="800 Maine Ave SW"/>
    <m/>
    <s v="Washington"/>
    <s v="DC"/>
    <s v="20024-2805"/>
    <m/>
    <s v="US        "/>
    <s v="(202) 961-7421"/>
    <s v="$1.00-$9,999.00"/>
    <m/>
    <m/>
    <m/>
    <m/>
    <m/>
    <m/>
    <m/>
    <m/>
    <m/>
  </r>
  <r>
    <n v="15000"/>
    <s v="January - March"/>
    <n v="2024"/>
    <s v="PRINCIPAL"/>
    <x v="223"/>
    <m/>
    <m/>
    <m/>
    <m/>
    <m/>
    <m/>
    <m/>
    <m/>
    <m/>
    <m/>
    <m/>
    <m/>
    <m/>
    <s v="Juul Labs, Inc."/>
    <s v="1000 F Street NW"/>
    <s v="Suite 800"/>
    <s v="Washington"/>
    <s v="dc"/>
    <n v="20004"/>
    <m/>
    <s v="US        "/>
    <s v="(404) 290-4231"/>
    <s v="$10,000.00-$19,999.00"/>
    <m/>
    <m/>
    <m/>
    <m/>
    <m/>
    <m/>
    <m/>
    <m/>
    <m/>
  </r>
  <r>
    <n v="15000"/>
    <s v="January - March"/>
    <n v="2024"/>
    <s v="PRINCIPAL"/>
    <x v="223"/>
    <m/>
    <m/>
    <m/>
    <m/>
    <m/>
    <m/>
    <m/>
    <m/>
    <m/>
    <m/>
    <m/>
    <m/>
    <m/>
    <s v="Kaplan North America, LLC"/>
    <s v="1515 W Cypress Creek Rd"/>
    <m/>
    <s v="Ft Lauderdale"/>
    <s v="FL"/>
    <s v="33309-1831"/>
    <m/>
    <s v="US        "/>
    <s v="(954) 382-6840"/>
    <s v="$10,000.00-$19,999.00"/>
    <m/>
    <m/>
    <m/>
    <m/>
    <m/>
    <m/>
    <m/>
    <m/>
    <m/>
  </r>
  <r>
    <n v="5000"/>
    <s v="January - March"/>
    <n v="2024"/>
    <s v="PRINCIPAL"/>
    <x v="223"/>
    <m/>
    <m/>
    <m/>
    <m/>
    <m/>
    <m/>
    <m/>
    <m/>
    <m/>
    <m/>
    <m/>
    <m/>
    <m/>
    <s v="Lottomatrix Corporation d/b/a Jackpot.com"/>
    <s v="850 New Burton Rd"/>
    <m/>
    <s v="Dover"/>
    <s v="DE"/>
    <s v="19904-5785"/>
    <m/>
    <s v="US        "/>
    <s v="(773) 706-3336"/>
    <s v="$1.00-$9,999.00"/>
    <m/>
    <m/>
    <m/>
    <m/>
    <m/>
    <m/>
    <m/>
    <m/>
    <m/>
  </r>
  <r>
    <n v="5000"/>
    <s v="January - March"/>
    <n v="2024"/>
    <s v="PRINCIPAL"/>
    <x v="223"/>
    <m/>
    <m/>
    <m/>
    <m/>
    <m/>
    <m/>
    <m/>
    <m/>
    <m/>
    <m/>
    <m/>
    <m/>
    <m/>
    <s v="Maximus"/>
    <s v="1356 Beverly Rd"/>
    <m/>
    <s v="McLean"/>
    <s v="VA"/>
    <n v="22101"/>
    <m/>
    <s v="US        "/>
    <s v="850-942-1617"/>
    <s v="$1.00-$9,999.00"/>
    <m/>
    <m/>
    <m/>
    <m/>
    <m/>
    <m/>
    <m/>
    <m/>
    <m/>
  </r>
  <r>
    <n v="25000"/>
    <s v="January - March"/>
    <n v="2024"/>
    <s v="PRINCIPAL"/>
    <x v="223"/>
    <m/>
    <m/>
    <m/>
    <m/>
    <m/>
    <m/>
    <m/>
    <m/>
    <m/>
    <m/>
    <m/>
    <m/>
    <m/>
    <s v="Medify Air"/>
    <s v="1325 SW 30Th Ave"/>
    <m/>
    <s v="Deerfield Bch"/>
    <s v="FL"/>
    <s v="33442-8149"/>
    <m/>
    <s v="US        "/>
    <s v="(754) 223-1305"/>
    <s v="$20,000.00-$29,999.00"/>
    <m/>
    <m/>
    <m/>
    <m/>
    <m/>
    <m/>
    <m/>
    <m/>
    <m/>
  </r>
  <r>
    <n v="15000"/>
    <s v="January - March"/>
    <n v="2024"/>
    <s v="PRINCIPAL"/>
    <x v="223"/>
    <m/>
    <m/>
    <m/>
    <m/>
    <m/>
    <m/>
    <m/>
    <m/>
    <m/>
    <m/>
    <m/>
    <m/>
    <m/>
    <s v="Miami Parking Authority"/>
    <s v="40 NW 3Rd St"/>
    <s v="Ste 1103"/>
    <s v="Miami"/>
    <s v="FL"/>
    <s v="33128-1848"/>
    <m/>
    <s v="US        "/>
    <s v="(305) 373-6789"/>
    <s v="$10,000.00-$19,999.00"/>
    <m/>
    <m/>
    <m/>
    <m/>
    <m/>
    <m/>
    <m/>
    <m/>
    <m/>
  </r>
  <r>
    <n v="35000"/>
    <s v="January - March"/>
    <n v="2024"/>
    <s v="PRINCIPAL"/>
    <x v="223"/>
    <m/>
    <m/>
    <m/>
    <m/>
    <m/>
    <m/>
    <m/>
    <m/>
    <m/>
    <m/>
    <m/>
    <m/>
    <m/>
    <s v="Miccosukee Tribe of Indians"/>
    <s v="Tamiami Station PO Box 440021"/>
    <m/>
    <s v="Miami"/>
    <s v="FL"/>
    <n v="33144"/>
    <m/>
    <s v="US        "/>
    <s v="(305) 223-8380"/>
    <s v="$30,000.00-$39,999.00"/>
    <m/>
    <m/>
    <m/>
    <m/>
    <m/>
    <m/>
    <m/>
    <m/>
    <m/>
  </r>
  <r>
    <n v="25000"/>
    <s v="January - March"/>
    <n v="2024"/>
    <s v="PRINCIPAL"/>
    <x v="223"/>
    <m/>
    <m/>
    <m/>
    <m/>
    <m/>
    <m/>
    <m/>
    <m/>
    <m/>
    <m/>
    <m/>
    <m/>
    <m/>
    <s v="Molina Healthcare"/>
    <s v="200 Oceangate"/>
    <s v="Suite 100"/>
    <s v="Long Beach"/>
    <s v="CA"/>
    <n v="90802"/>
    <m/>
    <s v="US        "/>
    <s v="(682) 802-0373"/>
    <s v="$20,000.00-$29,999.00"/>
    <m/>
    <m/>
    <m/>
    <m/>
    <m/>
    <m/>
    <m/>
    <m/>
    <m/>
  </r>
  <r>
    <n v="35000"/>
    <s v="January - March"/>
    <n v="2024"/>
    <s v="PRINCIPAL"/>
    <x v="223"/>
    <m/>
    <m/>
    <m/>
    <m/>
    <m/>
    <m/>
    <m/>
    <m/>
    <m/>
    <m/>
    <m/>
    <m/>
    <m/>
    <s v="Nomi Health Inc"/>
    <s v="898 North 1220 West"/>
    <s v="Suite 201"/>
    <s v="Orem"/>
    <s v="Utah"/>
    <n v="84057"/>
    <m/>
    <s v="US        "/>
    <s v="(385) 218-9070"/>
    <s v="$30,000.00-$39,999.00"/>
    <m/>
    <m/>
    <m/>
    <m/>
    <m/>
    <m/>
    <m/>
    <m/>
    <m/>
  </r>
  <r>
    <n v="35000"/>
    <s v="January - March"/>
    <n v="2024"/>
    <s v="PRINCIPAL"/>
    <x v="223"/>
    <m/>
    <m/>
    <m/>
    <m/>
    <m/>
    <m/>
    <m/>
    <m/>
    <m/>
    <m/>
    <m/>
    <m/>
    <m/>
    <s v="Northeastern University"/>
    <s v="716 Columbus Ave"/>
    <s v="Suite 598"/>
    <s v="Boston"/>
    <s v="MA"/>
    <s v="02120-2111"/>
    <m/>
    <s v="US        "/>
    <s v="(617) 373-5718"/>
    <s v="$30,000.00-$39,999.00"/>
    <m/>
    <m/>
    <m/>
    <m/>
    <m/>
    <m/>
    <m/>
    <m/>
    <m/>
  </r>
  <r>
    <n v="15000"/>
    <s v="January - March"/>
    <n v="2024"/>
    <s v="PRINCIPAL"/>
    <x v="223"/>
    <m/>
    <m/>
    <m/>
    <m/>
    <m/>
    <m/>
    <m/>
    <m/>
    <m/>
    <m/>
    <m/>
    <m/>
    <m/>
    <s v="Nova Southeastern University"/>
    <s v="3301 College Ave"/>
    <m/>
    <s v="Davie"/>
    <s v="FL"/>
    <s v="33314-7721"/>
    <m/>
    <s v="US        "/>
    <s v="(954)262-7575"/>
    <s v="$10,000.00-$19,999.00"/>
    <m/>
    <m/>
    <m/>
    <m/>
    <m/>
    <m/>
    <m/>
    <m/>
    <m/>
  </r>
  <r>
    <n v="35000"/>
    <s v="January - March"/>
    <n v="2024"/>
    <s v="PRINCIPAL"/>
    <x v="223"/>
    <m/>
    <m/>
    <m/>
    <m/>
    <m/>
    <m/>
    <m/>
    <m/>
    <m/>
    <m/>
    <m/>
    <m/>
    <m/>
    <s v="Orchid Cove Health Group"/>
    <s v="2770 Indian River Blvd"/>
    <m/>
    <s v="Vero Beach"/>
    <s v="FL"/>
    <s v="32960-4299"/>
    <m/>
    <s v="US        "/>
    <s v="(772) 732-2050"/>
    <s v="$30,000.00-$39,999.00"/>
    <m/>
    <m/>
    <m/>
    <m/>
    <m/>
    <m/>
    <m/>
    <m/>
    <m/>
  </r>
  <r>
    <n v="15000"/>
    <s v="January - March"/>
    <n v="2024"/>
    <s v="PRINCIPAL"/>
    <x v="223"/>
    <m/>
    <m/>
    <m/>
    <m/>
    <m/>
    <m/>
    <m/>
    <m/>
    <m/>
    <m/>
    <m/>
    <m/>
    <m/>
    <s v="Patriot Voices"/>
    <s v="Po Box 156"/>
    <m/>
    <s v="Spring City"/>
    <s v="PA"/>
    <s v="19475-0156"/>
    <m/>
    <s v="US        "/>
    <s v="(571) 414-8847"/>
    <s v="$10,000.00-$19,999.00"/>
    <m/>
    <m/>
    <m/>
    <m/>
    <m/>
    <m/>
    <m/>
    <m/>
    <m/>
  </r>
  <r>
    <n v="15000"/>
    <s v="January - March"/>
    <n v="2024"/>
    <s v="PRINCIPAL"/>
    <x v="223"/>
    <m/>
    <m/>
    <m/>
    <m/>
    <m/>
    <m/>
    <m/>
    <m/>
    <m/>
    <m/>
    <m/>
    <m/>
    <m/>
    <s v="PCC Medical Holding, LLC"/>
    <s v="1732 S. CONGRESS AVE"/>
    <s v="Suite 346"/>
    <s v="Palm Springs"/>
    <s v="FL"/>
    <n v="33461"/>
    <m/>
    <s v="US        "/>
    <s v="(561) 385-0731"/>
    <s v="$10,000.00-$19,999.00"/>
    <m/>
    <m/>
    <m/>
    <m/>
    <m/>
    <m/>
    <m/>
    <m/>
    <m/>
  </r>
  <r>
    <n v="15000"/>
    <s v="January - March"/>
    <n v="2024"/>
    <s v="PRINCIPAL"/>
    <x v="223"/>
    <m/>
    <m/>
    <m/>
    <m/>
    <m/>
    <m/>
    <m/>
    <m/>
    <m/>
    <m/>
    <m/>
    <m/>
    <m/>
    <s v="Power Design"/>
    <s v="11600 9Th St N"/>
    <m/>
    <s v="St Petersburg"/>
    <s v="FL"/>
    <s v="33716-2320"/>
    <m/>
    <s v="US        "/>
    <s v="(727) 497-9861"/>
    <s v="$10,000.00-$19,999.00"/>
    <m/>
    <m/>
    <m/>
    <m/>
    <m/>
    <m/>
    <m/>
    <m/>
    <m/>
  </r>
  <r>
    <n v="15000"/>
    <s v="January - March"/>
    <n v="2024"/>
    <s v="PRINCIPAL"/>
    <x v="223"/>
    <m/>
    <m/>
    <m/>
    <m/>
    <m/>
    <m/>
    <m/>
    <m/>
    <m/>
    <m/>
    <m/>
    <m/>
    <m/>
    <s v="PrizePicks"/>
    <s v="1230 Peachtree St NE"/>
    <s v="Suite 2800"/>
    <s v="Atlanta"/>
    <s v="GA"/>
    <s v="30309-7541"/>
    <m/>
    <s v="US        "/>
    <s v="(678) 427-5004"/>
    <s v="$10,000.00-$19,999.00"/>
    <m/>
    <m/>
    <m/>
    <m/>
    <m/>
    <m/>
    <m/>
    <m/>
    <m/>
  </r>
  <r>
    <n v="0"/>
    <s v="January - March"/>
    <n v="2024"/>
    <s v="PRINCIPAL"/>
    <x v="223"/>
    <m/>
    <m/>
    <m/>
    <m/>
    <m/>
    <m/>
    <m/>
    <m/>
    <m/>
    <m/>
    <m/>
    <m/>
    <m/>
    <s v="Professional Wrecker Operators of Florida"/>
    <s v="4718 Edgewater Dr"/>
    <m/>
    <s v="Orlando"/>
    <s v="FL"/>
    <s v="32804-1124"/>
    <m/>
    <s v="US        "/>
    <s v="(407) 402-1040"/>
    <n v="0"/>
    <m/>
    <m/>
    <m/>
    <m/>
    <m/>
    <m/>
    <m/>
    <m/>
    <m/>
  </r>
  <r>
    <n v="5000"/>
    <s v="January - March"/>
    <n v="2024"/>
    <s v="PRINCIPAL"/>
    <x v="223"/>
    <m/>
    <m/>
    <m/>
    <m/>
    <m/>
    <m/>
    <m/>
    <m/>
    <m/>
    <m/>
    <m/>
    <m/>
    <m/>
    <s v="PTG-Florida, Inc"/>
    <s v="500 E Broward Blvd"/>
    <s v="Ste 800"/>
    <s v="Ft Lauderdale"/>
    <s v="FL"/>
    <n v="33394"/>
    <m/>
    <s v="US        "/>
    <s v="(954) 626-7802"/>
    <s v="$1.00-$9,999.00"/>
    <m/>
    <m/>
    <m/>
    <m/>
    <m/>
    <m/>
    <m/>
    <m/>
    <m/>
  </r>
  <r>
    <n v="35000"/>
    <s v="January - March"/>
    <n v="2024"/>
    <s v="PRINCIPAL"/>
    <x v="223"/>
    <m/>
    <m/>
    <m/>
    <m/>
    <m/>
    <m/>
    <m/>
    <m/>
    <m/>
    <m/>
    <m/>
    <m/>
    <m/>
    <s v="Richman Group of Florida"/>
    <s v="477 S Rosemary Ave"/>
    <s v="Ste 301"/>
    <s v="West Palm Beach"/>
    <s v="FL"/>
    <n v="33401"/>
    <m/>
    <s v="US        "/>
    <s v="561-832-1114"/>
    <s v="$30,000.00-$39,999.00"/>
    <m/>
    <m/>
    <m/>
    <m/>
    <m/>
    <m/>
    <m/>
    <m/>
    <m/>
  </r>
  <r>
    <n v="0"/>
    <s v="January - March"/>
    <n v="2024"/>
    <s v="PRINCIPAL"/>
    <x v="223"/>
    <m/>
    <m/>
    <m/>
    <m/>
    <m/>
    <m/>
    <m/>
    <m/>
    <m/>
    <m/>
    <m/>
    <m/>
    <m/>
    <s v="Richman Group of Florida, Inc., The"/>
    <s v="477 S Rosemary Ave"/>
    <s v="Ste 301"/>
    <s v="West Palm Beach"/>
    <s v="FL"/>
    <n v="33401"/>
    <m/>
    <s v="US        "/>
    <s v="(561) 832-1114"/>
    <n v="0"/>
    <m/>
    <m/>
    <m/>
    <m/>
    <m/>
    <m/>
    <m/>
    <m/>
    <m/>
  </r>
  <r>
    <n v="0"/>
    <s v="January - March"/>
    <n v="2024"/>
    <s v="PRINCIPAL"/>
    <x v="223"/>
    <m/>
    <m/>
    <m/>
    <m/>
    <m/>
    <m/>
    <m/>
    <m/>
    <m/>
    <m/>
    <m/>
    <m/>
    <m/>
    <s v="School District of Osceola County"/>
    <s v="817 Bill Beck Blvd"/>
    <m/>
    <s v="Kissimmee"/>
    <s v="FL"/>
    <s v="34744-4495"/>
    <m/>
    <s v="US        "/>
    <s v="(407) 870-4829"/>
    <n v="0"/>
    <m/>
    <m/>
    <m/>
    <m/>
    <m/>
    <m/>
    <m/>
    <m/>
    <m/>
  </r>
  <r>
    <n v="15000"/>
    <s v="January - March"/>
    <n v="2024"/>
    <s v="PRINCIPAL"/>
    <x v="223"/>
    <m/>
    <m/>
    <m/>
    <m/>
    <m/>
    <m/>
    <m/>
    <m/>
    <m/>
    <m/>
    <m/>
    <m/>
    <m/>
    <s v="Skydio"/>
    <s v="3000 Clearview Way"/>
    <m/>
    <s v="San Mateo"/>
    <s v="CA"/>
    <s v="94402-3710"/>
    <m/>
    <s v="US        "/>
    <s v="(650) 485-3890"/>
    <s v="$10,000.00-$19,999.00"/>
    <m/>
    <m/>
    <m/>
    <m/>
    <m/>
    <m/>
    <m/>
    <m/>
    <m/>
  </r>
  <r>
    <n v="5000"/>
    <s v="January - March"/>
    <n v="2024"/>
    <s v="PRINCIPAL"/>
    <x v="223"/>
    <m/>
    <m/>
    <m/>
    <m/>
    <m/>
    <m/>
    <m/>
    <m/>
    <m/>
    <m/>
    <m/>
    <m/>
    <m/>
    <s v="South Florida Regional Transportation Authority"/>
    <s v="205 South Adams Street"/>
    <m/>
    <s v="Tallahassee"/>
    <s v="FL"/>
    <n v="32301"/>
    <m/>
    <s v="US        "/>
    <s v="(850) 224-0880"/>
    <s v="$1.00-$9,999.00"/>
    <s v="Ericks Consulting"/>
    <s v="800 NW 33rd Street"/>
    <m/>
    <s v="Pompano Beach"/>
    <s v="FL"/>
    <n v="33064"/>
    <m/>
    <s v="US        "/>
    <s v="(954) 788-7918"/>
  </r>
  <r>
    <n v="15000"/>
    <s v="January - March"/>
    <n v="2024"/>
    <s v="PRINCIPAL"/>
    <x v="223"/>
    <m/>
    <m/>
    <m/>
    <m/>
    <m/>
    <m/>
    <m/>
    <m/>
    <m/>
    <m/>
    <m/>
    <m/>
    <m/>
    <s v="Southwest Airlines"/>
    <s v="3208 Rustic River Cove"/>
    <m/>
    <s v="Austin"/>
    <s v="TX"/>
    <n v="78746"/>
    <m/>
    <s v="US        "/>
    <s v="(202) 263-6282"/>
    <s v="$10,000.00-$19,999.00"/>
    <m/>
    <m/>
    <m/>
    <m/>
    <m/>
    <m/>
    <m/>
    <m/>
    <m/>
  </r>
  <r>
    <n v="5000"/>
    <s v="January - March"/>
    <n v="2024"/>
    <s v="PRINCIPAL"/>
    <x v="223"/>
    <m/>
    <m/>
    <m/>
    <m/>
    <m/>
    <m/>
    <m/>
    <m/>
    <m/>
    <m/>
    <m/>
    <m/>
    <m/>
    <s v="Tampa JCC-Federation, Inc"/>
    <s v="13009 Community Campus Dr"/>
    <m/>
    <s v="Tampa"/>
    <s v="FL"/>
    <n v="33625"/>
    <m/>
    <s v="US        "/>
    <s v="(813) 769-4727"/>
    <s v="$1.00-$9,999.00"/>
    <m/>
    <m/>
    <m/>
    <m/>
    <m/>
    <m/>
    <m/>
    <m/>
    <m/>
  </r>
  <r>
    <n v="15000"/>
    <s v="January - March"/>
    <n v="2024"/>
    <s v="PRINCIPAL"/>
    <x v="223"/>
    <m/>
    <m/>
    <m/>
    <m/>
    <m/>
    <m/>
    <m/>
    <m/>
    <m/>
    <m/>
    <m/>
    <m/>
    <m/>
    <s v="The Seaside School Foundation, Inc."/>
    <s v="Po Box 4825"/>
    <m/>
    <s v="Santa Rsa Bch"/>
    <s v="FL"/>
    <s v="32459-4825"/>
    <m/>
    <s v="US        "/>
    <s v="(850) 231-0396"/>
    <s v="$10,000.00-$19,999.00"/>
    <m/>
    <m/>
    <m/>
    <m/>
    <m/>
    <m/>
    <m/>
    <m/>
    <m/>
  </r>
  <r>
    <n v="15000"/>
    <s v="January - March"/>
    <n v="2024"/>
    <s v="PRINCIPAL"/>
    <x v="223"/>
    <m/>
    <m/>
    <m/>
    <m/>
    <m/>
    <m/>
    <m/>
    <m/>
    <m/>
    <m/>
    <m/>
    <m/>
    <m/>
    <s v="Trend Micro"/>
    <s v="225 East John Carpenter Freeway"/>
    <s v="Ste 1500"/>
    <s v="Irving"/>
    <s v="Texas"/>
    <n v="75062"/>
    <m/>
    <s v="US        "/>
    <s v="(901) 289-3759"/>
    <s v="$10,000.00-$19,999.00"/>
    <m/>
    <m/>
    <m/>
    <m/>
    <m/>
    <m/>
    <m/>
    <m/>
    <m/>
  </r>
  <r>
    <n v="15000"/>
    <s v="January - March"/>
    <n v="2024"/>
    <s v="PRINCIPAL"/>
    <x v="223"/>
    <m/>
    <m/>
    <m/>
    <m/>
    <m/>
    <m/>
    <m/>
    <m/>
    <m/>
    <m/>
    <m/>
    <m/>
    <m/>
    <s v="University of Miami"/>
    <s v="6200 San Amaro Dr"/>
    <s v="Suite 240"/>
    <s v="Coral Gables"/>
    <s v="FL"/>
    <s v="33146-2401"/>
    <m/>
    <s v="US        "/>
    <s v="(305) 284-4085"/>
    <s v="$10,000.00-$19,999.00"/>
    <m/>
    <m/>
    <m/>
    <m/>
    <m/>
    <m/>
    <m/>
    <m/>
    <m/>
  </r>
  <r>
    <n v="25000"/>
    <s v="January - March"/>
    <n v="2024"/>
    <s v="PRINCIPAL"/>
    <x v="223"/>
    <m/>
    <m/>
    <m/>
    <m/>
    <m/>
    <m/>
    <m/>
    <m/>
    <m/>
    <m/>
    <m/>
    <m/>
    <m/>
    <s v="University of South Florida Foundation"/>
    <s v="4202 E Fowler Ave"/>
    <s v="ALC 100"/>
    <s v="Tampa"/>
    <s v="FL"/>
    <s v="33620-0001"/>
    <m/>
    <s v="US        "/>
    <n v="8139743305"/>
    <s v="$20,000.00-$29,999.00"/>
    <m/>
    <m/>
    <m/>
    <m/>
    <m/>
    <m/>
    <m/>
    <m/>
    <m/>
  </r>
  <r>
    <n v="5000"/>
    <s v="January - March"/>
    <n v="2024"/>
    <s v="PRINCIPAL"/>
    <x v="223"/>
    <m/>
    <m/>
    <m/>
    <m/>
    <m/>
    <m/>
    <m/>
    <m/>
    <m/>
    <m/>
    <m/>
    <m/>
    <m/>
    <s v="Village of Key Biscayne"/>
    <s v="88 West McIntyre Street "/>
    <m/>
    <s v="Key Biscayne"/>
    <s v="FL"/>
    <n v="33149"/>
    <m/>
    <s v="US        "/>
    <s v="(786) 570-1618"/>
    <s v="$1.00-$9,999.00"/>
    <m/>
    <m/>
    <m/>
    <m/>
    <m/>
    <m/>
    <m/>
    <m/>
    <m/>
  </r>
  <r>
    <n v="25000"/>
    <s v="January - March"/>
    <n v="2024"/>
    <s v="PRINCIPAL"/>
    <x v="223"/>
    <m/>
    <m/>
    <m/>
    <m/>
    <m/>
    <m/>
    <m/>
    <m/>
    <m/>
    <m/>
    <m/>
    <m/>
    <m/>
    <s v="Wellpath, LLC"/>
    <s v="1283 Murfreesboro Pike"/>
    <s v="Suite 500"/>
    <s v="Nashville"/>
    <s v="TN"/>
    <s v="37217-2421"/>
    <m/>
    <s v="US        "/>
    <s v="(615) 324-5757"/>
    <s v="$20,000.00-$29,999.00"/>
    <m/>
    <m/>
    <m/>
    <m/>
    <m/>
    <m/>
    <m/>
    <m/>
    <m/>
  </r>
  <r>
    <n v="0"/>
    <s v="January - March"/>
    <n v="2024"/>
    <s v="PRINCIPAL"/>
    <x v="223"/>
    <m/>
    <m/>
    <m/>
    <m/>
    <m/>
    <m/>
    <m/>
    <m/>
    <m/>
    <m/>
    <m/>
    <m/>
    <m/>
    <s v="Western Atlantic University School of Medicine"/>
    <s v="Western Drive"/>
    <m/>
    <s v="Freeport"/>
    <s v="The Bahamas"/>
    <m/>
    <m/>
    <s v="US        "/>
    <s v="(317) 636-5165"/>
    <n v="0"/>
    <m/>
    <m/>
    <m/>
    <m/>
    <m/>
    <m/>
    <m/>
    <m/>
    <m/>
  </r>
  <r>
    <n v="0"/>
    <s v="January - March"/>
    <n v="2024"/>
    <s v="FIRM"/>
    <x v="224"/>
    <s v="Senior Partner John David Marsey"/>
    <s v="Senior Partner"/>
    <s v="PO Box 1873"/>
    <m/>
    <s v="Orlando"/>
    <s v="FL"/>
    <n v="32802"/>
    <m/>
    <s v="US        "/>
    <s v="(407) 872-7300"/>
    <d v="2024-04-02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24"/>
    <m/>
    <m/>
    <m/>
    <m/>
    <m/>
    <m/>
    <m/>
    <m/>
    <m/>
    <m/>
    <m/>
    <m/>
    <s v="John David David Marsey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24"/>
    <m/>
    <m/>
    <m/>
    <m/>
    <m/>
    <m/>
    <m/>
    <m/>
    <m/>
    <m/>
    <m/>
    <m/>
    <m/>
    <s v="Florida Police Chiefs Association"/>
    <s v="Po Box 14038"/>
    <m/>
    <s v="Tallahassee"/>
    <s v="FL"/>
    <s v="32317-4038"/>
    <m/>
    <s v="US        "/>
    <s v="(850) 219-3631"/>
    <s v="$1.00-$9,999.00"/>
    <m/>
    <m/>
    <m/>
    <m/>
    <m/>
    <m/>
    <m/>
    <m/>
    <m/>
  </r>
  <r>
    <n v="0"/>
    <s v="January - March"/>
    <n v="2024"/>
    <s v="FIRM"/>
    <x v="225"/>
    <s v="Officer Gary Rutledge"/>
    <s v="Officer"/>
    <s v="119 S Monroe St"/>
    <s v="Ste 202"/>
    <s v="Tallahassee"/>
    <s v="FL"/>
    <n v="32301"/>
    <m/>
    <s v="US        "/>
    <s v="(850) 681-6788"/>
    <d v="2024-05-15T00:00:00"/>
    <s v="$100,000.00-$2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25"/>
    <m/>
    <m/>
    <m/>
    <m/>
    <m/>
    <m/>
    <m/>
    <m/>
    <m/>
    <m/>
    <m/>
    <m/>
    <s v="Stephen A. Ecenia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25"/>
    <m/>
    <m/>
    <m/>
    <m/>
    <m/>
    <m/>
    <m/>
    <m/>
    <m/>
    <m/>
    <m/>
    <m/>
    <s v="Diana M. Ferguso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25"/>
    <m/>
    <m/>
    <m/>
    <m/>
    <m/>
    <m/>
    <m/>
    <m/>
    <m/>
    <m/>
    <m/>
    <m/>
    <s v="Jessica Janasiewicz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25"/>
    <m/>
    <m/>
    <m/>
    <m/>
    <m/>
    <m/>
    <m/>
    <m/>
    <m/>
    <m/>
    <m/>
    <m/>
    <s v="Richard A. Lindstrom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25"/>
    <m/>
    <m/>
    <m/>
    <m/>
    <m/>
    <m/>
    <m/>
    <m/>
    <m/>
    <m/>
    <m/>
    <m/>
    <s v="Corinne Mixo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25"/>
    <m/>
    <m/>
    <m/>
    <m/>
    <m/>
    <m/>
    <m/>
    <m/>
    <m/>
    <m/>
    <m/>
    <m/>
    <s v="Matt C. Puckett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25"/>
    <m/>
    <m/>
    <m/>
    <m/>
    <m/>
    <m/>
    <m/>
    <m/>
    <m/>
    <m/>
    <m/>
    <m/>
    <s v="Andrew Phillip Rutledge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25"/>
    <m/>
    <m/>
    <m/>
    <m/>
    <m/>
    <m/>
    <m/>
    <m/>
    <m/>
    <m/>
    <m/>
    <m/>
    <s v="Gary R. Rutledge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25"/>
    <m/>
    <m/>
    <m/>
    <m/>
    <m/>
    <m/>
    <m/>
    <m/>
    <m/>
    <m/>
    <m/>
    <m/>
    <m/>
    <s v="ADT LLC dba ADT Security Services"/>
    <s v="1501 W Yamato Rd"/>
    <m/>
    <s v="Boca Raton"/>
    <s v="FL"/>
    <s v="33431-4438"/>
    <m/>
    <s v="US        "/>
    <s v="(561) 226-3484"/>
    <s v="$1.00-$9,999.00"/>
    <m/>
    <m/>
    <m/>
    <m/>
    <m/>
    <m/>
    <m/>
    <m/>
    <m/>
  </r>
  <r>
    <n v="0"/>
    <s v="January - March"/>
    <n v="2024"/>
    <s v="PRINCIPAL"/>
    <x v="225"/>
    <m/>
    <m/>
    <m/>
    <m/>
    <m/>
    <m/>
    <m/>
    <m/>
    <m/>
    <m/>
    <m/>
    <m/>
    <m/>
    <s v="America Votes"/>
    <s v="1155 Connecticut Ave NW"/>
    <s v="Ste 600"/>
    <s v="Washington"/>
    <s v="DC"/>
    <n v="20036"/>
    <m/>
    <s v="US        "/>
    <s v="(813) 347-3176"/>
    <n v="0"/>
    <m/>
    <m/>
    <m/>
    <m/>
    <m/>
    <m/>
    <m/>
    <m/>
    <m/>
  </r>
  <r>
    <n v="0"/>
    <s v="January - March"/>
    <n v="2024"/>
    <s v="PRINCIPAL"/>
    <x v="225"/>
    <m/>
    <m/>
    <m/>
    <m/>
    <m/>
    <m/>
    <m/>
    <m/>
    <m/>
    <m/>
    <m/>
    <m/>
    <m/>
    <s v="American Society for the Prevention of Cruelty to Animals (ASPCA)"/>
    <s v="424 E 92Nd St"/>
    <m/>
    <s v="New York"/>
    <s v="NY"/>
    <s v="10128-6804"/>
    <m/>
    <s v="US        "/>
    <s v="(850) 445-5245"/>
    <n v="0"/>
    <m/>
    <m/>
    <m/>
    <m/>
    <m/>
    <m/>
    <m/>
    <m/>
    <m/>
  </r>
  <r>
    <n v="5000"/>
    <s v="January - March"/>
    <n v="2024"/>
    <s v="PRINCIPAL"/>
    <x v="225"/>
    <m/>
    <m/>
    <m/>
    <m/>
    <m/>
    <m/>
    <m/>
    <m/>
    <m/>
    <m/>
    <m/>
    <m/>
    <m/>
    <s v="American Society of Landscape Architects Florida Chapter"/>
    <s v="1390 Timberlane Rd"/>
    <m/>
    <s v="Tallahassee"/>
    <s v="FL"/>
    <s v="32312-1766"/>
    <m/>
    <s v="US        "/>
    <s v="(850) 480-7332"/>
    <s v="$1.00-$9,999.00"/>
    <m/>
    <m/>
    <m/>
    <m/>
    <m/>
    <m/>
    <m/>
    <m/>
    <m/>
  </r>
  <r>
    <n v="0"/>
    <s v="January - March"/>
    <n v="2024"/>
    <s v="PRINCIPAL"/>
    <x v="225"/>
    <m/>
    <m/>
    <m/>
    <m/>
    <m/>
    <m/>
    <m/>
    <m/>
    <m/>
    <m/>
    <m/>
    <m/>
    <m/>
    <s v="Animal Law Section of the Florida Bar"/>
    <s v="651 E Jefferson St"/>
    <m/>
    <s v="Tallahassee"/>
    <s v="FL"/>
    <s v="32399-6584"/>
    <m/>
    <s v="US        "/>
    <s v="(850) 408-0719"/>
    <n v="0"/>
    <m/>
    <m/>
    <m/>
    <m/>
    <m/>
    <m/>
    <m/>
    <m/>
    <m/>
  </r>
  <r>
    <n v="5000"/>
    <s v="January - March"/>
    <n v="2024"/>
    <s v="PRINCIPAL"/>
    <x v="225"/>
    <m/>
    <m/>
    <m/>
    <m/>
    <m/>
    <m/>
    <m/>
    <m/>
    <m/>
    <m/>
    <m/>
    <m/>
    <m/>
    <s v="AquaTech Eco Consultants, LLC"/>
    <s v="6460 Eureka Springs Rd"/>
    <m/>
    <s v="Tampa"/>
    <s v="FL"/>
    <s v="33610-9464"/>
    <m/>
    <s v="US        "/>
    <s v="(813) 918-6169"/>
    <s v="$1.00-$9,999.00"/>
    <m/>
    <m/>
    <m/>
    <m/>
    <m/>
    <m/>
    <m/>
    <m/>
    <m/>
  </r>
  <r>
    <n v="5000"/>
    <s v="January - March"/>
    <n v="2024"/>
    <s v="PRINCIPAL"/>
    <x v="225"/>
    <m/>
    <m/>
    <m/>
    <m/>
    <m/>
    <m/>
    <m/>
    <m/>
    <m/>
    <m/>
    <m/>
    <m/>
    <m/>
    <s v="Audubon of Florida"/>
    <s v="4500 Biscayne Blvd"/>
    <s v="Ste 205"/>
    <s v="Miami"/>
    <s v="FL"/>
    <n v="33137"/>
    <m/>
    <s v="US        "/>
    <s v="(850) 251-1301"/>
    <s v="$1.00-$9,999.00"/>
    <m/>
    <m/>
    <m/>
    <m/>
    <m/>
    <m/>
    <m/>
    <m/>
    <m/>
  </r>
  <r>
    <n v="5000"/>
    <s v="January - March"/>
    <n v="2024"/>
    <s v="PRINCIPAL"/>
    <x v="225"/>
    <m/>
    <m/>
    <m/>
    <m/>
    <m/>
    <m/>
    <m/>
    <m/>
    <m/>
    <m/>
    <m/>
    <m/>
    <m/>
    <s v="City of Miami Beach"/>
    <s v="1700 Convention Center Dr"/>
    <m/>
    <s v="Miami Beach"/>
    <s v="FL"/>
    <s v="33139-1819"/>
    <m/>
    <s v="US        "/>
    <s v="(305) 673-7010"/>
    <s v="$1.00-$9,999.00"/>
    <m/>
    <m/>
    <m/>
    <m/>
    <m/>
    <m/>
    <m/>
    <m/>
    <m/>
  </r>
  <r>
    <n v="5000"/>
    <s v="January - March"/>
    <n v="2024"/>
    <s v="PRINCIPAL"/>
    <x v="225"/>
    <m/>
    <m/>
    <m/>
    <m/>
    <m/>
    <m/>
    <m/>
    <m/>
    <m/>
    <m/>
    <m/>
    <m/>
    <m/>
    <s v="Corebridge Financial Group"/>
    <s v="2919 Allen Pkwy Ste L401"/>
    <s v="Ste. L401"/>
    <s v="Houston"/>
    <s v="TX"/>
    <s v="77019-2111"/>
    <m/>
    <s v="US        "/>
    <s v="(615) 627-7634"/>
    <s v="$1.00-$9,999.00"/>
    <m/>
    <m/>
    <m/>
    <m/>
    <m/>
    <m/>
    <m/>
    <m/>
    <m/>
  </r>
  <r>
    <n v="5000"/>
    <s v="January - March"/>
    <n v="2024"/>
    <s v="PRINCIPAL"/>
    <x v="225"/>
    <m/>
    <m/>
    <m/>
    <m/>
    <m/>
    <m/>
    <m/>
    <m/>
    <m/>
    <m/>
    <m/>
    <m/>
    <m/>
    <s v="Data Recognition Corporation"/>
    <s v="13490 Bass Lake Rd"/>
    <m/>
    <s v="Maple Grove"/>
    <s v="MN"/>
    <s v="55311-3634"/>
    <m/>
    <s v="US        "/>
    <s v="(763) 268-1971"/>
    <s v="$1.00-$9,999.00"/>
    <m/>
    <m/>
    <m/>
    <m/>
    <m/>
    <m/>
    <m/>
    <m/>
    <m/>
  </r>
  <r>
    <n v="0"/>
    <s v="January - March"/>
    <n v="2024"/>
    <s v="PRINCIPAL"/>
    <x v="225"/>
    <m/>
    <m/>
    <m/>
    <m/>
    <m/>
    <m/>
    <m/>
    <m/>
    <m/>
    <m/>
    <m/>
    <m/>
    <m/>
    <s v="Florida Academy of Physician Assistants"/>
    <s v="222 S Westmonte Dr"/>
    <s v="Ste 111"/>
    <s v="Altamonte Springs"/>
    <s v="FL"/>
    <n v="32714"/>
    <m/>
    <s v="US        "/>
    <s v="(407) 774-7880"/>
    <n v="0"/>
    <m/>
    <m/>
    <m/>
    <m/>
    <m/>
    <m/>
    <m/>
    <m/>
    <m/>
  </r>
  <r>
    <n v="5000"/>
    <s v="January - March"/>
    <n v="2024"/>
    <s v="PRINCIPAL"/>
    <x v="225"/>
    <m/>
    <m/>
    <m/>
    <m/>
    <m/>
    <m/>
    <m/>
    <m/>
    <m/>
    <m/>
    <m/>
    <m/>
    <m/>
    <s v="Florida Academy of Physician Assistants, Inc."/>
    <s v="851 S State Road 434 Ste 1070-308"/>
    <s v="Suite 1070-308"/>
    <s v="Altamonte Spg"/>
    <s v="FL"/>
    <s v="32714-4811"/>
    <m/>
    <s v="US        "/>
    <s v="(407) 401-9893"/>
    <s v="$1.00-$9,999.00"/>
    <m/>
    <m/>
    <m/>
    <m/>
    <m/>
    <m/>
    <m/>
    <m/>
    <m/>
  </r>
  <r>
    <n v="5000"/>
    <s v="January - March"/>
    <n v="2024"/>
    <s v="PRINCIPAL"/>
    <x v="225"/>
    <m/>
    <m/>
    <m/>
    <m/>
    <m/>
    <m/>
    <m/>
    <m/>
    <m/>
    <m/>
    <m/>
    <m/>
    <m/>
    <s v="Florida Animal Control Association"/>
    <s v="12000 N. Dale Mabry Hwy,"/>
    <s v="Ste 110"/>
    <s v="Tampa"/>
    <s v="FL"/>
    <n v="33618"/>
    <m/>
    <s v="US        "/>
    <s v="(786) 505-3222"/>
    <s v="$1.00-$9,999.00"/>
    <m/>
    <m/>
    <m/>
    <m/>
    <m/>
    <m/>
    <m/>
    <m/>
    <m/>
  </r>
  <r>
    <n v="0"/>
    <s v="January - March"/>
    <n v="2024"/>
    <s v="PRINCIPAL"/>
    <x v="225"/>
    <m/>
    <m/>
    <m/>
    <m/>
    <m/>
    <m/>
    <m/>
    <m/>
    <m/>
    <m/>
    <m/>
    <m/>
    <m/>
    <s v="Florida Association of Criminal Defense Lawyers"/>
    <s v="Po Box 1528"/>
    <m/>
    <s v="Tallahassee"/>
    <s v="FL"/>
    <s v="32302-1528"/>
    <m/>
    <s v="US        "/>
    <s v="(850) 385-5080"/>
    <n v="0"/>
    <m/>
    <m/>
    <m/>
    <m/>
    <m/>
    <m/>
    <m/>
    <m/>
    <m/>
  </r>
  <r>
    <n v="5000"/>
    <s v="January - March"/>
    <n v="2024"/>
    <s v="PRINCIPAL"/>
    <x v="225"/>
    <m/>
    <m/>
    <m/>
    <m/>
    <m/>
    <m/>
    <m/>
    <m/>
    <m/>
    <m/>
    <m/>
    <m/>
    <m/>
    <s v="Florida Association of District Instructional Materials Administrators"/>
    <s v="10 Hildreth Dr"/>
    <m/>
    <s v="St Augustine"/>
    <s v="FL"/>
    <s v="32084-1233"/>
    <m/>
    <s v="US        "/>
    <s v="(904) 547-3948"/>
    <s v="$1.00-$9,999.00"/>
    <m/>
    <m/>
    <m/>
    <m/>
    <m/>
    <m/>
    <m/>
    <m/>
    <m/>
  </r>
  <r>
    <n v="5000"/>
    <s v="January - March"/>
    <n v="2024"/>
    <s v="PRINCIPAL"/>
    <x v="225"/>
    <m/>
    <m/>
    <m/>
    <m/>
    <m/>
    <m/>
    <m/>
    <m/>
    <m/>
    <m/>
    <m/>
    <m/>
    <m/>
    <s v="Florida Association of School Administrators"/>
    <s v="206 S Monroe St"/>
    <s v="Suite B"/>
    <s v="Tallahassee"/>
    <s v="FL"/>
    <s v="32301-1853"/>
    <m/>
    <s v="US        "/>
    <s v="(850) 224-3626"/>
    <s v="$1.00-$9,999.00"/>
    <m/>
    <m/>
    <m/>
    <m/>
    <m/>
    <m/>
    <m/>
    <m/>
    <m/>
  </r>
  <r>
    <n v="5000"/>
    <s v="January - March"/>
    <n v="2024"/>
    <s v="PRINCIPAL"/>
    <x v="225"/>
    <m/>
    <m/>
    <m/>
    <m/>
    <m/>
    <m/>
    <m/>
    <m/>
    <m/>
    <m/>
    <m/>
    <m/>
    <m/>
    <s v="Florida Court Reporters Association"/>
    <s v="222 S. Westmonte Drive"/>
    <s v="Suite 111"/>
    <s v="Altamonte Springs"/>
    <s v="FL"/>
    <n v="32714"/>
    <m/>
    <s v="US        "/>
    <s v="(407) 774-7880"/>
    <s v="$1.00-$9,999.00"/>
    <m/>
    <m/>
    <m/>
    <m/>
    <m/>
    <m/>
    <m/>
    <m/>
    <m/>
  </r>
  <r>
    <n v="5000"/>
    <s v="January - March"/>
    <n v="2024"/>
    <s v="PRINCIPAL"/>
    <x v="225"/>
    <m/>
    <m/>
    <m/>
    <m/>
    <m/>
    <m/>
    <m/>
    <m/>
    <m/>
    <m/>
    <m/>
    <m/>
    <m/>
    <s v="Florida High School Athletic Association"/>
    <s v="1801 NW 80Th Blvd"/>
    <m/>
    <s v="Gainesville"/>
    <s v="FL"/>
    <s v="32606-9176"/>
    <m/>
    <s v="US        "/>
    <s v="(352) 372-9551 x200"/>
    <s v="$1.00-$9,999.00"/>
    <m/>
    <m/>
    <m/>
    <m/>
    <m/>
    <m/>
    <m/>
    <m/>
    <m/>
  </r>
  <r>
    <n v="5000"/>
    <s v="January - March"/>
    <n v="2024"/>
    <s v="PRINCIPAL"/>
    <x v="225"/>
    <m/>
    <m/>
    <m/>
    <m/>
    <m/>
    <m/>
    <m/>
    <m/>
    <m/>
    <m/>
    <m/>
    <m/>
    <m/>
    <s v="Florida League of Cities, Inc"/>
    <s v="Po Box 1757"/>
    <m/>
    <s v="Tallahassee"/>
    <s v="FL"/>
    <s v="32302-1757"/>
    <m/>
    <s v="US        "/>
    <s v="(850) 222-9684"/>
    <s v="$1.00-$9,999.00"/>
    <m/>
    <m/>
    <m/>
    <m/>
    <m/>
    <m/>
    <m/>
    <m/>
    <m/>
  </r>
  <r>
    <n v="5000"/>
    <s v="January - March"/>
    <n v="2024"/>
    <s v="PRINCIPAL"/>
    <x v="225"/>
    <m/>
    <m/>
    <m/>
    <m/>
    <m/>
    <m/>
    <m/>
    <m/>
    <m/>
    <m/>
    <m/>
    <m/>
    <m/>
    <s v="Florida Local Environmental Resource Agencies"/>
    <s v="119 S Monroe St"/>
    <s v="Suite 202"/>
    <s v="Tallahassee"/>
    <s v="FL"/>
    <n v="32301"/>
    <m/>
    <s v="US        "/>
    <s v="(850) 681-6788"/>
    <s v="$1.00-$9,999.00"/>
    <m/>
    <m/>
    <m/>
    <m/>
    <m/>
    <m/>
    <m/>
    <m/>
    <m/>
  </r>
  <r>
    <n v="5000"/>
    <s v="January - March"/>
    <n v="2024"/>
    <s v="PRINCIPAL"/>
    <x v="225"/>
    <m/>
    <m/>
    <m/>
    <m/>
    <m/>
    <m/>
    <m/>
    <m/>
    <m/>
    <m/>
    <m/>
    <m/>
    <m/>
    <s v="Florida Mental Health Counselors Association"/>
    <s v="2101 Vista Pkwy"/>
    <s v="Suite 233"/>
    <s v="West Palm Beach"/>
    <s v="FL"/>
    <n v="33411"/>
    <m/>
    <s v="US        "/>
    <s v="(561) 228-6129"/>
    <s v="$1.00-$9,999.00"/>
    <m/>
    <m/>
    <m/>
    <m/>
    <m/>
    <m/>
    <m/>
    <m/>
    <m/>
  </r>
  <r>
    <n v="0"/>
    <s v="January - March"/>
    <n v="2024"/>
    <s v="PRINCIPAL"/>
    <x v="225"/>
    <m/>
    <m/>
    <m/>
    <m/>
    <m/>
    <m/>
    <m/>
    <m/>
    <m/>
    <m/>
    <m/>
    <m/>
    <m/>
    <s v="Florida Naturopathic Physicians Association"/>
    <s v="414 Third Avenue North"/>
    <m/>
    <s v="Jacksonville Beach"/>
    <s v="Florida"/>
    <n v="32250"/>
    <m/>
    <s v="US        "/>
    <s v="(480) 921-3088"/>
    <n v="0"/>
    <m/>
    <m/>
    <m/>
    <m/>
    <m/>
    <m/>
    <m/>
    <m/>
    <m/>
  </r>
  <r>
    <n v="5000"/>
    <s v="January - March"/>
    <n v="2024"/>
    <s v="PRINCIPAL"/>
    <x v="225"/>
    <m/>
    <m/>
    <m/>
    <m/>
    <m/>
    <m/>
    <m/>
    <m/>
    <m/>
    <m/>
    <m/>
    <m/>
    <m/>
    <s v="Florida Pipe Trades, The"/>
    <s v="13185 NW 45Th Ave"/>
    <m/>
    <s v="Opa Locka"/>
    <s v="FL"/>
    <s v="33054-4305"/>
    <m/>
    <s v="US        "/>
    <n v="3053620519"/>
    <s v="$1.00-$9,999.00"/>
    <m/>
    <m/>
    <m/>
    <m/>
    <m/>
    <m/>
    <m/>
    <m/>
    <m/>
  </r>
  <r>
    <n v="0"/>
    <s v="January - March"/>
    <n v="2024"/>
    <s v="PRINCIPAL"/>
    <x v="225"/>
    <m/>
    <m/>
    <m/>
    <m/>
    <m/>
    <m/>
    <m/>
    <m/>
    <m/>
    <m/>
    <m/>
    <m/>
    <m/>
    <s v="Florida Police Benevolent Association, Inc"/>
    <s v="300 E Brevard St"/>
    <m/>
    <s v="Tallahassee"/>
    <s v="FL"/>
    <s v="32301-1226"/>
    <m/>
    <s v="US        "/>
    <s v="(850) 222-3329"/>
    <n v="0"/>
    <m/>
    <m/>
    <m/>
    <m/>
    <m/>
    <m/>
    <m/>
    <m/>
    <m/>
  </r>
  <r>
    <n v="0"/>
    <s v="January - March"/>
    <n v="2024"/>
    <s v="PRINCIPAL"/>
    <x v="225"/>
    <m/>
    <m/>
    <m/>
    <m/>
    <m/>
    <m/>
    <m/>
    <m/>
    <m/>
    <m/>
    <m/>
    <m/>
    <m/>
    <s v="Florida Realtors"/>
    <s v="200 S Monroe St"/>
    <m/>
    <s v="Tallahassee"/>
    <s v="FL"/>
    <s v="32301-1824"/>
    <m/>
    <s v="US        "/>
    <s v="(850) 443-1942"/>
    <n v="0"/>
    <m/>
    <m/>
    <m/>
    <m/>
    <m/>
    <m/>
    <m/>
    <m/>
    <m/>
  </r>
  <r>
    <n v="0"/>
    <s v="January - March"/>
    <n v="2024"/>
    <s v="PRINCIPAL"/>
    <x v="225"/>
    <m/>
    <m/>
    <m/>
    <m/>
    <m/>
    <m/>
    <m/>
    <m/>
    <m/>
    <m/>
    <m/>
    <m/>
    <m/>
    <s v="Florida Rental Dealers Association"/>
    <s v="6608 W Adamo Dr"/>
    <m/>
    <s v="Tampa"/>
    <s v="FL"/>
    <n v="33611"/>
    <m/>
    <s v="US        "/>
    <s v="(813) 241-0607"/>
    <n v="0"/>
    <m/>
    <m/>
    <m/>
    <m/>
    <m/>
    <m/>
    <m/>
    <m/>
    <m/>
  </r>
  <r>
    <n v="5000"/>
    <s v="January - March"/>
    <n v="2024"/>
    <s v="PRINCIPAL"/>
    <x v="225"/>
    <m/>
    <m/>
    <m/>
    <m/>
    <m/>
    <m/>
    <m/>
    <m/>
    <m/>
    <m/>
    <m/>
    <m/>
    <m/>
    <s v="Florida State Oriental Medical Association"/>
    <s v="Po Box 10066"/>
    <m/>
    <s v="Bradenton"/>
    <s v="FL"/>
    <s v="34282-0066"/>
    <m/>
    <s v="US        "/>
    <s v="(352) 464-1645"/>
    <s v="$1.00-$9,999.00"/>
    <m/>
    <m/>
    <m/>
    <m/>
    <m/>
    <m/>
    <m/>
    <m/>
    <m/>
  </r>
  <r>
    <n v="5000"/>
    <s v="January - March"/>
    <n v="2024"/>
    <s v="PRINCIPAL"/>
    <x v="225"/>
    <m/>
    <m/>
    <m/>
    <m/>
    <m/>
    <m/>
    <m/>
    <m/>
    <m/>
    <m/>
    <m/>
    <m/>
    <m/>
    <s v="Florida Stormwater Association"/>
    <s v="Po Box 13688"/>
    <m/>
    <s v="Tallahassee"/>
    <s v="FL"/>
    <s v="32317-3688"/>
    <m/>
    <s v="US        "/>
    <s v="(888) 221-3124"/>
    <s v="$1.00-$9,999.00"/>
    <m/>
    <m/>
    <m/>
    <m/>
    <m/>
    <m/>
    <m/>
    <m/>
    <m/>
  </r>
  <r>
    <n v="0"/>
    <s v="January - March"/>
    <n v="2024"/>
    <s v="PRINCIPAL"/>
    <x v="225"/>
    <m/>
    <m/>
    <m/>
    <m/>
    <m/>
    <m/>
    <m/>
    <m/>
    <m/>
    <m/>
    <m/>
    <m/>
    <m/>
    <s v="Fronton Holdings, LLC"/>
    <s v="1750 S Kings Hwy"/>
    <m/>
    <s v="Fort Pierce"/>
    <s v="FL"/>
    <s v="34945-3025"/>
    <m/>
    <s v="US        "/>
    <s v="(772) 464-7500"/>
    <n v="0"/>
    <m/>
    <m/>
    <m/>
    <m/>
    <m/>
    <m/>
    <m/>
    <m/>
    <m/>
  </r>
  <r>
    <n v="5000"/>
    <s v="January - March"/>
    <n v="2024"/>
    <s v="PRINCIPAL"/>
    <x v="225"/>
    <m/>
    <m/>
    <m/>
    <m/>
    <m/>
    <m/>
    <m/>
    <m/>
    <m/>
    <m/>
    <m/>
    <m/>
    <m/>
    <s v="H. Lee Moffitt Cancer Center &amp; Research Institute"/>
    <s v="12902 USF Magnolia Dr"/>
    <m/>
    <s v="Tampa"/>
    <s v="FL"/>
    <n v="33612"/>
    <m/>
    <s v="US        "/>
    <s v="(850) 509-6025"/>
    <s v="$1.00-$9,999.00"/>
    <m/>
    <m/>
    <m/>
    <m/>
    <m/>
    <m/>
    <m/>
    <m/>
    <m/>
  </r>
  <r>
    <n v="0"/>
    <s v="January - March"/>
    <n v="2024"/>
    <s v="PRINCIPAL"/>
    <x v="225"/>
    <m/>
    <m/>
    <m/>
    <m/>
    <m/>
    <m/>
    <m/>
    <m/>
    <m/>
    <m/>
    <m/>
    <m/>
    <m/>
    <s v="HCA Healthcare"/>
    <s v="101 N Monroe St"/>
    <s v="Suite 801"/>
    <s v="Tallahassee"/>
    <s v="FL"/>
    <s v="32301-1500"/>
    <m/>
    <s v="US        "/>
    <s v="(850) 294-6465"/>
    <n v="0"/>
    <m/>
    <m/>
    <m/>
    <m/>
    <m/>
    <m/>
    <m/>
    <m/>
    <m/>
  </r>
  <r>
    <n v="0"/>
    <s v="January - March"/>
    <n v="2024"/>
    <s v="PRINCIPAL"/>
    <x v="225"/>
    <m/>
    <m/>
    <m/>
    <m/>
    <m/>
    <m/>
    <m/>
    <m/>
    <m/>
    <m/>
    <m/>
    <m/>
    <m/>
    <s v="Heartland Education Consortium"/>
    <s v="1096 US Highway 27 N"/>
    <m/>
    <s v="Lake Placid"/>
    <s v="FL"/>
    <s v="33852-9436"/>
    <m/>
    <s v="US        "/>
    <s v="(863) 531-0444"/>
    <n v="0"/>
    <m/>
    <m/>
    <m/>
    <m/>
    <m/>
    <m/>
    <m/>
    <m/>
    <m/>
  </r>
  <r>
    <n v="0"/>
    <s v="January - March"/>
    <n v="2024"/>
    <s v="PRINCIPAL"/>
    <x v="225"/>
    <m/>
    <m/>
    <m/>
    <m/>
    <m/>
    <m/>
    <m/>
    <m/>
    <m/>
    <m/>
    <m/>
    <m/>
    <m/>
    <s v="Hopewell Fund"/>
    <s v="1828 L Street, N.W."/>
    <s v="Suite 300-D"/>
    <s v="Washington"/>
    <s v="DC"/>
    <n v="20036"/>
    <m/>
    <s v="US        "/>
    <s v="(407) 496-0546"/>
    <n v="0"/>
    <m/>
    <m/>
    <m/>
    <m/>
    <m/>
    <m/>
    <m/>
    <m/>
    <m/>
  </r>
  <r>
    <n v="5000"/>
    <s v="January - March"/>
    <n v="2024"/>
    <s v="PRINCIPAL"/>
    <x v="225"/>
    <m/>
    <m/>
    <m/>
    <m/>
    <m/>
    <m/>
    <m/>
    <m/>
    <m/>
    <m/>
    <m/>
    <m/>
    <m/>
    <s v="Independent Funeral Directors of Florida"/>
    <s v="1424 Piedmont Dr E"/>
    <s v="Suite 202"/>
    <s v="Tallahassee"/>
    <s v="FL"/>
    <s v="32308-7945"/>
    <m/>
    <s v="US        "/>
    <s v="(850) 222-0198"/>
    <s v="$1.00-$9,999.00"/>
    <m/>
    <m/>
    <m/>
    <m/>
    <m/>
    <m/>
    <m/>
    <m/>
    <m/>
  </r>
  <r>
    <n v="5000"/>
    <s v="January - March"/>
    <n v="2024"/>
    <s v="PRINCIPAL"/>
    <x v="225"/>
    <m/>
    <m/>
    <m/>
    <m/>
    <m/>
    <m/>
    <m/>
    <m/>
    <m/>
    <m/>
    <m/>
    <m/>
    <m/>
    <s v="Kelly Services"/>
    <s v="3751 Maguire Blvd"/>
    <s v="Suite 270"/>
    <s v="Orlando"/>
    <s v="FL"/>
    <n v="32803"/>
    <m/>
    <s v="US        "/>
    <s v="(478) 733-9263"/>
    <s v="$1.00-$9,999.00"/>
    <m/>
    <m/>
    <m/>
    <m/>
    <m/>
    <m/>
    <m/>
    <m/>
    <m/>
  </r>
  <r>
    <n v="0"/>
    <s v="January - March"/>
    <n v="2024"/>
    <s v="PRINCIPAL"/>
    <x v="225"/>
    <m/>
    <m/>
    <m/>
    <m/>
    <m/>
    <m/>
    <m/>
    <m/>
    <m/>
    <m/>
    <m/>
    <m/>
    <m/>
    <s v="Marion County Public Schools"/>
    <s v="512 SE 3rd St"/>
    <m/>
    <s v="Ocala"/>
    <s v="FL"/>
    <n v="34471"/>
    <m/>
    <s v="US        "/>
    <s v="(352) 671-7700"/>
    <n v="0"/>
    <m/>
    <m/>
    <m/>
    <m/>
    <m/>
    <m/>
    <m/>
    <m/>
    <m/>
  </r>
  <r>
    <n v="5000"/>
    <s v="January - March"/>
    <n v="2024"/>
    <s v="PRINCIPAL"/>
    <x v="225"/>
    <m/>
    <m/>
    <m/>
    <m/>
    <m/>
    <m/>
    <m/>
    <m/>
    <m/>
    <m/>
    <m/>
    <m/>
    <m/>
    <s v="Miami-Dade County"/>
    <s v="111 NW 1st St"/>
    <s v="Ste 2910"/>
    <s v="Miami"/>
    <s v="FL"/>
    <n v="33128"/>
    <m/>
    <s v="US        "/>
    <s v="305-375-1634"/>
    <s v="$1.00-$9,999.00"/>
    <m/>
    <m/>
    <m/>
    <m/>
    <m/>
    <m/>
    <m/>
    <m/>
    <m/>
  </r>
  <r>
    <n v="0"/>
    <s v="January - March"/>
    <n v="2024"/>
    <s v="PRINCIPAL"/>
    <x v="225"/>
    <m/>
    <m/>
    <m/>
    <m/>
    <m/>
    <m/>
    <m/>
    <m/>
    <m/>
    <m/>
    <m/>
    <m/>
    <m/>
    <s v="Molson Coors Beverage Company USA LLC"/>
    <s v="1355 Peachtree St"/>
    <s v="Suite 1250"/>
    <s v="Atlanta"/>
    <s v="GA"/>
    <n v="30309"/>
    <m/>
    <s v="US        "/>
    <s v="(770) 913-1030"/>
    <n v="0"/>
    <m/>
    <m/>
    <m/>
    <m/>
    <m/>
    <m/>
    <m/>
    <m/>
    <m/>
  </r>
  <r>
    <n v="15000"/>
    <s v="January - March"/>
    <n v="2024"/>
    <s v="PRINCIPAL"/>
    <x v="225"/>
    <m/>
    <m/>
    <m/>
    <m/>
    <m/>
    <m/>
    <m/>
    <m/>
    <m/>
    <m/>
    <m/>
    <m/>
    <m/>
    <s v="Oak Point Partners"/>
    <s v="5215 Old Orchard Rd"/>
    <s v="Ste 1000"/>
    <s v="Skokie"/>
    <s v="Illinois "/>
    <n v="60077"/>
    <m/>
    <s v="US        "/>
    <s v="(630) 212-7936"/>
    <s v="$10,000.00-$19,999.00"/>
    <m/>
    <m/>
    <m/>
    <m/>
    <m/>
    <m/>
    <m/>
    <m/>
    <m/>
  </r>
  <r>
    <n v="5000"/>
    <s v="January - March"/>
    <n v="2024"/>
    <s v="PRINCIPAL"/>
    <x v="225"/>
    <m/>
    <m/>
    <m/>
    <m/>
    <m/>
    <m/>
    <m/>
    <m/>
    <m/>
    <m/>
    <m/>
    <m/>
    <m/>
    <s v="Orange County Tax Collector"/>
    <s v="200 S Orange Ave"/>
    <s v="Ste 1500"/>
    <s v="Orlando"/>
    <s v="FL"/>
    <s v="32801-3438"/>
    <m/>
    <s v="US        "/>
    <s v="(407) 836-2716"/>
    <s v="$1.00-$9,999.00"/>
    <m/>
    <m/>
    <m/>
    <m/>
    <m/>
    <m/>
    <m/>
    <m/>
    <m/>
  </r>
  <r>
    <n v="5000"/>
    <s v="January - March"/>
    <n v="2024"/>
    <s v="PRINCIPAL"/>
    <x v="225"/>
    <m/>
    <m/>
    <m/>
    <m/>
    <m/>
    <m/>
    <m/>
    <m/>
    <m/>
    <m/>
    <m/>
    <m/>
    <m/>
    <s v="Osceola County School District"/>
    <s v="817 Bill Beck Blvd"/>
    <m/>
    <s v="Kissimmee"/>
    <s v="FL"/>
    <s v="34744-4492"/>
    <m/>
    <s v="US        "/>
    <s v="(407) 870-4008"/>
    <s v="$1.00-$9,999.00"/>
    <m/>
    <m/>
    <m/>
    <m/>
    <m/>
    <m/>
    <m/>
    <m/>
    <m/>
  </r>
  <r>
    <n v="5000"/>
    <s v="January - March"/>
    <n v="2024"/>
    <s v="PRINCIPAL"/>
    <x v="225"/>
    <m/>
    <m/>
    <m/>
    <m/>
    <m/>
    <m/>
    <m/>
    <m/>
    <m/>
    <m/>
    <m/>
    <m/>
    <m/>
    <s v="Outdoor Amusement Business Association, Inc."/>
    <s v="1305 Memorial Ave"/>
    <m/>
    <s v="W Springfield"/>
    <s v="MA"/>
    <s v="01089-3578"/>
    <m/>
    <s v="US        "/>
    <s v="(407) 848-8010"/>
    <s v="$1.00-$9,999.00"/>
    <m/>
    <m/>
    <m/>
    <m/>
    <m/>
    <m/>
    <m/>
    <m/>
    <m/>
  </r>
  <r>
    <n v="5000"/>
    <s v="January - March"/>
    <n v="2024"/>
    <s v="PRINCIPAL"/>
    <x v="225"/>
    <m/>
    <m/>
    <m/>
    <m/>
    <m/>
    <m/>
    <m/>
    <m/>
    <m/>
    <m/>
    <m/>
    <m/>
    <m/>
    <s v="Professional Claimants Representation Association, Inc"/>
    <s v="6313 Duck Call Ct"/>
    <m/>
    <s v="Tallahassee"/>
    <s v="FL"/>
    <n v="32309"/>
    <m/>
    <s v="US        "/>
    <s v="(360) 639-6850"/>
    <s v="$1.00-$9,999.00"/>
    <m/>
    <m/>
    <m/>
    <m/>
    <m/>
    <m/>
    <m/>
    <m/>
    <m/>
  </r>
  <r>
    <n v="0"/>
    <s v="January - March"/>
    <n v="2024"/>
    <s v="PRINCIPAL"/>
    <x v="225"/>
    <m/>
    <m/>
    <m/>
    <m/>
    <m/>
    <m/>
    <m/>
    <m/>
    <m/>
    <m/>
    <m/>
    <m/>
    <m/>
    <s v="Responsible Vendors, Inc"/>
    <s v="1460 NW 159Th St"/>
    <m/>
    <s v="Miami"/>
    <s v="FL"/>
    <s v="33169-5727"/>
    <m/>
    <s v="US        "/>
    <s v="(305) 628-2428 x209"/>
    <n v="0"/>
    <m/>
    <m/>
    <m/>
    <m/>
    <m/>
    <m/>
    <m/>
    <m/>
    <m/>
  </r>
  <r>
    <n v="5000"/>
    <s v="January - March"/>
    <n v="2024"/>
    <s v="PRINCIPAL"/>
    <x v="225"/>
    <m/>
    <m/>
    <m/>
    <m/>
    <m/>
    <m/>
    <m/>
    <m/>
    <m/>
    <m/>
    <m/>
    <m/>
    <m/>
    <s v="Santa Rosa County School District"/>
    <s v="5086 Canal St"/>
    <m/>
    <s v="Milton"/>
    <s v="FL"/>
    <n v="32570"/>
    <m/>
    <s v="US        "/>
    <s v="(850) 983-5000"/>
    <s v="$1.00-$9,999.00"/>
    <m/>
    <m/>
    <m/>
    <m/>
    <m/>
    <m/>
    <m/>
    <m/>
    <m/>
  </r>
  <r>
    <n v="0"/>
    <s v="January - March"/>
    <n v="2024"/>
    <s v="PRINCIPAL"/>
    <x v="225"/>
    <m/>
    <m/>
    <m/>
    <m/>
    <m/>
    <m/>
    <m/>
    <m/>
    <m/>
    <m/>
    <m/>
    <m/>
    <m/>
    <s v="Sarasota Kennel Club, Inc"/>
    <s v="5400 Old Bradenton Rd"/>
    <m/>
    <s v="Sarasota"/>
    <s v="FL"/>
    <s v="34234-2968"/>
    <m/>
    <s v="US        "/>
    <s v="(941) 355-7744"/>
    <n v="0"/>
    <m/>
    <m/>
    <m/>
    <m/>
    <m/>
    <m/>
    <m/>
    <m/>
    <m/>
  </r>
  <r>
    <n v="5000"/>
    <s v="January - March"/>
    <n v="2024"/>
    <s v="PRINCIPAL"/>
    <x v="225"/>
    <m/>
    <m/>
    <m/>
    <m/>
    <m/>
    <m/>
    <m/>
    <m/>
    <m/>
    <m/>
    <m/>
    <m/>
    <m/>
    <s v="Save the Manatee Club"/>
    <s v="500 N Maitland Ave"/>
    <s v="Ste 210"/>
    <s v="Maitland"/>
    <s v="FL"/>
    <n v="32751"/>
    <m/>
    <s v="US        "/>
    <s v="(407) 539-0990"/>
    <s v="$1.00-$9,999.00"/>
    <m/>
    <m/>
    <m/>
    <m/>
    <m/>
    <m/>
    <m/>
    <m/>
    <m/>
  </r>
  <r>
    <n v="15000"/>
    <s v="January - March"/>
    <n v="2024"/>
    <s v="PRINCIPAL"/>
    <x v="225"/>
    <m/>
    <m/>
    <m/>
    <m/>
    <m/>
    <m/>
    <m/>
    <m/>
    <m/>
    <m/>
    <m/>
    <m/>
    <m/>
    <s v="Savvas Learning Company LLC"/>
    <s v="15 E Midland Ave Ste 502"/>
    <s v="Suite 502"/>
    <s v="Paramus"/>
    <s v="NJ"/>
    <s v="07652-2938"/>
    <m/>
    <s v="US        "/>
    <s v="(201) 388-8569"/>
    <s v="$10,000.00-$19,999.00"/>
    <m/>
    <m/>
    <m/>
    <m/>
    <m/>
    <m/>
    <m/>
    <m/>
    <m/>
  </r>
  <r>
    <n v="5000"/>
    <s v="January - March"/>
    <n v="2024"/>
    <s v="PRINCIPAL"/>
    <x v="225"/>
    <m/>
    <m/>
    <m/>
    <m/>
    <m/>
    <m/>
    <m/>
    <m/>
    <m/>
    <m/>
    <m/>
    <m/>
    <m/>
    <s v="Scholastic, Inc"/>
    <s v="557 Broadway"/>
    <m/>
    <s v="New York"/>
    <s v="NY"/>
    <s v="10012-3962"/>
    <m/>
    <s v="US        "/>
    <s v="(800) 724-6527"/>
    <s v="$1.00-$9,999.00"/>
    <m/>
    <m/>
    <m/>
    <m/>
    <m/>
    <m/>
    <m/>
    <m/>
    <m/>
  </r>
  <r>
    <n v="5000"/>
    <s v="January - March"/>
    <n v="2024"/>
    <s v="PRINCIPAL"/>
    <x v="225"/>
    <m/>
    <m/>
    <m/>
    <m/>
    <m/>
    <m/>
    <m/>
    <m/>
    <m/>
    <m/>
    <m/>
    <m/>
    <m/>
    <s v="School Board of Alachua County"/>
    <s v="620 E University Ave"/>
    <m/>
    <s v="Gainesville"/>
    <s v="FL"/>
    <n v="32601"/>
    <m/>
    <s v="US        "/>
    <s v="352-955-7880"/>
    <s v="$1.00-$9,999.00"/>
    <m/>
    <m/>
    <m/>
    <m/>
    <m/>
    <m/>
    <m/>
    <m/>
    <m/>
  </r>
  <r>
    <n v="5000"/>
    <s v="January - March"/>
    <n v="2024"/>
    <s v="PRINCIPAL"/>
    <x v="225"/>
    <m/>
    <m/>
    <m/>
    <m/>
    <m/>
    <m/>
    <m/>
    <m/>
    <m/>
    <m/>
    <m/>
    <m/>
    <m/>
    <s v="School Board of Escambia County"/>
    <s v="75 N Pace Blvd"/>
    <m/>
    <s v="Pensacola"/>
    <s v="FL"/>
    <n v="32505"/>
    <m/>
    <s v="US        "/>
    <s v="(850) 432-6121"/>
    <s v="$1.00-$9,999.00"/>
    <m/>
    <m/>
    <m/>
    <m/>
    <m/>
    <m/>
    <m/>
    <m/>
    <m/>
  </r>
  <r>
    <n v="5000"/>
    <s v="January - March"/>
    <n v="2024"/>
    <s v="PRINCIPAL"/>
    <x v="225"/>
    <m/>
    <m/>
    <m/>
    <m/>
    <m/>
    <m/>
    <m/>
    <m/>
    <m/>
    <m/>
    <m/>
    <m/>
    <m/>
    <s v="School Board of Leon County"/>
    <s v="3420 W Tharpe St"/>
    <s v="Ste 100"/>
    <s v="Tallahassee"/>
    <s v="FL"/>
    <n v="32303"/>
    <m/>
    <s v="US        "/>
    <s v="(850) 487-7177"/>
    <s v="$1.00-$9,999.00"/>
    <m/>
    <m/>
    <m/>
    <m/>
    <m/>
    <m/>
    <m/>
    <m/>
    <m/>
  </r>
  <r>
    <n v="5000"/>
    <s v="January - March"/>
    <n v="2024"/>
    <s v="PRINCIPAL"/>
    <x v="225"/>
    <m/>
    <m/>
    <m/>
    <m/>
    <m/>
    <m/>
    <m/>
    <m/>
    <m/>
    <m/>
    <m/>
    <m/>
    <m/>
    <s v="School District of Indian River"/>
    <s v="1990 25th St"/>
    <m/>
    <s v="Vero Beach"/>
    <s v="FL"/>
    <n v="32960"/>
    <m/>
    <s v="US        "/>
    <s v="(772) 564-3000"/>
    <s v="$1.00-$9,999.00"/>
    <m/>
    <m/>
    <m/>
    <m/>
    <m/>
    <m/>
    <m/>
    <m/>
    <m/>
  </r>
  <r>
    <n v="0"/>
    <s v="January - March"/>
    <n v="2024"/>
    <s v="PRINCIPAL"/>
    <x v="225"/>
    <m/>
    <m/>
    <m/>
    <m/>
    <m/>
    <m/>
    <m/>
    <m/>
    <m/>
    <m/>
    <m/>
    <m/>
    <m/>
    <s v="St. Petersburg Kennel Club Inc. d/b/a Derby Lane"/>
    <s v="10490 Gandy Blvd N"/>
    <m/>
    <s v="St Petersburg"/>
    <s v="FL"/>
    <s v="33702-2308"/>
    <m/>
    <s v="US        "/>
    <s v="(727) 812-3237"/>
    <n v="0"/>
    <m/>
    <m/>
    <m/>
    <m/>
    <m/>
    <m/>
    <m/>
    <m/>
    <m/>
  </r>
  <r>
    <n v="0"/>
    <s v="January - March"/>
    <n v="2024"/>
    <s v="PRINCIPAL"/>
    <x v="225"/>
    <m/>
    <m/>
    <m/>
    <m/>
    <m/>
    <m/>
    <m/>
    <m/>
    <m/>
    <m/>
    <m/>
    <m/>
    <m/>
    <s v="The Big Easy Casino"/>
    <s v="831 N Federal Hwy"/>
    <m/>
    <s v="Hallandle Bch"/>
    <s v="FL"/>
    <s v="33009-2410"/>
    <m/>
    <s v="US        "/>
    <s v="(954) 924-3200"/>
    <n v="0"/>
    <m/>
    <m/>
    <m/>
    <m/>
    <m/>
    <m/>
    <m/>
    <m/>
    <m/>
  </r>
  <r>
    <n v="5000"/>
    <s v="January - March"/>
    <n v="2024"/>
    <s v="PRINCIPAL"/>
    <x v="225"/>
    <m/>
    <m/>
    <m/>
    <m/>
    <m/>
    <m/>
    <m/>
    <m/>
    <m/>
    <m/>
    <m/>
    <m/>
    <m/>
    <s v="The Everglades Trust"/>
    <s v="1400 Village Square Blvd., Suite 3"/>
    <s v="PMB #271"/>
    <s v="Tallahassee"/>
    <s v="FL"/>
    <n v="32312"/>
    <m/>
    <s v="US        "/>
    <s v="(850) 228-6360"/>
    <s v="$1.00-$9,999.00"/>
    <m/>
    <m/>
    <m/>
    <m/>
    <m/>
    <m/>
    <m/>
    <m/>
    <m/>
  </r>
  <r>
    <n v="5000"/>
    <s v="January - March"/>
    <n v="2024"/>
    <s v="PRINCIPAL"/>
    <x v="225"/>
    <m/>
    <m/>
    <m/>
    <m/>
    <m/>
    <m/>
    <m/>
    <m/>
    <m/>
    <m/>
    <m/>
    <m/>
    <m/>
    <s v="The Humane Society of the United States"/>
    <s v="1255 23Rd St NW"/>
    <s v="Suite 450"/>
    <s v="Washington"/>
    <s v="DC"/>
    <s v="20037-1168"/>
    <m/>
    <s v="US        "/>
    <s v="(850) 508-1001"/>
    <s v="$1.00-$9,999.00"/>
    <m/>
    <m/>
    <m/>
    <m/>
    <m/>
    <m/>
    <m/>
    <m/>
    <m/>
  </r>
  <r>
    <n v="5000"/>
    <s v="January - March"/>
    <n v="2024"/>
    <s v="PRINCIPAL"/>
    <x v="225"/>
    <m/>
    <m/>
    <m/>
    <m/>
    <m/>
    <m/>
    <m/>
    <m/>
    <m/>
    <m/>
    <m/>
    <m/>
    <m/>
    <s v="The Pew Charitable Trusts"/>
    <s v="901 E St NW"/>
    <m/>
    <s v="Washington"/>
    <s v="DC"/>
    <s v="20004-2037"/>
    <m/>
    <s v="US        "/>
    <s v="(202) 552-2000"/>
    <s v="$1.00-$9,999.00"/>
    <m/>
    <m/>
    <m/>
    <m/>
    <m/>
    <m/>
    <m/>
    <m/>
    <m/>
  </r>
  <r>
    <n v="15000"/>
    <s v="January - March"/>
    <n v="2024"/>
    <s v="PRINCIPAL"/>
    <x v="225"/>
    <m/>
    <m/>
    <m/>
    <m/>
    <m/>
    <m/>
    <m/>
    <m/>
    <m/>
    <m/>
    <m/>
    <m/>
    <m/>
    <s v="T-Mobile USA, Inc"/>
    <s v="12920 SE 38Th St"/>
    <m/>
    <s v="Bellevue"/>
    <s v="WA"/>
    <s v="98006-1350"/>
    <m/>
    <s v="US        "/>
    <s v="(678) 462-8279"/>
    <s v="$10,000.00-$19,999.00"/>
    <m/>
    <m/>
    <m/>
    <m/>
    <m/>
    <m/>
    <m/>
    <m/>
    <m/>
  </r>
  <r>
    <n v="5000"/>
    <s v="January - March"/>
    <n v="2024"/>
    <s v="PRINCIPAL"/>
    <x v="225"/>
    <m/>
    <m/>
    <m/>
    <m/>
    <m/>
    <m/>
    <m/>
    <m/>
    <m/>
    <m/>
    <m/>
    <m/>
    <m/>
    <s v="Town of Jupiter Island"/>
    <s v="2 Bridge Rd"/>
    <m/>
    <s v="Jupiter Island"/>
    <s v="FL"/>
    <s v="33455-2100"/>
    <m/>
    <s v="US        "/>
    <s v="(772) 545-0100"/>
    <s v="$1.00-$9,999.00"/>
    <m/>
    <m/>
    <m/>
    <m/>
    <m/>
    <m/>
    <m/>
    <m/>
    <m/>
  </r>
  <r>
    <n v="5000"/>
    <s v="January - March"/>
    <n v="2024"/>
    <s v="PRINCIPAL"/>
    <x v="225"/>
    <m/>
    <m/>
    <m/>
    <m/>
    <m/>
    <m/>
    <m/>
    <m/>
    <m/>
    <m/>
    <m/>
    <m/>
    <m/>
    <s v="University of Medicine and Health Sciences"/>
    <s v="275 7Th Ave"/>
    <m/>
    <s v="New York"/>
    <s v="NY"/>
    <s v="10001-6708"/>
    <m/>
    <s v="US        "/>
    <s v="(646) 291-9382"/>
    <s v="$1.00-$9,999.00"/>
    <m/>
    <m/>
    <m/>
    <m/>
    <m/>
    <m/>
    <m/>
    <m/>
    <m/>
  </r>
  <r>
    <n v="0"/>
    <s v="January - March"/>
    <n v="2024"/>
    <s v="PRINCIPAL"/>
    <x v="225"/>
    <m/>
    <m/>
    <m/>
    <m/>
    <m/>
    <m/>
    <m/>
    <m/>
    <m/>
    <m/>
    <m/>
    <m/>
    <m/>
    <s v="Variable Annuity Life Insurance Company"/>
    <s v="2919 Allen Pkwy Ste L401"/>
    <s v="Ste. L401"/>
    <s v="Houston"/>
    <s v="TX"/>
    <s v="77019-2111"/>
    <m/>
    <s v="US        "/>
    <s v="(813) 269-3322"/>
    <n v="0"/>
    <m/>
    <m/>
    <m/>
    <m/>
    <m/>
    <m/>
    <m/>
    <m/>
    <m/>
  </r>
  <r>
    <n v="0"/>
    <s v="January - March"/>
    <n v="2024"/>
    <s v="PRINCIPAL"/>
    <x v="225"/>
    <m/>
    <m/>
    <m/>
    <m/>
    <m/>
    <m/>
    <m/>
    <m/>
    <m/>
    <m/>
    <m/>
    <m/>
    <m/>
    <s v="Washington County Kennel Club, Inc"/>
    <s v="6558 Dog Track Rd"/>
    <m/>
    <s v="Ebro"/>
    <s v="FL"/>
    <s v="32437-1142"/>
    <m/>
    <s v="US        "/>
    <s v="(850) 535-4048"/>
    <n v="0"/>
    <m/>
    <m/>
    <m/>
    <m/>
    <m/>
    <m/>
    <m/>
    <m/>
    <m/>
  </r>
  <r>
    <n v="0"/>
    <s v="January - March"/>
    <n v="2024"/>
    <s v="FIRM"/>
    <x v="226"/>
    <s v="Senior Partner M Lane Stephens "/>
    <s v="Senior Partner"/>
    <s v="338 N 8Th St"/>
    <s v="Ste 6"/>
    <s v="Quincy"/>
    <s v="FL"/>
    <s v="32351-1604"/>
    <m/>
    <s v="US        "/>
    <s v="(850) 933-3583"/>
    <d v="2024-05-16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26"/>
    <m/>
    <m/>
    <m/>
    <m/>
    <m/>
    <m/>
    <m/>
    <m/>
    <m/>
    <m/>
    <m/>
    <m/>
    <s v="M. Lane Stephens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26"/>
    <m/>
    <m/>
    <m/>
    <m/>
    <m/>
    <m/>
    <m/>
    <m/>
    <m/>
    <m/>
    <m/>
    <m/>
    <m/>
    <s v="BlueTriton Brands Inc."/>
    <s v="900 Long Ridge Rd"/>
    <s v="Building 2"/>
    <s v="Stamford"/>
    <s v="CT"/>
    <s v="06902-1140"/>
    <m/>
    <s v="US        "/>
    <s v="(203) 863-0358"/>
    <s v="$1.00-$9,999.00"/>
    <m/>
    <m/>
    <m/>
    <m/>
    <m/>
    <m/>
    <m/>
    <m/>
    <m/>
  </r>
  <r>
    <n v="15000"/>
    <s v="January - March"/>
    <n v="2024"/>
    <s v="PRINCIPAL"/>
    <x v="226"/>
    <m/>
    <m/>
    <m/>
    <m/>
    <m/>
    <m/>
    <m/>
    <m/>
    <m/>
    <m/>
    <m/>
    <m/>
    <m/>
    <s v="SRM Materials"/>
    <s v="1000 Hollingshead Cir"/>
    <m/>
    <s v="Murfreesboro"/>
    <s v="TN"/>
    <s v="37129-4036"/>
    <m/>
    <s v="US        "/>
    <s v="(615) 355-1028"/>
    <s v="$10,000.00-$19,999.00"/>
    <m/>
    <m/>
    <m/>
    <m/>
    <m/>
    <m/>
    <m/>
    <m/>
    <m/>
  </r>
  <r>
    <n v="0"/>
    <s v="January - March"/>
    <n v="2024"/>
    <s v="FIRM"/>
    <x v="227"/>
    <s v="Owner Screven Watson"/>
    <s v="Owner"/>
    <s v="2910 Kerry Forest Parkway, #D4-324"/>
    <m/>
    <s v="Tallahassee"/>
    <s v="Florida"/>
    <n v="32309"/>
    <m/>
    <s v="US        "/>
    <s v="(850) 566-3905"/>
    <d v="2024-04-25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27"/>
    <m/>
    <m/>
    <m/>
    <m/>
    <m/>
    <m/>
    <m/>
    <m/>
    <m/>
    <m/>
    <m/>
    <m/>
    <s v="Screven H. Watson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27"/>
    <m/>
    <m/>
    <m/>
    <m/>
    <m/>
    <m/>
    <m/>
    <m/>
    <m/>
    <m/>
    <m/>
    <m/>
    <m/>
    <s v="City of Clewiston"/>
    <s v="115 W Ventura Ave"/>
    <m/>
    <s v="Clewiston"/>
    <s v="FL"/>
    <n v="33440"/>
    <m/>
    <s v="US        "/>
    <s v="(863) 983-1484"/>
    <s v="$1.00-$9,999.00"/>
    <m/>
    <m/>
    <m/>
    <m/>
    <m/>
    <m/>
    <m/>
    <m/>
    <m/>
  </r>
  <r>
    <n v="0"/>
    <s v="January - March"/>
    <n v="2024"/>
    <s v="PRINCIPAL"/>
    <x v="227"/>
    <m/>
    <m/>
    <m/>
    <m/>
    <m/>
    <m/>
    <m/>
    <m/>
    <m/>
    <m/>
    <m/>
    <m/>
    <m/>
    <s v="Florida Medical Association"/>
    <s v="1430 Piedmont Dr E"/>
    <m/>
    <s v="Tallahassee"/>
    <s v="FL"/>
    <s v="32308-7949"/>
    <m/>
    <s v="US        "/>
    <s v="(850) 224-6496"/>
    <n v="0"/>
    <m/>
    <m/>
    <m/>
    <m/>
    <m/>
    <m/>
    <m/>
    <m/>
    <m/>
  </r>
  <r>
    <n v="0"/>
    <s v="January - March"/>
    <n v="2024"/>
    <s v="PRINCIPAL"/>
    <x v="227"/>
    <m/>
    <m/>
    <m/>
    <m/>
    <m/>
    <m/>
    <m/>
    <m/>
    <m/>
    <m/>
    <m/>
    <m/>
    <m/>
    <s v="Florida Power &amp; Light Company"/>
    <s v="134 W Jefferson St"/>
    <m/>
    <s v="Tallahassee"/>
    <s v="FL"/>
    <s v="32301-1713"/>
    <m/>
    <s v="US        "/>
    <s v="(850) 521-3928"/>
    <n v="0"/>
    <m/>
    <m/>
    <m/>
    <m/>
    <m/>
    <m/>
    <m/>
    <m/>
    <m/>
  </r>
  <r>
    <n v="0"/>
    <s v="January - March"/>
    <n v="2024"/>
    <s v="PRINCIPAL"/>
    <x v="227"/>
    <m/>
    <m/>
    <m/>
    <m/>
    <m/>
    <m/>
    <m/>
    <m/>
    <m/>
    <m/>
    <m/>
    <m/>
    <m/>
    <s v="Florida Professional Firefighters"/>
    <s v="343 W Madison St"/>
    <m/>
    <s v="Tallahassee"/>
    <s v="FL"/>
    <s v="32301-1625"/>
    <m/>
    <s v="US        "/>
    <s v="(321) 231-9116"/>
    <n v="0"/>
    <m/>
    <m/>
    <m/>
    <m/>
    <m/>
    <m/>
    <m/>
    <m/>
    <m/>
  </r>
  <r>
    <n v="0"/>
    <s v="January - March"/>
    <n v="2024"/>
    <s v="PRINCIPAL"/>
    <x v="227"/>
    <m/>
    <m/>
    <m/>
    <m/>
    <m/>
    <m/>
    <m/>
    <m/>
    <m/>
    <m/>
    <m/>
    <m/>
    <m/>
    <s v="Screven Watson &amp; Associates, LLC"/>
    <s v="2910 Kerry Forest Pkwy. #D4-324"/>
    <m/>
    <s v="Tallahassee"/>
    <s v="Florida"/>
    <n v="32309"/>
    <m/>
    <s v="US        "/>
    <s v="(850) 566-3905"/>
    <n v="0"/>
    <m/>
    <m/>
    <m/>
    <m/>
    <m/>
    <m/>
    <m/>
    <m/>
    <m/>
  </r>
  <r>
    <n v="0"/>
    <s v="January - March"/>
    <n v="2024"/>
    <s v="PRINCIPAL"/>
    <x v="227"/>
    <m/>
    <m/>
    <m/>
    <m/>
    <m/>
    <m/>
    <m/>
    <m/>
    <m/>
    <m/>
    <m/>
    <m/>
    <m/>
    <s v="Seminole Tribe of Florida"/>
    <s v="6300 Stirling Rd"/>
    <m/>
    <s v="Hollywood"/>
    <s v="FL"/>
    <s v="33024-2153"/>
    <m/>
    <s v="US        "/>
    <s v="(954) 967-3950"/>
    <n v="0"/>
    <m/>
    <m/>
    <m/>
    <m/>
    <m/>
    <m/>
    <m/>
    <m/>
    <m/>
  </r>
  <r>
    <n v="0"/>
    <s v="January - March"/>
    <n v="2024"/>
    <s v="PRINCIPAL"/>
    <x v="227"/>
    <m/>
    <m/>
    <m/>
    <m/>
    <m/>
    <m/>
    <m/>
    <m/>
    <m/>
    <m/>
    <m/>
    <m/>
    <m/>
    <s v="South Central Florida Express, Inc"/>
    <s v="111 Ponce De Leon Ave"/>
    <m/>
    <s v="Clewiston"/>
    <s v="FL"/>
    <s v="33440-3032"/>
    <m/>
    <s v="US        "/>
    <s v="(863) 983-8121"/>
    <n v="0"/>
    <m/>
    <m/>
    <m/>
    <m/>
    <m/>
    <m/>
    <m/>
    <m/>
    <m/>
  </r>
  <r>
    <n v="0"/>
    <s v="January - March"/>
    <n v="2024"/>
    <s v="PRINCIPAL"/>
    <x v="227"/>
    <m/>
    <m/>
    <m/>
    <m/>
    <m/>
    <m/>
    <m/>
    <m/>
    <m/>
    <m/>
    <m/>
    <m/>
    <m/>
    <s v="Southern Gardens Citrus Groves Corporation"/>
    <s v="111 Ponce De Leon Ave"/>
    <m/>
    <s v="Clewiston"/>
    <s v="FL"/>
    <s v="33440-3032"/>
    <m/>
    <s v="US        "/>
    <s v="(863) 902-2103"/>
    <n v="0"/>
    <m/>
    <m/>
    <m/>
    <m/>
    <m/>
    <m/>
    <m/>
    <m/>
    <m/>
  </r>
  <r>
    <n v="0"/>
    <s v="January - March"/>
    <n v="2024"/>
    <s v="PRINCIPAL"/>
    <x v="227"/>
    <m/>
    <m/>
    <m/>
    <m/>
    <m/>
    <m/>
    <m/>
    <m/>
    <m/>
    <m/>
    <m/>
    <m/>
    <m/>
    <s v="Southern Gardens Citrus Holding Corporation"/>
    <s v="111 Ponce De Leon Ave"/>
    <m/>
    <s v="Clewiston"/>
    <s v="FL"/>
    <s v="33440-3032"/>
    <m/>
    <s v="US        "/>
    <s v="(863) 902-2103"/>
    <n v="0"/>
    <m/>
    <m/>
    <m/>
    <m/>
    <m/>
    <m/>
    <m/>
    <m/>
    <m/>
  </r>
  <r>
    <n v="0"/>
    <s v="January - March"/>
    <n v="2024"/>
    <s v="PRINCIPAL"/>
    <x v="227"/>
    <m/>
    <m/>
    <m/>
    <m/>
    <m/>
    <m/>
    <m/>
    <m/>
    <m/>
    <m/>
    <m/>
    <m/>
    <m/>
    <s v="Southern Gardens Citrus Nursery Corporation"/>
    <s v="111 Ponce De Leon Ave"/>
    <m/>
    <s v="Clewiston"/>
    <s v="FL"/>
    <s v="33440-3032"/>
    <m/>
    <s v="US        "/>
    <s v="(863) 902-2103"/>
    <n v="0"/>
    <m/>
    <m/>
    <m/>
    <m/>
    <m/>
    <m/>
    <m/>
    <m/>
    <m/>
  </r>
  <r>
    <n v="5000"/>
    <s v="January - March"/>
    <n v="2024"/>
    <s v="PRINCIPAL"/>
    <x v="227"/>
    <m/>
    <m/>
    <m/>
    <m/>
    <m/>
    <m/>
    <m/>
    <m/>
    <m/>
    <m/>
    <m/>
    <m/>
    <m/>
    <s v="United States Sugar Corporation"/>
    <s v="111 Ponce De Leon Ave"/>
    <m/>
    <s v="Clewiston"/>
    <s v="FL"/>
    <s v="33440-3032"/>
    <m/>
    <s v="US        "/>
    <s v="(863) 228-1699"/>
    <s v="$1.00-$9,999.00"/>
    <m/>
    <m/>
    <m/>
    <m/>
    <m/>
    <m/>
    <m/>
    <m/>
    <m/>
  </r>
  <r>
    <n v="5000"/>
    <s v="January - March"/>
    <n v="2024"/>
    <s v="PRINCIPAL"/>
    <x v="227"/>
    <m/>
    <m/>
    <m/>
    <m/>
    <m/>
    <m/>
    <m/>
    <m/>
    <m/>
    <m/>
    <m/>
    <m/>
    <m/>
    <s v="Village of Wellington Florida"/>
    <s v="12300 Forest Hill Blvd"/>
    <m/>
    <s v="Wellington"/>
    <s v="FL"/>
    <n v="33414"/>
    <m/>
    <s v="US        "/>
    <s v="(561) 791-4000"/>
    <s v="$1.00-$9,999.00"/>
    <s v="Coker Consulting"/>
    <s v="2003 Winthrop Way"/>
    <m/>
    <s v="Tallahassee"/>
    <s v="FL"/>
    <n v="32309"/>
    <m/>
    <s v="US        "/>
    <s v="(850) 781-4086"/>
  </r>
  <r>
    <n v="0"/>
    <s v="January - March"/>
    <n v="2024"/>
    <s v="FIRM"/>
    <x v="228"/>
    <s v="Owner Samuel Owen Shiver"/>
    <s v="Owner"/>
    <s v="8610 Scott Tower Rd"/>
    <m/>
    <s v="Tallahassee"/>
    <s v="FL"/>
    <n v="32312"/>
    <m/>
    <s v="US        "/>
    <s v="(850) 294-7637"/>
    <d v="2024-05-15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28"/>
    <m/>
    <m/>
    <m/>
    <m/>
    <m/>
    <m/>
    <m/>
    <m/>
    <m/>
    <m/>
    <m/>
    <m/>
    <s v="Sam O. Shiver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28"/>
    <m/>
    <m/>
    <m/>
    <m/>
    <m/>
    <m/>
    <m/>
    <m/>
    <m/>
    <m/>
    <m/>
    <m/>
    <m/>
    <s v="Hamilton Downs Horsetrack, LLC"/>
    <s v="6869 U.S. Highway 129 South"/>
    <m/>
    <s v="Jasper"/>
    <s v="Florida"/>
    <n v="32052"/>
    <m/>
    <s v="US        "/>
    <s v="(904) 472-1481"/>
    <s v="$1.00-$9,999.00"/>
    <m/>
    <m/>
    <m/>
    <m/>
    <m/>
    <m/>
    <m/>
    <m/>
    <m/>
  </r>
  <r>
    <n v="0"/>
    <s v="January - March"/>
    <n v="2024"/>
    <s v="FIRM"/>
    <x v="229"/>
    <s v="Senior Partner Ronald Christaldi"/>
    <s v="Senior Partner"/>
    <s v="101 East Kennedy Blvd."/>
    <s v="Suite 2800"/>
    <s v="Tampa"/>
    <s v="Florida"/>
    <n v="33602"/>
    <m/>
    <s v="US        "/>
    <s v="(813) 229-7600"/>
    <d v="2024-05-08T00:00:00"/>
    <s v="$250,000.00-$4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29"/>
    <m/>
    <m/>
    <m/>
    <m/>
    <m/>
    <m/>
    <m/>
    <m/>
    <m/>
    <m/>
    <m/>
    <m/>
    <s v="Amy C. Bisceglia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29"/>
    <m/>
    <m/>
    <m/>
    <m/>
    <m/>
    <m/>
    <m/>
    <m/>
    <m/>
    <m/>
    <m/>
    <m/>
    <s v="Jordyn Sophia Ferguso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29"/>
    <m/>
    <m/>
    <m/>
    <m/>
    <m/>
    <m/>
    <m/>
    <m/>
    <m/>
    <m/>
    <m/>
    <m/>
    <s v="Michael Johnsto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29"/>
    <m/>
    <m/>
    <m/>
    <m/>
    <m/>
    <m/>
    <m/>
    <m/>
    <m/>
    <m/>
    <m/>
    <m/>
    <s v="Sandra Murma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29"/>
    <m/>
    <m/>
    <m/>
    <m/>
    <m/>
    <m/>
    <m/>
    <m/>
    <m/>
    <m/>
    <m/>
    <m/>
    <s v="RJ Myers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29"/>
    <m/>
    <m/>
    <m/>
    <m/>
    <m/>
    <m/>
    <m/>
    <m/>
    <m/>
    <m/>
    <m/>
    <m/>
    <s v="Alan J. Suskey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29"/>
    <m/>
    <m/>
    <m/>
    <m/>
    <m/>
    <m/>
    <m/>
    <m/>
    <m/>
    <m/>
    <m/>
    <m/>
    <s v="Jim Taylor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29"/>
    <m/>
    <m/>
    <m/>
    <m/>
    <m/>
    <m/>
    <m/>
    <m/>
    <m/>
    <m/>
    <m/>
    <m/>
    <s v="John David White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4F Applied Technologies, LLC d/b/a NoteActive"/>
    <s v="1477 Market St"/>
    <m/>
    <s v="Tallahassee"/>
    <s v="FL"/>
    <s v="32312-1726"/>
    <m/>
    <s v="US        "/>
    <s v="(904) 583-2155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AcuteCare Health System"/>
    <s v="600 River Ave"/>
    <m/>
    <s v="Lakewood"/>
    <s v="NJ"/>
    <s v="08701-5237"/>
    <m/>
    <s v="US        "/>
    <s v="(732) 806-3200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Adastra Corporation"/>
    <s v="4041 Macarthur Boulevard"/>
    <s v="Suite 400"/>
    <s v="Newport Beach"/>
    <s v="CA"/>
    <n v="92660"/>
    <m/>
    <s v="US        "/>
    <s v="(437) 240-2195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AT&amp;T Services, Inc."/>
    <s v="150 S Monroe St"/>
    <s v="Suite 400"/>
    <s v="Tallahassee"/>
    <s v="FL"/>
    <s v="32301-1561"/>
    <m/>
    <s v="US        "/>
    <s v="(850) 461-6002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CAN Community Health, Inc."/>
    <s v="9040 Town Center Pkwy"/>
    <m/>
    <s v="Lakewood Rch"/>
    <s v="FL"/>
    <s v="34202-4101"/>
    <m/>
    <s v="US        "/>
    <s v="(941) 366-0461 x11127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CareerSource Tampa Bay"/>
    <s v="4902 Eisenhower Boulevard"/>
    <s v="Suite 250"/>
    <s v="Tampa"/>
    <s v="FL"/>
    <n v="33634"/>
    <m/>
    <s v="US        "/>
    <s v="(813) 397-2024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Cellebrite Inc."/>
    <s v="7 Campus Drive"/>
    <s v="Suite 210"/>
    <s v="Parsippany"/>
    <s v="New Jersey"/>
    <s v="07054"/>
    <m/>
    <s v="US        "/>
    <s v="(727) 251-7474"/>
    <s v="$1.00-$9,999.00"/>
    <m/>
    <m/>
    <m/>
    <m/>
    <m/>
    <m/>
    <m/>
    <m/>
    <m/>
  </r>
  <r>
    <n v="0"/>
    <s v="January - March"/>
    <n v="2024"/>
    <s v="PRINCIPAL"/>
    <x v="229"/>
    <m/>
    <m/>
    <m/>
    <m/>
    <m/>
    <m/>
    <m/>
    <m/>
    <m/>
    <m/>
    <m/>
    <m/>
    <m/>
    <s v="Children's Network of Hillsborough, LLC."/>
    <s v="3350 Buschwood Park Dr."/>
    <s v="Suite 200"/>
    <s v="Tampa"/>
    <s v="FL"/>
    <n v="33618"/>
    <m/>
    <s v="US        "/>
    <s v="(656) 400-2600"/>
    <n v="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City of Gulfport"/>
    <s v="2401 53rd St S"/>
    <m/>
    <s v="Gulfport"/>
    <s v="FL"/>
    <n v="33707"/>
    <m/>
    <s v="US        "/>
    <s v="(727) 893-1010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City of Madeira Beach "/>
    <s v="300 Municipal Dr"/>
    <m/>
    <s v="Madeira Beach"/>
    <s v="FL"/>
    <s v="33708-1916"/>
    <m/>
    <s v="US        "/>
    <s v="(727) 391-9951 x228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City of Oldsmar"/>
    <s v="100 State St W"/>
    <m/>
    <s v="Oldsmar"/>
    <s v="FL"/>
    <s v="34677-3655"/>
    <m/>
    <s v="US        "/>
    <s v="(813) 749-1102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City of Pensacola"/>
    <s v="222 W Main St"/>
    <m/>
    <s v="Pensacola"/>
    <s v="FL"/>
    <s v="32502-5743"/>
    <m/>
    <s v="US        "/>
    <s v="(850) 436-5627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City of Safety Harbor, Florida"/>
    <s v="750 Main St"/>
    <m/>
    <s v="Safety Harbor"/>
    <s v="FL"/>
    <s v="34695-3553"/>
    <m/>
    <s v="US        "/>
    <s v="(727) 724-1555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CIty of St. Pete Beach"/>
    <s v="155 Corey Ave"/>
    <m/>
    <s v="St Pete Beach"/>
    <s v="FL"/>
    <s v="33706-1839"/>
    <m/>
    <s v="US        "/>
    <s v="(352) 267-3244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City of Treasure Island"/>
    <s v="120 108Th Ave"/>
    <m/>
    <s v="Treasure Is"/>
    <s v="FL"/>
    <s v="33706-4702"/>
    <m/>
    <s v="US        "/>
    <s v="(727) 547-4575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Clearwater Marine Aquarium"/>
    <s v="249 Windward Passage"/>
    <m/>
    <s v="Clearwater"/>
    <s v="FL"/>
    <s v="33767-2244"/>
    <m/>
    <s v="US        "/>
    <s v="(727) 441-1790"/>
    <s v="$1.00-$9,999.00"/>
    <m/>
    <m/>
    <m/>
    <m/>
    <m/>
    <m/>
    <m/>
    <m/>
    <m/>
  </r>
  <r>
    <n v="15000"/>
    <s v="January - March"/>
    <n v="2024"/>
    <s v="PRINCIPAL"/>
    <x v="229"/>
    <m/>
    <m/>
    <m/>
    <m/>
    <m/>
    <m/>
    <m/>
    <m/>
    <m/>
    <m/>
    <m/>
    <m/>
    <m/>
    <s v="Conduent Incorporated and its Affiliates"/>
    <s v="750 First Street, NE"/>
    <s v="Suite 1020  "/>
    <s v="Washington"/>
    <s v="DC"/>
    <n v="20002"/>
    <m/>
    <s v="US        "/>
    <s v="(703) 328-4994"/>
    <s v="$10,000.00-$1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DailyPay"/>
    <s v="55 Water St"/>
    <s v="42nd Floor"/>
    <s v="New York"/>
    <s v="NY"/>
    <s v="10041-3209"/>
    <m/>
    <s v="US        "/>
    <s v="(833) 998-2449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Dermazone Solutions "/>
    <s v="440 30th Ave N"/>
    <m/>
    <s v="St. Petersburg"/>
    <s v="FL"/>
    <n v="33704"/>
    <m/>
    <s v="US        "/>
    <s v="(727) 542-2644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Eckerd College"/>
    <s v="4200 54th Ave S"/>
    <m/>
    <s v="St. Petersburg"/>
    <s v="FL"/>
    <n v="33711"/>
    <m/>
    <s v="US        "/>
    <s v="(727) 864-8880"/>
    <s v="$1.00-$9,999.00"/>
    <m/>
    <m/>
    <m/>
    <m/>
    <m/>
    <m/>
    <m/>
    <m/>
    <m/>
  </r>
  <r>
    <n v="0"/>
    <s v="January - March"/>
    <n v="2024"/>
    <s v="PRINCIPAL"/>
    <x v="229"/>
    <m/>
    <m/>
    <m/>
    <m/>
    <m/>
    <m/>
    <m/>
    <m/>
    <m/>
    <m/>
    <m/>
    <m/>
    <m/>
    <s v="Elite Care Group, LLC"/>
    <s v="4401 Casper Ct"/>
    <m/>
    <s v="Hollywood"/>
    <s v="FL"/>
    <s v="33021-2415"/>
    <m/>
    <s v="US        "/>
    <s v="(917) 647-9197"/>
    <n v="0"/>
    <m/>
    <m/>
    <m/>
    <m/>
    <m/>
    <m/>
    <m/>
    <m/>
    <m/>
  </r>
  <r>
    <n v="15000"/>
    <s v="January - March"/>
    <n v="2024"/>
    <s v="PRINCIPAL"/>
    <x v="229"/>
    <m/>
    <m/>
    <m/>
    <m/>
    <m/>
    <m/>
    <m/>
    <m/>
    <m/>
    <m/>
    <m/>
    <m/>
    <m/>
    <s v="FARM-ED, INC."/>
    <s v="1214 W Cass St"/>
    <m/>
    <s v="Tampa"/>
    <s v="FL"/>
    <s v="33606-1342"/>
    <m/>
    <s v="US        "/>
    <s v="(727) 505-4577"/>
    <s v="$10,000.00-$1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Five Points Technology Group, Inc."/>
    <s v="5969 Cattleridge Blvd "/>
    <s v="Ste 201"/>
    <s v="Sarasota"/>
    <s v="FL"/>
    <n v="34232"/>
    <m/>
    <s v="US        "/>
    <s v="(850) 764-6395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Florida Farm Bureau Federation"/>
    <s v="Po Box 147030"/>
    <m/>
    <s v="Gainesville"/>
    <s v="FL"/>
    <s v="32614-7030"/>
    <m/>
    <s v="US        "/>
    <s v="(850) 222-2557"/>
    <s v="$1.00-$9,999.00"/>
    <m/>
    <m/>
    <m/>
    <m/>
    <m/>
    <m/>
    <m/>
    <m/>
    <m/>
  </r>
  <r>
    <n v="15000"/>
    <s v="January - March"/>
    <n v="2024"/>
    <s v="PRINCIPAL"/>
    <x v="229"/>
    <m/>
    <m/>
    <m/>
    <m/>
    <m/>
    <m/>
    <m/>
    <m/>
    <m/>
    <m/>
    <m/>
    <m/>
    <m/>
    <s v="Florida Power &amp; Light Company"/>
    <s v="134 W Jefferson St"/>
    <m/>
    <s v="Tallahassee"/>
    <s v="FL"/>
    <s v="32301-1713"/>
    <m/>
    <s v="US        "/>
    <s v="(850) 521-3928"/>
    <s v="$10,000.00-$19,999.00"/>
    <m/>
    <m/>
    <m/>
    <m/>
    <m/>
    <m/>
    <m/>
    <m/>
    <m/>
  </r>
  <r>
    <n v="15000"/>
    <s v="January - March"/>
    <n v="2024"/>
    <s v="PRINCIPAL"/>
    <x v="229"/>
    <m/>
    <m/>
    <m/>
    <m/>
    <m/>
    <m/>
    <m/>
    <m/>
    <m/>
    <m/>
    <m/>
    <m/>
    <m/>
    <s v="Florida Public Defender Association, Inc"/>
    <s v="Po Box 11057"/>
    <m/>
    <s v="Tallahassee"/>
    <s v="FL"/>
    <s v="32302-3057"/>
    <m/>
    <s v="US        "/>
    <s v="(850) 488-6850"/>
    <s v="$10,000.00-$1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GrantWorks, Inc."/>
    <s v="2201 Northland Dr"/>
    <m/>
    <s v="Austin"/>
    <s v="TX"/>
    <s v="78756-1117"/>
    <m/>
    <s v="US        "/>
    <s v="(949) 705-8542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Green Savoree Racing Promotions 2, LLC"/>
    <s v="10439 Commerce Dr. "/>
    <s v="Suite 100"/>
    <s v="Carmel"/>
    <s v="In"/>
    <n v="46032"/>
    <m/>
    <s v="US        "/>
    <s v="(317) 569-5003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Hale Products, Inc."/>
    <s v="607 NW 27th Ave"/>
    <m/>
    <s v="Ocala"/>
    <s v="FL"/>
    <n v="34475"/>
    <m/>
    <s v="US        "/>
    <s v="(847) 664-4744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Hillsborough County Public Schools"/>
    <s v="901 E Kennedy Blvd"/>
    <m/>
    <s v="Tampa"/>
    <s v="FL"/>
    <s v="33602-3502"/>
    <m/>
    <s v="US        "/>
    <s v="(813) 272-4055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Indian Rocks Christian Schools, Inc."/>
    <s v="12685 Ulmerton Rd"/>
    <m/>
    <s v="Largo"/>
    <s v="FL"/>
    <s v="33774-3603"/>
    <m/>
    <s v="US        "/>
    <s v="(727) 395-2511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Innocence Project"/>
    <s v="40 Worth St"/>
    <s v="Suite 701"/>
    <s v="New York"/>
    <s v="NY"/>
    <s v="10013-2994"/>
    <m/>
    <s v="US        "/>
    <s v="(212) 364-5969"/>
    <s v="$1.00-$9,999.00"/>
    <m/>
    <m/>
    <m/>
    <m/>
    <m/>
    <m/>
    <m/>
    <m/>
    <m/>
  </r>
  <r>
    <n v="0"/>
    <s v="January - March"/>
    <n v="2024"/>
    <s v="PRINCIPAL"/>
    <x v="229"/>
    <m/>
    <m/>
    <m/>
    <m/>
    <m/>
    <m/>
    <m/>
    <m/>
    <m/>
    <m/>
    <m/>
    <m/>
    <m/>
    <s v="Innovation Foundation"/>
    <s v="260 1St Ave"/>
    <s v="Suite 200 box 216"/>
    <s v="St Pete Beach"/>
    <s v="FL"/>
    <n v="33706"/>
    <m/>
    <s v="US        "/>
    <s v="(727) 452-6198"/>
    <n v="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Iron Workers District Council of the Southeastern States, Inc."/>
    <s v="10201 E Us Highway 92"/>
    <m/>
    <s v="Tampa"/>
    <s v="FL"/>
    <s v="33610-5947"/>
    <m/>
    <s v="US        "/>
    <s v="(202) 774-4070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Jackson County Board of County Commissioners"/>
    <s v="2864 Madison St"/>
    <m/>
    <s v="Marianna"/>
    <s v="FL"/>
    <s v="32448-4610"/>
    <m/>
    <s v="US        "/>
    <s v="(850) 482-9633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Jewish Federation of Jacksonville, Inc."/>
    <s v="8505 San Jose Blvd"/>
    <m/>
    <s v="Jacksonville"/>
    <s v="FL"/>
    <s v="32217-4225"/>
    <m/>
    <s v="US        "/>
    <s v="(904) 394-0720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KPMG LLP"/>
    <s v="1801 K Street NW"/>
    <m/>
    <s v="Washington"/>
    <s v="DC"/>
    <n v="20006"/>
    <m/>
    <s v="US        "/>
    <s v="(850) 385-5414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Lakeview Center, Inc."/>
    <s v="1221 W Lakeview Ave"/>
    <m/>
    <s v="Pensacola"/>
    <s v="FL"/>
    <s v="32501-1857"/>
    <m/>
    <s v="US        "/>
    <s v="(850) 450-9376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Lyft, Inc."/>
    <s v="185 Berry St"/>
    <s v="Suite 5000"/>
    <s v="San Francisco"/>
    <s v="CA"/>
    <s v="94107-2503"/>
    <m/>
    <s v="US        "/>
    <s v="(415) 903-2800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Mental Health Care, Inc. d/b/a Gracepoint Wellness"/>
    <s v="5707 N 22Nd St"/>
    <m/>
    <s v="Tampa"/>
    <s v="FL"/>
    <s v="33610-4350"/>
    <m/>
    <s v="US        "/>
    <s v="(813) 239-8088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Monat Global Corp."/>
    <s v="10000 NW 15 Terrace"/>
    <m/>
    <s v="Doral"/>
    <s v="Fl"/>
    <n v="33172"/>
    <m/>
    <s v="US        "/>
    <s v="(954) 350-1255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Newstar Development, LLC."/>
    <s v="4144 North Armenia Ave."/>
    <s v="Suite 220"/>
    <s v="Tampa"/>
    <s v="FL"/>
    <n v="33607"/>
    <m/>
    <s v="US        "/>
    <s v="(813) 240-5757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Ocean Conservancy"/>
    <s v="1300 19Th St NW"/>
    <m/>
    <s v="Washington"/>
    <s v="DC"/>
    <s v="20036-1609"/>
    <m/>
    <s v="US        "/>
    <s v="(727) 369-6633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Opal Senior Living"/>
    <s v="1155 Encore Way"/>
    <m/>
    <s v="Naples"/>
    <s v="FL"/>
    <s v="34110-9172"/>
    <m/>
    <s v="US        "/>
    <s v="(458) 589-2015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PARC, Inc."/>
    <s v="3190 Tyrone Blvd N"/>
    <m/>
    <s v="St Petersburg"/>
    <s v="FL"/>
    <s v="33710-2919"/>
    <m/>
    <s v="US        "/>
    <s v="(727) 345-9111 x6903"/>
    <s v="$1.00-$9,999.00"/>
    <m/>
    <m/>
    <m/>
    <m/>
    <m/>
    <m/>
    <m/>
    <m/>
    <m/>
  </r>
  <r>
    <n v="0"/>
    <s v="January - March"/>
    <n v="2024"/>
    <s v="PRINCIPAL"/>
    <x v="229"/>
    <m/>
    <m/>
    <m/>
    <m/>
    <m/>
    <m/>
    <m/>
    <m/>
    <m/>
    <m/>
    <m/>
    <m/>
    <m/>
    <s v="Phoenix Programs of Florida, Inc"/>
    <s v="510 Vonderburg Drive"/>
    <s v="Suite 301"/>
    <s v="Brandon"/>
    <s v="FL"/>
    <n v="33511"/>
    <m/>
    <s v="US        "/>
    <s v="(813) 463-2395"/>
    <n v="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Phoenix Programs of Florida, Inc."/>
    <s v="510 Vonderburg Dr."/>
    <s v="Suite 301"/>
    <s v="Brandon"/>
    <s v="FL"/>
    <n v="33511"/>
    <m/>
    <s v="US        "/>
    <s v="(813) 463-2395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Presidio, Inc."/>
    <s v="One Penn Plaza"/>
    <s v="Suite 2501"/>
    <s v="New York"/>
    <s v="New York"/>
    <n v="10119"/>
    <m/>
    <s v="US        "/>
    <s v="(202) 652-5700"/>
    <s v="$1.00-$9,999.00"/>
    <m/>
    <m/>
    <m/>
    <m/>
    <m/>
    <m/>
    <m/>
    <m/>
    <m/>
  </r>
  <r>
    <n v="15000"/>
    <s v="January - March"/>
    <n v="2024"/>
    <s v="PRINCIPAL"/>
    <x v="229"/>
    <m/>
    <m/>
    <m/>
    <m/>
    <m/>
    <m/>
    <m/>
    <m/>
    <m/>
    <m/>
    <m/>
    <m/>
    <m/>
    <s v="Revival Ministries International, Inc."/>
    <s v="3738 River International Dr"/>
    <m/>
    <s v="Tampa"/>
    <s v="FL"/>
    <s v="33610-9503"/>
    <m/>
    <s v="US        "/>
    <s v="(813) 971-9999"/>
    <s v="$10,000.00-$1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Saint Leo University, Inc."/>
    <s v="33701 State Road 52"/>
    <m/>
    <s v="Saint Leo"/>
    <s v="FL"/>
    <s v="33574-9701"/>
    <m/>
    <s v="US        "/>
    <s v="(352) 588-8128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Sarasota Manatee Airport Authority"/>
    <s v="6000 Airport Cir"/>
    <m/>
    <s v="Sarasota"/>
    <s v="FL"/>
    <n v="34243"/>
    <m/>
    <s v="US        "/>
    <s v="(941) 359-2770 x4216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Save our Society From Drugs, Inc"/>
    <s v="5999 Central Ave"/>
    <s v="Suite 301"/>
    <s v="St. Petersburg"/>
    <s v="FL"/>
    <n v="33710"/>
    <m/>
    <s v="US        "/>
    <s v="(727) 828-0211 x101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SCHOLAR EDUCATION, INC."/>
    <s v="2109 W Watrous Ave"/>
    <m/>
    <s v="Tampa"/>
    <s v="FL"/>
    <s v="33606-3046"/>
    <m/>
    <s v="US        "/>
    <s v="(678) 416-6566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Secure Democracy USA"/>
    <s v="611 Pennsylvania Ave SE Pmb 201"/>
    <s v="Suite 201"/>
    <s v="Washington"/>
    <s v="DC"/>
    <s v="20003-4303"/>
    <m/>
    <s v="US        "/>
    <s v="(202) 746-3486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Shield of Faith Missions, Inc."/>
    <s v="11928 Sheldon Rd"/>
    <m/>
    <s v="Tampa"/>
    <s v="FL"/>
    <s v="33626-3643"/>
    <m/>
    <s v="US        "/>
    <s v="(813) 920-0012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Shumaker, Loop &amp;  Kendrick"/>
    <s v="101 E Kennedy Blvd"/>
    <n v="2800"/>
    <s v="Tampa"/>
    <s v="FL"/>
    <s v="33602-5150"/>
    <m/>
    <s v="US        "/>
    <s v="(813) 229-7600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Simon Wiesenthal Center, Inc."/>
    <s v="1399 Roxbury Dr"/>
    <m/>
    <s v="Los Angeles"/>
    <s v="CA"/>
    <s v="90035-4709"/>
    <m/>
    <s v="US        "/>
    <s v="(310) 553-9036"/>
    <s v="$1.00-$9,999.00"/>
    <s v="Ballard Partners"/>
    <s v="201 E. Park Ave 6"/>
    <m/>
    <s v="Tallahassee"/>
    <s v="FL"/>
    <n v="32301"/>
    <m/>
    <s v="US        "/>
    <s v="(850) 577-0444"/>
  </r>
  <r>
    <n v="5000"/>
    <s v="January - March"/>
    <n v="2024"/>
    <s v="PRINCIPAL"/>
    <x v="229"/>
    <m/>
    <m/>
    <m/>
    <m/>
    <m/>
    <m/>
    <m/>
    <m/>
    <m/>
    <m/>
    <m/>
    <m/>
    <m/>
    <s v="St Petersburg Free Clinic, Inc."/>
    <s v="863 3rd Ave North"/>
    <m/>
    <s v="St. Petersburg"/>
    <s v="FL"/>
    <n v="33701"/>
    <m/>
    <s v="US        "/>
    <s v="(727) 821-1200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Tampa Bay Beaches Chamber of Commerce"/>
    <s v="6990 Gulf Blvd"/>
    <m/>
    <s v="St Pete Beach"/>
    <s v="FL"/>
    <s v="33706-2030"/>
    <m/>
    <s v="US        "/>
    <s v="(727) 385-7686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Tampa Bay Innovation Center"/>
    <s v="501 1St Ave N Ste 901"/>
    <s v="Suite 901"/>
    <s v="St Petersburg"/>
    <s v="FL"/>
    <s v="33701-3726"/>
    <m/>
    <s v="US        "/>
    <s v="(727) 547-7340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Tampa Bay Watch"/>
    <s v="3000 Pinellas Bayway South"/>
    <m/>
    <s v="Tierra Verde"/>
    <s v="FL"/>
    <n v="33715"/>
    <m/>
    <s v="US        "/>
    <s v="(505) 250-5554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Tampa Metropolitan Area YMCA"/>
    <s v="110 E Oak Ave"/>
    <m/>
    <s v="Tampa"/>
    <s v="FL"/>
    <s v="33602-2210"/>
    <m/>
    <s v="US        "/>
    <s v="(813) 224-9622 x1228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Teach Florida"/>
    <s v="450 N Park Rd"/>
    <s v="Suite 710"/>
    <s v="Hollywood"/>
    <s v="FL"/>
    <s v="33021-6920"/>
    <m/>
    <s v="US        "/>
    <s v="(954) 406-6336"/>
    <s v="$1.00-$9,999.00"/>
    <s v="Ballard Partners"/>
    <s v="201 E. Park Ave 6"/>
    <m/>
    <s v="Tallahassee"/>
    <s v="FL"/>
    <n v="32301"/>
    <m/>
    <s v="US        "/>
    <s v="(850) 577-0444"/>
  </r>
  <r>
    <n v="5000"/>
    <s v="January - March"/>
    <n v="2024"/>
    <s v="PRINCIPAL"/>
    <x v="229"/>
    <m/>
    <m/>
    <m/>
    <m/>
    <m/>
    <m/>
    <m/>
    <m/>
    <m/>
    <m/>
    <m/>
    <m/>
    <m/>
    <s v="The Able Trust"/>
    <s v="3320 Thomasville Rd"/>
    <n v="200"/>
    <s v="Tallahassee"/>
    <s v="FL"/>
    <s v="32308-7971"/>
    <m/>
    <s v="US        "/>
    <s v="(850) 566-9606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The Bail Project"/>
    <s v="3107 Washington Blvd"/>
    <m/>
    <s v="Marina Dl Rey"/>
    <s v="CA"/>
    <s v="90292-5550"/>
    <m/>
    <s v="US        "/>
    <s v="(929) 234-8552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Town of Redington Beach"/>
    <s v="105 164Th Ave"/>
    <m/>
    <s v="Redington Bch"/>
    <s v="FL"/>
    <s v="33708-1519"/>
    <m/>
    <s v="US        "/>
    <s v="(727) 391-3875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Vetted Holdings, LLC."/>
    <s v="4185 35Th St N"/>
    <m/>
    <s v="St Petersburg"/>
    <s v="FL"/>
    <s v="33714-3705"/>
    <m/>
    <s v="US        "/>
    <s v="(727) 390-9333"/>
    <s v="$1.00-$9,999.00"/>
    <m/>
    <m/>
    <m/>
    <m/>
    <m/>
    <m/>
    <m/>
    <m/>
    <m/>
  </r>
  <r>
    <n v="5000"/>
    <s v="January - March"/>
    <n v="2024"/>
    <s v="PRINCIPAL"/>
    <x v="229"/>
    <m/>
    <m/>
    <m/>
    <m/>
    <m/>
    <m/>
    <m/>
    <m/>
    <m/>
    <m/>
    <m/>
    <m/>
    <m/>
    <s v="Voices for Children"/>
    <s v="401 E Las Olas Blvd"/>
    <s v="#130-301"/>
    <s v="Ft Lauderdale"/>
    <s v="FL"/>
    <n v="33301"/>
    <m/>
    <s v="US        "/>
    <s v="(954) 367-9185"/>
    <s v="$1.00-$9,999.00"/>
    <m/>
    <m/>
    <m/>
    <m/>
    <m/>
    <m/>
    <m/>
    <m/>
    <m/>
  </r>
  <r>
    <n v="0"/>
    <s v="January - March"/>
    <n v="2024"/>
    <s v="FIRM"/>
    <x v="230"/>
    <s v="Owner STUART K. BROWN"/>
    <s v="Owner"/>
    <s v="317 E Park Ave"/>
    <s v="317 East Park Ave."/>
    <s v="Tallahassee"/>
    <s v="FL"/>
    <s v="32301-1513"/>
    <m/>
    <s v="US        "/>
    <s v="(850) 727-0939"/>
    <d v="2024-04-29T00:00:00"/>
    <s v="$50,000.00-$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30"/>
    <m/>
    <m/>
    <m/>
    <m/>
    <m/>
    <m/>
    <m/>
    <m/>
    <m/>
    <m/>
    <m/>
    <m/>
    <s v="Stuart K. Brown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30"/>
    <m/>
    <m/>
    <m/>
    <m/>
    <m/>
    <m/>
    <m/>
    <m/>
    <m/>
    <m/>
    <m/>
    <m/>
    <m/>
    <s v="Association of American Publishers Higher Education Division"/>
    <s v="455 Massachusetts Ave NW Ste 700"/>
    <m/>
    <s v="Washington"/>
    <s v="DC"/>
    <s v="20001-2777"/>
    <m/>
    <s v="US        "/>
    <s v="(202) 347-3375"/>
    <s v="$1.00-$9,999.00"/>
    <m/>
    <m/>
    <m/>
    <m/>
    <m/>
    <m/>
    <m/>
    <m/>
    <m/>
  </r>
  <r>
    <n v="0"/>
    <s v="January - March"/>
    <n v="2024"/>
    <s v="PRINCIPAL"/>
    <x v="230"/>
    <m/>
    <m/>
    <m/>
    <m/>
    <m/>
    <m/>
    <m/>
    <m/>
    <m/>
    <m/>
    <m/>
    <m/>
    <m/>
    <s v="Barbara Bush Foundation for Family Literacy"/>
    <s v="516 N Adams St"/>
    <m/>
    <s v="Tallahassee"/>
    <s v="FL"/>
    <s v="32301-1112"/>
    <m/>
    <s v="US        "/>
    <s v="(850) 562-5300"/>
    <n v="0"/>
    <m/>
    <m/>
    <m/>
    <m/>
    <m/>
    <m/>
    <m/>
    <m/>
    <m/>
  </r>
  <r>
    <n v="0"/>
    <s v="January - March"/>
    <n v="2024"/>
    <s v="PRINCIPAL"/>
    <x v="230"/>
    <m/>
    <m/>
    <m/>
    <m/>
    <m/>
    <m/>
    <m/>
    <m/>
    <m/>
    <m/>
    <m/>
    <m/>
    <m/>
    <s v="Capitol Resources, LLC"/>
    <s v="Regions Plaza Ste 1262"/>
    <s v="210 East Capitol St"/>
    <s v="Jackson"/>
    <s v="MS"/>
    <n v="39201"/>
    <m/>
    <s v="US        "/>
    <s v="601-948-6020"/>
    <n v="0"/>
    <m/>
    <m/>
    <m/>
    <m/>
    <m/>
    <m/>
    <m/>
    <m/>
    <m/>
  </r>
  <r>
    <n v="5000"/>
    <s v="January - March"/>
    <n v="2024"/>
    <s v="PRINCIPAL"/>
    <x v="230"/>
    <m/>
    <m/>
    <m/>
    <m/>
    <m/>
    <m/>
    <m/>
    <m/>
    <m/>
    <m/>
    <m/>
    <m/>
    <m/>
    <s v="Consortium of Florida Education Foundations"/>
    <s v="1206 W Horatio St"/>
    <m/>
    <s v="Tampa"/>
    <s v="FL"/>
    <n v="33606"/>
    <m/>
    <s v="US        "/>
    <s v="352-338-0250"/>
    <s v="$1.00-$9,999.00"/>
    <s v="Johnson &amp; Blanton"/>
    <s v="P.O. Box 10805"/>
    <m/>
    <s v="Tallahassee"/>
    <s v="FL"/>
    <n v="32302"/>
    <m/>
    <s v="US        "/>
    <s v="(850) 224-1900"/>
  </r>
  <r>
    <n v="5000"/>
    <s v="January - March"/>
    <n v="2024"/>
    <s v="PRINCIPAL"/>
    <x v="230"/>
    <m/>
    <m/>
    <m/>
    <m/>
    <m/>
    <m/>
    <m/>
    <m/>
    <m/>
    <m/>
    <m/>
    <m/>
    <m/>
    <s v="EECS LLC"/>
    <s v="111 Broadway 20th Fl"/>
    <m/>
    <s v="New York"/>
    <s v="NY"/>
    <n v="10006"/>
    <m/>
    <s v="US        "/>
    <s v="212-572-6292"/>
    <s v="$1.00-$9,999.00"/>
    <m/>
    <m/>
    <m/>
    <m/>
    <m/>
    <m/>
    <m/>
    <m/>
    <m/>
  </r>
  <r>
    <n v="5000"/>
    <s v="January - March"/>
    <n v="2024"/>
    <s v="PRINCIPAL"/>
    <x v="230"/>
    <m/>
    <m/>
    <m/>
    <m/>
    <m/>
    <m/>
    <m/>
    <m/>
    <m/>
    <m/>
    <m/>
    <m/>
    <m/>
    <s v="Independent Colleges &amp; Universities of Florida, Inc"/>
    <s v="542 E Park Ave"/>
    <m/>
    <s v="Tallahassee"/>
    <s v="FL"/>
    <n v="32301"/>
    <m/>
    <s v="US        "/>
    <s v="(850) 681-3188"/>
    <s v="$1.00-$9,999.00"/>
    <m/>
    <m/>
    <m/>
    <m/>
    <m/>
    <m/>
    <m/>
    <m/>
    <m/>
  </r>
  <r>
    <n v="5000"/>
    <s v="January - March"/>
    <n v="2024"/>
    <s v="PRINCIPAL"/>
    <x v="230"/>
    <m/>
    <m/>
    <m/>
    <m/>
    <m/>
    <m/>
    <m/>
    <m/>
    <m/>
    <m/>
    <m/>
    <m/>
    <m/>
    <s v="KIPP Miami"/>
    <s v="6745 NW 23rd Avenue Miami, FL "/>
    <m/>
    <s v="Miami"/>
    <s v="Florida"/>
    <n v="33147"/>
    <m/>
    <s v="US        "/>
    <s v="(773) 350-4456"/>
    <s v="$1.00-$9,999.00"/>
    <m/>
    <m/>
    <m/>
    <m/>
    <m/>
    <m/>
    <m/>
    <m/>
    <m/>
  </r>
  <r>
    <n v="5000"/>
    <s v="January - March"/>
    <n v="2024"/>
    <s v="PRINCIPAL"/>
    <x v="230"/>
    <m/>
    <m/>
    <m/>
    <m/>
    <m/>
    <m/>
    <m/>
    <m/>
    <m/>
    <m/>
    <m/>
    <m/>
    <m/>
    <s v="KIPP TEAM &amp; Family Schools, Inc."/>
    <s v="60 Park Pl"/>
    <s v="Suite 802"/>
    <s v="Newark"/>
    <s v="NJ"/>
    <s v="07102-5508"/>
    <m/>
    <s v="US        "/>
    <s v="(973) 622-0905"/>
    <s v="$1.00-$9,999.00"/>
    <m/>
    <m/>
    <m/>
    <m/>
    <m/>
    <m/>
    <m/>
    <m/>
    <m/>
  </r>
  <r>
    <n v="5000"/>
    <s v="January - March"/>
    <n v="2024"/>
    <s v="PRINCIPAL"/>
    <x v="230"/>
    <m/>
    <m/>
    <m/>
    <m/>
    <m/>
    <m/>
    <m/>
    <m/>
    <m/>
    <m/>
    <m/>
    <m/>
    <m/>
    <s v="Learning.com, Inc."/>
    <s v="1618 SW 1st Avenue"/>
    <s v="Suite 215"/>
    <s v="Portland"/>
    <s v="OR"/>
    <n v="97201"/>
    <m/>
    <s v="US        "/>
    <s v="(800) 580-4640"/>
    <s v="$1.00-$9,999.00"/>
    <s v="Jefferson Monroe Consulting, LLC"/>
    <s v="317 East Park Ave."/>
    <m/>
    <s v="Tallahassee"/>
    <s v="FL"/>
    <n v="32301"/>
    <m/>
    <s v="US        "/>
    <s v="(850) 544-2222"/>
  </r>
  <r>
    <n v="5000"/>
    <s v="January - March"/>
    <n v="2024"/>
    <s v="PRINCIPAL"/>
    <x v="230"/>
    <m/>
    <m/>
    <m/>
    <m/>
    <m/>
    <m/>
    <m/>
    <m/>
    <m/>
    <m/>
    <m/>
    <m/>
    <m/>
    <s v="PowerSchool Group LLC"/>
    <s v="150 Parkshore Dr"/>
    <m/>
    <s v="Folsom"/>
    <s v="CA"/>
    <s v="95630-4710"/>
    <m/>
    <s v="US        "/>
    <s v="(916) 597-4517"/>
    <s v="$1.00-$9,999.00"/>
    <s v="Smith Bryan &amp; Myers"/>
    <s v="311 East Park Ave."/>
    <m/>
    <s v="Tallahassee"/>
    <s v="FL"/>
    <n v="32301"/>
    <m/>
    <s v="US        "/>
    <s v="(850) 224-5081"/>
  </r>
  <r>
    <n v="5000"/>
    <s v="January - March"/>
    <n v="2024"/>
    <s v="PRINCIPAL"/>
    <x v="230"/>
    <m/>
    <m/>
    <m/>
    <m/>
    <m/>
    <m/>
    <m/>
    <m/>
    <m/>
    <m/>
    <m/>
    <m/>
    <m/>
    <s v="Scholastic, Inc"/>
    <s v="557 Broadway"/>
    <m/>
    <s v="New York"/>
    <s v="NY"/>
    <s v="10012-3962"/>
    <m/>
    <s v="US        "/>
    <s v="(800) 724-6527"/>
    <s v="$1.00-$9,999.00"/>
    <m/>
    <m/>
    <m/>
    <m/>
    <m/>
    <m/>
    <m/>
    <m/>
    <m/>
  </r>
  <r>
    <n v="5000"/>
    <s v="January - March"/>
    <n v="2024"/>
    <s v="PRINCIPAL"/>
    <x v="230"/>
    <m/>
    <m/>
    <m/>
    <m/>
    <m/>
    <m/>
    <m/>
    <m/>
    <m/>
    <m/>
    <m/>
    <m/>
    <m/>
    <s v="Solo Parent"/>
    <s v="1113 Murfreesboro Rd"/>
    <s v="Suite 106"/>
    <s v="Franklin"/>
    <s v="TN"/>
    <s v="37064-1307"/>
    <m/>
    <s v="US        "/>
    <s v="(888) 881-7656"/>
    <s v="$1.00-$9,999.00"/>
    <m/>
    <m/>
    <m/>
    <m/>
    <m/>
    <m/>
    <m/>
    <m/>
    <m/>
  </r>
  <r>
    <n v="5000"/>
    <s v="January - March"/>
    <n v="2024"/>
    <s v="PRINCIPAL"/>
    <x v="230"/>
    <m/>
    <m/>
    <m/>
    <m/>
    <m/>
    <m/>
    <m/>
    <m/>
    <m/>
    <m/>
    <m/>
    <m/>
    <m/>
    <s v="Stride Inc"/>
    <s v="2300 Corporate Park Dr"/>
    <m/>
    <s v="Herndon"/>
    <s v="VA"/>
    <s v="20171-4838"/>
    <m/>
    <s v="US        "/>
    <s v="(703) 483-7135"/>
    <s v="$1.00-$9,999.00"/>
    <m/>
    <m/>
    <m/>
    <m/>
    <m/>
    <m/>
    <m/>
    <m/>
    <m/>
  </r>
  <r>
    <n v="5000"/>
    <s v="January - March"/>
    <n v="2024"/>
    <s v="PRINCIPAL"/>
    <x v="230"/>
    <m/>
    <m/>
    <m/>
    <m/>
    <m/>
    <m/>
    <m/>
    <m/>
    <m/>
    <m/>
    <m/>
    <m/>
    <m/>
    <s v="Teaching Strategies, LLC"/>
    <s v="4500 East-West Highway "/>
    <s v="#300"/>
    <s v="Bethesda"/>
    <s v="MD"/>
    <n v="20814"/>
    <m/>
    <s v="US        "/>
    <s v="(301) 634-0818 x1762"/>
    <s v="$1.00-$9,999.00"/>
    <s v="Johnson &amp; Blanton"/>
    <s v="P.O. Box 10805"/>
    <m/>
    <s v="Tallahassee"/>
    <s v="FL"/>
    <n v="32301"/>
    <m/>
    <s v="US        "/>
    <s v="(850) 224-1900"/>
  </r>
  <r>
    <n v="0"/>
    <s v="January - March"/>
    <n v="2024"/>
    <s v="PRINCIPAL"/>
    <x v="230"/>
    <m/>
    <m/>
    <m/>
    <m/>
    <m/>
    <m/>
    <m/>
    <m/>
    <m/>
    <m/>
    <m/>
    <m/>
    <m/>
    <s v="The No More Foundation, Inc."/>
    <s v="17961 Hunting Bow Cir"/>
    <s v="Suite 101"/>
    <s v="Lutz"/>
    <s v="FL"/>
    <s v="33558-5374"/>
    <m/>
    <s v="US        "/>
    <s v="(813) 373-1620"/>
    <n v="0"/>
    <m/>
    <m/>
    <m/>
    <m/>
    <m/>
    <m/>
    <m/>
    <m/>
    <m/>
  </r>
  <r>
    <n v="5000"/>
    <s v="January - March"/>
    <n v="2024"/>
    <s v="PRINCIPAL"/>
    <x v="230"/>
    <m/>
    <m/>
    <m/>
    <m/>
    <m/>
    <m/>
    <m/>
    <m/>
    <m/>
    <m/>
    <m/>
    <m/>
    <m/>
    <s v="University of Florida Foundation, Inc"/>
    <s v="Po Box 113157"/>
    <m/>
    <s v="Gainesville"/>
    <s v="FL"/>
    <s v="32611-3157"/>
    <m/>
    <s v="US        "/>
    <s v="(850) 933-1223"/>
    <s v="$1.00-$9,999.00"/>
    <m/>
    <m/>
    <m/>
    <m/>
    <m/>
    <m/>
    <m/>
    <m/>
    <m/>
  </r>
  <r>
    <n v="5000"/>
    <s v="January - March"/>
    <n v="2024"/>
    <s v="PRINCIPAL"/>
    <x v="230"/>
    <m/>
    <m/>
    <m/>
    <m/>
    <m/>
    <m/>
    <m/>
    <m/>
    <m/>
    <m/>
    <m/>
    <m/>
    <m/>
    <s v="Wonderschool Inc."/>
    <s v="548 Market Street PMB 92922"/>
    <m/>
    <s v="San Francisco"/>
    <s v="CA"/>
    <n v="94104"/>
    <m/>
    <s v="US        "/>
    <s v="(415) 316-3364"/>
    <s v="$1.00-$9,999.00"/>
    <s v="Johnson &amp; Blanton"/>
    <s v="P.O. Box 10805"/>
    <m/>
    <s v="Tallahassee"/>
    <s v="FL"/>
    <n v="32302"/>
    <m/>
    <s v="US        "/>
    <s v="(850) 224-1900"/>
  </r>
  <r>
    <n v="0"/>
    <s v="January - March"/>
    <n v="2024"/>
    <s v="FIRM"/>
    <x v="231"/>
    <s v="Officer Scott Dick"/>
    <s v="Officer"/>
    <s v="210 S Monroe St"/>
    <m/>
    <s v="Tallahassee"/>
    <s v="FL"/>
    <s v="32301-1824"/>
    <m/>
    <s v="US        "/>
    <s v="(850) 421-9100"/>
    <d v="2024-05-14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31"/>
    <m/>
    <m/>
    <m/>
    <m/>
    <m/>
    <m/>
    <m/>
    <m/>
    <m/>
    <m/>
    <m/>
    <m/>
    <s v="Stephanie Dick Clary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31"/>
    <m/>
    <m/>
    <m/>
    <m/>
    <m/>
    <m/>
    <m/>
    <m/>
    <m/>
    <m/>
    <m/>
    <m/>
    <s v="Scott Dick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231"/>
    <m/>
    <m/>
    <m/>
    <m/>
    <m/>
    <m/>
    <m/>
    <m/>
    <m/>
    <m/>
    <m/>
    <m/>
    <m/>
    <s v="ABC Fine Wine &amp; Spirits"/>
    <s v="8989 S Orange Ave"/>
    <m/>
    <s v="Orlando"/>
    <s v="FL"/>
    <n v="32859"/>
    <m/>
    <s v="US        "/>
    <s v="(407)851-0000"/>
    <n v="0"/>
    <m/>
    <m/>
    <m/>
    <m/>
    <m/>
    <m/>
    <m/>
    <m/>
    <m/>
  </r>
  <r>
    <n v="0"/>
    <s v="January - March"/>
    <n v="2024"/>
    <s v="PRINCIPAL"/>
    <x v="231"/>
    <m/>
    <m/>
    <m/>
    <m/>
    <m/>
    <m/>
    <m/>
    <m/>
    <m/>
    <m/>
    <m/>
    <m/>
    <m/>
    <s v="AMOAF"/>
    <s v="635 Beville Rd"/>
    <m/>
    <s v="South Daytona"/>
    <s v="FL"/>
    <s v="32119-1935"/>
    <m/>
    <s v="US        "/>
    <s v="(904) 343-0335"/>
    <n v="0"/>
    <m/>
    <m/>
    <m/>
    <m/>
    <m/>
    <m/>
    <m/>
    <m/>
    <m/>
  </r>
  <r>
    <n v="0"/>
    <s v="January - March"/>
    <n v="2024"/>
    <s v="PRINCIPAL"/>
    <x v="231"/>
    <m/>
    <m/>
    <m/>
    <m/>
    <m/>
    <m/>
    <m/>
    <m/>
    <m/>
    <m/>
    <m/>
    <m/>
    <m/>
    <s v="Busy Bee"/>
    <s v="197 SW Waterford Ct"/>
    <m/>
    <s v="Lake City"/>
    <s v="FL"/>
    <s v="32025-0711"/>
    <m/>
    <s v="US        "/>
    <s v="(850) 973-2277"/>
    <n v="0"/>
    <m/>
    <m/>
    <m/>
    <m/>
    <m/>
    <m/>
    <m/>
    <m/>
    <m/>
  </r>
  <r>
    <n v="0"/>
    <s v="January - March"/>
    <n v="2024"/>
    <s v="PRINCIPAL"/>
    <x v="231"/>
    <m/>
    <m/>
    <m/>
    <m/>
    <m/>
    <m/>
    <m/>
    <m/>
    <m/>
    <m/>
    <m/>
    <m/>
    <m/>
    <s v="Florida Independent Spirits Association"/>
    <s v="210 S Monroe St"/>
    <m/>
    <s v="Tallahassee"/>
    <s v="FL"/>
    <n v="32301"/>
    <m/>
    <s v="US        "/>
    <s v="(850)421-9100"/>
    <n v="0"/>
    <m/>
    <m/>
    <m/>
    <m/>
    <m/>
    <m/>
    <m/>
    <m/>
    <m/>
  </r>
  <r>
    <n v="0"/>
    <s v="January - March"/>
    <n v="2024"/>
    <s v="PRINCIPAL"/>
    <x v="231"/>
    <m/>
    <m/>
    <m/>
    <m/>
    <m/>
    <m/>
    <m/>
    <m/>
    <m/>
    <m/>
    <m/>
    <m/>
    <m/>
    <s v="Franklin County Sheriff's Office"/>
    <s v="270 State Road 65"/>
    <m/>
    <s v="Eastpoint"/>
    <s v="FL"/>
    <s v="32328-3616"/>
    <m/>
    <s v="US        "/>
    <s v="(850) 670-8500"/>
    <n v="0"/>
    <m/>
    <m/>
    <m/>
    <m/>
    <m/>
    <m/>
    <m/>
    <m/>
    <m/>
  </r>
  <r>
    <n v="0"/>
    <s v="January - March"/>
    <n v="2024"/>
    <s v="PRINCIPAL"/>
    <x v="231"/>
    <m/>
    <m/>
    <m/>
    <m/>
    <m/>
    <m/>
    <m/>
    <m/>
    <m/>
    <m/>
    <m/>
    <m/>
    <m/>
    <s v="Freeport 860 LLC"/>
    <s v="4625 Gulfstarr Dr"/>
    <m/>
    <s v="Destin"/>
    <s v="FL"/>
    <n v="32541"/>
    <m/>
    <s v="US        "/>
    <s v="(850)654-4126"/>
    <n v="0"/>
    <m/>
    <m/>
    <m/>
    <m/>
    <m/>
    <m/>
    <m/>
    <m/>
    <m/>
  </r>
  <r>
    <n v="15000"/>
    <s v="January - March"/>
    <n v="2024"/>
    <s v="PRINCIPAL"/>
    <x v="231"/>
    <m/>
    <m/>
    <m/>
    <m/>
    <m/>
    <m/>
    <m/>
    <m/>
    <m/>
    <m/>
    <m/>
    <m/>
    <m/>
    <s v="Novium, LLC"/>
    <s v="770 A1A S"/>
    <s v="Suite B &amp; C"/>
    <s v="St. Augustine"/>
    <s v="FL"/>
    <n v="32080"/>
    <m/>
    <s v="US        "/>
    <s v="(904) 824-7799"/>
    <s v="$10,000.00-$19,999.00"/>
    <m/>
    <m/>
    <m/>
    <m/>
    <m/>
    <m/>
    <m/>
    <m/>
    <m/>
  </r>
  <r>
    <n v="0"/>
    <s v="January - March"/>
    <n v="2024"/>
    <s v="PRINCIPAL"/>
    <x v="231"/>
    <m/>
    <m/>
    <m/>
    <m/>
    <m/>
    <m/>
    <m/>
    <m/>
    <m/>
    <m/>
    <m/>
    <m/>
    <m/>
    <s v="SEIU Local 1991"/>
    <s v="1601 NW 8Th Ave"/>
    <m/>
    <s v="Miami"/>
    <s v="FL"/>
    <s v="33136-1428"/>
    <m/>
    <s v="US        "/>
    <s v="(305) 620-6555"/>
    <n v="0"/>
    <m/>
    <m/>
    <m/>
    <m/>
    <m/>
    <m/>
    <m/>
    <m/>
    <m/>
  </r>
  <r>
    <n v="0"/>
    <s v="January - March"/>
    <n v="2024"/>
    <s v="FIRM"/>
    <x v="232"/>
    <s v="Senior Partner Jeff Hartley"/>
    <s v="Senior Partner"/>
    <s v="311 E Park Ave"/>
    <m/>
    <s v="Tallahassee"/>
    <s v="FL"/>
    <s v="32301-1513"/>
    <m/>
    <s v="US        "/>
    <s v="(850) 224-5081"/>
    <d v="2024-05-14T00:00:00"/>
    <s v="$500,000.00-$9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32"/>
    <m/>
    <m/>
    <m/>
    <m/>
    <m/>
    <m/>
    <m/>
    <m/>
    <m/>
    <m/>
    <m/>
    <m/>
    <s v="Matt A. Brya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32"/>
    <m/>
    <m/>
    <m/>
    <m/>
    <m/>
    <m/>
    <m/>
    <m/>
    <m/>
    <m/>
    <m/>
    <m/>
    <s v="Teye Carmichael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32"/>
    <m/>
    <m/>
    <m/>
    <m/>
    <m/>
    <m/>
    <m/>
    <m/>
    <m/>
    <m/>
    <m/>
    <m/>
    <s v="David T. Daniel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32"/>
    <m/>
    <m/>
    <m/>
    <m/>
    <m/>
    <m/>
    <m/>
    <m/>
    <m/>
    <m/>
    <m/>
    <m/>
    <s v="Jeff Hartley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32"/>
    <m/>
    <m/>
    <m/>
    <m/>
    <m/>
    <m/>
    <m/>
    <m/>
    <m/>
    <m/>
    <m/>
    <m/>
    <s v="Lisa M. Hurley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32"/>
    <m/>
    <m/>
    <m/>
    <m/>
    <m/>
    <m/>
    <m/>
    <m/>
    <m/>
    <m/>
    <m/>
    <m/>
    <s v="Jim A. Naff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32"/>
    <m/>
    <m/>
    <m/>
    <m/>
    <m/>
    <m/>
    <m/>
    <m/>
    <m/>
    <m/>
    <m/>
    <m/>
    <s v="Jonathan J. Rees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232"/>
    <m/>
    <m/>
    <m/>
    <m/>
    <m/>
    <m/>
    <m/>
    <m/>
    <m/>
    <m/>
    <m/>
    <m/>
    <m/>
    <s v="ΓÇïDispute Management Services dba Forthright"/>
    <s v="6465 Wayzata Blvd"/>
    <s v="Suite 450"/>
    <s v="Minneapolis"/>
    <s v="Minnesota"/>
    <n v="55426"/>
    <m/>
    <s v="US        "/>
    <s v="(800) 557-1915"/>
    <n v="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4 Sisters Solutions, Inc"/>
    <s v="13266 Byrd Dr"/>
    <s v="Suite 100-313"/>
    <s v="Odessa"/>
    <s v="FL"/>
    <s v="33556-5309"/>
    <m/>
    <s v="US        "/>
    <s v="(813) 600-7586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A Kid's Place of Tampa Bay, Inc"/>
    <s v="1715 Lithia Pinecrest Rd"/>
    <m/>
    <s v="Brandon"/>
    <s v="FL"/>
    <n v="33511"/>
    <m/>
    <s v="US        "/>
    <s v="(813) 381-3839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Affinity Care of Hillsborough LLC"/>
    <s v="8590 Potter Park Dr"/>
    <s v="Suite B"/>
    <s v="Sarasota"/>
    <s v="FL"/>
    <s v="34238-5440"/>
    <m/>
    <s v="US        "/>
    <s v="(941) 477-9991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Affinity Care of the Treasure Coast LLC"/>
    <s v="7771 W Oakland Park Blvd"/>
    <s v="Suite 224"/>
    <s v="Sunrise "/>
    <s v="FL"/>
    <s v="33351-6705"/>
    <m/>
    <s v="US        "/>
    <s v="(954) 239-6600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Allied Universal Electronic Monitoring US, Inc. f/k/a Attenti US, Inc."/>
    <s v="1838 Gunn Highway"/>
    <m/>
    <s v="Odessa"/>
    <s v="Florida"/>
    <n v="33556"/>
    <m/>
    <s v="US        "/>
    <s v="(651) 592-6922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American Board of Physician Specialties"/>
    <s v="5550 West Executive Drive"/>
    <s v="Suite 400"/>
    <s v="Tampa"/>
    <s v="FL"/>
    <n v="33609"/>
    <m/>
    <s v="US        "/>
    <s v="(813) 433-2277"/>
    <s v="$1.00-$9,999.00"/>
    <m/>
    <m/>
    <m/>
    <m/>
    <m/>
    <m/>
    <m/>
    <m/>
    <m/>
  </r>
  <r>
    <n v="15000"/>
    <s v="January - March"/>
    <n v="2024"/>
    <s v="PRINCIPAL"/>
    <x v="232"/>
    <m/>
    <m/>
    <m/>
    <m/>
    <m/>
    <m/>
    <m/>
    <m/>
    <m/>
    <m/>
    <m/>
    <m/>
    <m/>
    <s v="American Integrity Insurance Company of Florida"/>
    <s v="5426 Bay Center Dr"/>
    <n v="600"/>
    <s v="Tampa"/>
    <s v="FL"/>
    <s v="33609-3440"/>
    <m/>
    <s v="US        "/>
    <s v="(813) 697-5520"/>
    <s v="$10,000.00-$1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Anheuser-Busch Companies, LLC"/>
    <s v="One Busch Place"/>
    <m/>
    <s v="Saint Louis"/>
    <s v="MO"/>
    <s v="63118-1849"/>
    <m/>
    <s v="US        "/>
    <s v="(850) 528-9104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Arc of Florida, Inc., The"/>
    <s v="2898 Mahan Dr"/>
    <s v="Ste 1"/>
    <s v="Tallahassee"/>
    <s v="FL"/>
    <s v="32308-5462"/>
    <m/>
    <s v="US        "/>
    <s v="(850) 921-0460"/>
    <s v="$1.00-$9,999.00"/>
    <m/>
    <m/>
    <m/>
    <m/>
    <m/>
    <m/>
    <m/>
    <m/>
    <m/>
  </r>
  <r>
    <n v="0"/>
    <s v="January - March"/>
    <n v="2024"/>
    <s v="PRINCIPAL"/>
    <x v="232"/>
    <m/>
    <m/>
    <m/>
    <m/>
    <m/>
    <m/>
    <m/>
    <m/>
    <m/>
    <m/>
    <m/>
    <m/>
    <m/>
    <s v="Association of ACN Doctors"/>
    <s v="10722 Mottram Point"/>
    <m/>
    <s v="Orlando"/>
    <s v="FL"/>
    <n v="32832"/>
    <m/>
    <s v="US        "/>
    <s v="(787) 718-8833"/>
    <n v="0"/>
    <m/>
    <m/>
    <m/>
    <m/>
    <m/>
    <m/>
    <m/>
    <m/>
    <m/>
  </r>
  <r>
    <n v="0"/>
    <s v="January - March"/>
    <n v="2024"/>
    <s v="PRINCIPAL"/>
    <x v="232"/>
    <m/>
    <m/>
    <m/>
    <m/>
    <m/>
    <m/>
    <m/>
    <m/>
    <m/>
    <m/>
    <m/>
    <m/>
    <m/>
    <s v="AT&amp;T Services, Inc."/>
    <s v="150 S Monroe St"/>
    <s v="Suite 400"/>
    <s v="Tallahassee"/>
    <s v="FL"/>
    <s v="32301-1561"/>
    <m/>
    <s v="US        "/>
    <s v="(850) 461-6002"/>
    <n v="0"/>
    <m/>
    <m/>
    <m/>
    <m/>
    <m/>
    <m/>
    <m/>
    <m/>
    <m/>
  </r>
  <r>
    <n v="0"/>
    <s v="January - March"/>
    <n v="2024"/>
    <s v="PRINCIPAL"/>
    <x v="232"/>
    <m/>
    <m/>
    <m/>
    <m/>
    <m/>
    <m/>
    <m/>
    <m/>
    <m/>
    <m/>
    <m/>
    <m/>
    <m/>
    <s v="Avance Investment Management, LLC"/>
    <s v="650 Fifth Avenue"/>
    <s v="Suite 2320"/>
    <s v="New York"/>
    <s v="NY"/>
    <n v="10019"/>
    <m/>
    <s v="US        "/>
    <s v="(917) 693-9893"/>
    <n v="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Baptist Health Care Corporation"/>
    <s v="Po Box 17500"/>
    <m/>
    <s v="Pensacola"/>
    <s v="FL"/>
    <s v="32522-7500"/>
    <m/>
    <s v="US        "/>
    <s v="(850) 469-2459"/>
    <s v="$1.00-$9,999.00"/>
    <m/>
    <m/>
    <m/>
    <m/>
    <m/>
    <m/>
    <m/>
    <m/>
    <m/>
  </r>
  <r>
    <n v="35000"/>
    <s v="January - March"/>
    <n v="2024"/>
    <s v="PRINCIPAL"/>
    <x v="232"/>
    <m/>
    <m/>
    <m/>
    <m/>
    <m/>
    <m/>
    <m/>
    <m/>
    <m/>
    <m/>
    <m/>
    <m/>
    <m/>
    <s v="Bentley Bay Condominium Association, Inc."/>
    <s v="540 West Ave"/>
    <m/>
    <s v="Miami Beach"/>
    <s v="FL"/>
    <s v="33139-6768"/>
    <m/>
    <s v="US        "/>
    <s v="(410) 279-9575"/>
    <s v="$30,000.00-$39,999.00"/>
    <m/>
    <m/>
    <m/>
    <m/>
    <m/>
    <m/>
    <m/>
    <m/>
    <m/>
  </r>
  <r>
    <n v="35000"/>
    <s v="January - March"/>
    <n v="2024"/>
    <s v="PRINCIPAL"/>
    <x v="232"/>
    <m/>
    <m/>
    <m/>
    <m/>
    <m/>
    <m/>
    <m/>
    <m/>
    <m/>
    <m/>
    <m/>
    <m/>
    <m/>
    <s v="Blue Stream Fiber"/>
    <s v="4236 NW 120Th Ave"/>
    <m/>
    <s v="Coral Springs"/>
    <s v="FL"/>
    <s v="33065-7603"/>
    <m/>
    <s v="US        "/>
    <s v="(617) 721-5752"/>
    <s v="$30,000.00-$39,999.00"/>
    <s v="Frank N Tsamoutales, LLC"/>
    <s v="225 South Adams Street"/>
    <s v="Suite 200"/>
    <s v="Tallahassee"/>
    <s v="FL"/>
    <n v="32301"/>
    <m/>
    <s v="US        "/>
    <s v="(850) 294-4009"/>
  </r>
  <r>
    <n v="5000"/>
    <s v="January - March"/>
    <n v="2024"/>
    <s v="PRINCIPAL"/>
    <x v="232"/>
    <m/>
    <m/>
    <m/>
    <m/>
    <m/>
    <m/>
    <m/>
    <m/>
    <m/>
    <m/>
    <m/>
    <m/>
    <m/>
    <s v="Boys Town Central Florida"/>
    <s v="975 Oklahoma St"/>
    <m/>
    <s v="Oviedo"/>
    <s v="FL"/>
    <n v="32765"/>
    <m/>
    <s v="US        "/>
    <s v="(407) 588-2172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Boys Town North Florida"/>
    <s v="3555 Commonwealth Blvd"/>
    <m/>
    <s v="Tallahassee"/>
    <s v="FL"/>
    <n v="32303"/>
    <m/>
    <s v="US        "/>
    <s v="(850) 504-5017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Boys Town South Florida"/>
    <s v="1655 Palm Beach Lakes"/>
    <s v="Suite 300"/>
    <s v="West Palm Beach"/>
    <s v="FL"/>
    <n v="33401"/>
    <m/>
    <s v="US        "/>
    <s v="(561) 512-6027"/>
    <s v="$1.00-$9,999.00"/>
    <m/>
    <m/>
    <m/>
    <m/>
    <m/>
    <m/>
    <m/>
    <m/>
    <m/>
  </r>
  <r>
    <n v="15000"/>
    <s v="January - March"/>
    <n v="2024"/>
    <s v="PRINCIPAL"/>
    <x v="232"/>
    <m/>
    <m/>
    <m/>
    <m/>
    <m/>
    <m/>
    <m/>
    <m/>
    <m/>
    <m/>
    <m/>
    <m/>
    <m/>
    <s v="BusPatrol America LLC"/>
    <s v="8560 Cinder Bed Road"/>
    <s v="#100"/>
    <s v="Lorton"/>
    <s v="VA"/>
    <n v="22079"/>
    <m/>
    <s v="US        "/>
    <s v="(631) 804-7381"/>
    <s v="$10,000.00-$19,999.00"/>
    <m/>
    <m/>
    <m/>
    <m/>
    <m/>
    <m/>
    <m/>
    <m/>
    <m/>
  </r>
  <r>
    <n v="15000"/>
    <s v="January - March"/>
    <n v="2024"/>
    <s v="PRINCIPAL"/>
    <x v="232"/>
    <m/>
    <m/>
    <m/>
    <m/>
    <m/>
    <m/>
    <m/>
    <m/>
    <m/>
    <m/>
    <m/>
    <m/>
    <m/>
    <s v="Catalis Holdco, Inc."/>
    <s v="3025 Windward Plaza"/>
    <s v="Suite 200"/>
    <s v="Alpharetta"/>
    <s v="GA"/>
    <n v="30005"/>
    <m/>
    <s v="US        "/>
    <s v="(833) 781-8282"/>
    <s v="$10,000.00-$1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Champions for Children, Inc."/>
    <s v="3108 W Azeele St"/>
    <m/>
    <s v="Tampa"/>
    <s v="FL"/>
    <s v="33609-3059"/>
    <m/>
    <s v="US        "/>
    <s v="(813) 673-4646 x1119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Children's Harbor, Inc."/>
    <s v="19410 SW 58th Place"/>
    <m/>
    <s v="Pembroke Pines"/>
    <s v="FL"/>
    <n v="33332"/>
    <m/>
    <s v="US        "/>
    <s v="(954) 242-3239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Children's Home Inc DBA Children's Home Network"/>
    <s v="10909 Memorial Hwy"/>
    <m/>
    <s v="Tampa"/>
    <s v="FL"/>
    <n v="33615"/>
    <m/>
    <s v="US        "/>
    <s v="(813) 864-1501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Children's Home Society of Florida, The"/>
    <s v="5766 S Semoran Blvd"/>
    <m/>
    <s v="Orlando"/>
    <s v="FL"/>
    <s v="32822-4818"/>
    <m/>
    <s v="US        "/>
    <s v="(321) 397-3000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City of Naples"/>
    <s v="735 8Th St S"/>
    <m/>
    <s v="Naples"/>
    <s v="FL"/>
    <s v="34102-6703"/>
    <m/>
    <s v="US        "/>
    <s v="(239) 213-1030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City of Pembroke Pines"/>
    <s v="10100 Pines Blvd"/>
    <m/>
    <s v="Pembroke Pines"/>
    <s v="FL"/>
    <n v="33026"/>
    <m/>
    <s v="US        "/>
    <s v="(954) 431-4884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College Board, The"/>
    <s v="1919 M Street NW"/>
    <s v="Suite 300"/>
    <s v="Washington"/>
    <s v="DC"/>
    <s v="20036-2304"/>
    <m/>
    <s v="US        "/>
    <s v="(202) 306-6944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Collier County Board of County Commissioners"/>
    <s v="3299 Tamiami Trl E"/>
    <s v="Ste 200"/>
    <s v="Naples"/>
    <s v="FL"/>
    <s v="34112-5746"/>
    <m/>
    <s v="US        "/>
    <s v="(239) 252-8383"/>
    <s v="$1.00-$9,999.00"/>
    <m/>
    <m/>
    <m/>
    <m/>
    <m/>
    <m/>
    <m/>
    <m/>
    <m/>
  </r>
  <r>
    <n v="15000"/>
    <s v="January - March"/>
    <n v="2024"/>
    <s v="PRINCIPAL"/>
    <x v="232"/>
    <m/>
    <m/>
    <m/>
    <m/>
    <m/>
    <m/>
    <m/>
    <m/>
    <m/>
    <m/>
    <m/>
    <m/>
    <m/>
    <s v="CommuniCare Technology, Inc. d/b/a Pulsara"/>
    <s v="9450 SW Gemini Dr."/>
    <s v="PMB 75708"/>
    <s v="Beaverton"/>
    <s v="OR"/>
    <s v="97008-7105"/>
    <m/>
    <s v="US        "/>
    <s v="(877) 903-5642"/>
    <s v="$10,000.00-$1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Conklin Davis Center for the Visually Impaired"/>
    <s v="405 White St"/>
    <m/>
    <s v="Daytona Beach"/>
    <s v="FL"/>
    <s v="32114-2925"/>
    <m/>
    <s v="US        "/>
    <s v="(386) 258-3441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CoreCivic, Inc."/>
    <s v="5501 Virginia Way"/>
    <s v="Suite 110"/>
    <s v="Brentwood"/>
    <s v="TN"/>
    <n v="37027"/>
    <m/>
    <s v="US        "/>
    <s v="(615) 263-6944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Cystic Fibrosis Foundation"/>
    <s v="6931 Arlington Rd"/>
    <m/>
    <s v="Bethesda"/>
    <s v="MD"/>
    <n v="20814"/>
    <m/>
    <s v="US        "/>
    <s v="(240) 355-6642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Devereux Advanced Behavioral Health"/>
    <s v="5850 TG Lee Blvd"/>
    <s v="Suite 400"/>
    <s v="Orlando"/>
    <s v="FL"/>
    <n v="32822"/>
    <m/>
    <s v="US        "/>
    <s v="(407) 873-4200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Diligent Services, Inc"/>
    <s v="3500 NW Boca Raton Blvd"/>
    <m/>
    <s v="Boca Raton"/>
    <s v="FL"/>
    <n v="33431"/>
    <m/>
    <s v="US        "/>
    <s v="(561) 702-2276"/>
    <s v="$1.00-$9,999.00"/>
    <m/>
    <m/>
    <m/>
    <m/>
    <m/>
    <m/>
    <m/>
    <m/>
    <m/>
  </r>
  <r>
    <n v="0"/>
    <s v="January - March"/>
    <n v="2024"/>
    <s v="PRINCIPAL"/>
    <x v="232"/>
    <m/>
    <m/>
    <m/>
    <m/>
    <m/>
    <m/>
    <m/>
    <m/>
    <m/>
    <m/>
    <m/>
    <m/>
    <m/>
    <s v="Dispute Management Services dba Forthright"/>
    <s v="6465 Wayzata Blvd"/>
    <s v="Suite 450"/>
    <s v="Minneapolis"/>
    <s v="Minnesota"/>
    <n v="55426"/>
    <m/>
    <s v="US        "/>
    <s v="(800) 557-1915"/>
    <n v="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Dosal Tobacco Corporation"/>
    <s v="4775 NW 132nd St"/>
    <m/>
    <s v="Miami"/>
    <s v="FL"/>
    <n v="33054"/>
    <m/>
    <s v="US        "/>
    <s v="305-685-2949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Duke Energy Corporation"/>
    <s v="550 S Tryon St"/>
    <m/>
    <s v="Charlotte"/>
    <s v="NC"/>
    <n v="28202"/>
    <m/>
    <s v="US        "/>
    <s v="850-521-1424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Elevator Industry Work Preservation Fund"/>
    <s v="7 Village Green"/>
    <m/>
    <s v="Norfolk"/>
    <s v="MA"/>
    <s v="02056"/>
    <m/>
    <s v="US        "/>
    <s v="(508) 528-8843"/>
    <s v="$1.00-$9,999.00"/>
    <m/>
    <m/>
    <m/>
    <m/>
    <m/>
    <m/>
    <m/>
    <m/>
    <m/>
  </r>
  <r>
    <n v="15000"/>
    <s v="January - March"/>
    <n v="2024"/>
    <s v="PRINCIPAL"/>
    <x v="232"/>
    <m/>
    <m/>
    <m/>
    <m/>
    <m/>
    <m/>
    <m/>
    <m/>
    <m/>
    <m/>
    <m/>
    <m/>
    <m/>
    <s v="Employer Direct Healthcare"/>
    <s v="2100 Ross Avenue"/>
    <s v="Suite 1900"/>
    <s v="Dallas"/>
    <s v="TX"/>
    <n v="75201"/>
    <m/>
    <s v="US        "/>
    <s v="(855) 200-2099"/>
    <s v="$10,000.00-$1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Everytown for Gun Safety Action Fund"/>
    <s v="Po Box 4184"/>
    <m/>
    <s v="New York"/>
    <s v="NY"/>
    <s v="10163-4184"/>
    <m/>
    <s v="US        "/>
    <s v="(646) 324-8250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Farm Share, Inc."/>
    <s v="14125 SW 320Th St"/>
    <m/>
    <s v="Homestead"/>
    <s v="FL"/>
    <s v="33033-5539"/>
    <m/>
    <s v="US        "/>
    <s v="(305) 246-3276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Florida Association for Child Care Management"/>
    <s v="3693 Coolidge Ct"/>
    <m/>
    <s v="Tallahassee"/>
    <s v="FL"/>
    <s v="32311-7894"/>
    <m/>
    <s v="US        "/>
    <s v="(954) 368-7080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Florida Association of Counties"/>
    <s v="100 S Monroe St"/>
    <m/>
    <s v="Tallahassee"/>
    <s v="FL"/>
    <s v="32301-1530"/>
    <m/>
    <s v="US        "/>
    <s v="(850) 320-2635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Florida Association of Nurse Anesthetists DBA Florida Association of Nurse Anesthesiology"/>
    <s v="222 S Westmonte Dr"/>
    <s v="Suite 111"/>
    <s v="Altamonte Spg"/>
    <s v="FL"/>
    <s v="32714-4268"/>
    <m/>
    <s v="US        "/>
    <s v="(407) 774-7880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Florida Association of Professional Employer Organizations"/>
    <s v="1390 Timberlane Rd"/>
    <m/>
    <s v="Tallahassee"/>
    <s v="FL"/>
    <n v="32312"/>
    <m/>
    <s v="US        "/>
    <s v="(850) 222-6000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Florida Bar, Family Law Section, The"/>
    <s v="651 E Jefferson St"/>
    <m/>
    <s v="Tallahassee"/>
    <s v="FL"/>
    <n v="32399"/>
    <m/>
    <s v="US        "/>
    <s v="(850) 561-3177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Florida Chamber of Commerce"/>
    <s v="136 S Bronough St"/>
    <m/>
    <s v="Tallahassee"/>
    <s v="FL"/>
    <s v="32301-7706"/>
    <m/>
    <s v="US        "/>
    <s v="(850) 521-1200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Florida East Coast Railway, LLC"/>
    <s v="7150 Philips Highway"/>
    <m/>
    <s v="Jacksonville"/>
    <s v="FL"/>
    <n v="32256"/>
    <m/>
    <s v="US        "/>
    <s v="(904) 279-3111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Florida Gulf &amp; Atlantic Railroad LLC"/>
    <s v="245 Riverside Avenue"/>
    <s v="Suite 250"/>
    <s v="Jacksonville"/>
    <s v="FL"/>
    <n v="32202"/>
    <m/>
    <s v="US        "/>
    <s v="(720) 557-0054"/>
    <s v="$1.00-$9,999.00"/>
    <m/>
    <m/>
    <m/>
    <m/>
    <m/>
    <m/>
    <m/>
    <m/>
    <m/>
  </r>
  <r>
    <n v="15000"/>
    <s v="January - March"/>
    <n v="2024"/>
    <s v="PRINCIPAL"/>
    <x v="232"/>
    <m/>
    <m/>
    <m/>
    <m/>
    <m/>
    <m/>
    <m/>
    <m/>
    <m/>
    <m/>
    <m/>
    <m/>
    <m/>
    <s v="Florida Harbor Pilots Association, Inc."/>
    <s v="P.O. Box 382940"/>
    <m/>
    <s v="Tallahassee"/>
    <s v="Florida"/>
    <n v="32315"/>
    <m/>
    <s v="US        "/>
    <s v="(850) 224-0219"/>
    <s v="$10,000.00-$1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Florida Health Care Association"/>
    <s v="307 W Park Ave"/>
    <m/>
    <s v="Tallahassee"/>
    <s v="FL"/>
    <n v="32301"/>
    <m/>
    <s v="US        "/>
    <s v="(850) 224-3907"/>
    <s v="$1.00-$9,999.00"/>
    <m/>
    <m/>
    <m/>
    <m/>
    <m/>
    <m/>
    <m/>
    <m/>
    <m/>
  </r>
  <r>
    <n v="15000"/>
    <s v="January - March"/>
    <n v="2024"/>
    <s v="PRINCIPAL"/>
    <x v="232"/>
    <m/>
    <m/>
    <m/>
    <m/>
    <m/>
    <m/>
    <m/>
    <m/>
    <m/>
    <m/>
    <m/>
    <m/>
    <m/>
    <s v="Florida Hospital Association"/>
    <s v="306 E College Ave"/>
    <m/>
    <s v="Tallahassee"/>
    <s v="FL"/>
    <s v="32301-1522"/>
    <m/>
    <s v="US        "/>
    <s v="(850) 222-9800"/>
    <s v="$10,000.00-$1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Florida Institute for Human &amp; Machine Cognition, Inc."/>
    <s v="40 S Alcaniz St"/>
    <m/>
    <s v="Pensacola"/>
    <s v="FL"/>
    <s v="32502-6008"/>
    <m/>
    <s v="US        "/>
    <s v="(850) 202-4400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Florida Land Title Association"/>
    <s v="249 E Virginia St"/>
    <m/>
    <s v="Tallahassee"/>
    <s v="FL"/>
    <n v="32301"/>
    <m/>
    <s v="US        "/>
    <s v="(954) 431-2000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Florida Sheriff's Youth Ranches"/>
    <s v="PO Box 2000"/>
    <m/>
    <s v="Boys Ranch"/>
    <s v="FL"/>
    <n v="32064"/>
    <m/>
    <s v="US        "/>
    <s v="(386) 842-5501"/>
    <s v="$1.00-$9,999.00"/>
    <m/>
    <m/>
    <m/>
    <m/>
    <m/>
    <m/>
    <m/>
    <m/>
    <m/>
  </r>
  <r>
    <n v="0"/>
    <s v="January - March"/>
    <n v="2024"/>
    <s v="PRINCIPAL"/>
    <x v="232"/>
    <m/>
    <m/>
    <m/>
    <m/>
    <m/>
    <m/>
    <m/>
    <m/>
    <m/>
    <m/>
    <m/>
    <m/>
    <m/>
    <s v="Florida Surveying and Mapping Society"/>
    <s v="1689 Mahan Center Blvd Ste A"/>
    <m/>
    <s v="Tallahassee"/>
    <s v="FL"/>
    <s v="32308-5487"/>
    <m/>
    <s v="US        "/>
    <s v="(850) 942-1900"/>
    <n v="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Florida Thoroughbred Breeders' and Owners' Association"/>
    <s v="801 SW 60th Ave"/>
    <m/>
    <s v="Ocala"/>
    <s v="FL"/>
    <n v="34474"/>
    <m/>
    <s v="US        "/>
    <s v="(352) 629-2160 x246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Florida United Methodist Children's Home, Inc"/>
    <s v="51 Children's Way"/>
    <m/>
    <s v="Enterprise "/>
    <s v="FL"/>
    <n v="32725"/>
    <m/>
    <s v="US        "/>
    <s v="(386) 668-4774 x2232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Foundation for Florida's Future"/>
    <s v="215 S Monroe St"/>
    <s v="Ste 710"/>
    <s v="Tallahassee"/>
    <s v="FL"/>
    <s v="32301-1858"/>
    <m/>
    <s v="US        "/>
    <s v="(850) 391-4200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Friends of Children and Families, Inc."/>
    <s v="11875 High Tech Ave"/>
    <s v="Ste 200"/>
    <s v="Orlando"/>
    <s v="FL"/>
    <n v="32817"/>
    <m/>
    <s v="US        "/>
    <s v="(407) 860-7415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GLP FLA LLC"/>
    <s v="649 Anchorage Dr"/>
    <m/>
    <s v="N Palm Beach"/>
    <s v="FL"/>
    <s v="33408-3730"/>
    <m/>
    <s v="US        "/>
    <s v="(561) 818-4206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Graduation Alliance, Inc."/>
    <s v="310 South Main Street"/>
    <s v="12th Floor"/>
    <s v="Salt Lake City"/>
    <s v="UT"/>
    <n v="84101"/>
    <m/>
    <s v="US        "/>
    <s v="(801) 931-2707"/>
    <s v="$1.00-$9,999.00"/>
    <m/>
    <m/>
    <m/>
    <m/>
    <m/>
    <m/>
    <m/>
    <m/>
    <m/>
  </r>
  <r>
    <n v="15000"/>
    <s v="January - March"/>
    <n v="2024"/>
    <s v="PRINCIPAL"/>
    <x v="232"/>
    <m/>
    <m/>
    <m/>
    <m/>
    <m/>
    <m/>
    <m/>
    <m/>
    <m/>
    <m/>
    <m/>
    <m/>
    <m/>
    <s v="H. Lee Moffitt Cancer Center &amp; Research Institute"/>
    <s v="12902 USF Magnolia Dr"/>
    <m/>
    <s v="Tampa"/>
    <s v="FL"/>
    <n v="33612"/>
    <m/>
    <s v="US        "/>
    <s v="(850) 509-6025"/>
    <s v="$10,000.00-$19,999.00"/>
    <m/>
    <m/>
    <m/>
    <m/>
    <m/>
    <m/>
    <m/>
    <m/>
    <m/>
  </r>
  <r>
    <n v="0"/>
    <s v="January - March"/>
    <n v="2024"/>
    <s v="PRINCIPAL"/>
    <x v="232"/>
    <m/>
    <m/>
    <m/>
    <m/>
    <m/>
    <m/>
    <m/>
    <m/>
    <m/>
    <m/>
    <m/>
    <m/>
    <m/>
    <s v="Health Network One/HN1"/>
    <s v="2001 S Andrews Ave"/>
    <m/>
    <s v="Ft Lauderdale"/>
    <s v="FL"/>
    <n v="33316"/>
    <m/>
    <s v="US        "/>
    <s v="(305) 614-5012"/>
    <n v="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Hillsborough County Board of County Commissioners"/>
    <s v="601 E Kennedy Blvd 26th FL"/>
    <m/>
    <s v="Tampa"/>
    <s v="FL"/>
    <n v="33602"/>
    <m/>
    <s v="US        "/>
    <s v="813.276.2640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HS1 Medical Management"/>
    <s v="2001 S Andrews Ave"/>
    <m/>
    <s v="Ft Lauderdale"/>
    <s v="FL"/>
    <n v="33316"/>
    <m/>
    <s v="US        "/>
    <s v="(305) 614-5012"/>
    <s v="$1.00-$9,999.00"/>
    <m/>
    <m/>
    <m/>
    <m/>
    <m/>
    <m/>
    <m/>
    <m/>
    <m/>
  </r>
  <r>
    <n v="15000"/>
    <s v="January - March"/>
    <n v="2024"/>
    <s v="PRINCIPAL"/>
    <x v="232"/>
    <m/>
    <m/>
    <m/>
    <m/>
    <m/>
    <m/>
    <m/>
    <m/>
    <m/>
    <m/>
    <m/>
    <m/>
    <m/>
    <s v="Idemia Identity &amp; Security USA LLC"/>
    <s v="296 Concord Rd"/>
    <s v="Suite 300"/>
    <s v="Billerica"/>
    <s v="MA"/>
    <s v="01821-3487"/>
    <m/>
    <s v="US        "/>
    <s v="(571) 457-6155"/>
    <s v="$10,000.00-$19,999.00"/>
    <s v="Technology Advocates, Inc."/>
    <s v="311 E Park Avenue"/>
    <m/>
    <s v="Tallahassee"/>
    <s v="FL"/>
    <n v="32301"/>
    <m/>
    <s v="US        "/>
    <s v="(850) 224-5081"/>
  </r>
  <r>
    <n v="5000"/>
    <s v="January - March"/>
    <n v="2024"/>
    <s v="PRINCIPAL"/>
    <x v="232"/>
    <m/>
    <m/>
    <m/>
    <m/>
    <m/>
    <m/>
    <m/>
    <m/>
    <m/>
    <m/>
    <m/>
    <m/>
    <m/>
    <s v="Impower"/>
    <s v="2290 N Ronald Reagan Blvd"/>
    <s v="Suite 116"/>
    <s v="Longwood"/>
    <s v="FL"/>
    <n v="32750"/>
    <m/>
    <s v="US        "/>
    <s v="(407) 491-0965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Istation"/>
    <s v="8150 N Central Expy"/>
    <s v="Ste 2000"/>
    <s v="Dallas"/>
    <s v="TX"/>
    <s v="75206-1872"/>
    <m/>
    <s v="US        "/>
    <s v="(214) 237-9300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Jackpocket, Inc."/>
    <s v="8 W 40th Street"/>
    <m/>
    <s v="New York"/>
    <s v="NY"/>
    <n v="10018"/>
    <m/>
    <s v="US        "/>
    <s v="(614) 371-7898"/>
    <s v="$1.00-$9,999.00"/>
    <m/>
    <m/>
    <m/>
    <m/>
    <m/>
    <m/>
    <m/>
    <m/>
    <m/>
  </r>
  <r>
    <n v="15000"/>
    <s v="January - March"/>
    <n v="2024"/>
    <s v="PRINCIPAL"/>
    <x v="232"/>
    <m/>
    <m/>
    <m/>
    <m/>
    <m/>
    <m/>
    <m/>
    <m/>
    <m/>
    <m/>
    <m/>
    <m/>
    <m/>
    <s v="Jazz Pharmaceuticals, Inc."/>
    <s v="3170 Porter Drive "/>
    <m/>
    <s v="Palo Alto"/>
    <s v="CA"/>
    <n v="94304"/>
    <m/>
    <s v="US        "/>
    <s v="(415) 903-2800"/>
    <s v="$10,000.00-$1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JM Family Enterprises, Inc"/>
    <s v="111 Jim Moran Blvd"/>
    <m/>
    <s v="Deerfield Beach"/>
    <s v="FL"/>
    <n v="33442"/>
    <m/>
    <s v="US        "/>
    <s v="954-429-2182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Johnson &amp; Johnson Services, Inc."/>
    <s v="PO Box 290088"/>
    <m/>
    <s v="Columbia "/>
    <s v="SC"/>
    <n v="29229"/>
    <m/>
    <s v="US        "/>
    <s v="(803) 467-4784"/>
    <s v="$1.00-$9,999.00"/>
    <m/>
    <m/>
    <m/>
    <m/>
    <m/>
    <m/>
    <m/>
    <m/>
    <m/>
  </r>
  <r>
    <n v="0"/>
    <s v="January - March"/>
    <n v="2024"/>
    <s v="PRINCIPAL"/>
    <x v="232"/>
    <m/>
    <m/>
    <m/>
    <m/>
    <m/>
    <m/>
    <m/>
    <m/>
    <m/>
    <m/>
    <m/>
    <m/>
    <m/>
    <s v="K&amp;L Gates, LLP"/>
    <s v="200 South Biscayne Boulevard"/>
    <s v="39th Floor"/>
    <s v="Miami"/>
    <s v="FL"/>
    <n v="33131"/>
    <m/>
    <s v="US        "/>
    <s v="(305) 539-3353"/>
    <n v="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Kids In Distress Inc."/>
    <s v="819 NE 26th Street"/>
    <m/>
    <s v="Wilton Manors"/>
    <s v="FL"/>
    <n v="33305"/>
    <m/>
    <s v="US        "/>
    <s v="(954) 242-2885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Marine Industries Association of South Florida"/>
    <s v="2312 S Andrews Ave"/>
    <m/>
    <s v="Ft Lauderdale"/>
    <s v="FL"/>
    <n v="33316"/>
    <m/>
    <s v="US        "/>
    <s v="(954) 318-1478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Mickelson &amp; Company, LLC"/>
    <s v="101 N Main Ave"/>
    <s v="Suite 210"/>
    <s v="Sioux Falls"/>
    <s v="SD"/>
    <n v="57104"/>
    <m/>
    <s v="US        "/>
    <s v="(605) 977-4873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Microsoft Corporation"/>
    <s v="1 Microsoft Way Bldg 8"/>
    <m/>
    <s v="Redmond"/>
    <s v="WA"/>
    <s v="98052-8300"/>
    <m/>
    <s v="US        "/>
    <s v="(202) 570-0121"/>
    <s v="$1.00-$9,999.00"/>
    <s v="Technology Advocates, Inc."/>
    <s v="311 E Park Avenue"/>
    <m/>
    <s v="Tallahassee"/>
    <s v="FL"/>
    <n v="32301"/>
    <m/>
    <s v="US        "/>
    <s v="(850) 224-5081"/>
  </r>
  <r>
    <n v="35000"/>
    <s v="January - March"/>
    <n v="2024"/>
    <s v="PRINCIPAL"/>
    <x v="232"/>
    <m/>
    <m/>
    <m/>
    <m/>
    <m/>
    <m/>
    <m/>
    <m/>
    <m/>
    <m/>
    <m/>
    <m/>
    <m/>
    <s v="MLU Serivces, Inc."/>
    <s v="573 Hawthorne Ave"/>
    <m/>
    <s v="Athens"/>
    <s v="GA"/>
    <n v="30606"/>
    <m/>
    <s v="US        "/>
    <s v="(706) 369-7300"/>
    <s v="$30,000.00-$3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National Council of State Boards of Nursing"/>
    <s v="111 E Wacker Dr"/>
    <s v="Suite 2900"/>
    <s v="Chicago"/>
    <s v="IL"/>
    <n v="60601"/>
    <m/>
    <s v="US        "/>
    <s v="(312) 525-3600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National Football League c/o MultiState Associates LLC"/>
    <s v="1000 Wilson Boulevard"/>
    <s v="Suite 1800"/>
    <s v="Arlington"/>
    <s v="VA"/>
    <n v="22209"/>
    <m/>
    <s v="US        "/>
    <s v="(571) 547-2638 x3"/>
    <s v="$1.00-$9,999.00"/>
    <s v="Multistate Associates, LLC"/>
    <s v="515 King Street"/>
    <s v="Suite 300"/>
    <s v="Alexandria"/>
    <s v="VA"/>
    <n v="22314"/>
    <m/>
    <s v="US        "/>
    <s v="(703) 684-1110"/>
  </r>
  <r>
    <n v="25000"/>
    <s v="January - March"/>
    <n v="2024"/>
    <s v="PRINCIPAL"/>
    <x v="232"/>
    <m/>
    <m/>
    <m/>
    <m/>
    <m/>
    <m/>
    <m/>
    <m/>
    <m/>
    <m/>
    <m/>
    <m/>
    <m/>
    <s v="Nationwide Mutual Insurance Company"/>
    <s v="6870 Coltrane Mill Rd"/>
    <m/>
    <s v="Randleman"/>
    <s v="NC"/>
    <s v="27317-9781"/>
    <m/>
    <s v="US        "/>
    <s v="(203) 915-1545"/>
    <s v="$20,000.00-$29,999.00"/>
    <m/>
    <m/>
    <m/>
    <m/>
    <m/>
    <m/>
    <m/>
    <m/>
    <m/>
  </r>
  <r>
    <n v="15000"/>
    <s v="January - March"/>
    <n v="2024"/>
    <s v="PRINCIPAL"/>
    <x v="232"/>
    <m/>
    <m/>
    <m/>
    <m/>
    <m/>
    <m/>
    <m/>
    <m/>
    <m/>
    <m/>
    <m/>
    <m/>
    <m/>
    <s v="NuQuatic, LLC"/>
    <s v="848 Kensinger Road"/>
    <m/>
    <s v="Lakeland"/>
    <s v="FL"/>
    <n v="33815"/>
    <m/>
    <s v="US        "/>
    <s v="(612) 599-5275"/>
    <s v="$10,000.00-$1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OmniTRAX Holdings Combined, Inc."/>
    <s v="252 Clayton Place"/>
    <s v="4th Floor"/>
    <s v="Denver"/>
    <s v="CO"/>
    <n v="80206"/>
    <m/>
    <s v="US        "/>
    <s v="(303) 398-0448"/>
    <s v="$1.00-$9,999.00"/>
    <m/>
    <m/>
    <m/>
    <m/>
    <m/>
    <m/>
    <m/>
    <m/>
    <m/>
  </r>
  <r>
    <n v="25000"/>
    <s v="January - March"/>
    <n v="2024"/>
    <s v="PRINCIPAL"/>
    <x v="232"/>
    <m/>
    <m/>
    <m/>
    <m/>
    <m/>
    <m/>
    <m/>
    <m/>
    <m/>
    <m/>
    <m/>
    <m/>
    <m/>
    <s v="Osceola Legislative Effort"/>
    <s v="1425 E Vine St"/>
    <m/>
    <s v="Kissimmee"/>
    <s v="FL"/>
    <n v="34744"/>
    <m/>
    <s v="US        "/>
    <s v="(407) 847-0108"/>
    <s v="$20,000.00-$29,999.00"/>
    <m/>
    <m/>
    <m/>
    <m/>
    <m/>
    <m/>
    <m/>
    <m/>
    <m/>
  </r>
  <r>
    <n v="15000"/>
    <s v="January - March"/>
    <n v="2024"/>
    <s v="PRINCIPAL"/>
    <x v="232"/>
    <m/>
    <m/>
    <m/>
    <m/>
    <m/>
    <m/>
    <m/>
    <m/>
    <m/>
    <m/>
    <m/>
    <m/>
    <m/>
    <s v="Palm Beach County Tax Collector"/>
    <s v="301 N Olive Ave Fl 3"/>
    <m/>
    <s v="West Palm Bch"/>
    <s v="FL"/>
    <s v="33401-4700"/>
    <m/>
    <s v="US        "/>
    <s v="(561) 355-2805"/>
    <s v="$10,000.00-$19,999.00"/>
    <m/>
    <m/>
    <m/>
    <m/>
    <m/>
    <m/>
    <m/>
    <m/>
    <m/>
  </r>
  <r>
    <n v="15000"/>
    <s v="January - March"/>
    <n v="2024"/>
    <s v="PRINCIPAL"/>
    <x v="232"/>
    <m/>
    <m/>
    <m/>
    <m/>
    <m/>
    <m/>
    <m/>
    <m/>
    <m/>
    <m/>
    <m/>
    <m/>
    <m/>
    <s v="Pediatric Associates"/>
    <s v="900 S Pine Island Rd"/>
    <s v="Suite #800"/>
    <s v="Plantation"/>
    <s v="FL"/>
    <n v="33324"/>
    <m/>
    <s v="US        "/>
    <s v="(305) 298-5517"/>
    <s v="$10,000.00-$1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PowerSchool Group LLC"/>
    <s v="150 Parkshore Dr"/>
    <m/>
    <s v="Folsom"/>
    <s v="CA"/>
    <s v="95630-4710"/>
    <m/>
    <s v="US        "/>
    <s v="(916) 597-4517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Prolacta Bioscience, Inc."/>
    <s v="1800 Highland Ave"/>
    <m/>
    <s v="Duarte"/>
    <s v="CA"/>
    <s v="91010-2837"/>
    <m/>
    <s v="US        "/>
    <s v="(888) 776-5228"/>
    <s v="$1.00-$9,999.00"/>
    <s v="Tremont Strategies Group"/>
    <s v="One Beacon Street"/>
    <s v="Suite 16300"/>
    <s v="Boston"/>
    <s v="Massachusetts"/>
    <s v="02108"/>
    <m/>
    <s v="US        "/>
    <s v="(617) 775-0923"/>
  </r>
  <r>
    <n v="15000"/>
    <s v="January - March"/>
    <n v="2024"/>
    <s v="PRINCIPAL"/>
    <x v="232"/>
    <m/>
    <m/>
    <m/>
    <m/>
    <m/>
    <m/>
    <m/>
    <m/>
    <m/>
    <m/>
    <m/>
    <m/>
    <m/>
    <s v="Publix Super Markets, Inc"/>
    <s v="Po Box 407"/>
    <m/>
    <s v="Lakeland"/>
    <s v="FL"/>
    <s v="33802-0407"/>
    <m/>
    <s v="US        "/>
    <s v="(863) 688-7407"/>
    <s v="$10,000.00-$1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Regional Rail Holdings, LLC"/>
    <s v="505 S. Broad Street"/>
    <m/>
    <s v="Kennett Square"/>
    <s v="PA"/>
    <n v="19348"/>
    <m/>
    <s v="US        "/>
    <s v="(610) 925-0131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Ringling College of Art &amp; Design"/>
    <s v="2700 North Tamiami Trail"/>
    <m/>
    <s v="Sarasota"/>
    <s v="Florida"/>
    <n v="34234"/>
    <m/>
    <s v="US        "/>
    <s v="(941) 359-7601"/>
    <s v="$1.00-$9,999.00"/>
    <m/>
    <m/>
    <m/>
    <m/>
    <m/>
    <m/>
    <m/>
    <m/>
    <m/>
  </r>
  <r>
    <n v="15000"/>
    <s v="January - March"/>
    <n v="2024"/>
    <s v="PRINCIPAL"/>
    <x v="232"/>
    <m/>
    <m/>
    <m/>
    <m/>
    <m/>
    <m/>
    <m/>
    <m/>
    <m/>
    <m/>
    <m/>
    <m/>
    <m/>
    <s v="Southern Healthcare Management, LLC"/>
    <s v="101 Sunnytown Rd"/>
    <s v="Ste 201"/>
    <s v="Cassleberry"/>
    <s v="FL"/>
    <n v="32707"/>
    <m/>
    <s v="US        "/>
    <s v="(404) 250-1846"/>
    <s v="$10,000.00-$1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St. Augustine Youth Services Inc."/>
    <s v="201 Simone Way"/>
    <m/>
    <s v="St. Augustine"/>
    <s v="FL"/>
    <n v="32086"/>
    <m/>
    <s v="US        "/>
    <s v="(904) 829-1770"/>
    <s v="$1.00-$9,999.00"/>
    <m/>
    <m/>
    <m/>
    <m/>
    <m/>
    <m/>
    <m/>
    <m/>
    <m/>
  </r>
  <r>
    <n v="0"/>
    <s v="January - March"/>
    <n v="2024"/>
    <s v="PRINCIPAL"/>
    <x v="232"/>
    <m/>
    <m/>
    <m/>
    <m/>
    <m/>
    <m/>
    <m/>
    <m/>
    <m/>
    <m/>
    <m/>
    <m/>
    <m/>
    <s v="Stellar Partners"/>
    <s v="12750 Citrus Park Lane"/>
    <s v="Suite 210"/>
    <s v="Tampa"/>
    <s v="FL"/>
    <n v="33625"/>
    <m/>
    <s v="US        "/>
    <s v="(813) 396-3639"/>
    <n v="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Thompson Child &amp; Family Focus"/>
    <s v="6800 Saint Peters Lane"/>
    <m/>
    <s v="Matthews"/>
    <s v="NC"/>
    <n v="28105"/>
    <m/>
    <s v="US        "/>
    <s v="(704) 536-0375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TMX Finance of Florida, Inc."/>
    <s v="15 Bull Street"/>
    <s v="Suite 200"/>
    <s v="Savannah"/>
    <s v="GA"/>
    <n v="31401"/>
    <m/>
    <s v="US        "/>
    <s v="(404) 274-4451"/>
    <s v="$1.00-$9,999.00"/>
    <m/>
    <m/>
    <m/>
    <m/>
    <m/>
    <m/>
    <m/>
    <m/>
    <m/>
  </r>
  <r>
    <n v="15000"/>
    <s v="January - March"/>
    <n v="2024"/>
    <s v="PRINCIPAL"/>
    <x v="232"/>
    <m/>
    <m/>
    <m/>
    <m/>
    <m/>
    <m/>
    <m/>
    <m/>
    <m/>
    <m/>
    <m/>
    <m/>
    <m/>
    <s v="Transfr Inc"/>
    <s v="333 W 39th Street"/>
    <s v="Suite 802"/>
    <s v="New York"/>
    <s v="NY"/>
    <n v="10018"/>
    <m/>
    <s v="US        "/>
    <s v="(646) 466-2600"/>
    <s v="$10,000.00-$19,999.00"/>
    <m/>
    <m/>
    <m/>
    <m/>
    <m/>
    <m/>
    <m/>
    <m/>
    <m/>
  </r>
  <r>
    <n v="15000"/>
    <s v="January - March"/>
    <n v="2024"/>
    <s v="PRINCIPAL"/>
    <x v="232"/>
    <m/>
    <m/>
    <m/>
    <m/>
    <m/>
    <m/>
    <m/>
    <m/>
    <m/>
    <m/>
    <m/>
    <m/>
    <m/>
    <s v="Turo Inc."/>
    <s v="111 Sutter St Ste 1200"/>
    <s v="Suite 1200"/>
    <s v="San Francisco"/>
    <s v="CA"/>
    <s v="94104-4545"/>
    <m/>
    <s v="US        "/>
    <s v="(845) 453-8176"/>
    <s v="$10,000.00-$1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United Healthcare Services, Inc"/>
    <s v="9900 Bren Road East"/>
    <m/>
    <s v="Minnetonka"/>
    <s v="MN"/>
    <n v="55343"/>
    <m/>
    <s v="US        "/>
    <s v="(850) 766-4417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University of Florida Foundation, Inc"/>
    <s v="111 Tigert Hall"/>
    <m/>
    <s v="Gainesville"/>
    <s v="FL"/>
    <n v="32611"/>
    <m/>
    <s v="US        "/>
    <s v="(352) 392-4574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Walt Disney Parks &amp; Resorts U.S. Inc."/>
    <s v="Po Box 10"/>
    <m/>
    <s v="Lk Buena Vis"/>
    <s v="FL"/>
    <s v="32830-1000"/>
    <m/>
    <s v="US        "/>
    <s v="(407) 828-5072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YesCare Corp."/>
    <s v="205 Powell Place"/>
    <s v="Suite 104"/>
    <s v="Brentwood"/>
    <s v="TN"/>
    <n v="37027"/>
    <m/>
    <s v="US        "/>
    <s v="(318) 426-8264"/>
    <s v="$1.00-$9,999.00"/>
    <m/>
    <m/>
    <m/>
    <m/>
    <m/>
    <m/>
    <m/>
    <m/>
    <m/>
  </r>
  <r>
    <n v="5000"/>
    <s v="January - March"/>
    <n v="2024"/>
    <s v="PRINCIPAL"/>
    <x v="232"/>
    <m/>
    <m/>
    <m/>
    <m/>
    <m/>
    <m/>
    <m/>
    <m/>
    <m/>
    <m/>
    <m/>
    <m/>
    <m/>
    <s v="Youth and Family Alternatives, Inc."/>
    <s v="7524 Plathe Road"/>
    <m/>
    <s v="New Port Richey"/>
    <s v="FL"/>
    <n v="34653"/>
    <m/>
    <s v="US        "/>
    <s v="(727) 835-4166"/>
    <s v="$1.00-$9,999.00"/>
    <m/>
    <m/>
    <m/>
    <m/>
    <m/>
    <m/>
    <m/>
    <m/>
    <m/>
  </r>
  <r>
    <n v="0"/>
    <s v="January - March"/>
    <n v="2024"/>
    <s v="FIRM"/>
    <x v="233"/>
    <s v="Owner Christopher R Snow"/>
    <s v="Owner"/>
    <s v="2568 Centerville Ct"/>
    <m/>
    <s v="Tallahassee"/>
    <s v="FL"/>
    <s v="32308-4596"/>
    <m/>
    <s v="US        "/>
    <s v="(850) 556-0203"/>
    <d v="2024-04-27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33"/>
    <m/>
    <m/>
    <m/>
    <m/>
    <m/>
    <m/>
    <m/>
    <m/>
    <m/>
    <m/>
    <m/>
    <m/>
    <s v="Christopher R. Snow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33"/>
    <m/>
    <m/>
    <m/>
    <m/>
    <m/>
    <m/>
    <m/>
    <m/>
    <m/>
    <m/>
    <m/>
    <m/>
    <m/>
    <s v="123 Special Care Kids PPEC"/>
    <s v="3389 Sheridan St."/>
    <s v="#9"/>
    <s v="Hollywood"/>
    <s v="Florida"/>
    <n v="33201"/>
    <m/>
    <s v="US        "/>
    <s v="(786) 262-4324"/>
    <s v="$1.00-$9,999.00"/>
    <m/>
    <m/>
    <m/>
    <m/>
    <m/>
    <m/>
    <m/>
    <m/>
    <m/>
  </r>
  <r>
    <n v="5000"/>
    <s v="January - March"/>
    <n v="2024"/>
    <s v="PRINCIPAL"/>
    <x v="233"/>
    <m/>
    <m/>
    <m/>
    <m/>
    <m/>
    <m/>
    <m/>
    <m/>
    <m/>
    <m/>
    <m/>
    <m/>
    <m/>
    <s v="Advanced Care Pediatrics of Florida, LLC"/>
    <s v="3525 Piedmont Road"/>
    <s v="Suite 620, Building 5"/>
    <s v="Atlanta"/>
    <s v="Georgia"/>
    <n v="30305"/>
    <m/>
    <s v="US        "/>
    <s v="(404) 835-3512"/>
    <s v="$1.00-$9,999.00"/>
    <m/>
    <m/>
    <m/>
    <m/>
    <m/>
    <m/>
    <m/>
    <m/>
    <m/>
  </r>
  <r>
    <n v="5000"/>
    <s v="January - March"/>
    <n v="2024"/>
    <s v="PRINCIPAL"/>
    <x v="233"/>
    <m/>
    <m/>
    <m/>
    <m/>
    <m/>
    <m/>
    <m/>
    <m/>
    <m/>
    <m/>
    <m/>
    <m/>
    <m/>
    <s v="Alliance for Pediatric Therapies"/>
    <s v="2568 Centerville Court"/>
    <m/>
    <s v="Tallahassee"/>
    <s v="FL"/>
    <n v="32308"/>
    <m/>
    <s v="US        "/>
    <s v="850-556-0203"/>
    <s v="$1.00-$9,999.00"/>
    <m/>
    <m/>
    <m/>
    <m/>
    <m/>
    <m/>
    <m/>
    <m/>
    <m/>
  </r>
  <r>
    <n v="5000"/>
    <s v="January - March"/>
    <n v="2024"/>
    <s v="PRINCIPAL"/>
    <x v="233"/>
    <m/>
    <m/>
    <m/>
    <m/>
    <m/>
    <m/>
    <m/>
    <m/>
    <m/>
    <m/>
    <m/>
    <m/>
    <m/>
    <s v="Alliance of Florida PPECs"/>
    <s v="9020 University Pkwy"/>
    <m/>
    <s v="Pensacola"/>
    <s v="FL"/>
    <n v="32514"/>
    <m/>
    <s v="US        "/>
    <s v="407-857-1212"/>
    <s v="$1.00-$9,999.00"/>
    <m/>
    <m/>
    <m/>
    <m/>
    <m/>
    <m/>
    <m/>
    <m/>
    <m/>
  </r>
  <r>
    <n v="5000"/>
    <s v="January - March"/>
    <n v="2024"/>
    <s v="PRINCIPAL"/>
    <x v="233"/>
    <m/>
    <m/>
    <m/>
    <m/>
    <m/>
    <m/>
    <m/>
    <m/>
    <m/>
    <m/>
    <m/>
    <m/>
    <m/>
    <s v="Aveanna Healthcare LLC"/>
    <s v="400 Interstate North Pkwy West SE"/>
    <s v="Ste. 1600"/>
    <s v="Atlanta"/>
    <s v="GA"/>
    <s v="30339-5047"/>
    <m/>
    <s v="US        "/>
    <s v="(912) 220-5233"/>
    <s v="$1.00-$9,999.00"/>
    <m/>
    <m/>
    <m/>
    <m/>
    <m/>
    <m/>
    <m/>
    <m/>
    <m/>
  </r>
  <r>
    <n v="5000"/>
    <s v="January - March"/>
    <n v="2024"/>
    <s v="PRINCIPAL"/>
    <x v="233"/>
    <m/>
    <m/>
    <m/>
    <m/>
    <m/>
    <m/>
    <m/>
    <m/>
    <m/>
    <m/>
    <m/>
    <m/>
    <m/>
    <s v="Banyan Pediatric Care Centers"/>
    <s v="5973 Cattlemen Lane"/>
    <m/>
    <s v="Sarasota"/>
    <s v="Florida"/>
    <n v="34232"/>
    <m/>
    <s v="US        "/>
    <s v="(727) 698-0693"/>
    <s v="$1.00-$9,999.00"/>
    <m/>
    <m/>
    <m/>
    <m/>
    <m/>
    <m/>
    <m/>
    <m/>
    <m/>
  </r>
  <r>
    <n v="5000"/>
    <s v="January - March"/>
    <n v="2024"/>
    <s v="PRINCIPAL"/>
    <x v="233"/>
    <m/>
    <m/>
    <m/>
    <m/>
    <m/>
    <m/>
    <m/>
    <m/>
    <m/>
    <m/>
    <m/>
    <m/>
    <m/>
    <s v="Brightside Pediatrics"/>
    <s v="1764 Tree Blvd."/>
    <s v="Unit #1"/>
    <s v="St. Augustine"/>
    <s v="Florida"/>
    <n v="32084"/>
    <m/>
    <s v="US        "/>
    <s v="(904) 334-8103"/>
    <s v="$1.00-$9,999.00"/>
    <m/>
    <m/>
    <m/>
    <m/>
    <m/>
    <m/>
    <m/>
    <m/>
    <m/>
  </r>
  <r>
    <n v="5000"/>
    <s v="January - March"/>
    <n v="2024"/>
    <s v="PRINCIPAL"/>
    <x v="233"/>
    <m/>
    <m/>
    <m/>
    <m/>
    <m/>
    <m/>
    <m/>
    <m/>
    <m/>
    <m/>
    <m/>
    <m/>
    <m/>
    <s v="Brightstart Pediatrics"/>
    <s v="12377 S Orange Blosson Trail"/>
    <m/>
    <s v="Orlando"/>
    <s v="FL"/>
    <n v="32837"/>
    <m/>
    <s v="US        "/>
    <s v="407-857-1212"/>
    <s v="$1.00-$9,999.00"/>
    <m/>
    <m/>
    <m/>
    <m/>
    <m/>
    <m/>
    <m/>
    <m/>
    <m/>
  </r>
  <r>
    <n v="5000"/>
    <s v="January - March"/>
    <n v="2024"/>
    <s v="PRINCIPAL"/>
    <x v="233"/>
    <m/>
    <m/>
    <m/>
    <m/>
    <m/>
    <m/>
    <m/>
    <m/>
    <m/>
    <m/>
    <m/>
    <m/>
    <m/>
    <s v="Broward Children's Center"/>
    <s v="200 SE 19th Ave"/>
    <m/>
    <s v="Pompano Beach"/>
    <s v="FL"/>
    <n v="33060"/>
    <m/>
    <s v="US        "/>
    <s v="(954) 410-4408"/>
    <s v="$1.00-$9,999.00"/>
    <m/>
    <m/>
    <m/>
    <m/>
    <m/>
    <m/>
    <m/>
    <m/>
    <m/>
  </r>
  <r>
    <n v="5000"/>
    <s v="January - March"/>
    <n v="2024"/>
    <s v="PRINCIPAL"/>
    <x v="233"/>
    <m/>
    <m/>
    <m/>
    <m/>
    <m/>
    <m/>
    <m/>
    <m/>
    <m/>
    <m/>
    <m/>
    <m/>
    <m/>
    <s v="Caring Hearts"/>
    <s v="2555 Northbrok Plaza Dr"/>
    <m/>
    <s v="Naples"/>
    <s v="FL"/>
    <n v="34119"/>
    <m/>
    <s v="US        "/>
    <s v="(239) 403-0400"/>
    <s v="$1.00-$9,999.00"/>
    <m/>
    <m/>
    <m/>
    <m/>
    <m/>
    <m/>
    <m/>
    <m/>
    <m/>
  </r>
  <r>
    <n v="5000"/>
    <s v="January - March"/>
    <n v="2024"/>
    <s v="PRINCIPAL"/>
    <x v="233"/>
    <m/>
    <m/>
    <m/>
    <m/>
    <m/>
    <m/>
    <m/>
    <m/>
    <m/>
    <m/>
    <m/>
    <m/>
    <m/>
    <s v="Children's Rehab, LLC"/>
    <s v="2727 NW 167th Street"/>
    <m/>
    <s v="Miami Gardens"/>
    <s v="Florida"/>
    <n v="33056"/>
    <m/>
    <s v="US        "/>
    <s v="(305) 622-7575"/>
    <s v="$1.00-$9,999.00"/>
    <m/>
    <m/>
    <m/>
    <m/>
    <m/>
    <m/>
    <m/>
    <m/>
    <m/>
  </r>
  <r>
    <n v="5000"/>
    <s v="January - March"/>
    <n v="2024"/>
    <s v="PRINCIPAL"/>
    <x v="233"/>
    <m/>
    <m/>
    <m/>
    <m/>
    <m/>
    <m/>
    <m/>
    <m/>
    <m/>
    <m/>
    <m/>
    <m/>
    <m/>
    <s v="Fletcher's Tender Care"/>
    <s v="1934 Beachway Rd"/>
    <m/>
    <s v="Jacksonville"/>
    <s v="FL"/>
    <n v="32207"/>
    <m/>
    <s v="US        "/>
    <s v="(904) 387-4481"/>
    <s v="$1.00-$9,999.00"/>
    <m/>
    <m/>
    <m/>
    <m/>
    <m/>
    <m/>
    <m/>
    <m/>
    <m/>
  </r>
  <r>
    <n v="5000"/>
    <s v="January - March"/>
    <n v="2024"/>
    <s v="PRINCIPAL"/>
    <x v="233"/>
    <m/>
    <m/>
    <m/>
    <m/>
    <m/>
    <m/>
    <m/>
    <m/>
    <m/>
    <m/>
    <m/>
    <m/>
    <m/>
    <s v="JumpStart Pediatrics"/>
    <s v="3901 University Blvd S Ste 125"/>
    <s v="Suite 125"/>
    <s v="Jacksonville"/>
    <s v="FL"/>
    <s v="32216-4312"/>
    <m/>
    <s v="US        "/>
    <s v="(904) 683-4355"/>
    <s v="$1.00-$9,999.00"/>
    <m/>
    <m/>
    <m/>
    <m/>
    <m/>
    <m/>
    <m/>
    <m/>
    <m/>
  </r>
  <r>
    <n v="5000"/>
    <s v="January - March"/>
    <n v="2024"/>
    <s v="PRINCIPAL"/>
    <x v="233"/>
    <m/>
    <m/>
    <m/>
    <m/>
    <m/>
    <m/>
    <m/>
    <m/>
    <m/>
    <m/>
    <m/>
    <m/>
    <m/>
    <s v="Kids and Nurses PPEC Center"/>
    <s v="3660 20th St"/>
    <m/>
    <s v="Vero Beach"/>
    <s v="FL"/>
    <n v="32960"/>
    <m/>
    <s v="US        "/>
    <s v="(772) 226-5059"/>
    <s v="$1.00-$9,999.00"/>
    <m/>
    <m/>
    <m/>
    <m/>
    <m/>
    <m/>
    <m/>
    <m/>
    <m/>
  </r>
  <r>
    <n v="5000"/>
    <s v="January - March"/>
    <n v="2024"/>
    <s v="PRINCIPAL"/>
    <x v="233"/>
    <m/>
    <m/>
    <m/>
    <m/>
    <m/>
    <m/>
    <m/>
    <m/>
    <m/>
    <m/>
    <m/>
    <m/>
    <m/>
    <s v="Lee Memorial Health System d/b/a Golisano Children's Hospital PPEC"/>
    <s v="15901 Bass Rd"/>
    <s v="Ste 106"/>
    <s v="Fort Myers"/>
    <s v="FL"/>
    <n v="33908"/>
    <m/>
    <s v="US        "/>
    <s v="(239) 432-3698"/>
    <s v="$1.00-$9,999.00"/>
    <m/>
    <m/>
    <m/>
    <m/>
    <m/>
    <m/>
    <m/>
    <m/>
    <m/>
  </r>
  <r>
    <n v="5000"/>
    <s v="January - March"/>
    <n v="2024"/>
    <s v="PRINCIPAL"/>
    <x v="233"/>
    <m/>
    <m/>
    <m/>
    <m/>
    <m/>
    <m/>
    <m/>
    <m/>
    <m/>
    <m/>
    <m/>
    <m/>
    <m/>
    <s v="Little Angels Pediatric Extended Care"/>
    <s v="1400 W. State Road 434"/>
    <s v="Suite 1000"/>
    <s v="Longwood"/>
    <s v="Florida"/>
    <n v="32750"/>
    <m/>
    <s v="US        "/>
    <s v="(407) 403-5822"/>
    <s v="$1.00-$9,999.00"/>
    <m/>
    <m/>
    <m/>
    <m/>
    <m/>
    <m/>
    <m/>
    <m/>
    <m/>
  </r>
  <r>
    <n v="5000"/>
    <s v="January - March"/>
    <n v="2024"/>
    <s v="PRINCIPAL"/>
    <x v="233"/>
    <m/>
    <m/>
    <m/>
    <m/>
    <m/>
    <m/>
    <m/>
    <m/>
    <m/>
    <m/>
    <m/>
    <m/>
    <m/>
    <s v="Pedi Stat, Inc"/>
    <s v="1450 NW 159th St"/>
    <m/>
    <s v="Miami"/>
    <s v="FL"/>
    <n v="33181"/>
    <m/>
    <s v="US        "/>
    <s v="(305) 623-1222"/>
    <s v="$1.00-$9,999.00"/>
    <m/>
    <m/>
    <m/>
    <m/>
    <m/>
    <m/>
    <m/>
    <m/>
    <m/>
  </r>
  <r>
    <n v="5000"/>
    <s v="January - March"/>
    <n v="2024"/>
    <s v="PRINCIPAL"/>
    <x v="233"/>
    <m/>
    <m/>
    <m/>
    <m/>
    <m/>
    <m/>
    <m/>
    <m/>
    <m/>
    <m/>
    <m/>
    <m/>
    <m/>
    <s v="Pediatric Medical Daycare of Ft. Lauderdale, LLC"/>
    <s v="2122 W Cypress Creek Rd"/>
    <m/>
    <s v="Ft Lauderdale"/>
    <s v="FL"/>
    <s v="33309-1858"/>
    <m/>
    <s v="US        "/>
    <s v="(561) 315-0094"/>
    <s v="$1.00-$9,999.00"/>
    <m/>
    <m/>
    <m/>
    <m/>
    <m/>
    <m/>
    <m/>
    <m/>
    <m/>
  </r>
  <r>
    <n v="5000"/>
    <s v="January - March"/>
    <n v="2024"/>
    <s v="PRINCIPAL"/>
    <x v="233"/>
    <m/>
    <m/>
    <m/>
    <m/>
    <m/>
    <m/>
    <m/>
    <m/>
    <m/>
    <m/>
    <m/>
    <m/>
    <m/>
    <s v="VIP Kidz LLC"/>
    <s v="2500 Metrocentre Blvd"/>
    <s v="Suite 1"/>
    <s v="West Palm Beach"/>
    <s v="FL"/>
    <n v="33407"/>
    <m/>
    <s v="US        "/>
    <s v="(561) 223-2670"/>
    <s v="$1.00-$9,999.00"/>
    <m/>
    <m/>
    <m/>
    <m/>
    <m/>
    <m/>
    <m/>
    <m/>
    <m/>
  </r>
  <r>
    <n v="0"/>
    <s v="January - March"/>
    <n v="2024"/>
    <s v="FIRM"/>
    <x v="234"/>
    <s v="Owner Michael Rogers"/>
    <s v="Owner"/>
    <s v="10175 Wadesboro Rd"/>
    <m/>
    <s v="Tallahassee"/>
    <s v="FL"/>
    <s v="32317-8276"/>
    <m/>
    <s v="US        "/>
    <s v="(850) 566-2560"/>
    <d v="2024-05-16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34"/>
    <m/>
    <m/>
    <m/>
    <m/>
    <m/>
    <m/>
    <m/>
    <m/>
    <m/>
    <m/>
    <m/>
    <m/>
    <s v="Michael J. (Mike) Rogers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234"/>
    <m/>
    <m/>
    <m/>
    <m/>
    <m/>
    <m/>
    <m/>
    <m/>
    <m/>
    <m/>
    <m/>
    <m/>
    <m/>
    <s v="AECOM"/>
    <s v="1625 Summit Lake Drive"/>
    <m/>
    <s v="Tallahassee"/>
    <s v="FL"/>
    <n v="32317"/>
    <m/>
    <s v="US        "/>
    <s v="(850) 443-5193"/>
    <s v="$10,000.00-$19,999.00"/>
    <s v="Lisa Miller &amp; Associates"/>
    <s v="331 North Monroe St"/>
    <m/>
    <s v="Tallahassee"/>
    <s v="FL"/>
    <n v="32301"/>
    <m/>
    <s v="US        "/>
    <s v="(850) 222-1041"/>
  </r>
  <r>
    <n v="5000"/>
    <s v="January - March"/>
    <n v="2024"/>
    <s v="PRINCIPAL"/>
    <x v="234"/>
    <m/>
    <m/>
    <m/>
    <m/>
    <m/>
    <m/>
    <m/>
    <m/>
    <m/>
    <m/>
    <m/>
    <m/>
    <m/>
    <s v="DSW Homes"/>
    <s v="1650 E Winding Way Dr"/>
    <s v="Bldg B"/>
    <s v="Friendswood"/>
    <s v="TX"/>
    <s v="77546-5128"/>
    <m/>
    <s v="US        "/>
    <s v="(801) 362-0793"/>
    <s v="$1.00-$9,999.00"/>
    <m/>
    <m/>
    <m/>
    <m/>
    <m/>
    <m/>
    <m/>
    <m/>
    <m/>
  </r>
  <r>
    <n v="5000"/>
    <s v="January - March"/>
    <n v="2024"/>
    <s v="PRINCIPAL"/>
    <x v="234"/>
    <m/>
    <m/>
    <m/>
    <m/>
    <m/>
    <m/>
    <m/>
    <m/>
    <m/>
    <m/>
    <m/>
    <m/>
    <m/>
    <s v="Florida Green Bldg. Coalition"/>
    <s v="250 E Central Blvd"/>
    <s v=" "/>
    <s v="Orlando"/>
    <s v="FL"/>
    <n v="32801"/>
    <m/>
    <s v="US        "/>
    <s v="(407) 777-4914"/>
    <s v="$1.00-$9,999.00"/>
    <m/>
    <m/>
    <m/>
    <m/>
    <m/>
    <m/>
    <m/>
    <m/>
    <m/>
  </r>
  <r>
    <n v="5000"/>
    <s v="January - March"/>
    <n v="2024"/>
    <s v="PRINCIPAL"/>
    <x v="234"/>
    <m/>
    <m/>
    <m/>
    <m/>
    <m/>
    <m/>
    <m/>
    <m/>
    <m/>
    <m/>
    <m/>
    <m/>
    <m/>
    <s v="St Johns Housing Partnership, Inc"/>
    <s v="525 W King St"/>
    <m/>
    <s v="St Augustine"/>
    <s v="FL"/>
    <s v="32084-4099"/>
    <m/>
    <s v="US        "/>
    <s v="(850) 566-2560"/>
    <s v="$1.00-$9,999.00"/>
    <m/>
    <m/>
    <m/>
    <m/>
    <m/>
    <m/>
    <m/>
    <m/>
    <m/>
  </r>
  <r>
    <n v="0"/>
    <s v="January - March"/>
    <n v="2024"/>
    <s v="FIRM"/>
    <x v="235"/>
    <s v="Owner Joseph Ralph Spratt"/>
    <s v="Owner"/>
    <s v="PO Box 236"/>
    <m/>
    <s v="LaBelle"/>
    <s v="FL"/>
    <n v="33975"/>
    <m/>
    <s v="US        "/>
    <s v="(863) 517-0235"/>
    <d v="2024-04-01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35"/>
    <m/>
    <m/>
    <m/>
    <m/>
    <m/>
    <m/>
    <m/>
    <m/>
    <m/>
    <m/>
    <m/>
    <m/>
    <s v="Joseph R. Spratt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35"/>
    <m/>
    <m/>
    <m/>
    <m/>
    <m/>
    <m/>
    <m/>
    <m/>
    <m/>
    <m/>
    <m/>
    <m/>
    <m/>
    <s v="City of LaBelle"/>
    <s v="PO Box 458"/>
    <m/>
    <s v="LaBelle"/>
    <s v="FL"/>
    <n v="33975"/>
    <m/>
    <s v="US        "/>
    <n v="8636752872"/>
    <s v="$1.00-$9,999.00"/>
    <m/>
    <m/>
    <m/>
    <m/>
    <m/>
    <m/>
    <m/>
    <m/>
    <m/>
  </r>
  <r>
    <n v="0"/>
    <s v="January - March"/>
    <n v="2024"/>
    <s v="FIRM"/>
    <x v="236"/>
    <s v="Owner Glenn Grab"/>
    <s v="Owner"/>
    <s v="11508 Alta Vista Road"/>
    <s v="#7305"/>
    <s v="Fort Worth"/>
    <s v="Texas"/>
    <n v="76244"/>
    <m/>
    <s v="US        "/>
    <s v="(202) 286-4950"/>
    <d v="2024-04-01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36"/>
    <m/>
    <m/>
    <m/>
    <m/>
    <m/>
    <m/>
    <m/>
    <m/>
    <m/>
    <m/>
    <m/>
    <m/>
    <s v="Glenn D Grab"/>
    <m/>
    <m/>
    <m/>
    <m/>
    <m/>
    <m/>
    <m/>
    <m/>
    <m/>
    <m/>
    <m/>
    <m/>
    <m/>
    <m/>
    <m/>
    <m/>
    <m/>
    <m/>
    <m/>
  </r>
  <r>
    <n v="25000"/>
    <s v="January - March"/>
    <n v="2024"/>
    <s v="PRINCIPAL"/>
    <x v="236"/>
    <m/>
    <m/>
    <m/>
    <m/>
    <m/>
    <m/>
    <m/>
    <m/>
    <m/>
    <m/>
    <m/>
    <m/>
    <m/>
    <s v="L3Harris Technologies, Inc."/>
    <s v="600 Maryland Ave SW"/>
    <s v="850E"/>
    <s v="Washington"/>
    <s v="DC"/>
    <s v="20024-2566"/>
    <m/>
    <s v="US        "/>
    <s v="(202) 729-3712"/>
    <s v="$20,000.00-$29,999.00"/>
    <m/>
    <m/>
    <m/>
    <m/>
    <m/>
    <m/>
    <m/>
    <m/>
    <m/>
  </r>
  <r>
    <n v="0"/>
    <s v="January - March"/>
    <n v="2024"/>
    <s v="FIRM"/>
    <x v="237"/>
    <s v="Owner Justin Hill"/>
    <s v="Owner"/>
    <s v="365 5Th Ave S"/>
    <s v="Suite 202"/>
    <s v="Naples"/>
    <s v="FL"/>
    <s v="34102-6515"/>
    <m/>
    <s v="US        "/>
    <s v="(239) 734-2060"/>
    <d v="2024-04-01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37"/>
    <m/>
    <m/>
    <m/>
    <m/>
    <m/>
    <m/>
    <m/>
    <m/>
    <m/>
    <m/>
    <m/>
    <m/>
    <s v="Justin Hill"/>
    <m/>
    <m/>
    <m/>
    <m/>
    <m/>
    <m/>
    <m/>
    <m/>
    <m/>
    <m/>
    <m/>
    <m/>
    <m/>
    <m/>
    <m/>
    <m/>
    <m/>
    <m/>
    <m/>
  </r>
  <r>
    <n v="35000"/>
    <s v="January - March"/>
    <n v="2024"/>
    <s v="PRINCIPAL"/>
    <x v="237"/>
    <m/>
    <m/>
    <m/>
    <m/>
    <m/>
    <m/>
    <m/>
    <m/>
    <m/>
    <m/>
    <m/>
    <m/>
    <m/>
    <s v="NetChoice"/>
    <s v="1401 K St NW"/>
    <s v="Ste 502"/>
    <s v="Washington"/>
    <s v="DC"/>
    <s v="20005-3417"/>
    <m/>
    <s v="US        "/>
    <s v="(202) 420-7485"/>
    <s v="$30,000.00-$39,999.00"/>
    <m/>
    <m/>
    <m/>
    <m/>
    <m/>
    <m/>
    <m/>
    <m/>
    <m/>
  </r>
  <r>
    <n v="0"/>
    <s v="January - March"/>
    <n v="2024"/>
    <s v="FIRM"/>
    <x v="238"/>
    <s v="Officer Richard E. Schatz"/>
    <s v="Officer"/>
    <s v="106 E College Ave"/>
    <s v="Ste 700"/>
    <s v="Tallahassee"/>
    <s v="FL"/>
    <n v="32301"/>
    <m/>
    <s v="US        "/>
    <s v="(850) 580-7200"/>
    <d v="2024-05-08T00:00:00"/>
    <n v="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38"/>
    <m/>
    <m/>
    <m/>
    <m/>
    <m/>
    <m/>
    <m/>
    <m/>
    <m/>
    <m/>
    <m/>
    <m/>
    <s v="Marco T. Paredes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38"/>
    <m/>
    <m/>
    <m/>
    <m/>
    <m/>
    <m/>
    <m/>
    <m/>
    <m/>
    <m/>
    <m/>
    <m/>
    <s v="Susan L. Stephens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38"/>
    <m/>
    <m/>
    <m/>
    <m/>
    <m/>
    <m/>
    <m/>
    <m/>
    <m/>
    <m/>
    <m/>
    <m/>
    <s v="Robert J.  Walters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238"/>
    <m/>
    <m/>
    <m/>
    <m/>
    <m/>
    <m/>
    <m/>
    <m/>
    <m/>
    <m/>
    <m/>
    <m/>
    <m/>
    <s v="Boston Capital TPA-1, LLC"/>
    <s v="800 S Harbour Island Blvd"/>
    <m/>
    <s v="Tampa"/>
    <s v="FL"/>
    <s v="33602-5709"/>
    <m/>
    <s v="US        "/>
    <s v="(813) 280-2000"/>
    <n v="0"/>
    <m/>
    <m/>
    <m/>
    <m/>
    <m/>
    <m/>
    <m/>
    <m/>
    <m/>
  </r>
  <r>
    <n v="0"/>
    <s v="January - March"/>
    <n v="2024"/>
    <s v="PRINCIPAL"/>
    <x v="238"/>
    <m/>
    <m/>
    <m/>
    <m/>
    <m/>
    <m/>
    <m/>
    <m/>
    <m/>
    <m/>
    <m/>
    <m/>
    <m/>
    <s v="Hayden Glade, LLC"/>
    <s v="35 Pearl Rd"/>
    <m/>
    <s v="Saugus"/>
    <s v="MA"/>
    <s v="01906-1260"/>
    <m/>
    <s v="US        "/>
    <s v="(617) 999-5566"/>
    <n v="0"/>
    <m/>
    <m/>
    <m/>
    <m/>
    <m/>
    <m/>
    <m/>
    <m/>
    <m/>
  </r>
  <r>
    <n v="0"/>
    <s v="January - March"/>
    <n v="2024"/>
    <s v="PRINCIPAL"/>
    <x v="238"/>
    <m/>
    <m/>
    <m/>
    <m/>
    <m/>
    <m/>
    <m/>
    <m/>
    <m/>
    <m/>
    <m/>
    <m/>
    <m/>
    <s v="Kolter Land LLC"/>
    <s v="105 NE 1St St"/>
    <m/>
    <s v="Delray Beach"/>
    <s v="FL"/>
    <s v="33444-3807"/>
    <m/>
    <s v="US        "/>
    <s v="(561) 682-9500 x112"/>
    <n v="0"/>
    <m/>
    <m/>
    <m/>
    <m/>
    <m/>
    <m/>
    <m/>
    <m/>
    <m/>
  </r>
  <r>
    <n v="0"/>
    <s v="January - March"/>
    <n v="2024"/>
    <s v="PRINCIPAL"/>
    <x v="238"/>
    <m/>
    <m/>
    <m/>
    <m/>
    <m/>
    <m/>
    <m/>
    <m/>
    <m/>
    <m/>
    <m/>
    <m/>
    <m/>
    <s v="Miami-Dade County Expressway Authority"/>
    <s v="7965 Hidden Oak Ct"/>
    <m/>
    <s v="Tallahassee"/>
    <s v="FL"/>
    <s v="32317-7700"/>
    <m/>
    <s v="US        "/>
    <s v="(850) 329-4854"/>
    <n v="0"/>
    <m/>
    <m/>
    <m/>
    <m/>
    <m/>
    <m/>
    <m/>
    <m/>
    <m/>
  </r>
  <r>
    <n v="0"/>
    <s v="January - March"/>
    <n v="2024"/>
    <s v="PRINCIPAL"/>
    <x v="238"/>
    <m/>
    <m/>
    <m/>
    <m/>
    <m/>
    <m/>
    <m/>
    <m/>
    <m/>
    <m/>
    <m/>
    <m/>
    <m/>
    <s v="Mosaic Fertilizer, LLC"/>
    <s v="13830 Circa Crossing Dr"/>
    <m/>
    <s v="Lithia"/>
    <s v="FL"/>
    <s v="33547-3953"/>
    <m/>
    <s v="US        "/>
    <s v="(813) 523-7362"/>
    <n v="0"/>
    <m/>
    <m/>
    <m/>
    <m/>
    <m/>
    <m/>
    <m/>
    <m/>
    <m/>
  </r>
  <r>
    <n v="0"/>
    <s v="January - March"/>
    <n v="2024"/>
    <s v="PRINCIPAL"/>
    <x v="238"/>
    <m/>
    <m/>
    <m/>
    <m/>
    <m/>
    <m/>
    <m/>
    <m/>
    <m/>
    <m/>
    <m/>
    <m/>
    <m/>
    <s v="On Top of the World Communities, L.L.C."/>
    <s v="8445 SW 80Th St"/>
    <m/>
    <s v="Ocala"/>
    <s v="FL"/>
    <s v="34481-9117"/>
    <m/>
    <s v="US        "/>
    <s v="(352) 387-7500"/>
    <n v="0"/>
    <m/>
    <m/>
    <m/>
    <m/>
    <m/>
    <m/>
    <m/>
    <m/>
    <m/>
  </r>
  <r>
    <n v="0"/>
    <s v="January - March"/>
    <n v="2024"/>
    <s v="PRINCIPAL"/>
    <x v="238"/>
    <m/>
    <m/>
    <m/>
    <m/>
    <m/>
    <m/>
    <m/>
    <m/>
    <m/>
    <m/>
    <m/>
    <m/>
    <m/>
    <s v="Pinnacle Corporate Park, LLC"/>
    <s v="150 2Nd Ave N"/>
    <s v="Suite 1700"/>
    <s v="St Petersburg"/>
    <s v="FL"/>
    <s v="33701-3397"/>
    <m/>
    <s v="US        "/>
    <s v="(813) 221-6699"/>
    <n v="0"/>
    <m/>
    <m/>
    <m/>
    <m/>
    <m/>
    <m/>
    <m/>
    <m/>
    <m/>
  </r>
  <r>
    <n v="0"/>
    <s v="January - March"/>
    <n v="2024"/>
    <s v="PRINCIPAL"/>
    <x v="238"/>
    <m/>
    <m/>
    <m/>
    <m/>
    <m/>
    <m/>
    <m/>
    <m/>
    <m/>
    <m/>
    <m/>
    <m/>
    <m/>
    <s v="R.E.O. Investments, Inc."/>
    <s v="6654 78th Ave N"/>
    <m/>
    <s v="Pinellas Park"/>
    <s v="FL"/>
    <n v="33781"/>
    <m/>
    <s v="US        "/>
    <s v="(727) 536-8686"/>
    <n v="0"/>
    <m/>
    <m/>
    <m/>
    <m/>
    <m/>
    <m/>
    <m/>
    <m/>
    <m/>
  </r>
  <r>
    <n v="0"/>
    <s v="January - March"/>
    <n v="2024"/>
    <s v="PRINCIPAL"/>
    <x v="238"/>
    <m/>
    <m/>
    <m/>
    <m/>
    <m/>
    <m/>
    <m/>
    <m/>
    <m/>
    <m/>
    <m/>
    <m/>
    <m/>
    <s v="South Fort Meade Land Management, Inc."/>
    <s v="13830 Circa Crossing Dr"/>
    <m/>
    <s v="Lithia"/>
    <s v="FL"/>
    <s v="33547-3953"/>
    <m/>
    <s v="US        "/>
    <s v="(813) 500-6326"/>
    <n v="0"/>
    <m/>
    <m/>
    <m/>
    <m/>
    <m/>
    <m/>
    <m/>
    <m/>
    <m/>
  </r>
  <r>
    <n v="0"/>
    <s v="January - March"/>
    <n v="2024"/>
    <s v="PRINCIPAL"/>
    <x v="238"/>
    <m/>
    <m/>
    <m/>
    <m/>
    <m/>
    <m/>
    <m/>
    <m/>
    <m/>
    <m/>
    <m/>
    <m/>
    <m/>
    <s v="Southern Shakespeare Company"/>
    <s v="Po Box 10050"/>
    <m/>
    <s v="Tallahassee"/>
    <s v="FL"/>
    <s v="32302-2050"/>
    <m/>
    <s v="US        "/>
    <s v="(850) 728-8523"/>
    <n v="0"/>
    <m/>
    <m/>
    <m/>
    <m/>
    <m/>
    <m/>
    <m/>
    <m/>
    <m/>
  </r>
  <r>
    <n v="0"/>
    <s v="January - March"/>
    <n v="2024"/>
    <s v="PRINCIPAL"/>
    <x v="238"/>
    <m/>
    <m/>
    <m/>
    <m/>
    <m/>
    <m/>
    <m/>
    <m/>
    <m/>
    <m/>
    <m/>
    <m/>
    <m/>
    <s v="The Mosaic Company"/>
    <s v="13830 Circa Crossing Dr"/>
    <s v="Suite 730"/>
    <s v="Lithia"/>
    <s v="FL"/>
    <s v="33547-3953"/>
    <m/>
    <s v="US        "/>
    <s v="(813) 500-6326"/>
    <n v="0"/>
    <m/>
    <m/>
    <m/>
    <m/>
    <m/>
    <m/>
    <m/>
    <m/>
    <m/>
  </r>
  <r>
    <n v="0"/>
    <s v="January - March"/>
    <n v="2024"/>
    <s v="PRINCIPAL"/>
    <x v="238"/>
    <m/>
    <m/>
    <m/>
    <m/>
    <m/>
    <m/>
    <m/>
    <m/>
    <m/>
    <m/>
    <m/>
    <m/>
    <m/>
    <s v="Walden Lake LLC"/>
    <s v="1717 N Bayshore Dr"/>
    <s v="Suite 212"/>
    <s v="Miami"/>
    <s v="FL"/>
    <s v="33132-1198"/>
    <m/>
    <s v="US        "/>
    <s v="(305) 517-5915"/>
    <n v="0"/>
    <m/>
    <m/>
    <m/>
    <m/>
    <m/>
    <m/>
    <m/>
    <m/>
    <m/>
  </r>
  <r>
    <n v="0"/>
    <s v="January - March"/>
    <n v="2024"/>
    <s v="FIRM"/>
    <x v="239"/>
    <s v="Owner Stephen Winn"/>
    <s v="Owner"/>
    <s v="1424 Ox Bottom Rd"/>
    <m/>
    <s v="Tallahassee"/>
    <s v="FL"/>
    <s v="32312-3526"/>
    <m/>
    <s v="US        "/>
    <s v="(850) 878-3056"/>
    <d v="2024-04-02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39"/>
    <m/>
    <m/>
    <m/>
    <m/>
    <m/>
    <m/>
    <m/>
    <m/>
    <m/>
    <m/>
    <m/>
    <m/>
    <s v="Stephen R. Winn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39"/>
    <m/>
    <m/>
    <m/>
    <m/>
    <m/>
    <m/>
    <m/>
    <m/>
    <m/>
    <m/>
    <m/>
    <m/>
    <m/>
    <s v="Florida Society of Hearing Healthcare Professionals"/>
    <s v="PO Box 1675"/>
    <m/>
    <s v="Tallahassee"/>
    <s v="FL"/>
    <n v="32302"/>
    <m/>
    <s v="US        "/>
    <n v="8503206129"/>
    <s v="$1.00-$9,999.00"/>
    <m/>
    <m/>
    <m/>
    <m/>
    <m/>
    <m/>
    <m/>
    <m/>
    <m/>
  </r>
  <r>
    <n v="5000"/>
    <s v="January - March"/>
    <n v="2024"/>
    <s v="PRINCIPAL"/>
    <x v="239"/>
    <m/>
    <m/>
    <m/>
    <m/>
    <m/>
    <m/>
    <m/>
    <m/>
    <m/>
    <m/>
    <m/>
    <m/>
    <m/>
    <s v="Gadsden County School District"/>
    <s v="35 Martin Luther King Jr Blvd"/>
    <m/>
    <s v="Quincy"/>
    <s v="FL"/>
    <s v="32351-4411"/>
    <m/>
    <s v="US        "/>
    <s v="(850) 627-9651"/>
    <s v="$1.00-$9,999.00"/>
    <m/>
    <m/>
    <m/>
    <m/>
    <m/>
    <m/>
    <m/>
    <m/>
    <m/>
  </r>
  <r>
    <n v="15000"/>
    <s v="January - March"/>
    <n v="2024"/>
    <s v="PRINCIPAL"/>
    <x v="239"/>
    <m/>
    <m/>
    <m/>
    <m/>
    <m/>
    <m/>
    <m/>
    <m/>
    <m/>
    <m/>
    <m/>
    <m/>
    <m/>
    <s v="Gadsden County Sheriff's Office"/>
    <s v="339 E Jefferson St"/>
    <m/>
    <s v="Quincy"/>
    <s v="FL"/>
    <s v="32351-2531"/>
    <m/>
    <s v="US        "/>
    <s v="(850) 627-9233"/>
    <s v="$10,000.00-$19,999.00"/>
    <m/>
    <m/>
    <m/>
    <m/>
    <m/>
    <m/>
    <m/>
    <m/>
    <m/>
  </r>
  <r>
    <n v="0"/>
    <s v="January - March"/>
    <n v="2024"/>
    <s v="PRINCIPAL"/>
    <x v="239"/>
    <m/>
    <m/>
    <m/>
    <m/>
    <m/>
    <m/>
    <m/>
    <m/>
    <m/>
    <m/>
    <m/>
    <m/>
    <m/>
    <s v="Glades County Sheriff's Office"/>
    <s v="Po Box 39"/>
    <m/>
    <s v="Moore Haven"/>
    <s v="FL"/>
    <s v="33471-0039"/>
    <m/>
    <s v="US        "/>
    <s v="(863) 227-0207"/>
    <n v="0"/>
    <m/>
    <m/>
    <m/>
    <m/>
    <m/>
    <m/>
    <m/>
    <m/>
    <m/>
  </r>
  <r>
    <n v="0"/>
    <s v="January - March"/>
    <n v="2024"/>
    <s v="PRINCIPAL"/>
    <x v="239"/>
    <m/>
    <m/>
    <m/>
    <m/>
    <m/>
    <m/>
    <m/>
    <m/>
    <m/>
    <m/>
    <m/>
    <m/>
    <m/>
    <s v="Regis House--Andres Castillo"/>
    <s v="1250 NW 7Th St"/>
    <s v="Suite 201"/>
    <s v="Miami"/>
    <s v="FL"/>
    <s v="33125-3744"/>
    <m/>
    <s v="US        "/>
    <s v="(305) 642-6898"/>
    <n v="0"/>
    <m/>
    <m/>
    <m/>
    <m/>
    <m/>
    <m/>
    <m/>
    <m/>
    <m/>
  </r>
  <r>
    <n v="5000"/>
    <s v="January - March"/>
    <n v="2024"/>
    <s v="PRINCIPAL"/>
    <x v="239"/>
    <m/>
    <m/>
    <m/>
    <m/>
    <m/>
    <m/>
    <m/>
    <m/>
    <m/>
    <m/>
    <m/>
    <m/>
    <m/>
    <s v="The Integrity Group"/>
    <s v="2120 Killarney Way"/>
    <m/>
    <s v="Tallahassee"/>
    <s v="FL"/>
    <s v="32309-3402"/>
    <m/>
    <s v="US        "/>
    <s v="(850) 739-3600"/>
    <s v="$1.00-$9,999.00"/>
    <m/>
    <m/>
    <m/>
    <m/>
    <m/>
    <m/>
    <m/>
    <m/>
    <m/>
  </r>
  <r>
    <n v="0"/>
    <s v="January - March"/>
    <n v="2024"/>
    <s v="PRINCIPAL"/>
    <x v="239"/>
    <m/>
    <m/>
    <m/>
    <m/>
    <m/>
    <m/>
    <m/>
    <m/>
    <m/>
    <m/>
    <m/>
    <m/>
    <m/>
    <s v="Union County Sheriffs Office"/>
    <s v="55 W Main St"/>
    <s v="Courthouse Room 102"/>
    <s v="Lake Butler"/>
    <s v="FL"/>
    <s v="32054-1654"/>
    <m/>
    <s v="US        "/>
    <s v="(386) 496-2911"/>
    <n v="0"/>
    <m/>
    <m/>
    <m/>
    <m/>
    <m/>
    <m/>
    <m/>
    <m/>
    <m/>
  </r>
  <r>
    <n v="0"/>
    <s v="January - March"/>
    <n v="2024"/>
    <s v="PRINCIPAL"/>
    <x v="239"/>
    <m/>
    <m/>
    <m/>
    <m/>
    <m/>
    <m/>
    <m/>
    <m/>
    <m/>
    <m/>
    <m/>
    <m/>
    <m/>
    <s v="Vietnam Veterans of America, Big Bend Chapter 96"/>
    <s v="241 Lake Ella Dr"/>
    <m/>
    <s v="Tallahassee"/>
    <s v="FL"/>
    <s v="32303-5572"/>
    <m/>
    <s v="US        "/>
    <s v="(850) 212-2587"/>
    <n v="0"/>
    <m/>
    <m/>
    <m/>
    <m/>
    <m/>
    <m/>
    <m/>
    <m/>
    <m/>
  </r>
  <r>
    <n v="15000"/>
    <s v="January - March"/>
    <n v="2024"/>
    <s v="PRINCIPAL"/>
    <x v="239"/>
    <m/>
    <m/>
    <m/>
    <m/>
    <m/>
    <m/>
    <m/>
    <m/>
    <m/>
    <m/>
    <m/>
    <m/>
    <m/>
    <s v="Wakulla County Sheriff's Office"/>
    <s v="15 Oak St"/>
    <m/>
    <s v="Crawfordville"/>
    <s v="FL"/>
    <s v="32327-2090"/>
    <m/>
    <s v="US        "/>
    <s v="(850) 926-0128"/>
    <s v="$10,000.00-$19,999.00"/>
    <m/>
    <m/>
    <m/>
    <m/>
    <m/>
    <m/>
    <m/>
    <m/>
    <m/>
  </r>
  <r>
    <n v="0"/>
    <s v="January - March"/>
    <n v="2024"/>
    <s v="FIRM"/>
    <x v="240"/>
    <s v="Senior Partner Chris Niewoehner"/>
    <s v="Senior Partner"/>
    <s v="1330 Connecticut Ave NW"/>
    <m/>
    <s v="Washington"/>
    <s v="DC"/>
    <s v="20036-1704"/>
    <m/>
    <s v="US        "/>
    <s v="(312) 577-1240"/>
    <d v="2024-05-06T00:00:00"/>
    <n v="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40"/>
    <m/>
    <m/>
    <m/>
    <m/>
    <m/>
    <m/>
    <m/>
    <m/>
    <m/>
    <m/>
    <m/>
    <m/>
    <s v="Chris Niewoehner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240"/>
    <m/>
    <m/>
    <m/>
    <m/>
    <m/>
    <m/>
    <m/>
    <m/>
    <m/>
    <m/>
    <m/>
    <m/>
    <m/>
    <s v="Scott Holdings LLC"/>
    <s v="1877 S. Federal Highway"/>
    <s v="Suite 310"/>
    <s v="Boca Raton"/>
    <s v="Florida"/>
    <n v="33432"/>
    <m/>
    <s v="US        "/>
    <s v="(561) 338-7017"/>
    <n v="0"/>
    <m/>
    <m/>
    <m/>
    <m/>
    <m/>
    <m/>
    <m/>
    <m/>
    <m/>
  </r>
  <r>
    <n v="0"/>
    <s v="January - March"/>
    <n v="2024"/>
    <s v="FIRM"/>
    <x v="241"/>
    <s v="Officer Carlos Miguel Cruz"/>
    <s v="Officer"/>
    <s v="5000-18 Highway 17"/>
    <s v="#268"/>
    <s v="Orange Park"/>
    <s v="FL"/>
    <n v="32003"/>
    <m/>
    <s v="US        "/>
    <s v="(904) 214-5724"/>
    <d v="2024-04-24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41"/>
    <m/>
    <m/>
    <m/>
    <m/>
    <m/>
    <m/>
    <m/>
    <m/>
    <m/>
    <m/>
    <m/>
    <m/>
    <s v="Carlos M. Cruz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41"/>
    <m/>
    <m/>
    <m/>
    <m/>
    <m/>
    <m/>
    <m/>
    <m/>
    <m/>
    <m/>
    <m/>
    <m/>
    <m/>
    <s v="Association for Accessible Medicines"/>
    <s v="601 New Jersey Ave NW"/>
    <s v="Suite 850"/>
    <s v="Washington"/>
    <s v="DC"/>
    <n v="20001"/>
    <m/>
    <s v="US        "/>
    <s v="(202) 249-7100"/>
    <s v="$1.00-$9,999.00"/>
    <m/>
    <m/>
    <m/>
    <m/>
    <m/>
    <m/>
    <m/>
    <m/>
    <m/>
  </r>
  <r>
    <n v="0"/>
    <s v="January - March"/>
    <n v="2024"/>
    <s v="FIRM"/>
    <x v="242"/>
    <s v="Senior Partner Jim Horne"/>
    <s v="Senior Partner"/>
    <s v="207 W Park Avenue"/>
    <s v="Suite B"/>
    <s v="Tallahassee"/>
    <s v="FL"/>
    <n v="32301"/>
    <m/>
    <s v="US        "/>
    <s v="(813) 956-7172"/>
    <d v="2024-04-29T00:00:00"/>
    <s v="$100,000.00-$2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42"/>
    <m/>
    <m/>
    <m/>
    <m/>
    <m/>
    <m/>
    <m/>
    <m/>
    <m/>
    <m/>
    <m/>
    <m/>
    <s v="Jessica A. Fowler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42"/>
    <m/>
    <m/>
    <m/>
    <m/>
    <m/>
    <m/>
    <m/>
    <m/>
    <m/>
    <m/>
    <m/>
    <m/>
    <s v="Adam Giery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42"/>
    <m/>
    <m/>
    <m/>
    <m/>
    <m/>
    <m/>
    <m/>
    <m/>
    <m/>
    <m/>
    <m/>
    <m/>
    <s v="Jim Horne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42"/>
    <m/>
    <m/>
    <m/>
    <m/>
    <m/>
    <m/>
    <m/>
    <m/>
    <m/>
    <m/>
    <m/>
    <m/>
    <s v="Porsche Knight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42"/>
    <m/>
    <m/>
    <m/>
    <m/>
    <m/>
    <m/>
    <m/>
    <m/>
    <m/>
    <m/>
    <m/>
    <m/>
    <s v="Tara Reid-Cherry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42"/>
    <m/>
    <m/>
    <m/>
    <m/>
    <m/>
    <m/>
    <m/>
    <m/>
    <m/>
    <m/>
    <m/>
    <m/>
    <m/>
    <s v="Alliance for Patient Access"/>
    <s v="1275 Pennsylvania Ave NW"/>
    <s v="Suite 1100A"/>
    <s v="Washington"/>
    <s v="DC"/>
    <s v="20004-2455"/>
    <m/>
    <s v="US        "/>
    <s v="(515) 229-0096"/>
    <s v="$1.00-$9,999.00"/>
    <m/>
    <m/>
    <m/>
    <m/>
    <m/>
    <m/>
    <m/>
    <m/>
    <m/>
  </r>
  <r>
    <n v="5000"/>
    <s v="January - March"/>
    <n v="2024"/>
    <s v="PRINCIPAL"/>
    <x v="242"/>
    <m/>
    <m/>
    <m/>
    <m/>
    <m/>
    <m/>
    <m/>
    <m/>
    <m/>
    <m/>
    <m/>
    <m/>
    <m/>
    <s v="American University of Antigua (AUA)"/>
    <s v=" 40 Wall Street"/>
    <s v="10th Floor"/>
    <s v="New York"/>
    <s v="NY"/>
    <n v="10005"/>
    <m/>
    <s v="US        "/>
    <s v="(212) 661-8899"/>
    <s v="$1.00-$9,999.00"/>
    <m/>
    <m/>
    <m/>
    <m/>
    <m/>
    <m/>
    <m/>
    <m/>
    <m/>
  </r>
  <r>
    <n v="15000"/>
    <s v="January - March"/>
    <n v="2024"/>
    <s v="PRINCIPAL"/>
    <x v="242"/>
    <m/>
    <m/>
    <m/>
    <m/>
    <m/>
    <m/>
    <m/>
    <m/>
    <m/>
    <m/>
    <m/>
    <m/>
    <m/>
    <s v="AMI Kids, Inc"/>
    <s v="5915 Benjamin Center Dr"/>
    <m/>
    <s v="Tampa"/>
    <s v="FL"/>
    <n v="33634"/>
    <m/>
    <s v="US        "/>
    <s v="(813) 887-3300"/>
    <s v="$10,000.00-$19,999.00"/>
    <m/>
    <m/>
    <m/>
    <m/>
    <m/>
    <m/>
    <m/>
    <m/>
    <m/>
  </r>
  <r>
    <n v="5000"/>
    <s v="January - March"/>
    <n v="2024"/>
    <s v="PRINCIPAL"/>
    <x v="242"/>
    <m/>
    <m/>
    <m/>
    <m/>
    <m/>
    <m/>
    <m/>
    <m/>
    <m/>
    <m/>
    <m/>
    <m/>
    <m/>
    <s v="Atlantic Bingo Supply, Inc"/>
    <s v="1700 Midway Rd"/>
    <m/>
    <s v="Odenton"/>
    <s v="MD"/>
    <s v="21113-1128"/>
    <m/>
    <s v="US        "/>
    <s v="(410) 551-2200"/>
    <s v="$1.00-$9,999.00"/>
    <m/>
    <m/>
    <m/>
    <m/>
    <m/>
    <m/>
    <m/>
    <m/>
    <m/>
  </r>
  <r>
    <n v="5000"/>
    <s v="January - March"/>
    <n v="2024"/>
    <s v="PRINCIPAL"/>
    <x v="242"/>
    <m/>
    <m/>
    <m/>
    <m/>
    <m/>
    <m/>
    <m/>
    <m/>
    <m/>
    <m/>
    <m/>
    <m/>
    <m/>
    <s v="Benchmark Education Company LLC"/>
    <s v="145 Huguenot Street"/>
    <m/>
    <s v="New Rochelle "/>
    <s v="NY"/>
    <n v="10801"/>
    <m/>
    <s v="US        "/>
    <s v="(914) 637-7200"/>
    <s v="$1.00-$9,999.00"/>
    <m/>
    <m/>
    <m/>
    <m/>
    <m/>
    <m/>
    <m/>
    <m/>
    <m/>
  </r>
  <r>
    <n v="25000"/>
    <s v="January - March"/>
    <n v="2024"/>
    <s v="PRINCIPAL"/>
    <x v="242"/>
    <m/>
    <m/>
    <m/>
    <m/>
    <m/>
    <m/>
    <m/>
    <m/>
    <m/>
    <m/>
    <m/>
    <m/>
    <m/>
    <s v="Common Sense Leadership Fund"/>
    <s v="1320 N Courtshouse Road "/>
    <s v="Suite 210"/>
    <s v="Arlington"/>
    <s v="VA"/>
    <n v="22201"/>
    <m/>
    <s v="US        "/>
    <s v="(571) 970-1796"/>
    <s v="$20,000.00-$29,999.00"/>
    <m/>
    <m/>
    <m/>
    <m/>
    <m/>
    <m/>
    <m/>
    <m/>
    <m/>
  </r>
  <r>
    <n v="0"/>
    <s v="January - March"/>
    <n v="2024"/>
    <s v="PRINCIPAL"/>
    <x v="242"/>
    <m/>
    <m/>
    <m/>
    <m/>
    <m/>
    <m/>
    <m/>
    <m/>
    <m/>
    <m/>
    <m/>
    <m/>
    <m/>
    <s v="Discovery Education, Inc."/>
    <s v="4350 Congress Street"/>
    <s v="Suite 700"/>
    <s v="Charlotte"/>
    <s v="NC"/>
    <n v="28209"/>
    <m/>
    <s v="US        "/>
    <s v="(800) 323-9084"/>
    <n v="0"/>
    <m/>
    <m/>
    <m/>
    <m/>
    <m/>
    <m/>
    <m/>
    <m/>
    <m/>
  </r>
  <r>
    <n v="5000"/>
    <s v="January - March"/>
    <n v="2024"/>
    <s v="PRINCIPAL"/>
    <x v="242"/>
    <m/>
    <m/>
    <m/>
    <m/>
    <m/>
    <m/>
    <m/>
    <m/>
    <m/>
    <m/>
    <m/>
    <m/>
    <m/>
    <s v="Early Childhood Initiative, Inc."/>
    <s v="3250 SW Third Avenue"/>
    <s v="6th Floor"/>
    <s v="Miami"/>
    <s v="FL"/>
    <n v="33129"/>
    <m/>
    <s v="US        "/>
    <s v="(305) 646-7231"/>
    <s v="$1.00-$9,999.00"/>
    <m/>
    <m/>
    <m/>
    <m/>
    <m/>
    <m/>
    <m/>
    <m/>
    <m/>
  </r>
  <r>
    <n v="15000"/>
    <s v="January - March"/>
    <n v="2024"/>
    <s v="PRINCIPAL"/>
    <x v="242"/>
    <m/>
    <m/>
    <m/>
    <m/>
    <m/>
    <m/>
    <m/>
    <m/>
    <m/>
    <m/>
    <m/>
    <m/>
    <m/>
    <s v="iTeach U.S., LLC"/>
    <s v="Post Office Box 1626"/>
    <m/>
    <s v="Denton"/>
    <s v="Texas"/>
    <s v="76202-1626"/>
    <m/>
    <s v="US        "/>
    <s v="(940) 383-8100"/>
    <s v="$10,000.00-$19,999.00"/>
    <m/>
    <m/>
    <m/>
    <m/>
    <m/>
    <m/>
    <m/>
    <m/>
    <m/>
  </r>
  <r>
    <n v="5000"/>
    <s v="January - March"/>
    <n v="2024"/>
    <s v="PRINCIPAL"/>
    <x v="242"/>
    <m/>
    <m/>
    <m/>
    <m/>
    <m/>
    <m/>
    <m/>
    <m/>
    <m/>
    <m/>
    <m/>
    <m/>
    <m/>
    <s v="Kleo, Inc. d/b/a ClassWallet"/>
    <s v="6100 Hollywood Blvd."/>
    <s v="Suite 409"/>
    <s v="Hollywood "/>
    <s v="Florida"/>
    <n v="33024"/>
    <m/>
    <s v="US        "/>
    <s v="(616) 634-5117"/>
    <s v="$1.00-$9,999.00"/>
    <m/>
    <m/>
    <m/>
    <m/>
    <m/>
    <m/>
    <m/>
    <m/>
    <m/>
  </r>
  <r>
    <n v="5000"/>
    <s v="January - March"/>
    <n v="2024"/>
    <s v="PRINCIPAL"/>
    <x v="242"/>
    <m/>
    <m/>
    <m/>
    <m/>
    <m/>
    <m/>
    <m/>
    <m/>
    <m/>
    <m/>
    <m/>
    <m/>
    <m/>
    <s v="Liminex, Inc. dba GoGuardian"/>
    <s v="2030 E Maple Ave"/>
    <m/>
    <s v="El Segundo"/>
    <s v="CA"/>
    <s v="90245-5170"/>
    <m/>
    <s v="US        "/>
    <s v="(424) 500-8880 x230"/>
    <s v="$1.00-$9,999.00"/>
    <m/>
    <m/>
    <m/>
    <m/>
    <m/>
    <m/>
    <m/>
    <m/>
    <m/>
  </r>
  <r>
    <n v="15000"/>
    <s v="January - March"/>
    <n v="2024"/>
    <s v="PRINCIPAL"/>
    <x v="242"/>
    <m/>
    <m/>
    <m/>
    <m/>
    <m/>
    <m/>
    <m/>
    <m/>
    <m/>
    <m/>
    <m/>
    <m/>
    <m/>
    <s v="Project Lead The Way; Inc"/>
    <s v="3939 Priority Way South Dr"/>
    <s v="Suite 400"/>
    <s v="Indianapolis"/>
    <s v="IN"/>
    <s v="46240-3821"/>
    <m/>
    <s v="US        "/>
    <s v="(239) 272-9109"/>
    <s v="$10,000.00-$19,999.00"/>
    <m/>
    <m/>
    <m/>
    <m/>
    <m/>
    <m/>
    <m/>
    <m/>
    <m/>
  </r>
  <r>
    <n v="15000"/>
    <s v="January - March"/>
    <n v="2024"/>
    <s v="PRINCIPAL"/>
    <x v="242"/>
    <m/>
    <m/>
    <m/>
    <m/>
    <m/>
    <m/>
    <m/>
    <m/>
    <m/>
    <m/>
    <m/>
    <m/>
    <m/>
    <s v="Stride, Inc."/>
    <s v="2300 Corporate Park Dr"/>
    <m/>
    <s v="Herndon"/>
    <s v="VA"/>
    <s v="20171-4838"/>
    <m/>
    <s v="US        "/>
    <s v="(703) 483-7281"/>
    <s v="$10,000.00-$19,999.00"/>
    <m/>
    <m/>
    <m/>
    <m/>
    <m/>
    <m/>
    <m/>
    <m/>
    <m/>
  </r>
  <r>
    <n v="5000"/>
    <s v="January - March"/>
    <n v="2024"/>
    <s v="PRINCIPAL"/>
    <x v="242"/>
    <m/>
    <m/>
    <m/>
    <m/>
    <m/>
    <m/>
    <m/>
    <m/>
    <m/>
    <m/>
    <m/>
    <m/>
    <m/>
    <s v="Success Academy Charter Schools, Inc."/>
    <s v="95 Pine Street"/>
    <s v="6th Floor"/>
    <s v="New York"/>
    <s v="New York"/>
    <n v="10005"/>
    <m/>
    <s v="US        "/>
    <s v="(646) 597-4641"/>
    <s v="$1.00-$9,999.00"/>
    <m/>
    <m/>
    <m/>
    <m/>
    <m/>
    <m/>
    <m/>
    <m/>
    <m/>
  </r>
  <r>
    <n v="15000"/>
    <s v="January - March"/>
    <n v="2024"/>
    <s v="PRINCIPAL"/>
    <x v="242"/>
    <m/>
    <m/>
    <m/>
    <m/>
    <m/>
    <m/>
    <m/>
    <m/>
    <m/>
    <m/>
    <m/>
    <m/>
    <m/>
    <s v="Teachers of Tomorrow"/>
    <s v="5599 San Felipe Street"/>
    <s v="Suite 600"/>
    <s v="Houston"/>
    <s v="Texas"/>
    <n v="77056"/>
    <m/>
    <s v="US        "/>
    <s v="(888) 668-3224"/>
    <s v="$10,000.00-$19,999.00"/>
    <m/>
    <m/>
    <m/>
    <m/>
    <m/>
    <m/>
    <m/>
    <m/>
    <m/>
  </r>
  <r>
    <n v="15000"/>
    <s v="January - March"/>
    <n v="2024"/>
    <s v="PRINCIPAL"/>
    <x v="242"/>
    <m/>
    <m/>
    <m/>
    <m/>
    <m/>
    <m/>
    <m/>
    <m/>
    <m/>
    <m/>
    <m/>
    <m/>
    <m/>
    <s v="The Learning Experience Corp"/>
    <s v="210 Hillsboro Technology Drive "/>
    <m/>
    <s v="Deerfield Beach"/>
    <s v="FL"/>
    <n v="33441"/>
    <m/>
    <s v="US        "/>
    <s v="(561) 886-6402"/>
    <s v="$10,000.00-$19,999.00"/>
    <m/>
    <m/>
    <m/>
    <m/>
    <m/>
    <m/>
    <m/>
    <m/>
    <m/>
  </r>
  <r>
    <n v="0"/>
    <s v="January - March"/>
    <n v="2024"/>
    <s v="PRINCIPAL"/>
    <x v="242"/>
    <m/>
    <m/>
    <m/>
    <m/>
    <m/>
    <m/>
    <m/>
    <m/>
    <m/>
    <m/>
    <m/>
    <m/>
    <m/>
    <s v="The Nemours Foundation"/>
    <s v="10140 Centurion Pkwy N"/>
    <m/>
    <s v="Jacksonville"/>
    <s v="FL"/>
    <s v="32256-0532"/>
    <m/>
    <s v="US        "/>
    <s v="(850) 758-5209"/>
    <n v="56000"/>
    <m/>
    <m/>
    <m/>
    <m/>
    <m/>
    <m/>
    <m/>
    <m/>
    <m/>
  </r>
  <r>
    <n v="15000"/>
    <s v="January - March"/>
    <n v="2024"/>
    <s v="PRINCIPAL"/>
    <x v="242"/>
    <m/>
    <m/>
    <m/>
    <m/>
    <m/>
    <m/>
    <m/>
    <m/>
    <m/>
    <m/>
    <m/>
    <m/>
    <m/>
    <s v="Wonderschool Inc."/>
    <s v="548 Market Street PMB 92922"/>
    <m/>
    <s v="San Francisco"/>
    <s v="CA"/>
    <n v="94104"/>
    <m/>
    <s v="US        "/>
    <s v="(415) 316-3364"/>
    <s v="$10,000.00-$19,999.00"/>
    <m/>
    <m/>
    <m/>
    <m/>
    <m/>
    <m/>
    <m/>
    <m/>
    <m/>
  </r>
  <r>
    <n v="0"/>
    <s v="January - March"/>
    <n v="2024"/>
    <s v="FIRM"/>
    <x v="243"/>
    <s v="Owner Eduardo Gonzalez"/>
    <s v="Owner"/>
    <s v="7625 W 14Th Ct"/>
    <m/>
    <s v="Hialeah"/>
    <s v="FL"/>
    <s v="33014-3301"/>
    <m/>
    <s v="US        "/>
    <s v="(786) 351-5849"/>
    <d v="2024-05-14T00:00:00"/>
    <s v="$50,000.00-$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43"/>
    <m/>
    <m/>
    <m/>
    <m/>
    <m/>
    <m/>
    <m/>
    <m/>
    <m/>
    <m/>
    <m/>
    <m/>
    <s v="Eduardo S Gonzalez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43"/>
    <m/>
    <m/>
    <m/>
    <m/>
    <m/>
    <m/>
    <m/>
    <m/>
    <m/>
    <m/>
    <m/>
    <m/>
    <s v="William McRea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43"/>
    <m/>
    <m/>
    <m/>
    <m/>
    <m/>
    <m/>
    <m/>
    <m/>
    <m/>
    <m/>
    <m/>
    <m/>
    <m/>
    <s v="City of Hialeah"/>
    <s v="501 Palm Ave"/>
    <m/>
    <s v="Hialeah"/>
    <s v="FL"/>
    <s v="33010-4719"/>
    <m/>
    <s v="US        "/>
    <s v="(305) 883-5800"/>
    <s v="$1.00-$9,999.00"/>
    <m/>
    <m/>
    <m/>
    <m/>
    <m/>
    <m/>
    <m/>
    <m/>
    <m/>
  </r>
  <r>
    <n v="5000"/>
    <s v="January - March"/>
    <n v="2024"/>
    <s v="PRINCIPAL"/>
    <x v="243"/>
    <m/>
    <m/>
    <m/>
    <m/>
    <m/>
    <m/>
    <m/>
    <m/>
    <m/>
    <m/>
    <m/>
    <m/>
    <m/>
    <s v="City of Hialeah Gardens, Fl"/>
    <s v="10001 NW 87th Ave"/>
    <m/>
    <s v="Hialeah Gardens"/>
    <s v="FL"/>
    <n v="33016"/>
    <m/>
    <s v="US        "/>
    <s v="(305) 558-4114"/>
    <s v="$1.00-$9,999.00"/>
    <m/>
    <m/>
    <m/>
    <m/>
    <m/>
    <m/>
    <m/>
    <m/>
    <m/>
  </r>
  <r>
    <n v="5000"/>
    <s v="January - March"/>
    <n v="2024"/>
    <s v="PRINCIPAL"/>
    <x v="243"/>
    <m/>
    <m/>
    <m/>
    <m/>
    <m/>
    <m/>
    <m/>
    <m/>
    <m/>
    <m/>
    <m/>
    <m/>
    <m/>
    <s v="Miami-Dade County"/>
    <s v="111 NW 1St St"/>
    <m/>
    <s v="Miami"/>
    <s v="FL"/>
    <s v="33128-1902"/>
    <m/>
    <s v="US        "/>
    <s v="(305) 375-1634"/>
    <s v="$1.00-$9,999.00"/>
    <m/>
    <m/>
    <m/>
    <m/>
    <m/>
    <m/>
    <m/>
    <m/>
    <m/>
  </r>
  <r>
    <n v="5000"/>
    <s v="January - March"/>
    <n v="2024"/>
    <s v="PRINCIPAL"/>
    <x v="243"/>
    <m/>
    <m/>
    <m/>
    <m/>
    <m/>
    <m/>
    <m/>
    <m/>
    <m/>
    <m/>
    <m/>
    <m/>
    <m/>
    <s v="Miami-Dade County Public Schools"/>
    <s v="1450 NE 2Nd Ave"/>
    <s v="Suite 912"/>
    <s v="Miami"/>
    <s v="FL"/>
    <s v="33132-1308"/>
    <m/>
    <s v="US        "/>
    <s v="(305) 995-1206"/>
    <s v="$1.00-$9,999.00"/>
    <m/>
    <m/>
    <m/>
    <m/>
    <m/>
    <m/>
    <m/>
    <m/>
    <m/>
  </r>
  <r>
    <n v="15000"/>
    <s v="January - March"/>
    <n v="2024"/>
    <s v="PRINCIPAL"/>
    <x v="243"/>
    <m/>
    <m/>
    <m/>
    <m/>
    <m/>
    <m/>
    <m/>
    <m/>
    <m/>
    <m/>
    <m/>
    <m/>
    <m/>
    <s v="St. Thomas University"/>
    <s v="16401 NW 37Th Ave"/>
    <s v="Office of the President"/>
    <s v="Miami Gardens"/>
    <s v="FL"/>
    <s v="33054-6313"/>
    <m/>
    <s v="US        "/>
    <s v="(305) 628-6796"/>
    <s v="$10,000.00-$19,999.00"/>
    <m/>
    <m/>
    <m/>
    <m/>
    <m/>
    <m/>
    <m/>
    <m/>
    <m/>
  </r>
  <r>
    <n v="5000"/>
    <s v="January - March"/>
    <n v="2024"/>
    <s v="PRINCIPAL"/>
    <x v="243"/>
    <m/>
    <m/>
    <m/>
    <m/>
    <m/>
    <m/>
    <m/>
    <m/>
    <m/>
    <m/>
    <m/>
    <m/>
    <m/>
    <s v="Town of Miami Lakes"/>
    <s v="6601 Main St"/>
    <m/>
    <s v="Miami Lakes"/>
    <s v="FL"/>
    <n v="33014"/>
    <m/>
    <s v="US        "/>
    <s v="(305) 364-6100"/>
    <s v="$1.00-$9,999.00"/>
    <m/>
    <m/>
    <m/>
    <m/>
    <m/>
    <m/>
    <m/>
    <m/>
    <m/>
  </r>
  <r>
    <n v="0"/>
    <s v="January - March"/>
    <n v="2024"/>
    <s v="FIRM"/>
    <x v="244"/>
    <s v="Owner Scott Thomasson"/>
    <s v="Owner"/>
    <s v="6011 N 17Th St"/>
    <m/>
    <s v="Tampa"/>
    <s v="FL"/>
    <s v="33610-3507"/>
    <m/>
    <s v="US        "/>
    <s v="(202) 670-7601"/>
    <d v="2024-05-10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44"/>
    <m/>
    <m/>
    <m/>
    <m/>
    <m/>
    <m/>
    <m/>
    <m/>
    <m/>
    <m/>
    <m/>
    <m/>
    <s v="Scott Thomasson"/>
    <m/>
    <m/>
    <m/>
    <m/>
    <m/>
    <m/>
    <m/>
    <m/>
    <m/>
    <m/>
    <m/>
    <m/>
    <m/>
    <m/>
    <m/>
    <m/>
    <m/>
    <m/>
    <m/>
  </r>
  <r>
    <n v="35000"/>
    <s v="January - March"/>
    <n v="2024"/>
    <s v="PRINCIPAL"/>
    <x v="244"/>
    <m/>
    <m/>
    <m/>
    <m/>
    <m/>
    <m/>
    <m/>
    <m/>
    <m/>
    <m/>
    <m/>
    <m/>
    <m/>
    <s v="Energy Action Fund"/>
    <s v="55 Second St "/>
    <s v="24th Floor"/>
    <s v="San Francisco"/>
    <s v="CA"/>
    <n v="94105"/>
    <m/>
    <s v="US        "/>
    <s v="(415) 389-6800"/>
    <s v="$30,000.00-$39,999.00"/>
    <m/>
    <m/>
    <m/>
    <m/>
    <m/>
    <m/>
    <m/>
    <m/>
    <m/>
  </r>
  <r>
    <n v="0"/>
    <s v="January - March"/>
    <n v="2024"/>
    <s v="FIRM"/>
    <x v="245"/>
    <s v="Owner Shawn Foster"/>
    <s v="Owner"/>
    <s v="5957 Riviera Ln"/>
    <m/>
    <s v="New Prt Rchy"/>
    <s v="FL"/>
    <s v="34655-5679"/>
    <m/>
    <s v="US        "/>
    <s v="(727) 808-4131"/>
    <d v="2024-04-08T00:00:00"/>
    <s v="$50,000.00-$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45"/>
    <m/>
    <m/>
    <m/>
    <m/>
    <m/>
    <m/>
    <m/>
    <m/>
    <m/>
    <m/>
    <m/>
    <m/>
    <s v="Shawn   Foster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45"/>
    <m/>
    <m/>
    <m/>
    <m/>
    <m/>
    <m/>
    <m/>
    <m/>
    <m/>
    <m/>
    <m/>
    <m/>
    <s v="Wallace Gene McGee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45"/>
    <m/>
    <m/>
    <m/>
    <m/>
    <m/>
    <m/>
    <m/>
    <m/>
    <m/>
    <m/>
    <m/>
    <m/>
    <m/>
    <s v="Abbott Laboratories"/>
    <s v="100 Abbott Park Rd D38L AP6-2"/>
    <m/>
    <s v="Abbott Park"/>
    <s v="IL"/>
    <n v="60064"/>
    <m/>
    <s v="US        "/>
    <n v="2246673930"/>
    <s v="$1.00-$9,999.00"/>
    <m/>
    <m/>
    <m/>
    <m/>
    <m/>
    <m/>
    <m/>
    <m/>
    <m/>
  </r>
  <r>
    <n v="5000"/>
    <s v="January - March"/>
    <n v="2024"/>
    <s v="PRINCIPAL"/>
    <x v="245"/>
    <m/>
    <m/>
    <m/>
    <m/>
    <m/>
    <m/>
    <m/>
    <m/>
    <m/>
    <m/>
    <m/>
    <m/>
    <m/>
    <s v="AmeriHealth Caritas Health Plan"/>
    <s v="200 Stevens Dr Ste 100"/>
    <m/>
    <s v="Philadelphia"/>
    <s v="PA"/>
    <s v="19113-1532"/>
    <m/>
    <s v="US        "/>
    <s v="(215) 863-5794"/>
    <s v="$1.00-$9,999.00"/>
    <m/>
    <m/>
    <m/>
    <m/>
    <m/>
    <m/>
    <m/>
    <m/>
    <m/>
  </r>
  <r>
    <n v="15000"/>
    <s v="January - March"/>
    <n v="2024"/>
    <s v="PRINCIPAL"/>
    <x v="245"/>
    <m/>
    <m/>
    <m/>
    <m/>
    <m/>
    <m/>
    <m/>
    <m/>
    <m/>
    <m/>
    <m/>
    <m/>
    <m/>
    <s v="ATLANTIS PROPERTY HOLDINGS"/>
    <s v="1511 GULF BLVD"/>
    <n v="5"/>
    <s v="INDIAN ROCKS BEACH"/>
    <s v="Florida"/>
    <n v="33785"/>
    <m/>
    <s v="US        "/>
    <s v="(813) 245-0015"/>
    <s v="$10,000.00-$19,999.00"/>
    <m/>
    <m/>
    <m/>
    <m/>
    <m/>
    <m/>
    <m/>
    <m/>
    <m/>
  </r>
  <r>
    <n v="5000"/>
    <s v="January - March"/>
    <n v="2024"/>
    <s v="PRINCIPAL"/>
    <x v="245"/>
    <m/>
    <m/>
    <m/>
    <m/>
    <m/>
    <m/>
    <m/>
    <m/>
    <m/>
    <m/>
    <m/>
    <m/>
    <m/>
    <s v="Bradford County School Board"/>
    <s v="501 W Washington St"/>
    <m/>
    <s v="Starke"/>
    <s v="FL"/>
    <s v="32091-2525"/>
    <m/>
    <s v="US        "/>
    <s v="(904) 966-6860"/>
    <s v="$1.00-$9,999.00"/>
    <m/>
    <m/>
    <m/>
    <m/>
    <m/>
    <m/>
    <m/>
    <m/>
    <m/>
  </r>
  <r>
    <n v="5000"/>
    <s v="January - March"/>
    <n v="2024"/>
    <s v="PRINCIPAL"/>
    <x v="245"/>
    <m/>
    <m/>
    <m/>
    <m/>
    <m/>
    <m/>
    <m/>
    <m/>
    <m/>
    <m/>
    <m/>
    <m/>
    <m/>
    <s v="Citrus County Board of County Commissioners"/>
    <s v="110 N Apopka Ave"/>
    <m/>
    <s v="Inverness"/>
    <s v="FL"/>
    <s v="34450-4231"/>
    <m/>
    <s v="US        "/>
    <s v="(352) 527-5210"/>
    <s v="$1.00-$9,999.00"/>
    <m/>
    <m/>
    <m/>
    <m/>
    <m/>
    <m/>
    <m/>
    <m/>
    <m/>
  </r>
  <r>
    <n v="5000"/>
    <s v="January - March"/>
    <n v="2024"/>
    <s v="PRINCIPAL"/>
    <x v="245"/>
    <m/>
    <m/>
    <m/>
    <m/>
    <m/>
    <m/>
    <m/>
    <m/>
    <m/>
    <m/>
    <m/>
    <m/>
    <m/>
    <s v="Citrus County School Board"/>
    <s v="1007 W Main St"/>
    <m/>
    <s v="Inverness"/>
    <s v="FL"/>
    <s v="34450-4625"/>
    <m/>
    <s v="US        "/>
    <s v="(352) 729-1931"/>
    <s v="$1.00-$9,999.00"/>
    <m/>
    <m/>
    <m/>
    <m/>
    <m/>
    <m/>
    <m/>
    <m/>
    <m/>
  </r>
  <r>
    <n v="5000"/>
    <s v="January - March"/>
    <n v="2024"/>
    <s v="PRINCIPAL"/>
    <x v="245"/>
    <m/>
    <m/>
    <m/>
    <m/>
    <m/>
    <m/>
    <m/>
    <m/>
    <m/>
    <m/>
    <m/>
    <m/>
    <m/>
    <s v="City of Inverness"/>
    <s v="212 W Main St"/>
    <m/>
    <s v="Inverness"/>
    <s v="FL"/>
    <s v="34450-4855"/>
    <m/>
    <s v="US        "/>
    <s v="(352) 726-2611"/>
    <s v="$1.00-$9,999.00"/>
    <m/>
    <m/>
    <m/>
    <m/>
    <m/>
    <m/>
    <m/>
    <m/>
    <m/>
  </r>
  <r>
    <n v="5000"/>
    <s v="January - March"/>
    <n v="2024"/>
    <s v="PRINCIPAL"/>
    <x v="245"/>
    <m/>
    <m/>
    <m/>
    <m/>
    <m/>
    <m/>
    <m/>
    <m/>
    <m/>
    <m/>
    <m/>
    <m/>
    <m/>
    <s v="City of Palm Bay"/>
    <s v="120 Malabar Rd SE"/>
    <m/>
    <s v="Palm Bay"/>
    <s v="FL"/>
    <s v="32907-3009"/>
    <m/>
    <s v="US        "/>
    <s v="(321) 726-2601"/>
    <s v="$1.00-$9,999.00"/>
    <m/>
    <m/>
    <m/>
    <m/>
    <m/>
    <m/>
    <m/>
    <m/>
    <m/>
  </r>
  <r>
    <n v="15000"/>
    <s v="January - March"/>
    <n v="2024"/>
    <s v="PRINCIPAL"/>
    <x v="245"/>
    <m/>
    <m/>
    <m/>
    <m/>
    <m/>
    <m/>
    <m/>
    <m/>
    <m/>
    <m/>
    <m/>
    <m/>
    <m/>
    <s v="CohnReznick LLP"/>
    <s v="7501 Wisconsin Ave Ste 400"/>
    <s v="Suite 400 E"/>
    <s v="Bethesda"/>
    <s v="MD"/>
    <s v="20814-6519"/>
    <m/>
    <s v="US        "/>
    <s v="(301) 280-1856"/>
    <s v="$10,000.00-$19,999.00"/>
    <m/>
    <m/>
    <m/>
    <m/>
    <m/>
    <m/>
    <m/>
    <m/>
    <m/>
  </r>
  <r>
    <n v="0"/>
    <s v="January - March"/>
    <n v="2024"/>
    <s v="PRINCIPAL"/>
    <x v="245"/>
    <m/>
    <m/>
    <m/>
    <m/>
    <m/>
    <m/>
    <m/>
    <m/>
    <m/>
    <m/>
    <m/>
    <m/>
    <m/>
    <s v="Council on Aging of Martin County. Inc."/>
    <s v="900 SE Salerno Rd"/>
    <m/>
    <s v="Stuart"/>
    <s v="FL"/>
    <s v="34997-6405"/>
    <m/>
    <s v="US        "/>
    <s v="(772) 223-7800"/>
    <n v="0"/>
    <m/>
    <m/>
    <m/>
    <m/>
    <m/>
    <m/>
    <m/>
    <m/>
    <m/>
  </r>
  <r>
    <n v="5000"/>
    <s v="January - March"/>
    <n v="2024"/>
    <s v="PRINCIPAL"/>
    <x v="245"/>
    <m/>
    <m/>
    <m/>
    <m/>
    <m/>
    <m/>
    <m/>
    <m/>
    <m/>
    <m/>
    <m/>
    <m/>
    <m/>
    <s v="Florida Association of Code Enforcement"/>
    <s v="3200 Commonwealth Blvd"/>
    <s v="Suite 7"/>
    <s v="Tallahassee"/>
    <s v="FL"/>
    <s v="32303-3173"/>
    <m/>
    <s v="US        "/>
    <s v="(850) 645-6700"/>
    <s v="$1.00-$9,999.00"/>
    <m/>
    <m/>
    <m/>
    <m/>
    <m/>
    <m/>
    <m/>
    <m/>
    <m/>
  </r>
  <r>
    <n v="5000"/>
    <s v="January - March"/>
    <n v="2024"/>
    <s v="PRINCIPAL"/>
    <x v="245"/>
    <m/>
    <m/>
    <m/>
    <m/>
    <m/>
    <m/>
    <m/>
    <m/>
    <m/>
    <m/>
    <m/>
    <m/>
    <m/>
    <s v="Florida Bail Agents Association"/>
    <s v="Po Box 511104"/>
    <m/>
    <s v="Punta Gorda"/>
    <s v="FL"/>
    <s v="33951-1104"/>
    <m/>
    <s v="US        "/>
    <s v="(850) 232-3276"/>
    <s v="$1.00-$9,999.00"/>
    <m/>
    <m/>
    <m/>
    <m/>
    <m/>
    <m/>
    <m/>
    <m/>
    <m/>
  </r>
  <r>
    <n v="5000"/>
    <s v="January - March"/>
    <n v="2024"/>
    <s v="PRINCIPAL"/>
    <x v="245"/>
    <m/>
    <m/>
    <m/>
    <m/>
    <m/>
    <m/>
    <m/>
    <m/>
    <m/>
    <m/>
    <m/>
    <m/>
    <m/>
    <s v="Greyhound Lines, Inc"/>
    <s v="PO Box 660362"/>
    <m/>
    <s v="Dallas"/>
    <s v="TX"/>
    <s v="75266-0362"/>
    <m/>
    <s v="US        "/>
    <s v="(651) 338-0847"/>
    <s v="$1.00-$9,999.00"/>
    <m/>
    <m/>
    <m/>
    <m/>
    <m/>
    <m/>
    <m/>
    <m/>
    <m/>
  </r>
  <r>
    <n v="5000"/>
    <s v="January - March"/>
    <n v="2024"/>
    <s v="PRINCIPAL"/>
    <x v="245"/>
    <m/>
    <m/>
    <m/>
    <m/>
    <m/>
    <m/>
    <m/>
    <m/>
    <m/>
    <m/>
    <m/>
    <m/>
    <m/>
    <s v="Hernando County Government"/>
    <s v="20 N Main St"/>
    <m/>
    <s v="Brooksville"/>
    <s v="FL"/>
    <n v="34601"/>
    <m/>
    <s v="US        "/>
    <s v="352-754-4002"/>
    <s v="$1.00-$9,999.00"/>
    <m/>
    <m/>
    <m/>
    <m/>
    <m/>
    <m/>
    <m/>
    <m/>
    <m/>
  </r>
  <r>
    <n v="5000"/>
    <s v="January - March"/>
    <n v="2024"/>
    <s v="PRINCIPAL"/>
    <x v="245"/>
    <m/>
    <m/>
    <m/>
    <m/>
    <m/>
    <m/>
    <m/>
    <m/>
    <m/>
    <m/>
    <m/>
    <m/>
    <m/>
    <s v="Hernando County School Board"/>
    <s v="919 N Broad St"/>
    <m/>
    <s v="Brooksville"/>
    <s v="FL"/>
    <s v="34601-2397"/>
    <m/>
    <s v="US        "/>
    <s v="(352) 797-7000"/>
    <s v="$1.00-$9,999.00"/>
    <m/>
    <m/>
    <m/>
    <m/>
    <m/>
    <m/>
    <m/>
    <m/>
    <m/>
  </r>
  <r>
    <n v="5000"/>
    <s v="January - March"/>
    <n v="2024"/>
    <s v="PRINCIPAL"/>
    <x v="245"/>
    <m/>
    <m/>
    <m/>
    <m/>
    <m/>
    <m/>
    <m/>
    <m/>
    <m/>
    <m/>
    <m/>
    <m/>
    <m/>
    <s v="LifeStream Behavioral Center"/>
    <s v="515 W Main St"/>
    <m/>
    <s v="Leesburg"/>
    <s v="FL"/>
    <s v="34748-5148"/>
    <m/>
    <s v="US        "/>
    <s v="(352) 874-1545"/>
    <s v="$1.00-$9,999.00"/>
    <m/>
    <m/>
    <m/>
    <m/>
    <m/>
    <m/>
    <m/>
    <m/>
    <m/>
  </r>
  <r>
    <n v="0"/>
    <s v="January - March"/>
    <n v="2024"/>
    <s v="PRINCIPAL"/>
    <x v="245"/>
    <m/>
    <m/>
    <m/>
    <m/>
    <m/>
    <m/>
    <m/>
    <m/>
    <m/>
    <m/>
    <m/>
    <m/>
    <m/>
    <s v="Lighthouse for the Blind and Visually Impaired (Pasco/Hernando)"/>
    <s v="9130 Ridge Rd"/>
    <m/>
    <s v="New Prt Rchy"/>
    <s v="FL"/>
    <s v="34654-5034"/>
    <m/>
    <s v="US        "/>
    <s v="(727) 514-5133"/>
    <n v="0"/>
    <m/>
    <m/>
    <m/>
    <m/>
    <m/>
    <m/>
    <m/>
    <m/>
    <m/>
  </r>
  <r>
    <n v="5000"/>
    <s v="January - March"/>
    <n v="2024"/>
    <s v="PRINCIPAL"/>
    <x v="245"/>
    <m/>
    <m/>
    <m/>
    <m/>
    <m/>
    <m/>
    <m/>
    <m/>
    <m/>
    <m/>
    <m/>
    <m/>
    <m/>
    <s v="MedFleet, LLC"/>
    <s v="12200 Us Highway 19"/>
    <m/>
    <s v="Hudson"/>
    <s v="FL"/>
    <s v="34667-2060"/>
    <m/>
    <s v="US        "/>
    <s v="(727) 849-6849"/>
    <s v="$1.00-$9,999.00"/>
    <m/>
    <m/>
    <m/>
    <m/>
    <m/>
    <m/>
    <m/>
    <m/>
    <m/>
  </r>
  <r>
    <n v="5000"/>
    <s v="January - March"/>
    <n v="2024"/>
    <s v="PRINCIPAL"/>
    <x v="245"/>
    <m/>
    <m/>
    <m/>
    <m/>
    <m/>
    <m/>
    <m/>
    <m/>
    <m/>
    <m/>
    <m/>
    <m/>
    <m/>
    <s v="Meridian Behavioral Healthcare, Inc."/>
    <s v="4316 SW 13Th St"/>
    <m/>
    <s v="Gainesville"/>
    <s v="FL"/>
    <s v="32608-4006"/>
    <m/>
    <s v="US        "/>
    <s v="(352) 374-5600 x8220"/>
    <s v="$1.00-$9,999.00"/>
    <m/>
    <m/>
    <m/>
    <m/>
    <m/>
    <m/>
    <m/>
    <m/>
    <m/>
  </r>
  <r>
    <n v="5000"/>
    <s v="January - March"/>
    <n v="2024"/>
    <s v="PRINCIPAL"/>
    <x v="245"/>
    <m/>
    <m/>
    <m/>
    <m/>
    <m/>
    <m/>
    <m/>
    <m/>
    <m/>
    <m/>
    <m/>
    <m/>
    <m/>
    <s v="Palm Beach State College Foundation"/>
    <s v="4200 S Congress Ave"/>
    <m/>
    <s v="Lake Worth"/>
    <s v="FL"/>
    <s v="33461-4705"/>
    <m/>
    <s v="US        "/>
    <s v="(561) 967-7222"/>
    <s v="$1.00-$9,999.00"/>
    <m/>
    <m/>
    <m/>
    <m/>
    <m/>
    <m/>
    <m/>
    <m/>
    <m/>
  </r>
  <r>
    <n v="5000"/>
    <s v="January - March"/>
    <n v="2024"/>
    <s v="PRINCIPAL"/>
    <x v="245"/>
    <m/>
    <m/>
    <m/>
    <m/>
    <m/>
    <m/>
    <m/>
    <m/>
    <m/>
    <m/>
    <m/>
    <m/>
    <m/>
    <s v="Pasco County Board of County Commissioners"/>
    <s v="7530 Little Rd"/>
    <m/>
    <s v="New Prt Rchy"/>
    <s v="FL"/>
    <s v="34654-5598"/>
    <m/>
    <s v="US        "/>
    <s v="(352) 521-5116"/>
    <s v="$1.00-$9,999.00"/>
    <m/>
    <m/>
    <m/>
    <m/>
    <m/>
    <m/>
    <m/>
    <m/>
    <m/>
  </r>
  <r>
    <n v="5000"/>
    <s v="January - March"/>
    <n v="2024"/>
    <s v="PRINCIPAL"/>
    <x v="245"/>
    <m/>
    <m/>
    <m/>
    <m/>
    <m/>
    <m/>
    <m/>
    <m/>
    <m/>
    <m/>
    <m/>
    <m/>
    <m/>
    <s v="Pasco County Mosquito Control District"/>
    <s v="2308 Marathon Rd"/>
    <m/>
    <s v="Odessa"/>
    <s v="FL"/>
    <s v="33556-3421"/>
    <m/>
    <s v="US        "/>
    <s v="(727) 376-4568"/>
    <s v="$1.00-$9,999.00"/>
    <m/>
    <m/>
    <m/>
    <m/>
    <m/>
    <m/>
    <m/>
    <m/>
    <m/>
  </r>
  <r>
    <n v="5000"/>
    <s v="January - March"/>
    <n v="2024"/>
    <s v="PRINCIPAL"/>
    <x v="245"/>
    <m/>
    <m/>
    <m/>
    <m/>
    <m/>
    <m/>
    <m/>
    <m/>
    <m/>
    <m/>
    <m/>
    <m/>
    <m/>
    <s v="Pasco Hernando State College Foundation"/>
    <s v="10230 Ridge Rd"/>
    <m/>
    <s v="New Prt Rchy"/>
    <s v="FL"/>
    <s v="34654-5112"/>
    <m/>
    <s v="US        "/>
    <s v="(727) 816-3404"/>
    <s v="$1.00-$9,999.00"/>
    <m/>
    <m/>
    <m/>
    <m/>
    <m/>
    <m/>
    <m/>
    <m/>
    <m/>
  </r>
  <r>
    <n v="15000"/>
    <s v="January - March"/>
    <n v="2024"/>
    <s v="PRINCIPAL"/>
    <x v="245"/>
    <m/>
    <m/>
    <m/>
    <m/>
    <m/>
    <m/>
    <m/>
    <m/>
    <m/>
    <m/>
    <m/>
    <m/>
    <m/>
    <s v="PCI Gaming"/>
    <s v="1801 Eddie L Tullis Rd"/>
    <m/>
    <s v="Montgomery"/>
    <s v="AL"/>
    <n v="36117"/>
    <m/>
    <s v="US        "/>
    <s v="(251) 368-3085"/>
    <s v="$10,000.00-$19,999.00"/>
    <m/>
    <m/>
    <m/>
    <m/>
    <m/>
    <m/>
    <m/>
    <m/>
    <m/>
  </r>
  <r>
    <n v="5000"/>
    <s v="January - March"/>
    <n v="2024"/>
    <s v="PRINCIPAL"/>
    <x v="245"/>
    <m/>
    <m/>
    <m/>
    <m/>
    <m/>
    <m/>
    <m/>
    <m/>
    <m/>
    <m/>
    <m/>
    <m/>
    <m/>
    <s v="School District of Manatee County"/>
    <s v="215 Manatee Ave W"/>
    <m/>
    <s v="Bradenton"/>
    <s v="FL"/>
    <s v="34205-8840"/>
    <m/>
    <s v="US        "/>
    <s v="(941) 708-8770"/>
    <s v="$1.00-$9,999.00"/>
    <m/>
    <m/>
    <m/>
    <m/>
    <m/>
    <m/>
    <m/>
    <m/>
    <m/>
  </r>
  <r>
    <n v="5000"/>
    <s v="January - March"/>
    <n v="2024"/>
    <s v="PRINCIPAL"/>
    <x v="245"/>
    <m/>
    <m/>
    <m/>
    <m/>
    <m/>
    <m/>
    <m/>
    <m/>
    <m/>
    <m/>
    <m/>
    <m/>
    <m/>
    <s v="Sea &amp; Shoreline LLC"/>
    <s v="Po Box 783549"/>
    <m/>
    <s v="Winter Garden"/>
    <s v="FL"/>
    <s v="34778-3549"/>
    <m/>
    <s v="US        "/>
    <s v="(888) 464-6991"/>
    <s v="$1.00-$9,999.00"/>
    <m/>
    <m/>
    <m/>
    <m/>
    <m/>
    <m/>
    <m/>
    <m/>
    <m/>
  </r>
  <r>
    <n v="5000"/>
    <s v="January - March"/>
    <n v="2024"/>
    <s v="PRINCIPAL"/>
    <x v="245"/>
    <m/>
    <m/>
    <m/>
    <m/>
    <m/>
    <m/>
    <m/>
    <m/>
    <m/>
    <m/>
    <m/>
    <m/>
    <m/>
    <s v="SeaWorld Parks &amp; Entertainment"/>
    <s v="7007 Seaworld Dr"/>
    <m/>
    <s v="Orlando"/>
    <s v="FL"/>
    <s v="32821-8009"/>
    <m/>
    <s v="US        "/>
    <s v="(407) 592-1732"/>
    <s v="$1.00-$9,999.00"/>
    <m/>
    <m/>
    <m/>
    <m/>
    <m/>
    <m/>
    <m/>
    <m/>
    <m/>
  </r>
  <r>
    <n v="5000"/>
    <s v="January - March"/>
    <n v="2024"/>
    <s v="PRINCIPAL"/>
    <x v="245"/>
    <m/>
    <m/>
    <m/>
    <m/>
    <m/>
    <m/>
    <m/>
    <m/>
    <m/>
    <m/>
    <m/>
    <m/>
    <m/>
    <s v="Town of Sneads"/>
    <s v="2028 Third Ave"/>
    <m/>
    <s v="Sneads"/>
    <s v="FL"/>
    <s v="32460-2717"/>
    <m/>
    <s v="US        "/>
    <s v="(850) 593-6636"/>
    <s v="$1.00-$9,999.00"/>
    <m/>
    <m/>
    <m/>
    <m/>
    <m/>
    <m/>
    <m/>
    <m/>
    <m/>
  </r>
  <r>
    <n v="5000"/>
    <s v="January - March"/>
    <n v="2024"/>
    <s v="PRINCIPAL"/>
    <x v="245"/>
    <m/>
    <m/>
    <m/>
    <m/>
    <m/>
    <m/>
    <m/>
    <m/>
    <m/>
    <m/>
    <m/>
    <m/>
    <m/>
    <s v="Youth and Family Alternatives"/>
    <s v="7524 Plathe Rd"/>
    <m/>
    <s v="New Prt Rchy"/>
    <s v="FL"/>
    <s v="34653-4520"/>
    <m/>
    <s v="US        "/>
    <s v="(727) 922-0129"/>
    <s v="$1.00-$9,999.00"/>
    <m/>
    <m/>
    <m/>
    <m/>
    <m/>
    <m/>
    <m/>
    <m/>
    <m/>
  </r>
  <r>
    <n v="0"/>
    <s v="January - March"/>
    <n v="2024"/>
    <s v="FIRM"/>
    <x v="246"/>
    <s v="Owner Susan J Leigh"/>
    <s v="Owner"/>
    <s v="Po Box 16129"/>
    <m/>
    <s v="Tallahassee"/>
    <s v="FL"/>
    <s v="32317-6129"/>
    <m/>
    <s v="US        "/>
    <s v="(850) 656-2808"/>
    <d v="2024-04-04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46"/>
    <m/>
    <m/>
    <m/>
    <m/>
    <m/>
    <m/>
    <m/>
    <m/>
    <m/>
    <m/>
    <m/>
    <m/>
    <s v="Susan Jane Leigh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46"/>
    <m/>
    <m/>
    <m/>
    <m/>
    <m/>
    <m/>
    <m/>
    <m/>
    <m/>
    <m/>
    <m/>
    <m/>
    <m/>
    <s v="Southport Development, Inc"/>
    <s v="5403 W. Gray"/>
    <s v="Ste 101"/>
    <s v="Tampa"/>
    <s v="FL"/>
    <n v="33609"/>
    <m/>
    <s v="US        "/>
    <s v="(813) 268-6988"/>
    <s v="$1.00-$9,999.00"/>
    <m/>
    <m/>
    <m/>
    <m/>
    <m/>
    <m/>
    <m/>
    <m/>
    <m/>
  </r>
  <r>
    <n v="0"/>
    <s v="January - March"/>
    <n v="2024"/>
    <s v="FIRM"/>
    <x v="247"/>
    <s v="Officer Michelle D McKay"/>
    <s v="Officer"/>
    <s v="Po Box 12189"/>
    <m/>
    <s v="Tallahassee"/>
    <s v="FL"/>
    <s v="32317-2189"/>
    <m/>
    <s v="US        "/>
    <s v="(850) 402-9577"/>
    <d v="2024-05-13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47"/>
    <m/>
    <m/>
    <m/>
    <m/>
    <m/>
    <m/>
    <m/>
    <m/>
    <m/>
    <m/>
    <m/>
    <m/>
    <s v="Michelle D. McKay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47"/>
    <m/>
    <m/>
    <m/>
    <m/>
    <m/>
    <m/>
    <m/>
    <m/>
    <m/>
    <m/>
    <m/>
    <m/>
    <m/>
    <s v="Coca-Cola Company (The)"/>
    <s v="One Coca-Cola Plaza "/>
    <s v="USA 1604D-1"/>
    <s v="Atlanta"/>
    <s v="GA"/>
    <n v="30313"/>
    <m/>
    <s v="US        "/>
    <s v="(404) 676-9601"/>
    <s v="$1.00-$9,999.00"/>
    <m/>
    <m/>
    <m/>
    <m/>
    <m/>
    <m/>
    <m/>
    <m/>
    <m/>
  </r>
  <r>
    <n v="5000"/>
    <s v="January - March"/>
    <n v="2024"/>
    <s v="PRINCIPAL"/>
    <x v="247"/>
    <m/>
    <m/>
    <m/>
    <m/>
    <m/>
    <m/>
    <m/>
    <m/>
    <m/>
    <m/>
    <m/>
    <m/>
    <m/>
    <s v="Empath Health"/>
    <s v="5771 Roosevelt Blvd"/>
    <m/>
    <s v="Clearwater"/>
    <s v="FL"/>
    <s v="33760-3407"/>
    <m/>
    <s v="US        "/>
    <s v="(941) 812-4039"/>
    <s v="$1.00-$9,999.00"/>
    <m/>
    <m/>
    <m/>
    <m/>
    <m/>
    <m/>
    <m/>
    <m/>
    <m/>
  </r>
  <r>
    <n v="5000"/>
    <s v="January - March"/>
    <n v="2024"/>
    <s v="PRINCIPAL"/>
    <x v="247"/>
    <m/>
    <m/>
    <m/>
    <m/>
    <m/>
    <m/>
    <m/>
    <m/>
    <m/>
    <m/>
    <m/>
    <m/>
    <m/>
    <s v="Florida Woman Care LLC"/>
    <s v="1501 YAMATO ROAD "/>
    <s v="Suite 200 West"/>
    <s v="Boca Raton"/>
    <s v="FL"/>
    <n v="33431"/>
    <m/>
    <s v="US        "/>
    <s v="(561) 300-2410 x434"/>
    <s v="$1.00-$9,999.00"/>
    <m/>
    <m/>
    <m/>
    <m/>
    <m/>
    <m/>
    <m/>
    <m/>
    <m/>
  </r>
  <r>
    <n v="5000"/>
    <s v="January - March"/>
    <n v="2024"/>
    <s v="PRINCIPAL"/>
    <x v="247"/>
    <m/>
    <m/>
    <m/>
    <m/>
    <m/>
    <m/>
    <m/>
    <m/>
    <m/>
    <m/>
    <m/>
    <m/>
    <m/>
    <s v="Lake Erie College of Osteopathic Medicine"/>
    <s v="5000 Lakewood Ranch Blvd"/>
    <m/>
    <s v="Bradenton"/>
    <s v="FL"/>
    <n v="34211"/>
    <m/>
    <s v="US        "/>
    <s v="(941)756-0690"/>
    <s v="$1.00-$9,999.00"/>
    <m/>
    <m/>
    <m/>
    <m/>
    <m/>
    <m/>
    <m/>
    <m/>
    <m/>
  </r>
  <r>
    <n v="0"/>
    <s v="January - March"/>
    <n v="2024"/>
    <s v="FIRM"/>
    <x v="248"/>
    <s v="Owner Victoria Zepp"/>
    <s v="Owner"/>
    <s v="310 W College Ave"/>
    <m/>
    <s v="Tallahassee"/>
    <s v="FL"/>
    <s v="32301-1406"/>
    <m/>
    <s v="US        "/>
    <s v="(850) 241-6309"/>
    <d v="2024-04-11T00:00:00"/>
    <s v="$100,000.00-$2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48"/>
    <m/>
    <m/>
    <m/>
    <m/>
    <m/>
    <m/>
    <m/>
    <m/>
    <m/>
    <m/>
    <m/>
    <m/>
    <s v="Anna Higgins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48"/>
    <m/>
    <m/>
    <m/>
    <m/>
    <m/>
    <m/>
    <m/>
    <m/>
    <m/>
    <m/>
    <m/>
    <m/>
    <s v="Danny Jorda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48"/>
    <m/>
    <m/>
    <m/>
    <m/>
    <m/>
    <m/>
    <m/>
    <m/>
    <m/>
    <m/>
    <m/>
    <m/>
    <s v="Nicola Lee Powell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48"/>
    <m/>
    <m/>
    <m/>
    <m/>
    <m/>
    <m/>
    <m/>
    <m/>
    <m/>
    <m/>
    <m/>
    <m/>
    <s v="Victoria  V. Zepp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248"/>
    <m/>
    <m/>
    <m/>
    <m/>
    <m/>
    <m/>
    <m/>
    <m/>
    <m/>
    <m/>
    <m/>
    <m/>
    <m/>
    <s v="50 to 1 LLC on behalf of Dell Technologies, Inc."/>
    <s v="15405 John Marshall Hwy"/>
    <m/>
    <s v="Haymarket"/>
    <s v="VA"/>
    <s v="20169-2706"/>
    <m/>
    <s v="US        "/>
    <s v="(202) 737-8808"/>
    <s v="$10,000.00-$19,999.00"/>
    <m/>
    <m/>
    <m/>
    <m/>
    <m/>
    <m/>
    <m/>
    <m/>
    <m/>
  </r>
  <r>
    <n v="5000"/>
    <s v="January - March"/>
    <n v="2024"/>
    <s v="PRINCIPAL"/>
    <x v="248"/>
    <m/>
    <m/>
    <m/>
    <m/>
    <m/>
    <m/>
    <m/>
    <m/>
    <m/>
    <m/>
    <m/>
    <m/>
    <m/>
    <s v="ActivEd"/>
    <s v="5000 Old Buncombe Rd Ste 27-264"/>
    <s v="Suite 27-264"/>
    <s v="Greenville"/>
    <s v="SC"/>
    <s v="29617-8208"/>
    <m/>
    <s v="US        "/>
    <s v="(864) 238-6374"/>
    <s v="$1.00-$9,999.00"/>
    <m/>
    <m/>
    <m/>
    <m/>
    <m/>
    <m/>
    <m/>
    <m/>
    <m/>
  </r>
  <r>
    <n v="0"/>
    <s v="January - March"/>
    <n v="2024"/>
    <s v="PRINCIPAL"/>
    <x v="248"/>
    <m/>
    <m/>
    <m/>
    <m/>
    <m/>
    <m/>
    <m/>
    <m/>
    <m/>
    <m/>
    <m/>
    <m/>
    <m/>
    <s v="Agilant Solutions, Inc."/>
    <s v="3 Seaview Blvd"/>
    <m/>
    <s v="Prt Washingtn"/>
    <s v="NY"/>
    <s v="11050-4610"/>
    <m/>
    <s v="US        "/>
    <s v="(212) 736-0111"/>
    <n v="0"/>
    <m/>
    <m/>
    <m/>
    <m/>
    <m/>
    <m/>
    <m/>
    <m/>
    <m/>
  </r>
  <r>
    <n v="5000"/>
    <s v="January - March"/>
    <n v="2024"/>
    <s v="PRINCIPAL"/>
    <x v="248"/>
    <m/>
    <m/>
    <m/>
    <m/>
    <m/>
    <m/>
    <m/>
    <m/>
    <m/>
    <m/>
    <m/>
    <m/>
    <m/>
    <s v="BMC Software, Inc"/>
    <s v="8401 Greensboro Dr"/>
    <s v="Ste 100"/>
    <s v="Mclean"/>
    <s v="VA"/>
    <n v="22102"/>
    <m/>
    <s v="US        "/>
    <s v="(713)981-4014"/>
    <s v="$1.00-$9,999.00"/>
    <m/>
    <m/>
    <m/>
    <m/>
    <m/>
    <m/>
    <m/>
    <m/>
    <m/>
  </r>
  <r>
    <n v="5000"/>
    <s v="January - March"/>
    <n v="2024"/>
    <s v="PRINCIPAL"/>
    <x v="248"/>
    <m/>
    <m/>
    <m/>
    <m/>
    <m/>
    <m/>
    <m/>
    <m/>
    <m/>
    <m/>
    <m/>
    <m/>
    <m/>
    <s v="Children's Home Network"/>
    <s v="10909 Memorial Hwy"/>
    <m/>
    <s v="Tampa"/>
    <s v="FL"/>
    <s v="33615-2511"/>
    <m/>
    <s v="US        "/>
    <s v="(813) 864-1501"/>
    <s v="$1.00-$9,999.00"/>
    <m/>
    <m/>
    <m/>
    <m/>
    <m/>
    <m/>
    <m/>
    <m/>
    <m/>
  </r>
  <r>
    <n v="5000"/>
    <s v="January - March"/>
    <n v="2024"/>
    <s v="PRINCIPAL"/>
    <x v="248"/>
    <m/>
    <m/>
    <m/>
    <m/>
    <m/>
    <m/>
    <m/>
    <m/>
    <m/>
    <m/>
    <m/>
    <m/>
    <m/>
    <s v="CMA Consulting"/>
    <s v="700 Troy Schenectady Rd"/>
    <s v="518-783-9003"/>
    <s v="Latham"/>
    <s v="NY"/>
    <s v="12110-2460"/>
    <m/>
    <s v="US        "/>
    <s v="(518) 257-1465"/>
    <s v="$1.00-$9,999.00"/>
    <m/>
    <m/>
    <m/>
    <m/>
    <m/>
    <m/>
    <m/>
    <m/>
    <m/>
  </r>
  <r>
    <n v="5000"/>
    <s v="January - March"/>
    <n v="2024"/>
    <s v="PRINCIPAL"/>
    <x v="248"/>
    <m/>
    <m/>
    <m/>
    <m/>
    <m/>
    <m/>
    <m/>
    <m/>
    <m/>
    <m/>
    <m/>
    <m/>
    <m/>
    <s v="Destination Knowledge"/>
    <s v="9120 58Th Dr E"/>
    <m/>
    <s v="Bradenton"/>
    <s v="FL"/>
    <s v="34202-9187"/>
    <m/>
    <s v="US        "/>
    <s v="(941) 545-4345"/>
    <s v="$1.00-$9,999.00"/>
    <m/>
    <m/>
    <m/>
    <m/>
    <m/>
    <m/>
    <m/>
    <m/>
    <m/>
  </r>
  <r>
    <n v="5000"/>
    <s v="January - March"/>
    <n v="2024"/>
    <s v="PRINCIPAL"/>
    <x v="248"/>
    <m/>
    <m/>
    <m/>
    <m/>
    <m/>
    <m/>
    <m/>
    <m/>
    <m/>
    <m/>
    <m/>
    <m/>
    <m/>
    <s v="Family Support Services of North Florida"/>
    <s v="1300 Riverplace Blvd"/>
    <s v="Suite 700"/>
    <s v="Jacksonville"/>
    <s v="FL"/>
    <s v="32207-9090"/>
    <m/>
    <s v="US        "/>
    <s v="(904) 307-6637"/>
    <s v="$1.00-$9,999.00"/>
    <m/>
    <m/>
    <m/>
    <m/>
    <m/>
    <m/>
    <m/>
    <m/>
    <m/>
  </r>
  <r>
    <n v="5000"/>
    <s v="January - March"/>
    <n v="2024"/>
    <s v="PRINCIPAL"/>
    <x v="248"/>
    <m/>
    <m/>
    <m/>
    <m/>
    <m/>
    <m/>
    <m/>
    <m/>
    <m/>
    <m/>
    <m/>
    <m/>
    <m/>
    <s v="HCL Technologies"/>
    <s v="330 Potrero Ave"/>
    <m/>
    <s v="Sunnyvale"/>
    <s v="CA"/>
    <s v="94085-4194"/>
    <m/>
    <s v="US        "/>
    <s v="(248) 496-4336"/>
    <s v="$1.00-$9,999.00"/>
    <m/>
    <m/>
    <m/>
    <m/>
    <m/>
    <m/>
    <m/>
    <m/>
    <m/>
  </r>
  <r>
    <n v="5000"/>
    <s v="January - March"/>
    <n v="2024"/>
    <s v="PRINCIPAL"/>
    <x v="248"/>
    <m/>
    <m/>
    <m/>
    <m/>
    <m/>
    <m/>
    <m/>
    <m/>
    <m/>
    <m/>
    <m/>
    <m/>
    <m/>
    <s v="Lookout, Inc."/>
    <s v="12700 Sunrise Valley Dr"/>
    <s v="Suite 310"/>
    <s v="Reston"/>
    <s v="VA"/>
    <s v="20191-5807"/>
    <m/>
    <s v="US        "/>
    <s v="(248) 550-7954"/>
    <s v="$1.00-$9,999.00"/>
    <m/>
    <m/>
    <m/>
    <m/>
    <m/>
    <m/>
    <m/>
    <m/>
    <m/>
  </r>
  <r>
    <n v="5000"/>
    <s v="January - March"/>
    <n v="2024"/>
    <s v="PRINCIPAL"/>
    <x v="248"/>
    <m/>
    <m/>
    <m/>
    <m/>
    <m/>
    <m/>
    <m/>
    <m/>
    <m/>
    <m/>
    <m/>
    <m/>
    <m/>
    <s v="NWN"/>
    <s v="2969 Prospect Park Dr"/>
    <n v="225"/>
    <s v="Rncho Cordova"/>
    <s v="CA"/>
    <s v="95670-6188"/>
    <m/>
    <s v="US        "/>
    <s v="(916) 813-7166"/>
    <s v="$1.00-$9,999.00"/>
    <m/>
    <m/>
    <m/>
    <m/>
    <m/>
    <m/>
    <m/>
    <m/>
    <m/>
  </r>
  <r>
    <n v="5000"/>
    <s v="January - March"/>
    <n v="2024"/>
    <s v="PRINCIPAL"/>
    <x v="248"/>
    <m/>
    <m/>
    <m/>
    <m/>
    <m/>
    <m/>
    <m/>
    <m/>
    <m/>
    <m/>
    <m/>
    <m/>
    <m/>
    <s v="One Hope United"/>
    <s v="333 S Wabash Ave"/>
    <n v="2750"/>
    <s v="Chicago"/>
    <s v="IL"/>
    <s v="60604-4264"/>
    <m/>
    <s v="US        "/>
    <s v="(312) 922-6733"/>
    <s v="$1.00-$9,999.00"/>
    <m/>
    <m/>
    <m/>
    <m/>
    <m/>
    <m/>
    <m/>
    <m/>
    <m/>
  </r>
  <r>
    <n v="5000"/>
    <s v="January - March"/>
    <n v="2024"/>
    <s v="PRINCIPAL"/>
    <x v="248"/>
    <m/>
    <m/>
    <m/>
    <m/>
    <m/>
    <m/>
    <m/>
    <m/>
    <m/>
    <m/>
    <m/>
    <m/>
    <m/>
    <s v="r4 Technologies, LLC"/>
    <s v="38C Grove St"/>
    <m/>
    <s v="Ridgefield"/>
    <s v="CT"/>
    <s v="06877-4669"/>
    <m/>
    <s v="US        "/>
    <s v="(203) 858-5894"/>
    <s v="$1.00-$9,999.00"/>
    <m/>
    <m/>
    <m/>
    <m/>
    <m/>
    <m/>
    <m/>
    <m/>
    <m/>
  </r>
  <r>
    <n v="15000"/>
    <s v="January - March"/>
    <n v="2024"/>
    <s v="PRINCIPAL"/>
    <x v="248"/>
    <m/>
    <m/>
    <m/>
    <m/>
    <m/>
    <m/>
    <m/>
    <m/>
    <m/>
    <m/>
    <m/>
    <m/>
    <m/>
    <s v="SecureWorks Inc."/>
    <s v="1 Concourse Pkwy"/>
    <s v="Suite 500"/>
    <s v="Atlanta"/>
    <s v="GA"/>
    <s v="30328-5346"/>
    <m/>
    <s v="US        "/>
    <s v="(877) 838-7947"/>
    <s v="$10,000.00-$19,999.00"/>
    <m/>
    <m/>
    <m/>
    <m/>
    <m/>
    <m/>
    <m/>
    <m/>
    <m/>
  </r>
  <r>
    <n v="5000"/>
    <s v="January - March"/>
    <n v="2024"/>
    <s v="PRINCIPAL"/>
    <x v="248"/>
    <m/>
    <m/>
    <m/>
    <m/>
    <m/>
    <m/>
    <m/>
    <m/>
    <m/>
    <m/>
    <m/>
    <m/>
    <m/>
    <s v="Self Storage Association"/>
    <s v="1001 N Fairfax St"/>
    <s v="Suite 505"/>
    <s v="Alexandria"/>
    <s v="VA"/>
    <s v="22314-1892"/>
    <m/>
    <s v="US        "/>
    <s v="(703) 575-8000"/>
    <s v="$1.00-$9,999.00"/>
    <m/>
    <m/>
    <m/>
    <m/>
    <m/>
    <m/>
    <m/>
    <m/>
    <m/>
  </r>
  <r>
    <n v="15000"/>
    <s v="January - March"/>
    <n v="2024"/>
    <s v="PRINCIPAL"/>
    <x v="248"/>
    <m/>
    <m/>
    <m/>
    <m/>
    <m/>
    <m/>
    <m/>
    <m/>
    <m/>
    <m/>
    <m/>
    <m/>
    <m/>
    <s v="Speedcast Communications, Inc."/>
    <s v="4400 S Sam Houston Pkwy E"/>
    <m/>
    <s v="Houston"/>
    <s v="TX"/>
    <s v="77048-5902"/>
    <m/>
    <s v="US        "/>
    <s v="(832) 668-2300"/>
    <s v="$10,000.00-$19,999.00"/>
    <m/>
    <m/>
    <m/>
    <m/>
    <m/>
    <m/>
    <m/>
    <m/>
    <m/>
  </r>
  <r>
    <n v="15000"/>
    <s v="January - March"/>
    <n v="2024"/>
    <s v="PRINCIPAL"/>
    <x v="248"/>
    <m/>
    <m/>
    <m/>
    <m/>
    <m/>
    <m/>
    <m/>
    <m/>
    <m/>
    <m/>
    <m/>
    <m/>
    <m/>
    <s v="Telaforce"/>
    <s v="11955 Freedom Dr Ste 11000"/>
    <s v="Ste 11000"/>
    <s v="Reston"/>
    <s v="VA"/>
    <s v="20190-5673"/>
    <m/>
    <s v="US        "/>
    <s v="(571) 334-2110"/>
    <s v="$10,000.00-$19,999.00"/>
    <m/>
    <m/>
    <m/>
    <m/>
    <m/>
    <m/>
    <m/>
    <m/>
    <m/>
  </r>
  <r>
    <n v="5000"/>
    <s v="January - March"/>
    <n v="2024"/>
    <s v="PRINCIPAL"/>
    <x v="248"/>
    <m/>
    <m/>
    <m/>
    <m/>
    <m/>
    <m/>
    <m/>
    <m/>
    <m/>
    <m/>
    <m/>
    <m/>
    <m/>
    <s v="TMA"/>
    <s v="1876 Utica Sq"/>
    <s v="Floor 3"/>
    <s v="Tulsa"/>
    <s v="OK"/>
    <s v="74114-1429"/>
    <m/>
    <s v="US        "/>
    <s v="(813) 495-3485"/>
    <s v="$1.00-$9,999.00"/>
    <m/>
    <m/>
    <m/>
    <m/>
    <m/>
    <m/>
    <m/>
    <m/>
    <m/>
  </r>
  <r>
    <n v="5000"/>
    <s v="January - March"/>
    <n v="2024"/>
    <s v="PRINCIPAL"/>
    <x v="248"/>
    <m/>
    <m/>
    <m/>
    <m/>
    <m/>
    <m/>
    <m/>
    <m/>
    <m/>
    <m/>
    <m/>
    <m/>
    <m/>
    <s v="University of Florida Institute for Food &amp; Agricultural Sciences"/>
    <s v="Po Box 110180"/>
    <m/>
    <s v="Gainesville"/>
    <s v="FL"/>
    <s v="32611-0180"/>
    <m/>
    <s v="US        "/>
    <s v="(850) 322-7259"/>
    <s v="$1.00-$9,999.00"/>
    <m/>
    <m/>
    <m/>
    <m/>
    <m/>
    <m/>
    <m/>
    <m/>
    <m/>
  </r>
  <r>
    <n v="0"/>
    <s v="January - March"/>
    <n v="2024"/>
    <s v="FIRM"/>
    <x v="249"/>
    <s v="Senior Partner Jeff Hartley"/>
    <s v="Senior Partner"/>
    <s v="311 E Park Ave"/>
    <m/>
    <s v="Tallahassee"/>
    <s v="FL"/>
    <s v="32301-1513"/>
    <m/>
    <s v="US        "/>
    <s v="(850) 224-5081"/>
    <d v="2024-05-14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49"/>
    <m/>
    <m/>
    <m/>
    <m/>
    <m/>
    <m/>
    <m/>
    <m/>
    <m/>
    <m/>
    <m/>
    <m/>
    <s v="Matt A. Brya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49"/>
    <m/>
    <m/>
    <m/>
    <m/>
    <m/>
    <m/>
    <m/>
    <m/>
    <m/>
    <m/>
    <m/>
    <m/>
    <s v="Teye Carmichael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49"/>
    <m/>
    <m/>
    <m/>
    <m/>
    <m/>
    <m/>
    <m/>
    <m/>
    <m/>
    <m/>
    <m/>
    <m/>
    <s v="David T. Daniel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49"/>
    <m/>
    <m/>
    <m/>
    <m/>
    <m/>
    <m/>
    <m/>
    <m/>
    <m/>
    <m/>
    <m/>
    <m/>
    <s v="Jeff Hartley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49"/>
    <m/>
    <m/>
    <m/>
    <m/>
    <m/>
    <m/>
    <m/>
    <m/>
    <m/>
    <m/>
    <m/>
    <m/>
    <s v="Lisa M. Hurley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249"/>
    <m/>
    <m/>
    <m/>
    <m/>
    <m/>
    <m/>
    <m/>
    <m/>
    <m/>
    <m/>
    <m/>
    <m/>
    <m/>
    <s v="Idemia Identity &amp; Security USA LLC"/>
    <s v="296 Concord Rd"/>
    <s v="Suite 300"/>
    <s v="Billerica"/>
    <s v="MA"/>
    <s v="01821-3487"/>
    <m/>
    <s v="US        "/>
    <s v="(571) 457-6155"/>
    <s v="$10,000.00-$19,999.00"/>
    <m/>
    <m/>
    <m/>
    <m/>
    <m/>
    <m/>
    <m/>
    <m/>
    <m/>
  </r>
  <r>
    <n v="5000"/>
    <s v="January - March"/>
    <n v="2024"/>
    <s v="PRINCIPAL"/>
    <x v="249"/>
    <m/>
    <m/>
    <m/>
    <m/>
    <m/>
    <m/>
    <m/>
    <m/>
    <m/>
    <m/>
    <m/>
    <m/>
    <m/>
    <s v="Microsoft Corporation"/>
    <s v="1 Microsoft Way Bldg 8"/>
    <m/>
    <s v="Redmond"/>
    <s v="WA"/>
    <s v="98052-8300"/>
    <m/>
    <s v="US        "/>
    <s v="(202) 570-0121"/>
    <s v="$1.00-$9,999.00"/>
    <m/>
    <m/>
    <m/>
    <m/>
    <m/>
    <m/>
    <m/>
    <m/>
    <m/>
  </r>
  <r>
    <n v="0"/>
    <s v="January - March"/>
    <n v="2024"/>
    <s v="FIRM"/>
    <x v="250"/>
    <s v="Owner Terry Meek"/>
    <s v="Owner"/>
    <s v="3244 Arbor Hill Way"/>
    <m/>
    <s v="Tallahassee"/>
    <s v="FL"/>
    <s v="32309-3633"/>
    <m/>
    <s v="US        "/>
    <s v="(850) 893-7821"/>
    <d v="2024-01-11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50"/>
    <m/>
    <m/>
    <m/>
    <m/>
    <m/>
    <m/>
    <m/>
    <m/>
    <m/>
    <m/>
    <m/>
    <m/>
    <s v="Terry Meek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50"/>
    <m/>
    <m/>
    <m/>
    <m/>
    <m/>
    <m/>
    <m/>
    <m/>
    <m/>
    <m/>
    <m/>
    <m/>
    <m/>
    <s v="Council of Florida Medical School Deans"/>
    <s v="1115 W Call St"/>
    <m/>
    <s v="Tallahassee"/>
    <s v="FL"/>
    <n v="32306"/>
    <m/>
    <s v="US        "/>
    <s v="(850) 893-7821"/>
    <s v="$1.00-$9,999.00"/>
    <m/>
    <m/>
    <m/>
    <m/>
    <m/>
    <m/>
    <m/>
    <m/>
    <m/>
  </r>
  <r>
    <n v="0"/>
    <s v="January - March"/>
    <n v="2024"/>
    <s v="FIRM"/>
    <x v="251"/>
    <s v="Officer Stephen Shiver"/>
    <s v="Officer"/>
    <s v="204 S Monroe St"/>
    <m/>
    <s v="Tallahassee"/>
    <s v="FL"/>
    <s v="32301-1840"/>
    <m/>
    <s v="US        "/>
    <s v="(850) 222-8900"/>
    <d v="2024-05-07T00:00:00"/>
    <s v="$500,000.00-$9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51"/>
    <m/>
    <m/>
    <m/>
    <m/>
    <m/>
    <m/>
    <m/>
    <m/>
    <m/>
    <m/>
    <m/>
    <m/>
    <s v="Slater W. Bayliss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51"/>
    <m/>
    <m/>
    <m/>
    <m/>
    <m/>
    <m/>
    <m/>
    <m/>
    <m/>
    <m/>
    <m/>
    <m/>
    <s v="Christopher  J. Chaney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51"/>
    <m/>
    <m/>
    <m/>
    <m/>
    <m/>
    <m/>
    <m/>
    <m/>
    <m/>
    <m/>
    <m/>
    <m/>
    <s v="Darya Massoudi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51"/>
    <m/>
    <m/>
    <m/>
    <m/>
    <m/>
    <m/>
    <m/>
    <m/>
    <m/>
    <m/>
    <m/>
    <m/>
    <s v="Alexis (Alex) Poitras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51"/>
    <m/>
    <m/>
    <m/>
    <m/>
    <m/>
    <m/>
    <m/>
    <m/>
    <m/>
    <m/>
    <m/>
    <m/>
    <s v="Steven P. Schale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51"/>
    <m/>
    <m/>
    <m/>
    <m/>
    <m/>
    <m/>
    <m/>
    <m/>
    <m/>
    <m/>
    <m/>
    <m/>
    <s v="Stephen W. Shiver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51"/>
    <m/>
    <m/>
    <m/>
    <m/>
    <m/>
    <m/>
    <m/>
    <m/>
    <m/>
    <m/>
    <m/>
    <m/>
    <s v="Sarah Busk Suskey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51"/>
    <m/>
    <m/>
    <m/>
    <m/>
    <m/>
    <m/>
    <m/>
    <m/>
    <m/>
    <m/>
    <m/>
    <m/>
    <s v="Jeffrey Woodburn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251"/>
    <m/>
    <m/>
    <m/>
    <m/>
    <m/>
    <m/>
    <m/>
    <m/>
    <m/>
    <m/>
    <m/>
    <m/>
    <m/>
    <s v="Acts of Random Kindness"/>
    <s v="428 Orange St SE"/>
    <m/>
    <s v="Washington"/>
    <s v="DC"/>
    <s v="20032-1622"/>
    <m/>
    <s v="US        "/>
    <s v="(571) 268-0258"/>
    <n v="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Advantage Capital Partners"/>
    <s v="7733 Forsyth Blvd"/>
    <s v="Ste 1850"/>
    <s v="St Louis"/>
    <s v="MO"/>
    <n v="63105"/>
    <m/>
    <s v="US        "/>
    <s v="(504) 522-4850"/>
    <s v="$1.00-$9,999.00"/>
    <m/>
    <m/>
    <m/>
    <m/>
    <m/>
    <m/>
    <m/>
    <m/>
    <m/>
  </r>
  <r>
    <n v="35000"/>
    <s v="January - March"/>
    <n v="2024"/>
    <s v="PRINCIPAL"/>
    <x v="251"/>
    <m/>
    <m/>
    <m/>
    <m/>
    <m/>
    <m/>
    <m/>
    <m/>
    <m/>
    <m/>
    <m/>
    <m/>
    <m/>
    <s v="AFIMAC Global"/>
    <s v="861 SW 78Th Ave Ste B-200"/>
    <s v="Suite B-200"/>
    <s v="Plantation"/>
    <s v="FL"/>
    <s v="33324-3273"/>
    <m/>
    <s v="US        "/>
    <s v="(440) 759-4464"/>
    <s v="$30,000.00-$39,999.0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Altria Client Services LLC and its Affiliates"/>
    <s v="333 North Point Center E"/>
    <s v="Suite 600"/>
    <s v="Alpharetta"/>
    <s v="GA"/>
    <n v="30022"/>
    <m/>
    <s v="US        "/>
    <s v="(678) 297-9365"/>
    <s v="$1.00-$9,999.00"/>
    <m/>
    <m/>
    <m/>
    <m/>
    <m/>
    <m/>
    <m/>
    <m/>
    <m/>
  </r>
  <r>
    <n v="0"/>
    <s v="January - March"/>
    <n v="2024"/>
    <s v="PRINCIPAL"/>
    <x v="251"/>
    <m/>
    <m/>
    <m/>
    <m/>
    <m/>
    <m/>
    <m/>
    <m/>
    <m/>
    <m/>
    <m/>
    <m/>
    <m/>
    <s v="American Therapy Administrators of Florida "/>
    <s v="2001 S Andrews Ave"/>
    <m/>
    <s v="Fort Lauderdale"/>
    <s v="FL"/>
    <n v="33316"/>
    <m/>
    <s v="US        "/>
    <s v="(305) 614-5012"/>
    <n v="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Amplify Education, Inc."/>
    <s v="6275 Canoga Ave "/>
    <s v="#62"/>
    <s v="Woodland Hills"/>
    <s v="California"/>
    <n v="91367"/>
    <m/>
    <s v="US        "/>
    <s v="(917) 923-5379"/>
    <s v="$1.00-$9,999.0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Anheuser-Busch Companies, LLC"/>
    <s v="One Busch Place"/>
    <m/>
    <s v="Saint Louis"/>
    <s v="MO"/>
    <s v="63118-1849"/>
    <m/>
    <s v="US        "/>
    <s v="(850) 528-9104"/>
    <s v="$1.00-$9,999.00"/>
    <m/>
    <m/>
    <m/>
    <m/>
    <m/>
    <m/>
    <m/>
    <m/>
    <m/>
  </r>
  <r>
    <n v="15000"/>
    <s v="January - March"/>
    <n v="2024"/>
    <s v="PRINCIPAL"/>
    <x v="251"/>
    <m/>
    <m/>
    <m/>
    <m/>
    <m/>
    <m/>
    <m/>
    <m/>
    <m/>
    <m/>
    <m/>
    <m/>
    <m/>
    <s v="AppleOne Employment Services | AllΓÇÖs Well Health Care Services"/>
    <s v="307 Cranes Roost Blvd "/>
    <s v="Ste 1030"/>
    <s v="Altamonte Springs"/>
    <s v="FL"/>
    <s v="32701-3441"/>
    <m/>
    <s v="US        "/>
    <s v="(407) 786-6411"/>
    <s v="$10,000.00-$19,999.0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Associated Industries of Florida"/>
    <s v="516 N Adams St"/>
    <m/>
    <s v="Tallahassee"/>
    <s v="FL"/>
    <s v="32301-1112"/>
    <m/>
    <s v="US        "/>
    <s v="(850) 224-7173"/>
    <s v="$1.00-$9,999.0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AT&amp;T"/>
    <s v="150 S Monroe St"/>
    <s v="Ste 400"/>
    <s v="Tallahassee"/>
    <s v="FL"/>
    <s v="32301-1561"/>
    <m/>
    <s v="US        "/>
    <s v="(850) 591-6002"/>
    <s v="$1.00-$9,999.0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Binti, Inc."/>
    <s v="1212 Broadway"/>
    <s v="Suite 200"/>
    <s v="Oakland"/>
    <s v="CA"/>
    <s v="94612-1930"/>
    <m/>
    <s v="US        "/>
    <s v="(415) 903-2800"/>
    <s v="$1.00-$9,999.0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BlueGreen US Water Technologies, INC"/>
    <s v="2100 West Loop South"/>
    <s v="Suite 1100"/>
    <s v="Houston "/>
    <s v="TX "/>
    <n v="77027"/>
    <m/>
    <s v="US        "/>
    <s v="(281) 731-1455"/>
    <s v="$1.00-$9,999.00"/>
    <m/>
    <m/>
    <m/>
    <m/>
    <m/>
    <m/>
    <m/>
    <m/>
    <m/>
  </r>
  <r>
    <n v="25000"/>
    <s v="January - March"/>
    <n v="2024"/>
    <s v="PRINCIPAL"/>
    <x v="251"/>
    <m/>
    <m/>
    <m/>
    <m/>
    <m/>
    <m/>
    <m/>
    <m/>
    <m/>
    <m/>
    <m/>
    <m/>
    <m/>
    <s v="Brizo Construction"/>
    <s v="9100 Canniff Street"/>
    <m/>
    <s v="Houston "/>
    <s v="Texas"/>
    <n v="77017"/>
    <m/>
    <s v="US        "/>
    <s v="(409) 316-4762"/>
    <s v="$20,000.00-$29,999.00"/>
    <m/>
    <m/>
    <m/>
    <m/>
    <m/>
    <m/>
    <m/>
    <m/>
    <m/>
  </r>
  <r>
    <n v="25000"/>
    <s v="January - March"/>
    <n v="2024"/>
    <s v="PRINCIPAL"/>
    <x v="251"/>
    <m/>
    <m/>
    <m/>
    <m/>
    <m/>
    <m/>
    <m/>
    <m/>
    <m/>
    <m/>
    <m/>
    <m/>
    <m/>
    <s v="Brooksville RX"/>
    <s v="16140 Flight Path Dr"/>
    <m/>
    <s v="Brooksville"/>
    <s v="FL"/>
    <s v="34604-6845"/>
    <m/>
    <s v="US        "/>
    <s v="(813) 300-4721"/>
    <s v="$20,000.00-$29,999.0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Casino Fort Pierce"/>
    <s v="1750 South Kings Highway"/>
    <m/>
    <s v="Fort Pierce"/>
    <s v="Florida "/>
    <n v="34945"/>
    <m/>
    <s v="US        "/>
    <s v="(305) 633-6400 x2013"/>
    <s v="$1.00-$9,999.00"/>
    <m/>
    <m/>
    <m/>
    <m/>
    <m/>
    <m/>
    <m/>
    <m/>
    <m/>
  </r>
  <r>
    <n v="0"/>
    <s v="January - March"/>
    <n v="2024"/>
    <s v="PRINCIPAL"/>
    <x v="251"/>
    <m/>
    <m/>
    <m/>
    <m/>
    <m/>
    <m/>
    <m/>
    <m/>
    <m/>
    <m/>
    <m/>
    <m/>
    <m/>
    <s v="Caterpillar c/o MultiState Associates Inc."/>
    <s v="515 King St"/>
    <s v="Suite 300"/>
    <s v="Alexandria"/>
    <s v="VA"/>
    <n v="22314"/>
    <m/>
    <s v="US        "/>
    <s v="(770) 757-9626"/>
    <n v="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CDS Housing"/>
    <s v="860 Hard Road "/>
    <m/>
    <s v="Webster"/>
    <s v="NY"/>
    <n v="14580"/>
    <m/>
    <s v="US        "/>
    <s v="(585) 347-1070"/>
    <s v="$1.00-$9,999.00"/>
    <m/>
    <m/>
    <m/>
    <m/>
    <m/>
    <m/>
    <m/>
    <m/>
    <m/>
  </r>
  <r>
    <n v="15000"/>
    <s v="January - March"/>
    <n v="2024"/>
    <s v="PRINCIPAL"/>
    <x v="251"/>
    <m/>
    <m/>
    <m/>
    <m/>
    <m/>
    <m/>
    <m/>
    <m/>
    <m/>
    <m/>
    <m/>
    <m/>
    <m/>
    <s v="Centene Corporation on behalf of its affiliates and subsidiaries"/>
    <s v="1150 Connecticut Ave NW"/>
    <s v="Suite 1000"/>
    <s v="Washington"/>
    <s v="DC"/>
    <s v="20036-4128"/>
    <m/>
    <s v="US        "/>
    <s v="(314) 505-6738"/>
    <s v="$10,000.00-$19,999.00"/>
    <m/>
    <m/>
    <m/>
    <m/>
    <m/>
    <m/>
    <m/>
    <m/>
    <m/>
  </r>
  <r>
    <n v="25000"/>
    <s v="January - March"/>
    <n v="2024"/>
    <s v="PRINCIPAL"/>
    <x v="251"/>
    <m/>
    <m/>
    <m/>
    <m/>
    <m/>
    <m/>
    <m/>
    <m/>
    <m/>
    <m/>
    <m/>
    <m/>
    <m/>
    <s v="Centennial Management Corp."/>
    <s v="7735 NW 146 Street #306"/>
    <m/>
    <s v="Miami Lakes "/>
    <s v="FL"/>
    <n v="33016"/>
    <m/>
    <s v="US        "/>
    <s v="(305) 821-0330"/>
    <s v="$20,000.00-$29,999.0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Central Florida Gaming, LLC"/>
    <s v="121 NE 1st Avenue"/>
    <s v="Sutie #1"/>
    <s v="Ocala"/>
    <s v="FL"/>
    <n v="34470"/>
    <m/>
    <s v="US        "/>
    <s v="(352) 817-7522"/>
    <s v="$1.00-$9,999.00"/>
    <m/>
    <m/>
    <m/>
    <m/>
    <m/>
    <m/>
    <m/>
    <m/>
    <m/>
  </r>
  <r>
    <n v="25000"/>
    <s v="January - March"/>
    <n v="2024"/>
    <s v="PRINCIPAL"/>
    <x v="251"/>
    <m/>
    <m/>
    <m/>
    <m/>
    <m/>
    <m/>
    <m/>
    <m/>
    <m/>
    <m/>
    <m/>
    <m/>
    <m/>
    <s v="Charlotte's Webb"/>
    <s v="1600 Pearl St"/>
    <m/>
    <s v="Boulder"/>
    <s v="CO"/>
    <s v="80302-5435"/>
    <m/>
    <s v="US        "/>
    <s v="(720) 614-1893"/>
    <s v="$20,000.00-$29,999.0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CHSPSC, LLC"/>
    <s v="4000 Meridian Blvd"/>
    <m/>
    <s v="Franklin"/>
    <s v="TN"/>
    <s v="37067-6325"/>
    <m/>
    <s v="US        "/>
    <s v="(850) 228-7959"/>
    <s v="$1.00-$9,999.0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City of Ocala"/>
    <s v="151 Southeast Osceola Ave"/>
    <m/>
    <s v="Ocala"/>
    <s v="FL"/>
    <n v="34471"/>
    <m/>
    <s v="US        "/>
    <s v="352 351 6603"/>
    <s v="$1.00-$9,999.00"/>
    <m/>
    <m/>
    <m/>
    <m/>
    <m/>
    <m/>
    <m/>
    <m/>
    <m/>
  </r>
  <r>
    <n v="15000"/>
    <s v="January - March"/>
    <n v="2024"/>
    <s v="PRINCIPAL"/>
    <x v="251"/>
    <m/>
    <m/>
    <m/>
    <m/>
    <m/>
    <m/>
    <m/>
    <m/>
    <m/>
    <m/>
    <m/>
    <m/>
    <m/>
    <s v="Civix"/>
    <s v="400 International Parkway"/>
    <n v="440"/>
    <s v="Heathrow"/>
    <s v="FL"/>
    <n v="32746"/>
    <m/>
    <s v="US        "/>
    <s v="(800) 259-6192"/>
    <s v="$10,000.00-$19,999.00"/>
    <m/>
    <m/>
    <m/>
    <m/>
    <m/>
    <m/>
    <m/>
    <m/>
    <m/>
  </r>
  <r>
    <n v="15000"/>
    <s v="January - March"/>
    <n v="2024"/>
    <s v="PRINCIPAL"/>
    <x v="251"/>
    <m/>
    <m/>
    <m/>
    <m/>
    <m/>
    <m/>
    <m/>
    <m/>
    <m/>
    <m/>
    <m/>
    <m/>
    <m/>
    <s v="Cleveland Clinic Florida Health Systems Nonprofit Corporation"/>
    <s v="2950 Cleveland Clinic Blvd"/>
    <m/>
    <s v="Weston"/>
    <s v="FL"/>
    <n v="33331"/>
    <m/>
    <s v="US        "/>
    <s v="216-448-0030"/>
    <s v="$10,000.00-$19,999.00"/>
    <m/>
    <m/>
    <m/>
    <m/>
    <m/>
    <m/>
    <m/>
    <m/>
    <m/>
  </r>
  <r>
    <n v="25000"/>
    <s v="January - March"/>
    <n v="2024"/>
    <s v="PRINCIPAL"/>
    <x v="251"/>
    <m/>
    <m/>
    <m/>
    <m/>
    <m/>
    <m/>
    <m/>
    <m/>
    <m/>
    <m/>
    <m/>
    <m/>
    <m/>
    <s v="Colliers Engineering and Design"/>
    <s v="331 Newman Springs Rd"/>
    <s v="Suite 203"/>
    <s v="Red Bank "/>
    <s v="New Jersey"/>
    <s v="07701"/>
    <m/>
    <s v="US        "/>
    <s v="(732) 704-5943"/>
    <s v="$20,000.00-$29,999.00"/>
    <m/>
    <m/>
    <m/>
    <m/>
    <m/>
    <m/>
    <m/>
    <m/>
    <m/>
  </r>
  <r>
    <n v="15000"/>
    <s v="January - March"/>
    <n v="2024"/>
    <s v="PRINCIPAL"/>
    <x v="251"/>
    <m/>
    <m/>
    <m/>
    <m/>
    <m/>
    <m/>
    <m/>
    <m/>
    <m/>
    <m/>
    <m/>
    <m/>
    <m/>
    <s v="Conquest Cyber"/>
    <s v="1 Music Circle S"/>
    <s v="Suite 200"/>
    <s v="Nashville"/>
    <s v="TN"/>
    <n v="37203"/>
    <m/>
    <s v="US        "/>
    <s v="(786) 564-9304"/>
    <s v="$10,000.00-$19,999.0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Duke Energy Corporation"/>
    <s v="550 S Tryon St"/>
    <m/>
    <s v="Charlotte"/>
    <s v="NC"/>
    <n v="28202"/>
    <m/>
    <s v="US        "/>
    <s v="850-521-1424"/>
    <s v="$1.00-$9,999.00"/>
    <m/>
    <m/>
    <m/>
    <m/>
    <m/>
    <m/>
    <m/>
    <m/>
    <m/>
  </r>
  <r>
    <n v="35000"/>
    <s v="January - March"/>
    <n v="2024"/>
    <s v="PRINCIPAL"/>
    <x v="251"/>
    <m/>
    <m/>
    <m/>
    <m/>
    <m/>
    <m/>
    <m/>
    <m/>
    <m/>
    <m/>
    <m/>
    <m/>
    <m/>
    <s v="Eightfold AI Inc."/>
    <s v="2625 Augustine Dr Ste 601"/>
    <s v="Suite 601"/>
    <s v="Santa Clara"/>
    <s v="CA"/>
    <s v="95054-2956"/>
    <m/>
    <s v="US        "/>
    <s v="(202) 549-0025"/>
    <s v="$30,000.00-$39,999.0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Electronic Transactions Association"/>
    <s v="1300 Connecticut Ave NW"/>
    <s v="Suite 475"/>
    <s v="Washington"/>
    <s v="DC"/>
    <n v="20036"/>
    <m/>
    <s v="US        "/>
    <s v="(202) 677-7417"/>
    <s v="$1.00-$9,999.00"/>
    <m/>
    <m/>
    <m/>
    <m/>
    <m/>
    <m/>
    <m/>
    <m/>
    <m/>
  </r>
  <r>
    <n v="15000"/>
    <s v="January - March"/>
    <n v="2024"/>
    <s v="PRINCIPAL"/>
    <x v="251"/>
    <m/>
    <m/>
    <m/>
    <m/>
    <m/>
    <m/>
    <m/>
    <m/>
    <m/>
    <m/>
    <m/>
    <m/>
    <m/>
    <s v="Elevance Health, and its Affiliates"/>
    <s v="1001 Pennsylvania Ave NW"/>
    <s v="Suite 710"/>
    <s v="Washington"/>
    <s v="DC"/>
    <s v="20004-2513"/>
    <m/>
    <s v="US        "/>
    <s v="(703) 928-3977"/>
    <s v="$10,000.00-$19,999.0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Endeavors"/>
    <s v="6363 De Zavala Rd."/>
    <m/>
    <s v="San Antonio"/>
    <s v="TX"/>
    <n v="78249"/>
    <m/>
    <s v="US        "/>
    <s v="(210) 431-6466"/>
    <s v="$1.00-$9,999.00"/>
    <m/>
    <m/>
    <m/>
    <m/>
    <m/>
    <m/>
    <m/>
    <m/>
    <m/>
  </r>
  <r>
    <n v="15000"/>
    <s v="January - March"/>
    <n v="2024"/>
    <s v="PRINCIPAL"/>
    <x v="251"/>
    <m/>
    <m/>
    <m/>
    <m/>
    <m/>
    <m/>
    <m/>
    <m/>
    <m/>
    <m/>
    <m/>
    <m/>
    <m/>
    <s v="Entratus, LLC"/>
    <s v="1002 E Newport Center Drive"/>
    <s v="Ste 200"/>
    <s v="Deerfield Beach"/>
    <s v="FL"/>
    <n v="33442"/>
    <m/>
    <s v="US        "/>
    <s v="(954) 363-7101"/>
    <s v="$10,000.00-$19,999.0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Environmental Defense Fund"/>
    <s v="1875 Connecticut Ave NW"/>
    <s v="Ste 600"/>
    <s v="Washington"/>
    <s v="DC"/>
    <n v="20009"/>
    <m/>
    <s v="US        "/>
    <s v="(321) 695-1223"/>
    <s v="$1.00-$9,999.00"/>
    <m/>
    <m/>
    <m/>
    <m/>
    <m/>
    <m/>
    <m/>
    <m/>
    <m/>
  </r>
  <r>
    <n v="25000"/>
    <s v="January - March"/>
    <n v="2024"/>
    <s v="PRINCIPAL"/>
    <x v="251"/>
    <m/>
    <m/>
    <m/>
    <m/>
    <m/>
    <m/>
    <m/>
    <m/>
    <m/>
    <m/>
    <m/>
    <m/>
    <m/>
    <s v="Everglades Glades College Inc. dba Keiser University"/>
    <s v="1900 West Commercial Blvd"/>
    <m/>
    <s v="Fort Lauderdale "/>
    <s v="Florida "/>
    <n v="33309"/>
    <m/>
    <s v="US        "/>
    <s v="(954) 776-4476"/>
    <s v="$20,000.00-$29,999.00"/>
    <m/>
    <m/>
    <m/>
    <m/>
    <m/>
    <m/>
    <m/>
    <m/>
    <m/>
  </r>
  <r>
    <n v="15000"/>
    <s v="January - March"/>
    <n v="2024"/>
    <s v="PRINCIPAL"/>
    <x v="251"/>
    <m/>
    <m/>
    <m/>
    <m/>
    <m/>
    <m/>
    <m/>
    <m/>
    <m/>
    <m/>
    <m/>
    <m/>
    <m/>
    <s v="FEI Systems"/>
    <s v="9755 Patuxent Woods Dr"/>
    <s v="#300"/>
    <s v="Columbia"/>
    <s v="MD"/>
    <n v="21046"/>
    <m/>
    <s v="US        "/>
    <s v="(443) 270-5100"/>
    <s v="$10,000.00-$19,999.0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Film Florida, Inc. "/>
    <s v="1555 Palm Beach Lakes Blvd"/>
    <n v="900"/>
    <s v="West Palm Beach"/>
    <s v="FL"/>
    <n v="33401"/>
    <m/>
    <s v="US        "/>
    <s v="(407) 341-3306"/>
    <s v="$1.00-$9,999.0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Florida Academy of Nutrition and Dietetics"/>
    <s v="2834 Remington Green Cir"/>
    <s v="Suite 102"/>
    <s v="Tallahassee"/>
    <s v="FL"/>
    <n v="32308"/>
    <m/>
    <s v="US        "/>
    <s v="(850) 386-8850"/>
    <s v="$1.00-$9,999.00"/>
    <m/>
    <m/>
    <m/>
    <m/>
    <m/>
    <m/>
    <m/>
    <m/>
    <m/>
  </r>
  <r>
    <n v="15000"/>
    <s v="January - March"/>
    <n v="2024"/>
    <s v="PRINCIPAL"/>
    <x v="251"/>
    <m/>
    <m/>
    <m/>
    <m/>
    <m/>
    <m/>
    <m/>
    <m/>
    <m/>
    <m/>
    <m/>
    <m/>
    <m/>
    <s v="Florida Biotech"/>
    <s v="100 South Ashley Dr. "/>
    <s v="#600"/>
    <s v="Tampa"/>
    <s v="FL"/>
    <n v="33602"/>
    <m/>
    <s v="US        "/>
    <s v="(941) 351-9155"/>
    <s v="$10,000.00-$19,999.0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Florida Carpenters Regional Council"/>
    <s v="295 W 79th Place"/>
    <m/>
    <s v="Hialeah"/>
    <s v="FL"/>
    <n v="33014"/>
    <m/>
    <s v="US        "/>
    <s v="(305) 557-6100"/>
    <s v="$1.00-$9,999.00"/>
    <m/>
    <m/>
    <m/>
    <m/>
    <m/>
    <m/>
    <m/>
    <m/>
    <m/>
  </r>
  <r>
    <n v="15000"/>
    <s v="January - March"/>
    <n v="2024"/>
    <s v="PRINCIPAL"/>
    <x v="251"/>
    <m/>
    <m/>
    <m/>
    <m/>
    <m/>
    <m/>
    <m/>
    <m/>
    <m/>
    <m/>
    <m/>
    <m/>
    <m/>
    <s v="Florida Conference of Circuit Judges"/>
    <s v="430 S. Commerce Avenue"/>
    <m/>
    <s v="Sebring"/>
    <s v="FL"/>
    <n v="33870"/>
    <m/>
    <s v="US        "/>
    <s v="(863) 402-6617"/>
    <s v="$10,000.00-$19,999.0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Florida Hospital Association"/>
    <s v="306 E College Ave"/>
    <m/>
    <s v="Tallahassee"/>
    <s v="FL"/>
    <s v="32301-1522"/>
    <m/>
    <s v="US        "/>
    <s v="(850) 222-9800"/>
    <s v="$1.00-$9,999.0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Florida Public Media"/>
    <s v="111 2nd Ave NE"/>
    <s v="Suite 610"/>
    <s v="St. Petersburg"/>
    <s v="Florida"/>
    <n v="33701"/>
    <m/>
    <s v="US        "/>
    <s v="(850) 591-1031"/>
    <s v="$1.00-$9,999.0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FocusPoint International, Inc."/>
    <s v="861 SW 78th Avenue"/>
    <s v="Suite B200"/>
    <s v="Plantation "/>
    <s v="Florida "/>
    <n v="33324"/>
    <m/>
    <s v="US        "/>
    <s v="(800) 554-4622"/>
    <s v="$1.00-$9,999.00"/>
    <m/>
    <m/>
    <m/>
    <m/>
    <m/>
    <m/>
    <m/>
    <m/>
    <m/>
  </r>
  <r>
    <n v="15000"/>
    <s v="January - March"/>
    <n v="2024"/>
    <s v="PRINCIPAL"/>
    <x v="251"/>
    <m/>
    <m/>
    <m/>
    <m/>
    <m/>
    <m/>
    <m/>
    <m/>
    <m/>
    <m/>
    <m/>
    <m/>
    <m/>
    <s v="Health Network One/HN1"/>
    <s v="2001 S Andrews Ave"/>
    <m/>
    <s v="Ft Lauderdale"/>
    <s v="FL"/>
    <s v="33316-3429"/>
    <m/>
    <s v="US        "/>
    <s v="(305) 614-5012"/>
    <s v="$10,000.00-$19,999.0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IBM"/>
    <s v="1650 Summit Lake Dr"/>
    <m/>
    <s v="Tallahassee"/>
    <s v="FL"/>
    <s v="32317-7935"/>
    <m/>
    <s v="US        "/>
    <s v="(407) 488-8912"/>
    <s v="$1.00-$9,999.00"/>
    <m/>
    <m/>
    <m/>
    <m/>
    <m/>
    <m/>
    <m/>
    <m/>
    <m/>
  </r>
  <r>
    <n v="0"/>
    <s v="January - March"/>
    <n v="2024"/>
    <s v="PRINCIPAL"/>
    <x v="251"/>
    <m/>
    <m/>
    <m/>
    <m/>
    <m/>
    <m/>
    <m/>
    <m/>
    <m/>
    <m/>
    <m/>
    <m/>
    <m/>
    <s v="IBM Corporation"/>
    <s v="1650 Summit Lake Dr"/>
    <s v="Ste 104"/>
    <s v="Tallahassee"/>
    <s v="FL"/>
    <n v="32317"/>
    <m/>
    <s v="US        "/>
    <s v="800-426-4968"/>
    <n v="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Independent Colleges &amp; Universities of Florida, Inc"/>
    <s v="542 E Park Ave"/>
    <m/>
    <s v="Tallahassee"/>
    <s v="FL"/>
    <n v="32301"/>
    <m/>
    <s v="US        "/>
    <s v="(850) 681-3188"/>
    <s v="$1.00-$9,999.00"/>
    <m/>
    <m/>
    <m/>
    <m/>
    <m/>
    <m/>
    <m/>
    <m/>
    <m/>
  </r>
  <r>
    <n v="15000"/>
    <s v="January - March"/>
    <n v="2024"/>
    <s v="PRINCIPAL"/>
    <x v="251"/>
    <m/>
    <m/>
    <m/>
    <m/>
    <m/>
    <m/>
    <m/>
    <m/>
    <m/>
    <m/>
    <m/>
    <m/>
    <m/>
    <s v="Inktel Government BPO Services"/>
    <s v="8200 NW 33rd Street"/>
    <m/>
    <s v="Doral"/>
    <s v="FL"/>
    <n v="33122"/>
    <m/>
    <s v="US        "/>
    <s v="(305) 302-0208"/>
    <s v="$10,000.00-$19,999.00"/>
    <m/>
    <m/>
    <m/>
    <m/>
    <m/>
    <m/>
    <m/>
    <m/>
    <m/>
  </r>
  <r>
    <n v="15000"/>
    <s v="January - March"/>
    <n v="2024"/>
    <s v="PRINCIPAL"/>
    <x v="251"/>
    <m/>
    <m/>
    <m/>
    <m/>
    <m/>
    <m/>
    <m/>
    <m/>
    <m/>
    <m/>
    <m/>
    <m/>
    <m/>
    <s v="Instate Partners"/>
    <s v="888 17th Street NW"/>
    <s v="Suite 810"/>
    <s v="Washington "/>
    <s v="DC"/>
    <n v="20006"/>
    <m/>
    <s v="US        "/>
    <s v="(202) 489-3784"/>
    <s v="$10,000.00-$19,999.0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Jabil Inc"/>
    <s v="888 Executive Dr West"/>
    <m/>
    <s v="St. Petersburg"/>
    <s v="FL"/>
    <n v="33702"/>
    <m/>
    <s v="US        "/>
    <s v="(727) 871-6574"/>
    <s v="$1.00-$9,999.0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JetBlue Airways Corporation "/>
    <s v="1212 New York Ave NW"/>
    <s v="Suite 1212"/>
    <s v="D.C."/>
    <s v="DC"/>
    <n v="20005"/>
    <m/>
    <s v="US        "/>
    <s v="(202) 715-2556"/>
    <s v="$1.00-$9,999.0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KNOWiNK"/>
    <s v="460 N Lindbergh Blvd"/>
    <m/>
    <s v="Saint Louis"/>
    <s v="MO"/>
    <s v="63141-7808"/>
    <m/>
    <s v="US        "/>
    <s v="(819) 309-5927"/>
    <s v="$1.00-$9,999.00"/>
    <m/>
    <m/>
    <m/>
    <m/>
    <m/>
    <m/>
    <m/>
    <m/>
    <m/>
  </r>
  <r>
    <n v="0"/>
    <s v="January - March"/>
    <n v="2024"/>
    <s v="PRINCIPAL"/>
    <x v="251"/>
    <m/>
    <m/>
    <m/>
    <m/>
    <m/>
    <m/>
    <m/>
    <m/>
    <m/>
    <m/>
    <m/>
    <m/>
    <m/>
    <s v="Landmark Properties"/>
    <s v="315 Oconee St"/>
    <m/>
    <s v="Athens"/>
    <s v="GA"/>
    <s v="30601-3605"/>
    <m/>
    <s v="US        "/>
    <s v="(678) 835-2674"/>
    <n v="0"/>
    <m/>
    <m/>
    <m/>
    <m/>
    <m/>
    <m/>
    <m/>
    <m/>
    <m/>
  </r>
  <r>
    <n v="15000"/>
    <s v="January - March"/>
    <n v="2024"/>
    <s v="PRINCIPAL"/>
    <x v="251"/>
    <m/>
    <m/>
    <m/>
    <m/>
    <m/>
    <m/>
    <m/>
    <m/>
    <m/>
    <m/>
    <m/>
    <m/>
    <m/>
    <s v="Lee County Board of County Commissioners"/>
    <s v="2120 Main Street"/>
    <m/>
    <s v="Fort Myers"/>
    <s v="FL"/>
    <n v="33901"/>
    <m/>
    <s v="US        "/>
    <s v="(239) 533-2107"/>
    <s v="$10,000.00-$19,999.00"/>
    <m/>
    <m/>
    <m/>
    <m/>
    <m/>
    <m/>
    <m/>
    <m/>
    <m/>
  </r>
  <r>
    <n v="15000"/>
    <s v="January - March"/>
    <n v="2024"/>
    <s v="PRINCIPAL"/>
    <x v="251"/>
    <m/>
    <m/>
    <m/>
    <m/>
    <m/>
    <m/>
    <m/>
    <m/>
    <m/>
    <m/>
    <m/>
    <m/>
    <m/>
    <s v="LivaNova, PLC"/>
    <s v="100 Cyberonics Blvd"/>
    <m/>
    <s v="Houston"/>
    <s v="TX"/>
    <n v="77058"/>
    <m/>
    <s v="US        "/>
    <s v="(908) 391-8233"/>
    <s v="$10,000.00-$19,999.0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Luckii Florida LLC"/>
    <s v="13284 Barkstone Ct"/>
    <m/>
    <s v="Richmond"/>
    <s v="VA"/>
    <s v="23238-6443"/>
    <m/>
    <s v="US        "/>
    <s v="(312) 502-5555"/>
    <s v="$1.00-$9,999.0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Marriott International, Inc"/>
    <s v="6649 Westwood Blvd WW2-3rd FL"/>
    <m/>
    <s v="Orlando"/>
    <s v="FL"/>
    <n v="32821"/>
    <m/>
    <s v="US        "/>
    <s v="301/380-4839"/>
    <s v="$1.00-$9,999.0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Medallion Home"/>
    <s v="1651 Whitfied Ave "/>
    <n v="200"/>
    <s v="Sarasota"/>
    <s v="Florida "/>
    <n v="34243"/>
    <m/>
    <s v="US        "/>
    <s v="(941) 238-0192"/>
    <s v="$1.00-$9,999.0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Nurse-Family Partnership"/>
    <s v="1900 N Grant St "/>
    <s v="4th Floor"/>
    <s v="Denver"/>
    <s v="CO"/>
    <s v="80203-4301"/>
    <m/>
    <s v="US        "/>
    <s v="(303) 951-3879"/>
    <s v="$1.00-$9,999.0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NWF Health Network"/>
    <s v="525 N M L King Jr Blvd"/>
    <m/>
    <s v="Tallahassee"/>
    <s v="FL"/>
    <s v="32301-1054"/>
    <m/>
    <s v="US        "/>
    <s v="(850) 410-1020"/>
    <s v="$1.00-$9,999.0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Okaloosa County Board of County Commissioners"/>
    <s v="1804 Lewis Turner Blvd"/>
    <s v="Ste 400"/>
    <s v="Fort Walton Beach"/>
    <s v="FL"/>
    <n v="32547"/>
    <m/>
    <s v="US        "/>
    <s v="(850) 651-7515"/>
    <s v="$1.00-$9,999.00"/>
    <m/>
    <m/>
    <m/>
    <m/>
    <m/>
    <m/>
    <m/>
    <m/>
    <m/>
  </r>
  <r>
    <n v="15000"/>
    <s v="January - March"/>
    <n v="2024"/>
    <s v="PRINCIPAL"/>
    <x v="251"/>
    <m/>
    <m/>
    <m/>
    <m/>
    <m/>
    <m/>
    <m/>
    <m/>
    <m/>
    <m/>
    <m/>
    <m/>
    <m/>
    <s v="OZ Digital Consulting"/>
    <s v="500 W. Cypress Creek Rd"/>
    <s v="Suite 570"/>
    <s v="Ft. Lauderdale"/>
    <s v="Florida"/>
    <n v="33309"/>
    <m/>
    <s v="US        "/>
    <s v="(954) 689-3984 x103"/>
    <s v="$10,000.00-$19,999.00"/>
    <m/>
    <m/>
    <m/>
    <m/>
    <m/>
    <m/>
    <m/>
    <m/>
    <m/>
  </r>
  <r>
    <n v="35000"/>
    <s v="January - March"/>
    <n v="2024"/>
    <s v="PRINCIPAL"/>
    <x v="251"/>
    <m/>
    <m/>
    <m/>
    <m/>
    <m/>
    <m/>
    <m/>
    <m/>
    <m/>
    <m/>
    <m/>
    <m/>
    <m/>
    <s v="Palladium Investment Partners, LLC"/>
    <s v="1270 Avenue Of The Americas"/>
    <m/>
    <s v="New York"/>
    <s v="NY"/>
    <s v="10020-1700"/>
    <m/>
    <s v="US        "/>
    <s v="(212) 218-5121"/>
    <s v="$30,000.00-$39,999.00"/>
    <m/>
    <m/>
    <m/>
    <m/>
    <m/>
    <m/>
    <m/>
    <m/>
    <m/>
  </r>
  <r>
    <n v="35000"/>
    <s v="January - March"/>
    <n v="2024"/>
    <s v="PRINCIPAL"/>
    <x v="251"/>
    <m/>
    <m/>
    <m/>
    <m/>
    <m/>
    <m/>
    <m/>
    <m/>
    <m/>
    <m/>
    <m/>
    <m/>
    <m/>
    <s v="Paylt, LLC"/>
    <s v="8080 NW Elizabeth Ann Ct"/>
    <m/>
    <s v="Parkville"/>
    <s v="MO"/>
    <n v="64152"/>
    <m/>
    <s v="US        "/>
    <s v="(913) 486-2217"/>
    <s v="$30,000.00-$39,999.00"/>
    <m/>
    <m/>
    <m/>
    <m/>
    <m/>
    <m/>
    <m/>
    <m/>
    <m/>
  </r>
  <r>
    <n v="0"/>
    <s v="January - March"/>
    <n v="2024"/>
    <s v="PRINCIPAL"/>
    <x v="251"/>
    <m/>
    <m/>
    <m/>
    <m/>
    <m/>
    <m/>
    <m/>
    <m/>
    <m/>
    <m/>
    <m/>
    <m/>
    <m/>
    <s v="Peoples Gas System, Inc"/>
    <s v="702 N Franklin St"/>
    <m/>
    <s v="Tampa"/>
    <s v="FL"/>
    <s v="33602-4429"/>
    <m/>
    <s v="US        "/>
    <s v="(813) 300-4901"/>
    <n v="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Performance Protocol"/>
    <s v="1305 W Auto Dr"/>
    <m/>
    <s v="Tempe"/>
    <s v="AZ"/>
    <s v="85284-1026"/>
    <m/>
    <s v="US        "/>
    <s v="(833) 942-1374"/>
    <s v="$1.00-$9,999.00"/>
    <m/>
    <m/>
    <m/>
    <m/>
    <m/>
    <m/>
    <m/>
    <m/>
    <m/>
  </r>
  <r>
    <n v="15000"/>
    <s v="January - March"/>
    <n v="2024"/>
    <s v="PRINCIPAL"/>
    <x v="251"/>
    <m/>
    <m/>
    <m/>
    <m/>
    <m/>
    <m/>
    <m/>
    <m/>
    <m/>
    <m/>
    <m/>
    <m/>
    <m/>
    <s v="Planet 13"/>
    <s v="17950 US 301"/>
    <m/>
    <s v="Summerfield"/>
    <s v="FL"/>
    <n v="34491"/>
    <m/>
    <s v="US        "/>
    <s v="(559) 917-2222"/>
    <s v="$10,000.00-$19,999.00"/>
    <m/>
    <m/>
    <m/>
    <m/>
    <m/>
    <m/>
    <m/>
    <m/>
    <m/>
  </r>
  <r>
    <n v="15000"/>
    <s v="January - March"/>
    <n v="2024"/>
    <s v="PRINCIPAL"/>
    <x v="251"/>
    <m/>
    <m/>
    <m/>
    <m/>
    <m/>
    <m/>
    <m/>
    <m/>
    <m/>
    <m/>
    <m/>
    <m/>
    <m/>
    <s v="Precision Healthcare"/>
    <s v="457 Oak Glen Rd"/>
    <m/>
    <s v="Howell"/>
    <s v="NJ"/>
    <s v="07731"/>
    <m/>
    <s v="US        "/>
    <s v="(347) 652-8065"/>
    <s v="$10,000.00-$19,999.00"/>
    <s v="The Wilbanks Group"/>
    <s v="1115 San Jacinto Blvd"/>
    <s v="Ste 110"/>
    <s v="Austin"/>
    <s v="TX"/>
    <n v="78701"/>
    <m/>
    <s v="US        "/>
    <s v="(512) 423-0049"/>
  </r>
  <r>
    <n v="15000"/>
    <s v="January - March"/>
    <n v="2024"/>
    <s v="PRINCIPAL"/>
    <x v="251"/>
    <m/>
    <m/>
    <m/>
    <m/>
    <m/>
    <m/>
    <m/>
    <m/>
    <m/>
    <m/>
    <m/>
    <m/>
    <m/>
    <s v="Recovery Solutions"/>
    <s v="1283 Murfreesboro Road"/>
    <s v="Suite 500"/>
    <s v="Nashville"/>
    <s v="Tennessee"/>
    <n v="37217"/>
    <m/>
    <s v="US        "/>
    <s v="(615) 551-6361"/>
    <s v="$10,000.00-$19,999.0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Reinsurance Association of America"/>
    <s v="1445 New York Ave NW"/>
    <s v="7th Floor"/>
    <s v="Washington"/>
    <s v="DC"/>
    <n v="20005"/>
    <m/>
    <s v="US        "/>
    <s v="(202) 285-4330"/>
    <s v="$1.00-$9,999.00"/>
    <m/>
    <m/>
    <m/>
    <m/>
    <m/>
    <m/>
    <m/>
    <m/>
    <m/>
  </r>
  <r>
    <n v="0"/>
    <s v="January - March"/>
    <n v="2024"/>
    <s v="PRINCIPAL"/>
    <x v="251"/>
    <m/>
    <m/>
    <m/>
    <m/>
    <m/>
    <m/>
    <m/>
    <m/>
    <m/>
    <m/>
    <m/>
    <m/>
    <m/>
    <s v="RISE RE, LLC"/>
    <s v="129 North Patterson St"/>
    <m/>
    <s v="Valdosta "/>
    <s v="GA"/>
    <n v="31601"/>
    <m/>
    <s v="US        "/>
    <s v="(229) 219-8067"/>
    <n v="0"/>
    <m/>
    <m/>
    <m/>
    <m/>
    <m/>
    <m/>
    <m/>
    <m/>
    <m/>
  </r>
  <r>
    <n v="25000"/>
    <s v="January - March"/>
    <n v="2024"/>
    <s v="PRINCIPAL"/>
    <x v="251"/>
    <m/>
    <m/>
    <m/>
    <m/>
    <m/>
    <m/>
    <m/>
    <m/>
    <m/>
    <m/>
    <m/>
    <m/>
    <m/>
    <s v="RSM US LLP"/>
    <s v="1250 H St. NW"/>
    <s v="Suite 650"/>
    <s v="Washington"/>
    <s v="DC"/>
    <n v="20005"/>
    <m/>
    <s v="US        "/>
    <s v="(202) 370-8247"/>
    <s v="$20,000.00-$29,999.00"/>
    <m/>
    <m/>
    <m/>
    <m/>
    <m/>
    <m/>
    <m/>
    <m/>
    <m/>
  </r>
  <r>
    <n v="25000"/>
    <s v="January - March"/>
    <n v="2024"/>
    <s v="PRINCIPAL"/>
    <x v="251"/>
    <m/>
    <m/>
    <m/>
    <m/>
    <m/>
    <m/>
    <m/>
    <m/>
    <m/>
    <m/>
    <m/>
    <m/>
    <m/>
    <s v="SBP USA"/>
    <s v="142 W 57Th St"/>
    <m/>
    <s v="New York"/>
    <s v="NY"/>
    <s v="10019-3300"/>
    <m/>
    <s v="US        "/>
    <s v="(601) 310-6744"/>
    <s v="$20,000.00-$29,999.00"/>
    <m/>
    <m/>
    <m/>
    <m/>
    <m/>
    <m/>
    <m/>
    <m/>
    <m/>
  </r>
  <r>
    <n v="15000"/>
    <s v="January - March"/>
    <n v="2024"/>
    <s v="PRINCIPAL"/>
    <x v="251"/>
    <m/>
    <m/>
    <m/>
    <m/>
    <m/>
    <m/>
    <m/>
    <m/>
    <m/>
    <m/>
    <m/>
    <m/>
    <m/>
    <s v="Secure Democracy USA"/>
    <s v="611 Pennsylvania Ave SE Pmb 201"/>
    <s v="Suite 201"/>
    <s v="Washington"/>
    <s v="DC"/>
    <s v="20003-4303"/>
    <m/>
    <s v="US        "/>
    <s v="(202) 746-3486"/>
    <s v="$10,000.00-$19,999.0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Sentry Insurance Company"/>
    <s v="1800 Northpoint Dr"/>
    <m/>
    <s v="Stevens Point"/>
    <s v="WI"/>
    <n v="54481"/>
    <m/>
    <s v="US        "/>
    <s v="(608) 826-3272"/>
    <s v="$1.00-$9,999.00"/>
    <m/>
    <m/>
    <m/>
    <m/>
    <m/>
    <m/>
    <m/>
    <m/>
    <m/>
  </r>
  <r>
    <n v="15000"/>
    <s v="January - March"/>
    <n v="2024"/>
    <s v="PRINCIPAL"/>
    <x v="251"/>
    <m/>
    <m/>
    <m/>
    <m/>
    <m/>
    <m/>
    <m/>
    <m/>
    <m/>
    <m/>
    <m/>
    <m/>
    <m/>
    <s v="ServiceNow"/>
    <s v="2225 Lawson Ln"/>
    <m/>
    <s v="Santa Clara"/>
    <s v="CA"/>
    <s v="95054-3311"/>
    <m/>
    <s v="US        "/>
    <s v="(305) 775-0041"/>
    <s v="$10,000.00-$19,999.0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SHARE OUR STRENGTH"/>
    <s v="1030 15Th St NW Ste 110W"/>
    <s v="SUITE 110W"/>
    <s v="Washington"/>
    <s v="DC"/>
    <s v="20005-1503"/>
    <m/>
    <s v="US        "/>
    <s v="(202) 793-5592"/>
    <s v="$1.00-$9,999.0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SkySafe"/>
    <s v="9630 Aero Dr"/>
    <m/>
    <s v="San Diego"/>
    <s v="CA"/>
    <s v="92123-1806"/>
    <m/>
    <s v="US        "/>
    <s v="(720) 839-4381"/>
    <s v="$1.00-$9,999.0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Southern Standard Construction"/>
    <s v="3233 Thomasville Rd"/>
    <m/>
    <s v="Tallahassee"/>
    <s v="FL"/>
    <s v="32308-7953"/>
    <m/>
    <s v="US        "/>
    <s v="(750) 745-4325"/>
    <s v="$1.00-$9,999.00"/>
    <m/>
    <m/>
    <m/>
    <m/>
    <m/>
    <m/>
    <m/>
    <m/>
    <m/>
  </r>
  <r>
    <n v="0"/>
    <s v="January - March"/>
    <n v="2024"/>
    <s v="PRINCIPAL"/>
    <x v="251"/>
    <m/>
    <m/>
    <m/>
    <m/>
    <m/>
    <m/>
    <m/>
    <m/>
    <m/>
    <m/>
    <m/>
    <m/>
    <m/>
    <s v="Squire Patton Boggs (US) LLP"/>
    <s v="200 South Biscayne Boulevard"/>
    <s v="Suite 4100"/>
    <s v="Miami"/>
    <s v="Florida "/>
    <n v="33131"/>
    <m/>
    <s v="US        "/>
    <s v="(813) 202-1316"/>
    <n v="0"/>
    <m/>
    <m/>
    <m/>
    <m/>
    <m/>
    <m/>
    <m/>
    <m/>
    <m/>
  </r>
  <r>
    <n v="0"/>
    <s v="January - March"/>
    <n v="2024"/>
    <s v="PRINCIPAL"/>
    <x v="251"/>
    <m/>
    <m/>
    <m/>
    <m/>
    <m/>
    <m/>
    <m/>
    <m/>
    <m/>
    <m/>
    <m/>
    <m/>
    <m/>
    <s v="Superior Performance Relationship Alliance (SP/RA)"/>
    <s v="1311 N. Westshore Blvd"/>
    <s v="Suite 101"/>
    <s v="Tampa"/>
    <s v="Florida"/>
    <n v="33607"/>
    <m/>
    <s v="US        "/>
    <s v="(520) 240-7857"/>
    <n v="0"/>
    <m/>
    <m/>
    <m/>
    <m/>
    <m/>
    <m/>
    <m/>
    <m/>
    <m/>
  </r>
  <r>
    <n v="0"/>
    <s v="January - March"/>
    <n v="2024"/>
    <s v="PRINCIPAL"/>
    <x v="251"/>
    <m/>
    <m/>
    <m/>
    <m/>
    <m/>
    <m/>
    <m/>
    <m/>
    <m/>
    <m/>
    <m/>
    <m/>
    <m/>
    <s v="Tampa Electric Company"/>
    <s v="702 N Franklin St"/>
    <m/>
    <s v="Tampa"/>
    <s v="FL"/>
    <s v="33602-4429"/>
    <m/>
    <s v="US        "/>
    <s v="(813) 300-4901"/>
    <n v="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Tampa Machinery Auction, Inc."/>
    <s v="PO Box 291069"/>
    <m/>
    <s v="Tampa"/>
    <s v="FL"/>
    <s v="33687-1069"/>
    <m/>
    <s v="US        "/>
    <s v="(813) 986-2485"/>
    <s v="$1.00-$9,999.0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Tampa Port Authority"/>
    <s v="1101 Channelside Dr"/>
    <m/>
    <s v="Tampa"/>
    <s v="FL"/>
    <n v="33602"/>
    <m/>
    <s v="US        "/>
    <s v="(813) 905-5104"/>
    <s v="$1.00-$9,999.0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TechNet"/>
    <s v="208 W 14th St"/>
    <m/>
    <s v="Austin"/>
    <s v="TX"/>
    <n v="78701"/>
    <m/>
    <s v="US        "/>
    <s v="(512) 410-9456"/>
    <s v="$1.00-$9,999.0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TECO Energy, Inc"/>
    <s v="702 N Franklin St"/>
    <m/>
    <s v="Tampa"/>
    <s v="FL"/>
    <s v="33602-4429"/>
    <m/>
    <s v="US        "/>
    <s v="(813) 300-4901"/>
    <s v="$1.00-$9,999.00"/>
    <m/>
    <m/>
    <m/>
    <m/>
    <m/>
    <m/>
    <m/>
    <m/>
    <m/>
  </r>
  <r>
    <n v="0"/>
    <s v="January - March"/>
    <n v="2024"/>
    <s v="PRINCIPAL"/>
    <x v="251"/>
    <m/>
    <m/>
    <m/>
    <m/>
    <m/>
    <m/>
    <m/>
    <m/>
    <m/>
    <m/>
    <m/>
    <m/>
    <m/>
    <s v="The Battles End"/>
    <s v="2625 Piedmont Rd NE Ste 56-438"/>
    <s v="Ste 56-438"/>
    <s v="Atlanta"/>
    <s v="GA"/>
    <s v="30324-3086"/>
    <m/>
    <s v="US        "/>
    <s v="(561) 254-3415"/>
    <n v="0"/>
    <m/>
    <m/>
    <m/>
    <m/>
    <m/>
    <m/>
    <m/>
    <m/>
    <m/>
  </r>
  <r>
    <n v="0"/>
    <s v="January - March"/>
    <n v="2024"/>
    <s v="PRINCIPAL"/>
    <x v="251"/>
    <m/>
    <m/>
    <m/>
    <m/>
    <m/>
    <m/>
    <m/>
    <m/>
    <m/>
    <m/>
    <m/>
    <m/>
    <m/>
    <s v="The Florida Bar, Tax Section"/>
    <s v="651 E Jefferson St"/>
    <m/>
    <s v="Tallahassee"/>
    <s v="FL"/>
    <n v="32399"/>
    <m/>
    <s v="US        "/>
    <s v="(850) 561-5662"/>
    <n v="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Thrive"/>
    <s v="25 Forbes Blvd"/>
    <s v="Suite 3"/>
    <s v="Foxborough"/>
    <s v="MA"/>
    <s v="02035-2873"/>
    <m/>
    <s v="US        "/>
    <s v="(863) 802-8888"/>
    <s v="$1.00-$9,999.00"/>
    <m/>
    <m/>
    <m/>
    <m/>
    <m/>
    <m/>
    <m/>
    <m/>
    <m/>
  </r>
  <r>
    <n v="35000"/>
    <s v="January - March"/>
    <n v="2024"/>
    <s v="PRINCIPAL"/>
    <x v="251"/>
    <m/>
    <m/>
    <m/>
    <m/>
    <m/>
    <m/>
    <m/>
    <m/>
    <m/>
    <m/>
    <m/>
    <m/>
    <m/>
    <s v="Tidal Basin Group"/>
    <s v="126 Business Park Dr"/>
    <m/>
    <s v="Utica"/>
    <s v="NY"/>
    <s v="13502-6302"/>
    <m/>
    <s v="US        "/>
    <s v="(315) 797-3035"/>
    <s v="$30,000.00-$39,999.0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U.S. Submergent Technologies, LLC"/>
    <s v="235 N. Orange Avenue"/>
    <s v="Suite 201"/>
    <s v="Sarasota"/>
    <s v="FL"/>
    <n v="34236"/>
    <m/>
    <s v="US        "/>
    <s v="(844) 765-7866"/>
    <s v="$1.00-$9,999.00"/>
    <m/>
    <m/>
    <m/>
    <m/>
    <m/>
    <m/>
    <m/>
    <m/>
    <m/>
  </r>
  <r>
    <n v="15000"/>
    <s v="January - March"/>
    <n v="2024"/>
    <s v="PRINCIPAL"/>
    <x v="251"/>
    <m/>
    <m/>
    <m/>
    <m/>
    <m/>
    <m/>
    <m/>
    <m/>
    <m/>
    <m/>
    <m/>
    <m/>
    <m/>
    <s v="United Phosphorus, Inc"/>
    <s v="630 Freedom Business Center #402"/>
    <m/>
    <s v="King of Prussia"/>
    <s v="PA"/>
    <n v="19406"/>
    <m/>
    <s v="US        "/>
    <n v="6105941948"/>
    <s v="$10,000.00-$19,999.0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Walt Disney Parks and Resorts, U.S."/>
    <s v="Po Box 10000"/>
    <m/>
    <s v="Lake Buena Vista"/>
    <s v="FL"/>
    <s v="32830-1000"/>
    <m/>
    <s v="US        "/>
    <s v="(407) 828-1360"/>
    <s v="$1.00-$9,999.00"/>
    <m/>
    <m/>
    <m/>
    <m/>
    <m/>
    <m/>
    <m/>
    <m/>
    <m/>
  </r>
  <r>
    <n v="15000"/>
    <s v="January - March"/>
    <n v="2024"/>
    <s v="PRINCIPAL"/>
    <x v="251"/>
    <m/>
    <m/>
    <m/>
    <m/>
    <m/>
    <m/>
    <m/>
    <m/>
    <m/>
    <m/>
    <m/>
    <m/>
    <m/>
    <s v="WANRack, LLC"/>
    <s v="15700 College Blvd"/>
    <s v="Suite 200"/>
    <s v="Lenexa"/>
    <s v="KS"/>
    <s v="66219-1473"/>
    <m/>
    <s v="US        "/>
    <s v="(917) 747-6305"/>
    <s v="$10,000.00-$19,999.00"/>
    <m/>
    <m/>
    <m/>
    <m/>
    <m/>
    <m/>
    <m/>
    <m/>
    <m/>
  </r>
  <r>
    <n v="15000"/>
    <s v="January - March"/>
    <n v="2024"/>
    <s v="PRINCIPAL"/>
    <x v="251"/>
    <m/>
    <m/>
    <m/>
    <m/>
    <m/>
    <m/>
    <m/>
    <m/>
    <m/>
    <m/>
    <m/>
    <m/>
    <m/>
    <s v="West Coast University"/>
    <s v="151 Innovation Dr"/>
    <m/>
    <s v="Irvine"/>
    <s v="CA"/>
    <s v="92617-3040"/>
    <m/>
    <s v="US        "/>
    <s v="(949) 783-4017 x10017"/>
    <s v="$10,000.00-$19,999.00"/>
    <m/>
    <m/>
    <m/>
    <m/>
    <m/>
    <m/>
    <m/>
    <m/>
    <m/>
  </r>
  <r>
    <n v="15000"/>
    <s v="January - March"/>
    <n v="2024"/>
    <s v="PRINCIPAL"/>
    <x v="251"/>
    <m/>
    <m/>
    <m/>
    <m/>
    <m/>
    <m/>
    <m/>
    <m/>
    <m/>
    <m/>
    <m/>
    <m/>
    <m/>
    <s v="Workday"/>
    <s v="6230 Stoneridge Mall Rd"/>
    <m/>
    <s v="Pleasanton"/>
    <s v="CA"/>
    <s v="94588-3260"/>
    <m/>
    <s v="US        "/>
    <s v="(815) 531-2138"/>
    <s v="$10,000.00-$19,999.00"/>
    <m/>
    <m/>
    <m/>
    <m/>
    <m/>
    <m/>
    <m/>
    <m/>
    <m/>
  </r>
  <r>
    <n v="5000"/>
    <s v="January - March"/>
    <n v="2024"/>
    <s v="PRINCIPAL"/>
    <x v="251"/>
    <m/>
    <m/>
    <m/>
    <m/>
    <m/>
    <m/>
    <m/>
    <m/>
    <m/>
    <m/>
    <m/>
    <m/>
    <m/>
    <s v="WW Grainger Inc"/>
    <s v="100 Grainger Pkwy"/>
    <m/>
    <s v="Lake Forest"/>
    <s v="IL"/>
    <n v="60045"/>
    <m/>
    <s v="US        "/>
    <s v="(202) 787-5621"/>
    <s v="$1.00-$9,999.00"/>
    <m/>
    <m/>
    <m/>
    <m/>
    <m/>
    <m/>
    <m/>
    <m/>
    <m/>
  </r>
  <r>
    <n v="15000"/>
    <s v="January - March"/>
    <n v="2024"/>
    <s v="PRINCIPAL"/>
    <x v="251"/>
    <m/>
    <m/>
    <m/>
    <m/>
    <m/>
    <m/>
    <m/>
    <m/>
    <m/>
    <m/>
    <m/>
    <m/>
    <m/>
    <s v="Ygrene Energy Fund Florida, LLC"/>
    <s v="7200 Corporate Center Dr"/>
    <s v="Suite 510"/>
    <s v="Miami"/>
    <s v="FL"/>
    <s v="33126-1214"/>
    <m/>
    <s v="US        "/>
    <s v="(850) 545-8291"/>
    <s v="$10,000.00-$19,999.00"/>
    <m/>
    <m/>
    <m/>
    <m/>
    <m/>
    <m/>
    <m/>
    <m/>
    <m/>
  </r>
  <r>
    <n v="0"/>
    <s v="January - March"/>
    <n v="2024"/>
    <s v="FIRM"/>
    <x v="252"/>
    <s v="Owner SEBASTIAN ALEKSANDER, SR"/>
    <s v="Owner"/>
    <s v="Po Box 10089"/>
    <m/>
    <s v="Tallahassee"/>
    <s v="FL"/>
    <s v="32302-2089"/>
    <m/>
    <s v="US        "/>
    <s v="(866) 330-1355"/>
    <d v="2024-05-16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52"/>
    <m/>
    <m/>
    <m/>
    <m/>
    <m/>
    <m/>
    <m/>
    <m/>
    <m/>
    <m/>
    <m/>
    <m/>
    <s v="Sebastian Aleksander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52"/>
    <m/>
    <m/>
    <m/>
    <m/>
    <m/>
    <m/>
    <m/>
    <m/>
    <m/>
    <m/>
    <m/>
    <m/>
    <m/>
    <s v="PresenceLearning"/>
    <s v="530 7Th Ave Ste M1"/>
    <s v="Suite M1"/>
    <s v="New York"/>
    <s v="NY"/>
    <s v="10018-4878"/>
    <m/>
    <s v="US        "/>
    <s v="(844) 415-4592"/>
    <s v="$1.00-$9,999.00"/>
    <m/>
    <m/>
    <m/>
    <m/>
    <m/>
    <m/>
    <m/>
    <m/>
    <m/>
  </r>
  <r>
    <n v="0"/>
    <s v="January - March"/>
    <n v="2024"/>
    <s v="FIRM"/>
    <x v="253"/>
    <s v="Owner Ashley B Boxer"/>
    <s v="Owner"/>
    <s v="100 SE 3Rd Ave # 10"/>
    <s v="10th Floor"/>
    <s v="Ft Lauderdale"/>
    <s v="FL"/>
    <s v="33394-0002"/>
    <m/>
    <s v="US        "/>
    <s v="(954) 744-0045"/>
    <d v="2024-05-14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53"/>
    <m/>
    <m/>
    <m/>
    <m/>
    <m/>
    <m/>
    <m/>
    <m/>
    <m/>
    <m/>
    <m/>
    <m/>
    <s v="Ashley Boxer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53"/>
    <m/>
    <m/>
    <m/>
    <m/>
    <m/>
    <m/>
    <m/>
    <m/>
    <m/>
    <m/>
    <m/>
    <m/>
    <m/>
    <s v="Hispanic Unity of Florida, Inc."/>
    <s v="5840 Johnson St"/>
    <m/>
    <s v="Hollywood"/>
    <s v="FL"/>
    <s v="33021-5636"/>
    <m/>
    <s v="US        "/>
    <s v="(954) 964-8884"/>
    <s v="$1.00-$9,999.00"/>
    <m/>
    <m/>
    <m/>
    <m/>
    <m/>
    <m/>
    <m/>
    <m/>
    <m/>
  </r>
  <r>
    <n v="0"/>
    <s v="January - March"/>
    <n v="2024"/>
    <s v="FIRM"/>
    <x v="254"/>
    <s v="Owner Pamela Burch Fort"/>
    <s v="Owner"/>
    <s v="104 S Monroe St"/>
    <m/>
    <s v="Tallahassee"/>
    <s v="FL"/>
    <n v="32301"/>
    <m/>
    <s v="US        "/>
    <s v="(850) 425-1344"/>
    <d v="2024-04-09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54"/>
    <m/>
    <m/>
    <m/>
    <m/>
    <m/>
    <m/>
    <m/>
    <m/>
    <m/>
    <m/>
    <m/>
    <m/>
    <s v="Pamela Burch Fort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254"/>
    <m/>
    <m/>
    <m/>
    <m/>
    <m/>
    <m/>
    <m/>
    <m/>
    <m/>
    <m/>
    <m/>
    <m/>
    <m/>
    <s v="Advancement Project"/>
    <s v="1730 M St NW"/>
    <s v="Ste 910"/>
    <s v="Washington"/>
    <s v="DC"/>
    <n v="20036"/>
    <m/>
    <s v="US        "/>
    <s v="(202)728-9557"/>
    <n v="0"/>
    <m/>
    <m/>
    <m/>
    <m/>
    <m/>
    <m/>
    <m/>
    <m/>
    <m/>
  </r>
  <r>
    <n v="5000"/>
    <s v="January - March"/>
    <n v="2024"/>
    <s v="PRINCIPAL"/>
    <x v="254"/>
    <m/>
    <m/>
    <m/>
    <m/>
    <m/>
    <m/>
    <m/>
    <m/>
    <m/>
    <m/>
    <m/>
    <m/>
    <m/>
    <s v="American Civil Liberties Union of Florida"/>
    <s v="4343 W Flagler St"/>
    <s v="Suite 400"/>
    <s v="Miami"/>
    <s v="FL"/>
    <n v="33134"/>
    <m/>
    <s v="US        "/>
    <s v="(786) 363-2700"/>
    <s v="$1.00-$9,999.00"/>
    <m/>
    <m/>
    <m/>
    <m/>
    <m/>
    <m/>
    <m/>
    <m/>
    <m/>
  </r>
  <r>
    <n v="5000"/>
    <s v="January - March"/>
    <n v="2024"/>
    <s v="PRINCIPAL"/>
    <x v="254"/>
    <m/>
    <m/>
    <m/>
    <m/>
    <m/>
    <m/>
    <m/>
    <m/>
    <m/>
    <m/>
    <m/>
    <m/>
    <m/>
    <s v="Common Cause Florida"/>
    <s v="333 3rd Ave N"/>
    <s v="Unit 427"/>
    <s v="St Petersburg"/>
    <s v="FL"/>
    <s v="33701-3899"/>
    <m/>
    <s v="US        "/>
    <s v="(727) 342-0730"/>
    <s v="$1.00-$9,999.00"/>
    <m/>
    <m/>
    <m/>
    <m/>
    <m/>
    <m/>
    <m/>
    <m/>
    <m/>
  </r>
  <r>
    <n v="5000"/>
    <s v="January - March"/>
    <n v="2024"/>
    <s v="PRINCIPAL"/>
    <x v="254"/>
    <m/>
    <m/>
    <m/>
    <m/>
    <m/>
    <m/>
    <m/>
    <m/>
    <m/>
    <m/>
    <m/>
    <m/>
    <m/>
    <s v="Florida State Conference of NAACP Branches"/>
    <s v="Po Box 101060"/>
    <m/>
    <s v="Fort Lauderdale"/>
    <s v="FL"/>
    <s v="33310-1060"/>
    <m/>
    <s v="US        "/>
    <s v="(305) 915-4701"/>
    <s v="$1.00-$9,999.00"/>
    <m/>
    <m/>
    <m/>
    <m/>
    <m/>
    <m/>
    <m/>
    <m/>
    <m/>
  </r>
  <r>
    <n v="0"/>
    <s v="January - March"/>
    <n v="2024"/>
    <s v="PRINCIPAL"/>
    <x v="254"/>
    <m/>
    <m/>
    <m/>
    <m/>
    <m/>
    <m/>
    <m/>
    <m/>
    <m/>
    <m/>
    <m/>
    <m/>
    <m/>
    <s v="Levin, Papantonio, Thomas, Mitchell, Eschner &amp; Proctor, P.A."/>
    <s v="316 South Baylen St"/>
    <s v="Ste 600"/>
    <s v="Pensacola"/>
    <s v="FL"/>
    <n v="32591"/>
    <m/>
    <s v="US        "/>
    <s v="(850)435-7123"/>
    <n v="0"/>
    <m/>
    <m/>
    <m/>
    <m/>
    <m/>
    <m/>
    <m/>
    <m/>
    <m/>
  </r>
  <r>
    <n v="5000"/>
    <s v="January - March"/>
    <n v="2024"/>
    <s v="PRINCIPAL"/>
    <x v="254"/>
    <m/>
    <m/>
    <m/>
    <m/>
    <m/>
    <m/>
    <m/>
    <m/>
    <m/>
    <m/>
    <m/>
    <m/>
    <m/>
    <s v="PEN America"/>
    <s v="588 Broadway"/>
    <s v="Suite 303"/>
    <s v="New York"/>
    <s v="NY"/>
    <s v="10012-5258"/>
    <m/>
    <s v="US        "/>
    <s v="(212) 334-1660"/>
    <s v="$1.00-$9,999.00"/>
    <m/>
    <m/>
    <m/>
    <m/>
    <m/>
    <m/>
    <m/>
    <m/>
    <m/>
  </r>
  <r>
    <n v="15000"/>
    <s v="January - March"/>
    <n v="2024"/>
    <s v="PRINCIPAL"/>
    <x v="254"/>
    <m/>
    <m/>
    <m/>
    <m/>
    <m/>
    <m/>
    <m/>
    <m/>
    <m/>
    <m/>
    <m/>
    <m/>
    <m/>
    <s v="Terrell Hogan Ellis Yegelwel, P.A."/>
    <s v="233 E Bay St"/>
    <s v="Ste 804"/>
    <s v="Jacksonville"/>
    <s v="FL"/>
    <n v="32202"/>
    <m/>
    <s v="US        "/>
    <s v="(904)632-2424"/>
    <s v="$10,000.00-$19,999.00"/>
    <m/>
    <m/>
    <m/>
    <m/>
    <m/>
    <m/>
    <m/>
    <m/>
    <m/>
  </r>
  <r>
    <n v="0"/>
    <s v="January - March"/>
    <n v="2024"/>
    <s v="PRINCIPAL"/>
    <x v="254"/>
    <m/>
    <m/>
    <m/>
    <m/>
    <m/>
    <m/>
    <m/>
    <m/>
    <m/>
    <m/>
    <m/>
    <m/>
    <m/>
    <s v="Yerrid Law Firm, The"/>
    <s v="101 E Kennedy Blvd"/>
    <s v="Ste 3910"/>
    <s v="Tampa"/>
    <s v="FL"/>
    <n v="33602"/>
    <m/>
    <s v="US        "/>
    <s v="(813)222-8222"/>
    <n v="0"/>
    <m/>
    <m/>
    <m/>
    <m/>
    <m/>
    <m/>
    <m/>
    <m/>
    <m/>
  </r>
  <r>
    <n v="0"/>
    <s v="January - March"/>
    <n v="2024"/>
    <s v="FIRM"/>
    <x v="255"/>
    <s v="Owner THOMAS MARTIN FIORENTINO, JR"/>
    <s v="Owner"/>
    <s v="1301 Riverplace Blvd. "/>
    <s v="Suite 1300"/>
    <s v="Jacksonville"/>
    <s v="FL"/>
    <n v="32207"/>
    <m/>
    <s v="US        "/>
    <s v="(904) 358-2757"/>
    <d v="2024-05-06T00:00:00"/>
    <s v="$250,000.00-$4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55"/>
    <m/>
    <m/>
    <m/>
    <m/>
    <m/>
    <m/>
    <m/>
    <m/>
    <m/>
    <m/>
    <m/>
    <m/>
    <s v="Davis Bea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55"/>
    <m/>
    <m/>
    <m/>
    <m/>
    <m/>
    <m/>
    <m/>
    <m/>
    <m/>
    <m/>
    <m/>
    <m/>
    <s v="Melissa Braude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55"/>
    <m/>
    <m/>
    <m/>
    <m/>
    <m/>
    <m/>
    <m/>
    <m/>
    <m/>
    <m/>
    <m/>
    <m/>
    <s v="T. Martin Fiorentino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55"/>
    <m/>
    <m/>
    <m/>
    <m/>
    <m/>
    <m/>
    <m/>
    <m/>
    <m/>
    <m/>
    <m/>
    <m/>
    <s v="Earl Jones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55"/>
    <m/>
    <m/>
    <m/>
    <m/>
    <m/>
    <m/>
    <m/>
    <m/>
    <m/>
    <m/>
    <m/>
    <m/>
    <s v="Cody  McCloud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55"/>
    <m/>
    <m/>
    <m/>
    <m/>
    <m/>
    <m/>
    <m/>
    <m/>
    <m/>
    <m/>
    <m/>
    <m/>
    <s v="Joseph G. Mobley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55"/>
    <m/>
    <m/>
    <m/>
    <m/>
    <m/>
    <m/>
    <m/>
    <m/>
    <m/>
    <m/>
    <m/>
    <m/>
    <m/>
    <s v="Accela"/>
    <s v="2633 Camino Ramon"/>
    <s v="Suite 500"/>
    <s v="San Ramon"/>
    <s v="CA"/>
    <s v="94583-9149"/>
    <m/>
    <s v="US        "/>
    <s v="(786) 202-8109"/>
    <s v="$1.00-$9,999.00"/>
    <m/>
    <m/>
    <m/>
    <m/>
    <m/>
    <m/>
    <m/>
    <m/>
    <m/>
  </r>
  <r>
    <n v="5000"/>
    <s v="January - March"/>
    <n v="2024"/>
    <s v="PRINCIPAL"/>
    <x v="255"/>
    <m/>
    <m/>
    <m/>
    <m/>
    <m/>
    <m/>
    <m/>
    <m/>
    <m/>
    <m/>
    <m/>
    <m/>
    <m/>
    <s v="Acme Barricades"/>
    <s v="9800 Normandy Blvd"/>
    <m/>
    <s v="Jacksonville"/>
    <s v="FL"/>
    <s v="32221-2038"/>
    <m/>
    <s v="US        "/>
    <s v="(904) 781-1950"/>
    <s v="$1.00-$9,999.00"/>
    <m/>
    <m/>
    <m/>
    <m/>
    <m/>
    <m/>
    <m/>
    <m/>
    <m/>
  </r>
  <r>
    <n v="5000"/>
    <s v="January - March"/>
    <n v="2024"/>
    <s v="PRINCIPAL"/>
    <x v="255"/>
    <m/>
    <m/>
    <m/>
    <m/>
    <m/>
    <m/>
    <m/>
    <m/>
    <m/>
    <m/>
    <m/>
    <m/>
    <m/>
    <s v="Alivia Care Inc."/>
    <s v="4266 Sunbeam Rd"/>
    <m/>
    <s v="Jacksonville"/>
    <s v="FL"/>
    <s v="32257-2425"/>
    <m/>
    <s v="US        "/>
    <s v="(904) 407-6363"/>
    <s v="$1.00-$9,999.00"/>
    <m/>
    <m/>
    <m/>
    <m/>
    <m/>
    <m/>
    <m/>
    <m/>
    <m/>
  </r>
  <r>
    <n v="5000"/>
    <s v="January - March"/>
    <n v="2024"/>
    <s v="PRINCIPAL"/>
    <x v="255"/>
    <m/>
    <m/>
    <m/>
    <m/>
    <m/>
    <m/>
    <m/>
    <m/>
    <m/>
    <m/>
    <m/>
    <m/>
    <m/>
    <s v="AT&amp;T"/>
    <s v="150 S Monroe St"/>
    <s v="Ste 400"/>
    <s v="Tallahassee"/>
    <s v="FL"/>
    <s v="32301-1561"/>
    <m/>
    <s v="US        "/>
    <s v="(850) 591-6002"/>
    <s v="$1.00-$9,999.00"/>
    <m/>
    <m/>
    <m/>
    <m/>
    <m/>
    <m/>
    <m/>
    <m/>
    <m/>
  </r>
  <r>
    <n v="5000"/>
    <s v="January - March"/>
    <n v="2024"/>
    <s v="PRINCIPAL"/>
    <x v="255"/>
    <m/>
    <m/>
    <m/>
    <m/>
    <m/>
    <m/>
    <m/>
    <m/>
    <m/>
    <m/>
    <m/>
    <m/>
    <m/>
    <s v="CareerSource Northeast Florida, Inc."/>
    <s v="1845 Town Center Blvd"/>
    <s v="Suite 250"/>
    <s v="Fleming Isle"/>
    <s v="FL"/>
    <s v="32003-4304"/>
    <m/>
    <s v="US        "/>
    <s v="(904) 213-3800"/>
    <s v="$1.00-$9,999.00"/>
    <m/>
    <m/>
    <m/>
    <m/>
    <m/>
    <m/>
    <m/>
    <m/>
    <m/>
  </r>
  <r>
    <n v="5000"/>
    <s v="January - March"/>
    <n v="2024"/>
    <s v="PRINCIPAL"/>
    <x v="255"/>
    <m/>
    <m/>
    <m/>
    <m/>
    <m/>
    <m/>
    <m/>
    <m/>
    <m/>
    <m/>
    <m/>
    <m/>
    <m/>
    <s v="Cathedral Arts Project"/>
    <s v="207 N Laura St"/>
    <s v="Suite 300"/>
    <s v="Jacksonville"/>
    <s v="FL"/>
    <s v="32202-3508"/>
    <m/>
    <s v="US        "/>
    <s v="(904) 333-2544"/>
    <s v="$1.00-$9,999.00"/>
    <m/>
    <m/>
    <m/>
    <m/>
    <m/>
    <m/>
    <m/>
    <m/>
    <m/>
  </r>
  <r>
    <n v="15000"/>
    <s v="January - March"/>
    <n v="2024"/>
    <s v="PRINCIPAL"/>
    <x v="255"/>
    <m/>
    <m/>
    <m/>
    <m/>
    <m/>
    <m/>
    <m/>
    <m/>
    <m/>
    <m/>
    <m/>
    <m/>
    <m/>
    <s v="Ceres Environmental Services, Inc."/>
    <s v="6968 Professional Pkwy"/>
    <m/>
    <s v="Lakewood Rch"/>
    <s v="FL"/>
    <s v="34240-8414"/>
    <m/>
    <s v="US        "/>
    <s v="(813) 508-5839"/>
    <s v="$10,000.00-$19,999.00"/>
    <m/>
    <m/>
    <m/>
    <m/>
    <m/>
    <m/>
    <m/>
    <m/>
    <m/>
  </r>
  <r>
    <n v="0"/>
    <s v="January - March"/>
    <n v="2024"/>
    <s v="PRINCIPAL"/>
    <x v="255"/>
    <m/>
    <m/>
    <m/>
    <m/>
    <m/>
    <m/>
    <m/>
    <m/>
    <m/>
    <m/>
    <m/>
    <m/>
    <m/>
    <s v="Chance Partners, LLC."/>
    <s v="5256 Peachtree Road"/>
    <s v="Suite 135"/>
    <s v="Atlanta"/>
    <s v="Georgia"/>
    <n v="30341"/>
    <m/>
    <s v="US        "/>
    <s v="(678) 799-8960"/>
    <n v="0"/>
    <m/>
    <m/>
    <m/>
    <m/>
    <m/>
    <m/>
    <m/>
    <m/>
    <m/>
  </r>
  <r>
    <n v="5000"/>
    <s v="January - March"/>
    <n v="2024"/>
    <s v="PRINCIPAL"/>
    <x v="255"/>
    <m/>
    <m/>
    <m/>
    <m/>
    <m/>
    <m/>
    <m/>
    <m/>
    <m/>
    <m/>
    <m/>
    <m/>
    <m/>
    <s v="Changing Homelessness"/>
    <s v="660 Park St"/>
    <m/>
    <s v="Jacksonville"/>
    <s v="FL"/>
    <s v="32204-2933"/>
    <m/>
    <s v="US        "/>
    <s v="(904) 206-2751"/>
    <s v="$1.00-$9,999.00"/>
    <m/>
    <m/>
    <m/>
    <m/>
    <m/>
    <m/>
    <m/>
    <m/>
    <m/>
  </r>
  <r>
    <n v="5000"/>
    <s v="January - March"/>
    <n v="2024"/>
    <s v="PRINCIPAL"/>
    <x v="255"/>
    <m/>
    <m/>
    <m/>
    <m/>
    <m/>
    <m/>
    <m/>
    <m/>
    <m/>
    <m/>
    <m/>
    <m/>
    <m/>
    <s v="City of Atlantic Beach"/>
    <s v="800 Seminole Rd"/>
    <m/>
    <s v="Atlantic Bch"/>
    <s v="FL"/>
    <s v="32233-5444"/>
    <m/>
    <s v="US        "/>
    <s v="(904) 247-5817"/>
    <s v="$1.00-$9,999.00"/>
    <m/>
    <m/>
    <m/>
    <m/>
    <m/>
    <m/>
    <m/>
    <m/>
    <m/>
  </r>
  <r>
    <n v="5000"/>
    <s v="January - March"/>
    <n v="2024"/>
    <s v="PRINCIPAL"/>
    <x v="255"/>
    <m/>
    <m/>
    <m/>
    <m/>
    <m/>
    <m/>
    <m/>
    <m/>
    <m/>
    <m/>
    <m/>
    <m/>
    <m/>
    <s v="City of Green Cove Springs"/>
    <s v="321 Walnut St"/>
    <m/>
    <s v="Green Cove Springs"/>
    <s v="FL"/>
    <n v="32043"/>
    <m/>
    <s v="US        "/>
    <s v="904-297-7500"/>
    <s v="$1.00-$9,999.00"/>
    <m/>
    <m/>
    <m/>
    <m/>
    <m/>
    <m/>
    <m/>
    <m/>
    <m/>
  </r>
  <r>
    <n v="15000"/>
    <s v="January - March"/>
    <n v="2024"/>
    <s v="PRINCIPAL"/>
    <x v="255"/>
    <m/>
    <m/>
    <m/>
    <m/>
    <m/>
    <m/>
    <m/>
    <m/>
    <m/>
    <m/>
    <m/>
    <m/>
    <m/>
    <s v="City of Jacksonville"/>
    <s v="117 W Duval St"/>
    <s v="Ste 400"/>
    <s v="Jacksonville"/>
    <s v="FL"/>
    <s v="32202-3700"/>
    <m/>
    <s v="US        "/>
    <s v="(904) 255-5000 x5012"/>
    <s v="$10,000.00-$19,999.00"/>
    <m/>
    <m/>
    <m/>
    <m/>
    <m/>
    <m/>
    <m/>
    <m/>
    <m/>
  </r>
  <r>
    <n v="5000"/>
    <s v="January - March"/>
    <n v="2024"/>
    <s v="PRINCIPAL"/>
    <x v="255"/>
    <m/>
    <m/>
    <m/>
    <m/>
    <m/>
    <m/>
    <m/>
    <m/>
    <m/>
    <m/>
    <m/>
    <m/>
    <m/>
    <s v="Clerk of the Circuit Court, Clay County"/>
    <s v="825 North Orange Avenue"/>
    <m/>
    <s v="Green Cove Springs"/>
    <s v="Florida"/>
    <n v="32043"/>
    <m/>
    <s v="US        "/>
    <s v="(904) 278-4759"/>
    <s v="$1.00-$9,999.00"/>
    <m/>
    <m/>
    <m/>
    <m/>
    <m/>
    <m/>
    <m/>
    <m/>
    <m/>
  </r>
  <r>
    <n v="0"/>
    <s v="January - March"/>
    <n v="2024"/>
    <s v="PRINCIPAL"/>
    <x v="255"/>
    <m/>
    <m/>
    <m/>
    <m/>
    <m/>
    <m/>
    <m/>
    <m/>
    <m/>
    <m/>
    <m/>
    <m/>
    <m/>
    <s v="Community Hospice of Northeast Florida"/>
    <s v="4266 Sunbeam Rd"/>
    <m/>
    <s v="Jacksonville"/>
    <s v="FL"/>
    <n v="32257"/>
    <m/>
    <s v="US        "/>
    <s v="(904) 407-6363"/>
    <n v="0"/>
    <m/>
    <m/>
    <m/>
    <m/>
    <m/>
    <m/>
    <m/>
    <m/>
    <m/>
  </r>
  <r>
    <n v="0"/>
    <s v="January - March"/>
    <n v="2024"/>
    <s v="PRINCIPAL"/>
    <x v="255"/>
    <m/>
    <m/>
    <m/>
    <m/>
    <m/>
    <m/>
    <m/>
    <m/>
    <m/>
    <m/>
    <m/>
    <m/>
    <m/>
    <s v="Community Hospice of Northeast Florida, Inc"/>
    <s v="4266 Sunbeam Rd"/>
    <m/>
    <s v="Jacksonville"/>
    <s v="FL"/>
    <n v="32257"/>
    <m/>
    <s v="US        "/>
    <s v="(904) 407-6363"/>
    <n v="0"/>
    <m/>
    <m/>
    <m/>
    <m/>
    <m/>
    <m/>
    <m/>
    <m/>
    <m/>
  </r>
  <r>
    <n v="15000"/>
    <s v="January - March"/>
    <n v="2024"/>
    <s v="PRINCIPAL"/>
    <x v="255"/>
    <m/>
    <m/>
    <m/>
    <m/>
    <m/>
    <m/>
    <m/>
    <m/>
    <m/>
    <m/>
    <m/>
    <m/>
    <m/>
    <s v="Crowley Maritime"/>
    <s v="9487 Regency Square Blvd"/>
    <m/>
    <s v="Jacksonville"/>
    <s v="Florida"/>
    <n v="32225"/>
    <m/>
    <s v="US        "/>
    <s v="(904) 272-2606"/>
    <s v="$10,000.00-$19,999.00"/>
    <m/>
    <m/>
    <m/>
    <m/>
    <m/>
    <m/>
    <m/>
    <m/>
    <m/>
  </r>
  <r>
    <n v="5000"/>
    <s v="January - March"/>
    <n v="2024"/>
    <s v="PRINCIPAL"/>
    <x v="255"/>
    <m/>
    <m/>
    <m/>
    <m/>
    <m/>
    <m/>
    <m/>
    <m/>
    <m/>
    <m/>
    <m/>
    <m/>
    <m/>
    <s v="CSX Transportation"/>
    <s v="500 Water St"/>
    <m/>
    <s v="Jacksonville"/>
    <s v="FL"/>
    <n v="32202"/>
    <m/>
    <s v="US        "/>
    <s v="904-359-1717"/>
    <s v="$1.00-$9,999.00"/>
    <m/>
    <m/>
    <m/>
    <m/>
    <m/>
    <m/>
    <m/>
    <m/>
    <m/>
  </r>
  <r>
    <n v="0"/>
    <s v="January - March"/>
    <n v="2024"/>
    <s v="PRINCIPAL"/>
    <x v="255"/>
    <m/>
    <m/>
    <m/>
    <m/>
    <m/>
    <m/>
    <m/>
    <m/>
    <m/>
    <m/>
    <m/>
    <m/>
    <m/>
    <s v="CSX Transportation, Inc."/>
    <s v="500 Water St # J180"/>
    <m/>
    <s v="Jacksonville"/>
    <s v="FL"/>
    <s v="32202-4423"/>
    <m/>
    <s v="US        "/>
    <s v="(404) 350-5227"/>
    <n v="0"/>
    <m/>
    <m/>
    <m/>
    <m/>
    <m/>
    <m/>
    <m/>
    <m/>
    <m/>
  </r>
  <r>
    <n v="0"/>
    <s v="January - March"/>
    <n v="2024"/>
    <s v="PRINCIPAL"/>
    <x v="255"/>
    <m/>
    <m/>
    <m/>
    <m/>
    <m/>
    <m/>
    <m/>
    <m/>
    <m/>
    <m/>
    <m/>
    <m/>
    <m/>
    <s v="Duval County Public Schools"/>
    <s v="1701 Prudential Dr"/>
    <m/>
    <s v="Jacksonville"/>
    <s v="FL"/>
    <s v="32207-8152"/>
    <m/>
    <s v="US        "/>
    <s v="(904) 403-4634"/>
    <n v="0"/>
    <m/>
    <m/>
    <m/>
    <m/>
    <m/>
    <m/>
    <m/>
    <m/>
    <m/>
  </r>
  <r>
    <n v="0"/>
    <s v="January - March"/>
    <n v="2024"/>
    <s v="PRINCIPAL"/>
    <x v="255"/>
    <m/>
    <m/>
    <m/>
    <m/>
    <m/>
    <m/>
    <m/>
    <m/>
    <m/>
    <m/>
    <m/>
    <m/>
    <m/>
    <s v="Eastland"/>
    <s v="700 Ponte Vedra Lakes Blvd. "/>
    <m/>
    <s v="Ponte Vedra Beach"/>
    <s v="Florida"/>
    <n v="32082"/>
    <m/>
    <s v="US        "/>
    <s v="(904) 280-7100"/>
    <n v="0"/>
    <m/>
    <m/>
    <m/>
    <m/>
    <m/>
    <m/>
    <m/>
    <m/>
    <m/>
  </r>
  <r>
    <n v="0"/>
    <s v="January - March"/>
    <n v="2024"/>
    <s v="PRINCIPAL"/>
    <x v="255"/>
    <m/>
    <m/>
    <m/>
    <m/>
    <m/>
    <m/>
    <m/>
    <m/>
    <m/>
    <m/>
    <m/>
    <m/>
    <m/>
    <s v="Estuary LLC."/>
    <s v="4310 Pablo Oaks Ct"/>
    <m/>
    <s v="Jacksonville"/>
    <s v="FL"/>
    <n v="32224"/>
    <m/>
    <s v="US        "/>
    <s v="(904) 223-7512"/>
    <n v="0"/>
    <m/>
    <m/>
    <m/>
    <m/>
    <m/>
    <m/>
    <m/>
    <m/>
    <m/>
  </r>
  <r>
    <n v="5000"/>
    <s v="January - March"/>
    <n v="2024"/>
    <s v="PRINCIPAL"/>
    <x v="255"/>
    <m/>
    <m/>
    <m/>
    <m/>
    <m/>
    <m/>
    <m/>
    <m/>
    <m/>
    <m/>
    <m/>
    <m/>
    <m/>
    <s v="Five STAR Veterans Center"/>
    <s v="40 Acme St"/>
    <m/>
    <s v="Jacksonville"/>
    <s v="FL"/>
    <s v="32211-7953"/>
    <m/>
    <s v="US        "/>
    <s v="(904) 333-6804"/>
    <s v="$1.00-$9,999.00"/>
    <m/>
    <m/>
    <m/>
    <m/>
    <m/>
    <m/>
    <m/>
    <m/>
    <m/>
  </r>
  <r>
    <n v="0"/>
    <s v="January - March"/>
    <n v="2024"/>
    <s v="PRINCIPAL"/>
    <x v="255"/>
    <m/>
    <m/>
    <m/>
    <m/>
    <m/>
    <m/>
    <m/>
    <m/>
    <m/>
    <m/>
    <m/>
    <m/>
    <m/>
    <s v="Five Stars Veterans Center"/>
    <s v="40 Acme Street"/>
    <m/>
    <s v="Jacksonville"/>
    <s v="Florida"/>
    <n v="32211"/>
    <m/>
    <s v="US        "/>
    <s v="(904) 333-6804"/>
    <n v="0"/>
    <m/>
    <m/>
    <m/>
    <m/>
    <m/>
    <m/>
    <m/>
    <m/>
    <m/>
  </r>
  <r>
    <n v="15000"/>
    <s v="January - March"/>
    <n v="2024"/>
    <s v="PRINCIPAL"/>
    <x v="255"/>
    <m/>
    <m/>
    <m/>
    <m/>
    <m/>
    <m/>
    <m/>
    <m/>
    <m/>
    <m/>
    <m/>
    <m/>
    <m/>
    <s v="Flagler College"/>
    <s v="74 King St"/>
    <m/>
    <s v="St Augustine"/>
    <s v="FL"/>
    <n v="32084"/>
    <m/>
    <s v="US        "/>
    <s v="(904) 826-8679"/>
    <s v="$10,000.00-$19,999.00"/>
    <m/>
    <m/>
    <m/>
    <m/>
    <m/>
    <m/>
    <m/>
    <m/>
    <m/>
  </r>
  <r>
    <n v="5000"/>
    <s v="January - March"/>
    <n v="2024"/>
    <s v="PRINCIPAL"/>
    <x v="255"/>
    <m/>
    <m/>
    <m/>
    <m/>
    <m/>
    <m/>
    <m/>
    <m/>
    <m/>
    <m/>
    <m/>
    <m/>
    <m/>
    <s v="Flagler County"/>
    <s v="1769 E Moody Blvd"/>
    <s v="Bldg. 2"/>
    <s v="Bunnell"/>
    <s v="FL"/>
    <s v="32110-5991"/>
    <m/>
    <s v="US        "/>
    <s v="(386) 446-6763"/>
    <s v="$1.00-$9,999.00"/>
    <m/>
    <m/>
    <m/>
    <m/>
    <m/>
    <m/>
    <m/>
    <m/>
    <m/>
  </r>
  <r>
    <n v="5000"/>
    <s v="January - March"/>
    <n v="2024"/>
    <s v="PRINCIPAL"/>
    <x v="255"/>
    <m/>
    <m/>
    <m/>
    <m/>
    <m/>
    <m/>
    <m/>
    <m/>
    <m/>
    <m/>
    <m/>
    <m/>
    <m/>
    <s v="Flagler County Clerk of Circuit Court and Comptroller"/>
    <s v="1769 E Moody Blvd"/>
    <s v="Building 1"/>
    <s v="Bunnell"/>
    <s v="FL"/>
    <s v="32110-5991"/>
    <m/>
    <s v="US        "/>
    <s v="(386) 313-4400"/>
    <s v="$1.00-$9,999.00"/>
    <m/>
    <m/>
    <m/>
    <m/>
    <m/>
    <m/>
    <m/>
    <m/>
    <m/>
  </r>
  <r>
    <n v="5000"/>
    <s v="January - March"/>
    <n v="2024"/>
    <s v="PRINCIPAL"/>
    <x v="255"/>
    <m/>
    <m/>
    <m/>
    <m/>
    <m/>
    <m/>
    <m/>
    <m/>
    <m/>
    <m/>
    <m/>
    <m/>
    <m/>
    <s v="Florida  Crystals Corporation"/>
    <s v="1 N Clematis St"/>
    <s v="Suite 200"/>
    <s v="West Palm Bch"/>
    <s v="FL"/>
    <s v="33401-5551"/>
    <m/>
    <s v="US        "/>
    <s v="(561) 366-5100"/>
    <s v="$1.00-$9,999.00"/>
    <m/>
    <m/>
    <m/>
    <m/>
    <m/>
    <m/>
    <m/>
    <m/>
    <m/>
  </r>
  <r>
    <n v="5000"/>
    <s v="January - March"/>
    <n v="2024"/>
    <s v="PRINCIPAL"/>
    <x v="255"/>
    <m/>
    <m/>
    <m/>
    <m/>
    <m/>
    <m/>
    <m/>
    <m/>
    <m/>
    <m/>
    <m/>
    <m/>
    <m/>
    <s v="Florida Court Clerks and Comptrollers"/>
    <s v="3544 Maclay Blvd S"/>
    <m/>
    <s v="Tallahassee"/>
    <s v="FL"/>
    <s v="32312-3914"/>
    <m/>
    <s v="US        "/>
    <s v="(850) 921-0808"/>
    <s v="$1.00-$9,999.00"/>
    <m/>
    <m/>
    <m/>
    <m/>
    <m/>
    <m/>
    <m/>
    <m/>
    <m/>
  </r>
  <r>
    <n v="0"/>
    <s v="January - March"/>
    <n v="2024"/>
    <s v="PRINCIPAL"/>
    <x v="255"/>
    <m/>
    <m/>
    <m/>
    <m/>
    <m/>
    <m/>
    <m/>
    <m/>
    <m/>
    <m/>
    <m/>
    <m/>
    <m/>
    <s v="Florida Crystals Corporation"/>
    <s v="1 N Clematis St"/>
    <s v="Ste 200"/>
    <s v="West Palm Bch"/>
    <s v="FL"/>
    <s v="33401-5551"/>
    <m/>
    <s v="US        "/>
    <s v="(561) 366-5128"/>
    <n v="0"/>
    <m/>
    <m/>
    <m/>
    <m/>
    <m/>
    <m/>
    <m/>
    <m/>
    <m/>
  </r>
  <r>
    <n v="15000"/>
    <s v="January - March"/>
    <n v="2024"/>
    <s v="PRINCIPAL"/>
    <x v="255"/>
    <m/>
    <m/>
    <m/>
    <m/>
    <m/>
    <m/>
    <m/>
    <m/>
    <m/>
    <m/>
    <m/>
    <m/>
    <m/>
    <s v="Florida East Coast Railway"/>
    <s v="7150 Philips Hwy"/>
    <m/>
    <s v="Jacksonville"/>
    <s v="FL"/>
    <s v="32256-6802"/>
    <m/>
    <s v="US        "/>
    <s v="(904) 279-3111"/>
    <s v="$10,000.00-$19,999.00"/>
    <m/>
    <m/>
    <m/>
    <m/>
    <m/>
    <m/>
    <m/>
    <m/>
    <m/>
  </r>
  <r>
    <n v="15000"/>
    <s v="January - March"/>
    <n v="2024"/>
    <s v="PRINCIPAL"/>
    <x v="255"/>
    <m/>
    <m/>
    <m/>
    <m/>
    <m/>
    <m/>
    <m/>
    <m/>
    <m/>
    <m/>
    <m/>
    <m/>
    <m/>
    <s v="Florida Gulf &amp; Atlantic Railroad"/>
    <s v="245 Riverside Ave"/>
    <s v="Suite 250"/>
    <s v="Jacksonville"/>
    <s v="FL"/>
    <s v="32202-4944"/>
    <m/>
    <s v="US        "/>
    <s v="(561) 448-2050"/>
    <s v="$10,000.00-$19,999.00"/>
    <m/>
    <m/>
    <m/>
    <m/>
    <m/>
    <m/>
    <m/>
    <m/>
    <m/>
  </r>
  <r>
    <n v="5000"/>
    <s v="January - March"/>
    <n v="2024"/>
    <s v="PRINCIPAL"/>
    <x v="255"/>
    <m/>
    <m/>
    <m/>
    <m/>
    <m/>
    <m/>
    <m/>
    <m/>
    <m/>
    <m/>
    <m/>
    <m/>
    <m/>
    <s v="Florida Maritime Partnership"/>
    <s v="1301 Riverplace Blvd"/>
    <s v="Suite 1300"/>
    <s v="Jacksonville"/>
    <s v="FL"/>
    <s v="32207-9027"/>
    <m/>
    <s v="US        "/>
    <s v="(904) 358-2757"/>
    <s v="$1.00-$9,999.00"/>
    <m/>
    <m/>
    <m/>
    <m/>
    <m/>
    <m/>
    <m/>
    <m/>
    <m/>
  </r>
  <r>
    <n v="0"/>
    <s v="January - March"/>
    <n v="2024"/>
    <s v="PRINCIPAL"/>
    <x v="255"/>
    <m/>
    <m/>
    <m/>
    <m/>
    <m/>
    <m/>
    <m/>
    <m/>
    <m/>
    <m/>
    <m/>
    <m/>
    <m/>
    <s v="Gateway Jax"/>
    <s v="218 Broad St N"/>
    <m/>
    <s v="Jacksonville"/>
    <s v="FL"/>
    <s v="32202-4802"/>
    <m/>
    <s v="US        "/>
    <s v="(904) 431-7834"/>
    <n v="0"/>
    <m/>
    <m/>
    <m/>
    <m/>
    <m/>
    <m/>
    <m/>
    <m/>
    <m/>
  </r>
  <r>
    <n v="5000"/>
    <s v="January - March"/>
    <n v="2024"/>
    <s v="PRINCIPAL"/>
    <x v="255"/>
    <m/>
    <m/>
    <m/>
    <m/>
    <m/>
    <m/>
    <m/>
    <m/>
    <m/>
    <m/>
    <m/>
    <m/>
    <m/>
    <s v="Girl Scouts of Gateway Council"/>
    <s v="1000 Shearer Ave"/>
    <m/>
    <s v="Jacksonville"/>
    <s v="FL"/>
    <s v="32205-6055"/>
    <m/>
    <s v="US        "/>
    <s v="(904) 383-9502"/>
    <s v="$1.00-$9,999.00"/>
    <m/>
    <m/>
    <m/>
    <m/>
    <m/>
    <m/>
    <m/>
    <m/>
    <m/>
  </r>
  <r>
    <n v="0"/>
    <s v="January - March"/>
    <n v="2024"/>
    <s v="PRINCIPAL"/>
    <x v="255"/>
    <m/>
    <m/>
    <m/>
    <m/>
    <m/>
    <m/>
    <m/>
    <m/>
    <m/>
    <m/>
    <m/>
    <m/>
    <m/>
    <s v="Gulf Marine Repair Corporation"/>
    <s v="1800 Grant St"/>
    <m/>
    <s v="Tampa"/>
    <s v="FL"/>
    <s v="33605-6042"/>
    <m/>
    <s v="US        "/>
    <s v="(813) 247-3153"/>
    <n v="0"/>
    <m/>
    <m/>
    <m/>
    <m/>
    <m/>
    <m/>
    <m/>
    <m/>
    <m/>
  </r>
  <r>
    <n v="15000"/>
    <s v="January - March"/>
    <n v="2024"/>
    <s v="PRINCIPAL"/>
    <x v="255"/>
    <m/>
    <m/>
    <m/>
    <m/>
    <m/>
    <m/>
    <m/>
    <m/>
    <m/>
    <m/>
    <m/>
    <m/>
    <m/>
    <s v="HDR Engineering, Inc"/>
    <s v="8404 Indian Hills Dr"/>
    <m/>
    <s v="Omaha"/>
    <s v="NE"/>
    <s v="68114-4098"/>
    <m/>
    <s v="US        "/>
    <s v="904-598-8920"/>
    <s v="$10,000.00-$19,999.00"/>
    <m/>
    <m/>
    <m/>
    <m/>
    <m/>
    <m/>
    <m/>
    <m/>
    <m/>
  </r>
  <r>
    <n v="0"/>
    <s v="January - March"/>
    <n v="2024"/>
    <s v="PRINCIPAL"/>
    <x v="255"/>
    <m/>
    <m/>
    <m/>
    <m/>
    <m/>
    <m/>
    <m/>
    <m/>
    <m/>
    <m/>
    <m/>
    <m/>
    <m/>
    <s v="Hendry Corporation"/>
    <s v="1800 Grant St"/>
    <m/>
    <s v="Tampa"/>
    <s v="FL"/>
    <n v="33605"/>
    <m/>
    <s v="US        "/>
    <s v="813-247-3153"/>
    <n v="0"/>
    <m/>
    <m/>
    <m/>
    <m/>
    <m/>
    <m/>
    <m/>
    <m/>
    <m/>
  </r>
  <r>
    <n v="5000"/>
    <s v="January - March"/>
    <n v="2024"/>
    <s v="PRINCIPAL"/>
    <x v="255"/>
    <m/>
    <m/>
    <m/>
    <m/>
    <m/>
    <m/>
    <m/>
    <m/>
    <m/>
    <m/>
    <m/>
    <m/>
    <m/>
    <s v="Hope Haven"/>
    <s v="4600 Beach Blvd"/>
    <m/>
    <s v="Jacksonville"/>
    <s v="FL"/>
    <s v="32207-4764"/>
    <m/>
    <s v="US        "/>
    <s v="(904) 346-5100 x325"/>
    <s v="$1.00-$9,999.00"/>
    <m/>
    <m/>
    <m/>
    <m/>
    <m/>
    <m/>
    <m/>
    <m/>
    <m/>
  </r>
  <r>
    <n v="5000"/>
    <s v="January - March"/>
    <n v="2024"/>
    <s v="PRINCIPAL"/>
    <x v="255"/>
    <m/>
    <m/>
    <m/>
    <m/>
    <m/>
    <m/>
    <m/>
    <m/>
    <m/>
    <m/>
    <m/>
    <m/>
    <m/>
    <s v="Hunger Fight"/>
    <s v="2935 Dawn Rd"/>
    <m/>
    <s v="Jacksonville"/>
    <s v="FL"/>
    <s v="32207-7903"/>
    <m/>
    <s v="US        "/>
    <s v="(904) 374-5623"/>
    <s v="$1.00-$9,999.00"/>
    <m/>
    <m/>
    <m/>
    <m/>
    <m/>
    <m/>
    <m/>
    <m/>
    <m/>
  </r>
  <r>
    <n v="0"/>
    <s v="January - March"/>
    <n v="2024"/>
    <s v="PRINCIPAL"/>
    <x v="255"/>
    <m/>
    <m/>
    <m/>
    <m/>
    <m/>
    <m/>
    <m/>
    <m/>
    <m/>
    <m/>
    <m/>
    <m/>
    <m/>
    <s v="Intuition Ale Works"/>
    <s v="720 King St"/>
    <m/>
    <s v="Jacksonville"/>
    <s v="FL"/>
    <n v="32202"/>
    <m/>
    <s v="US        "/>
    <s v="904-710-8911"/>
    <n v="0"/>
    <m/>
    <m/>
    <m/>
    <m/>
    <m/>
    <m/>
    <m/>
    <m/>
    <m/>
  </r>
  <r>
    <n v="0"/>
    <s v="January - March"/>
    <n v="2024"/>
    <s v="PRINCIPAL"/>
    <x v="255"/>
    <m/>
    <m/>
    <m/>
    <m/>
    <m/>
    <m/>
    <m/>
    <m/>
    <m/>
    <m/>
    <m/>
    <m/>
    <m/>
    <s v="Jacksonville Area Legal Aid, Inc"/>
    <s v="126 W Adams St"/>
    <m/>
    <s v="Jacksonville"/>
    <s v="FL"/>
    <n v="32202"/>
    <m/>
    <s v="US        "/>
    <s v="(904) 356-8371"/>
    <n v="0"/>
    <m/>
    <m/>
    <m/>
    <m/>
    <m/>
    <m/>
    <m/>
    <m/>
    <m/>
  </r>
  <r>
    <n v="5000"/>
    <s v="January - March"/>
    <n v="2024"/>
    <s v="PRINCIPAL"/>
    <x v="255"/>
    <m/>
    <m/>
    <m/>
    <m/>
    <m/>
    <m/>
    <m/>
    <m/>
    <m/>
    <m/>
    <m/>
    <m/>
    <m/>
    <s v="Jacksonville Aviation Authority"/>
    <s v="Po Box 18018"/>
    <m/>
    <s v="Jacksonville"/>
    <s v="FL"/>
    <s v="32229-0018"/>
    <m/>
    <s v="US        "/>
    <s v="(904) 741-2727"/>
    <s v="$1.00-$9,999.00"/>
    <m/>
    <m/>
    <m/>
    <m/>
    <m/>
    <m/>
    <m/>
    <m/>
    <m/>
  </r>
  <r>
    <n v="5000"/>
    <s v="January - March"/>
    <n v="2024"/>
    <s v="PRINCIPAL"/>
    <x v="255"/>
    <m/>
    <m/>
    <m/>
    <m/>
    <m/>
    <m/>
    <m/>
    <m/>
    <m/>
    <m/>
    <m/>
    <m/>
    <m/>
    <s v="Jacksonville Port Authority"/>
    <s v="PO Box 3005"/>
    <s v="2831 Talleyrand Ave"/>
    <s v="Jacksonville"/>
    <s v="FL"/>
    <n v="32206"/>
    <m/>
    <s v="US        "/>
    <s v="904-357-3045"/>
    <s v="$1.00-$9,999.00"/>
    <m/>
    <m/>
    <m/>
    <m/>
    <m/>
    <m/>
    <m/>
    <m/>
    <m/>
  </r>
  <r>
    <n v="5000"/>
    <s v="January - March"/>
    <n v="2024"/>
    <s v="PRINCIPAL"/>
    <x v="255"/>
    <m/>
    <m/>
    <m/>
    <m/>
    <m/>
    <m/>
    <m/>
    <m/>
    <m/>
    <m/>
    <m/>
    <m/>
    <m/>
    <s v="Mitchell International, Inc"/>
    <s v="14295 Midway Rd"/>
    <s v="Ste 300"/>
    <s v="Addison"/>
    <s v="TX"/>
    <n v="75001"/>
    <m/>
    <s v="US        "/>
    <s v="972-715-8010"/>
    <s v="$1.00-$9,999.00"/>
    <m/>
    <m/>
    <m/>
    <m/>
    <m/>
    <m/>
    <m/>
    <m/>
    <m/>
  </r>
  <r>
    <n v="5000"/>
    <s v="January - March"/>
    <n v="2024"/>
    <s v="PRINCIPAL"/>
    <x v="255"/>
    <m/>
    <m/>
    <m/>
    <m/>
    <m/>
    <m/>
    <m/>
    <m/>
    <m/>
    <m/>
    <m/>
    <m/>
    <m/>
    <s v="Monique Burr Foundation for Children, Inc"/>
    <s v="7807 Baymeadows Rd E"/>
    <s v="Ste 205"/>
    <s v="Jacksonville"/>
    <s v="FL"/>
    <n v="32256"/>
    <m/>
    <s v="US        "/>
    <s v="(904) 642-0210"/>
    <s v="$1.00-$9,999.00"/>
    <m/>
    <m/>
    <m/>
    <m/>
    <m/>
    <m/>
    <m/>
    <m/>
    <m/>
  </r>
  <r>
    <n v="0"/>
    <s v="January - March"/>
    <n v="2024"/>
    <s v="PRINCIPAL"/>
    <x v="255"/>
    <m/>
    <m/>
    <m/>
    <m/>
    <m/>
    <m/>
    <m/>
    <m/>
    <m/>
    <m/>
    <m/>
    <m/>
    <m/>
    <s v="Motorola Solutions, Inc."/>
    <s v="8000 W Sunrise Blvd"/>
    <m/>
    <s v="Plantation"/>
    <s v="FL"/>
    <s v="33322-4104"/>
    <m/>
    <s v="US        "/>
    <s v="(904) 814-9938"/>
    <n v="0"/>
    <m/>
    <m/>
    <m/>
    <m/>
    <m/>
    <m/>
    <m/>
    <m/>
    <m/>
  </r>
  <r>
    <n v="5000"/>
    <s v="January - March"/>
    <n v="2024"/>
    <s v="PRINCIPAL"/>
    <x v="255"/>
    <m/>
    <m/>
    <m/>
    <m/>
    <m/>
    <m/>
    <m/>
    <m/>
    <m/>
    <m/>
    <m/>
    <m/>
    <m/>
    <s v="Nassau County Chamber of Commerce"/>
    <s v="961687 Gateway Blvd"/>
    <s v="Suite 101 - G"/>
    <s v="Fern Bch"/>
    <s v="FL"/>
    <s v="32034-9158"/>
    <m/>
    <s v="US        "/>
    <s v="(904) 261-3248"/>
    <s v="$1.00-$9,999.00"/>
    <m/>
    <m/>
    <m/>
    <m/>
    <m/>
    <m/>
    <m/>
    <m/>
    <m/>
  </r>
  <r>
    <n v="5000"/>
    <s v="January - March"/>
    <n v="2024"/>
    <s v="PRINCIPAL"/>
    <x v="255"/>
    <m/>
    <m/>
    <m/>
    <m/>
    <m/>
    <m/>
    <m/>
    <m/>
    <m/>
    <m/>
    <m/>
    <m/>
    <m/>
    <s v="Nassau County Economic Development Board"/>
    <s v="76346 William Burgess Blvd"/>
    <m/>
    <s v="Yulee"/>
    <s v="FL"/>
    <s v="32097-5447"/>
    <m/>
    <s v="US        "/>
    <s v="(904) 225-8878"/>
    <s v="$1.00-$9,999.00"/>
    <m/>
    <m/>
    <m/>
    <m/>
    <m/>
    <m/>
    <m/>
    <m/>
    <m/>
  </r>
  <r>
    <n v="5000"/>
    <s v="January - March"/>
    <n v="2024"/>
    <s v="PRINCIPAL"/>
    <x v="255"/>
    <m/>
    <m/>
    <m/>
    <m/>
    <m/>
    <m/>
    <m/>
    <m/>
    <m/>
    <m/>
    <m/>
    <m/>
    <m/>
    <s v="North East Florida Builders Association"/>
    <s v="6747 Southpoint Pkwy"/>
    <m/>
    <s v="Jacksonville"/>
    <s v="FL"/>
    <s v="32216-6232"/>
    <m/>
    <s v="US        "/>
    <s v="(904) 725-4355"/>
    <s v="$1.00-$9,999.00"/>
    <m/>
    <m/>
    <m/>
    <m/>
    <m/>
    <m/>
    <m/>
    <m/>
    <m/>
  </r>
  <r>
    <n v="15000"/>
    <s v="January - March"/>
    <n v="2024"/>
    <s v="PRINCIPAL"/>
    <x v="255"/>
    <m/>
    <m/>
    <m/>
    <m/>
    <m/>
    <m/>
    <m/>
    <m/>
    <m/>
    <m/>
    <m/>
    <m/>
    <m/>
    <s v="North Florida School of Special Education"/>
    <s v="223 Mill Creek Rd"/>
    <m/>
    <s v="Jacksonville"/>
    <s v="FL"/>
    <s v="32211-8205"/>
    <m/>
    <s v="US        "/>
    <s v="(904) 724-8323"/>
    <s v="$10,000.00-$19,999.00"/>
    <m/>
    <m/>
    <m/>
    <m/>
    <m/>
    <m/>
    <m/>
    <m/>
    <m/>
  </r>
  <r>
    <n v="5000"/>
    <s v="January - March"/>
    <n v="2024"/>
    <s v="PRINCIPAL"/>
    <x v="255"/>
    <m/>
    <m/>
    <m/>
    <m/>
    <m/>
    <m/>
    <m/>
    <m/>
    <m/>
    <m/>
    <m/>
    <m/>
    <m/>
    <s v="Othram"/>
    <s v="2829 Technology Forest Blvd"/>
    <s v="Suite 100"/>
    <s v="Spring"/>
    <s v="TX"/>
    <s v="77381-3913"/>
    <m/>
    <s v="US        "/>
    <s v="(703) 801-8160"/>
    <s v="$1.00-$9,999.00"/>
    <m/>
    <m/>
    <m/>
    <m/>
    <m/>
    <m/>
    <m/>
    <m/>
    <m/>
  </r>
  <r>
    <n v="0"/>
    <s v="January - March"/>
    <n v="2024"/>
    <s v="PRINCIPAL"/>
    <x v="255"/>
    <m/>
    <m/>
    <m/>
    <m/>
    <m/>
    <m/>
    <m/>
    <m/>
    <m/>
    <m/>
    <m/>
    <m/>
    <m/>
    <s v="PARC Group, The"/>
    <s v="4314 Pablo Oaks Ct"/>
    <m/>
    <s v="Jacksonville"/>
    <s v="FL"/>
    <s v="32224-9631"/>
    <m/>
    <s v="US        "/>
    <s v="(904) 992-9750"/>
    <n v="0"/>
    <m/>
    <m/>
    <m/>
    <m/>
    <m/>
    <m/>
    <m/>
    <m/>
    <m/>
  </r>
  <r>
    <n v="15000"/>
    <s v="January - March"/>
    <n v="2024"/>
    <s v="PRINCIPAL"/>
    <x v="255"/>
    <m/>
    <m/>
    <m/>
    <m/>
    <m/>
    <m/>
    <m/>
    <m/>
    <m/>
    <m/>
    <m/>
    <m/>
    <m/>
    <s v="PGA Tour"/>
    <s v="1 PGA Tour Blvd. "/>
    <m/>
    <s v="Pointe Vedra Beach"/>
    <s v="FL"/>
    <n v="32004"/>
    <m/>
    <s v="US        "/>
    <s v="(904) 273-3352"/>
    <s v="$10,000.00-$19,999.00"/>
    <m/>
    <m/>
    <m/>
    <m/>
    <m/>
    <m/>
    <m/>
    <m/>
    <m/>
  </r>
  <r>
    <n v="0"/>
    <s v="January - March"/>
    <n v="2024"/>
    <s v="PRINCIPAL"/>
    <x v="255"/>
    <m/>
    <m/>
    <m/>
    <m/>
    <m/>
    <m/>
    <m/>
    <m/>
    <m/>
    <m/>
    <m/>
    <m/>
    <m/>
    <s v="PGA TOUR, Inc."/>
    <s v="1 PGA Tour Blvd. "/>
    <m/>
    <s v="Ponte Vedra Beach"/>
    <s v="FL"/>
    <n v="32004"/>
    <m/>
    <s v="US        "/>
    <s v="(904) 273-3352"/>
    <n v="0"/>
    <m/>
    <m/>
    <m/>
    <m/>
    <m/>
    <m/>
    <m/>
    <m/>
    <m/>
  </r>
  <r>
    <n v="5000"/>
    <s v="January - March"/>
    <n v="2024"/>
    <s v="PRINCIPAL"/>
    <x v="255"/>
    <m/>
    <m/>
    <m/>
    <m/>
    <m/>
    <m/>
    <m/>
    <m/>
    <m/>
    <m/>
    <m/>
    <m/>
    <m/>
    <s v="St. Johns County"/>
    <s v="PO Box 349"/>
    <m/>
    <s v="St Augustine"/>
    <s v="FL"/>
    <n v="32085"/>
    <m/>
    <s v="US        "/>
    <s v="904-209-0530"/>
    <s v="$1.00-$9,999.00"/>
    <m/>
    <m/>
    <m/>
    <m/>
    <m/>
    <m/>
    <m/>
    <m/>
    <m/>
  </r>
  <r>
    <n v="5000"/>
    <s v="January - March"/>
    <n v="2024"/>
    <s v="PRINCIPAL"/>
    <x v="255"/>
    <m/>
    <m/>
    <m/>
    <m/>
    <m/>
    <m/>
    <m/>
    <m/>
    <m/>
    <m/>
    <m/>
    <m/>
    <m/>
    <s v="St. Johns County Clerk of Circuit Court and Comptroller"/>
    <s v="4010 Lewis Speedway"/>
    <m/>
    <s v="St Augustine"/>
    <s v="FL"/>
    <n v="32084"/>
    <m/>
    <s v="US        "/>
    <s v="(904) 819-3603"/>
    <s v="$1.00-$9,999.00"/>
    <m/>
    <m/>
    <m/>
    <m/>
    <m/>
    <m/>
    <m/>
    <m/>
    <m/>
  </r>
  <r>
    <n v="5000"/>
    <s v="January - March"/>
    <n v="2024"/>
    <s v="PRINCIPAL"/>
    <x v="255"/>
    <m/>
    <m/>
    <m/>
    <m/>
    <m/>
    <m/>
    <m/>
    <m/>
    <m/>
    <m/>
    <m/>
    <m/>
    <m/>
    <s v="St. Johns County Property Appraiser"/>
    <s v="4030 Lewis Speedway"/>
    <s v="Suite 203"/>
    <s v="St Augustine"/>
    <s v="FL"/>
    <s v="32084-8687"/>
    <m/>
    <s v="US        "/>
    <s v="(904) 827-5580"/>
    <s v="$1.00-$9,999.00"/>
    <m/>
    <m/>
    <m/>
    <m/>
    <m/>
    <m/>
    <m/>
    <m/>
    <m/>
  </r>
  <r>
    <n v="15000"/>
    <s v="January - March"/>
    <n v="2024"/>
    <s v="PRINCIPAL"/>
    <x v="255"/>
    <m/>
    <m/>
    <m/>
    <m/>
    <m/>
    <m/>
    <m/>
    <m/>
    <m/>
    <m/>
    <m/>
    <m/>
    <m/>
    <s v="Stellar"/>
    <s v="2900 Hartley Rd"/>
    <m/>
    <s v="Jacksonville"/>
    <s v="FL"/>
    <s v="32257-8221"/>
    <m/>
    <s v="US        "/>
    <s v="(904) 260-2900"/>
    <s v="$10,000.00-$19,999.00"/>
    <m/>
    <m/>
    <m/>
    <m/>
    <m/>
    <m/>
    <m/>
    <m/>
    <m/>
  </r>
  <r>
    <n v="15000"/>
    <s v="January - March"/>
    <n v="2024"/>
    <s v="PRINCIPAL"/>
    <x v="255"/>
    <m/>
    <m/>
    <m/>
    <m/>
    <m/>
    <m/>
    <m/>
    <m/>
    <m/>
    <m/>
    <m/>
    <m/>
    <m/>
    <s v="Superior Construction"/>
    <s v="7072 Business Park Blvd N"/>
    <m/>
    <s v="Jacksonville"/>
    <s v="FL"/>
    <s v="32256-2749"/>
    <m/>
    <s v="US        "/>
    <s v="(904) 434-3953"/>
    <s v="$10,000.00-$19,999.00"/>
    <m/>
    <m/>
    <m/>
    <m/>
    <m/>
    <m/>
    <m/>
    <m/>
    <m/>
  </r>
  <r>
    <n v="5000"/>
    <s v="January - March"/>
    <n v="2024"/>
    <s v="PRINCIPAL"/>
    <x v="255"/>
    <m/>
    <m/>
    <m/>
    <m/>
    <m/>
    <m/>
    <m/>
    <m/>
    <m/>
    <m/>
    <m/>
    <m/>
    <m/>
    <s v="The Jacksonville Historical Society"/>
    <s v="314 Palmetto St"/>
    <m/>
    <s v="Jacksonville"/>
    <s v="FL"/>
    <s v="32202-2619"/>
    <m/>
    <s v="US        "/>
    <s v="(904) 664-0064"/>
    <s v="$1.00-$9,999.00"/>
    <m/>
    <m/>
    <m/>
    <m/>
    <m/>
    <m/>
    <m/>
    <m/>
    <m/>
  </r>
  <r>
    <n v="5000"/>
    <s v="January - March"/>
    <n v="2024"/>
    <s v="PRINCIPAL"/>
    <x v="255"/>
    <m/>
    <m/>
    <m/>
    <m/>
    <m/>
    <m/>
    <m/>
    <m/>
    <m/>
    <m/>
    <m/>
    <m/>
    <m/>
    <s v="Uber Technologies Inc and Affiliates"/>
    <s v="1725 3rd Street"/>
    <m/>
    <s v="San Francisco"/>
    <s v="CA"/>
    <n v="94158"/>
    <m/>
    <s v="US        "/>
    <s v="(305) 978-4853"/>
    <s v="$1.00-$9,999.00"/>
    <m/>
    <m/>
    <m/>
    <m/>
    <m/>
    <m/>
    <m/>
    <m/>
    <m/>
  </r>
  <r>
    <n v="0"/>
    <s v="January - March"/>
    <n v="2024"/>
    <s v="PRINCIPAL"/>
    <x v="255"/>
    <m/>
    <m/>
    <m/>
    <m/>
    <m/>
    <m/>
    <m/>
    <m/>
    <m/>
    <m/>
    <m/>
    <m/>
    <m/>
    <s v="Uber Technologies, Inc. and Affiliates"/>
    <s v="80 SW 8Th St"/>
    <s v="Suite 1830"/>
    <s v="Miami"/>
    <s v="FL"/>
    <s v="33130-3004"/>
    <m/>
    <s v="US        "/>
    <s v="(202) 794-7387"/>
    <n v="0"/>
    <m/>
    <m/>
    <m/>
    <m/>
    <m/>
    <m/>
    <m/>
    <m/>
    <m/>
  </r>
  <r>
    <n v="15000"/>
    <s v="January - March"/>
    <n v="2024"/>
    <s v="PRINCIPAL"/>
    <x v="255"/>
    <m/>
    <m/>
    <m/>
    <m/>
    <m/>
    <m/>
    <m/>
    <m/>
    <m/>
    <m/>
    <m/>
    <m/>
    <m/>
    <s v="UF Health Jacksonville"/>
    <s v="655 W 8Th St"/>
    <m/>
    <s v="Jacksonville"/>
    <s v="FL"/>
    <s v="32209-6511"/>
    <m/>
    <s v="US        "/>
    <s v="(904) 244-3007"/>
    <s v="$10,000.00-$19,999.00"/>
    <m/>
    <m/>
    <m/>
    <m/>
    <m/>
    <m/>
    <m/>
    <m/>
    <m/>
  </r>
  <r>
    <n v="5000"/>
    <s v="January - March"/>
    <n v="2024"/>
    <s v="PRINCIPAL"/>
    <x v="255"/>
    <m/>
    <m/>
    <m/>
    <m/>
    <m/>
    <m/>
    <m/>
    <m/>
    <m/>
    <m/>
    <m/>
    <m/>
    <m/>
    <s v="VidaCann, LLC."/>
    <s v="4844 Race Track Rd"/>
    <m/>
    <s v="Jacksonville"/>
    <s v="FL"/>
    <s v="32259-2090"/>
    <m/>
    <s v="US        "/>
    <s v="(904) 772-0882"/>
    <s v="$1.00-$9,999.00"/>
    <m/>
    <m/>
    <m/>
    <m/>
    <m/>
    <m/>
    <m/>
    <m/>
    <m/>
  </r>
  <r>
    <n v="5000"/>
    <s v="January - March"/>
    <n v="2024"/>
    <s v="PRINCIPAL"/>
    <x v="255"/>
    <m/>
    <m/>
    <m/>
    <m/>
    <m/>
    <m/>
    <m/>
    <m/>
    <m/>
    <m/>
    <m/>
    <m/>
    <m/>
    <s v="Vulcan Materials Company"/>
    <s v="155 E 21st St 5th FL"/>
    <m/>
    <s v="Jacksonville"/>
    <s v="FL"/>
    <n v="32206"/>
    <m/>
    <s v="US        "/>
    <s v="904-505-4970"/>
    <s v="$1.00-$9,999.00"/>
    <m/>
    <m/>
    <m/>
    <m/>
    <m/>
    <m/>
    <m/>
    <m/>
    <m/>
  </r>
  <r>
    <n v="5000"/>
    <s v="January - March"/>
    <n v="2024"/>
    <s v="PRINCIPAL"/>
    <x v="255"/>
    <m/>
    <m/>
    <m/>
    <m/>
    <m/>
    <m/>
    <m/>
    <m/>
    <m/>
    <m/>
    <m/>
    <m/>
    <m/>
    <s v="Whetstone Industrial Holdings, Inc"/>
    <s v="115 Whetstone Pl"/>
    <m/>
    <s v="St Augustine"/>
    <s v="FL"/>
    <s v="32086-5772"/>
    <m/>
    <s v="US        "/>
    <s v="(904) 429-7250"/>
    <s v="$1.00-$9,999.00"/>
    <m/>
    <m/>
    <m/>
    <m/>
    <m/>
    <m/>
    <m/>
    <m/>
    <m/>
  </r>
  <r>
    <n v="5000"/>
    <s v="January - March"/>
    <n v="2024"/>
    <s v="PRINCIPAL"/>
    <x v="255"/>
    <m/>
    <m/>
    <m/>
    <m/>
    <m/>
    <m/>
    <m/>
    <m/>
    <m/>
    <m/>
    <m/>
    <m/>
    <m/>
    <s v="YMCA of Florida's First Coast"/>
    <s v="40 E Adams St"/>
    <s v="Suite 210"/>
    <s v="Jacksonville"/>
    <s v="FL"/>
    <s v="32202-3356"/>
    <m/>
    <s v="US        "/>
    <s v="(904) 265-1812"/>
    <s v="$1.00-$9,999.00"/>
    <m/>
    <m/>
    <m/>
    <m/>
    <m/>
    <m/>
    <m/>
    <m/>
    <m/>
  </r>
  <r>
    <n v="0"/>
    <s v="January - March"/>
    <n v="2024"/>
    <s v="FIRM"/>
    <x v="256"/>
    <s v="Owner Joshua Gaboton"/>
    <s v="Owner"/>
    <s v="941 W Morse Blvd"/>
    <s v="Suite 100"/>
    <s v="Winter Park"/>
    <s v="FL"/>
    <s v="32789-3781"/>
    <m/>
    <s v="US        "/>
    <s v="(703) 307-0063"/>
    <d v="2024-05-16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56"/>
    <m/>
    <m/>
    <m/>
    <m/>
    <m/>
    <m/>
    <m/>
    <m/>
    <m/>
    <m/>
    <m/>
    <m/>
    <s v="Joshua Gaboton"/>
    <m/>
    <m/>
    <m/>
    <m/>
    <m/>
    <m/>
    <m/>
    <m/>
    <m/>
    <m/>
    <m/>
    <m/>
    <m/>
    <m/>
    <m/>
    <m/>
    <m/>
    <m/>
    <m/>
  </r>
  <r>
    <n v="25000"/>
    <s v="January - March"/>
    <n v="2024"/>
    <s v="PRINCIPAL"/>
    <x v="256"/>
    <m/>
    <m/>
    <m/>
    <m/>
    <m/>
    <m/>
    <m/>
    <m/>
    <m/>
    <m/>
    <m/>
    <m/>
    <m/>
    <s v="Bodysphere"/>
    <s v="318 Avenue I"/>
    <s v="Unit 855"/>
    <s v="Redondo Beach"/>
    <s v="CA"/>
    <s v="90277-5601"/>
    <m/>
    <s v="US        "/>
    <s v="(559) 905-4907"/>
    <s v="$20,000.00-$29,999.00"/>
    <m/>
    <m/>
    <m/>
    <m/>
    <m/>
    <m/>
    <m/>
    <m/>
    <m/>
  </r>
  <r>
    <n v="0"/>
    <s v="January - March"/>
    <n v="2024"/>
    <s v="FIRM"/>
    <x v="257"/>
    <s v="Owner Charles Hines"/>
    <s v="Owner"/>
    <s v="322 Yacht Harbor Dr"/>
    <m/>
    <s v="Osprey"/>
    <s v="FL"/>
    <s v="34229-9151"/>
    <m/>
    <s v="US        "/>
    <s v="(941) 223-1870"/>
    <d v="2024-03-01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57"/>
    <m/>
    <m/>
    <m/>
    <m/>
    <m/>
    <m/>
    <m/>
    <m/>
    <m/>
    <m/>
    <m/>
    <m/>
    <s v="Charles Daniel Hines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57"/>
    <m/>
    <m/>
    <m/>
    <m/>
    <m/>
    <m/>
    <m/>
    <m/>
    <m/>
    <m/>
    <m/>
    <m/>
    <m/>
    <s v="The Atlanta National League Baseball Club, LLC."/>
    <s v="755 Battery Ave SE"/>
    <m/>
    <s v="Atlanta"/>
    <s v="GA"/>
    <s v="30339-3017"/>
    <m/>
    <s v="US        "/>
    <s v="(678) 644-8039"/>
    <s v="$1.00-$9,999.00"/>
    <m/>
    <m/>
    <m/>
    <m/>
    <m/>
    <m/>
    <m/>
    <m/>
    <m/>
  </r>
  <r>
    <n v="0"/>
    <s v="January - March"/>
    <n v="2024"/>
    <s v="FIRM"/>
    <x v="258"/>
    <s v="Owner Keaton Alexander Griffin"/>
    <s v="Owner"/>
    <s v="215 S Monroe St"/>
    <s v="Suite 703"/>
    <s v="Tallahassee"/>
    <s v="FL"/>
    <s v="32301-1858"/>
    <m/>
    <s v="US        "/>
    <s v="(863) 528-2024"/>
    <d v="2024-04-04T00:00:00"/>
    <s v="$100,000.00-$2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58"/>
    <m/>
    <m/>
    <m/>
    <m/>
    <m/>
    <m/>
    <m/>
    <m/>
    <m/>
    <m/>
    <m/>
    <m/>
    <s v="Robyn Metcalf Blank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58"/>
    <m/>
    <m/>
    <m/>
    <m/>
    <m/>
    <m/>
    <m/>
    <m/>
    <m/>
    <m/>
    <m/>
    <m/>
    <s v="Keaton A Griffi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58"/>
    <m/>
    <m/>
    <m/>
    <m/>
    <m/>
    <m/>
    <m/>
    <m/>
    <m/>
    <m/>
    <m/>
    <m/>
    <s v="Thomas Griffin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258"/>
    <m/>
    <m/>
    <m/>
    <m/>
    <m/>
    <m/>
    <m/>
    <m/>
    <m/>
    <m/>
    <m/>
    <m/>
    <m/>
    <s v="Alachua County"/>
    <s v="12 SE 1St St"/>
    <m/>
    <s v="Gainesville"/>
    <s v="FL"/>
    <s v="32601-6826"/>
    <m/>
    <s v="US        "/>
    <s v="(352) 283-2317"/>
    <s v="$10,000.00-$19,999.00"/>
    <m/>
    <m/>
    <m/>
    <m/>
    <m/>
    <m/>
    <m/>
    <m/>
    <m/>
  </r>
  <r>
    <n v="0"/>
    <s v="January - March"/>
    <n v="2024"/>
    <s v="PRINCIPAL"/>
    <x v="258"/>
    <m/>
    <m/>
    <m/>
    <m/>
    <m/>
    <m/>
    <m/>
    <m/>
    <m/>
    <m/>
    <m/>
    <m/>
    <m/>
    <s v="Boys &amp; Girls Clubs of Polk County"/>
    <s v="Po Box 763"/>
    <m/>
    <s v="Lakeland"/>
    <s v="FL"/>
    <s v="33802-0763"/>
    <m/>
    <s v="US        "/>
    <s v="(863) 686-1719"/>
    <n v="0"/>
    <m/>
    <m/>
    <m/>
    <m/>
    <m/>
    <m/>
    <m/>
    <m/>
    <m/>
  </r>
  <r>
    <n v="5000"/>
    <s v="January - March"/>
    <n v="2024"/>
    <s v="PRINCIPAL"/>
    <x v="258"/>
    <m/>
    <m/>
    <m/>
    <m/>
    <m/>
    <m/>
    <m/>
    <m/>
    <m/>
    <m/>
    <m/>
    <m/>
    <m/>
    <s v="Cassidy Holdings, LLC"/>
    <s v="346 E Central Ave"/>
    <m/>
    <s v="Winter Haven"/>
    <s v="FL"/>
    <s v="33880-3046"/>
    <m/>
    <s v="US        "/>
    <s v="(863) 287-1197"/>
    <s v="$1.00-$9,999.00"/>
    <m/>
    <m/>
    <m/>
    <m/>
    <m/>
    <m/>
    <m/>
    <m/>
    <m/>
  </r>
  <r>
    <n v="5000"/>
    <s v="January - March"/>
    <n v="2024"/>
    <s v="PRINCIPAL"/>
    <x v="258"/>
    <m/>
    <m/>
    <m/>
    <m/>
    <m/>
    <m/>
    <m/>
    <m/>
    <m/>
    <m/>
    <m/>
    <m/>
    <m/>
    <s v="City of Davenport"/>
    <s v="1 Allapaha Ave S"/>
    <m/>
    <s v="Davenport"/>
    <s v="FL"/>
    <s v="33837-4161"/>
    <m/>
    <s v="US        "/>
    <s v="(863) 307-7747"/>
    <s v="$1.00-$9,999.00"/>
    <m/>
    <m/>
    <m/>
    <m/>
    <m/>
    <m/>
    <m/>
    <m/>
    <m/>
  </r>
  <r>
    <n v="5000"/>
    <s v="January - March"/>
    <n v="2024"/>
    <s v="PRINCIPAL"/>
    <x v="258"/>
    <m/>
    <m/>
    <m/>
    <m/>
    <m/>
    <m/>
    <m/>
    <m/>
    <m/>
    <m/>
    <m/>
    <m/>
    <m/>
    <s v="City of Haines City"/>
    <s v="620 E Main St"/>
    <m/>
    <s v="Haines City"/>
    <s v="FL"/>
    <s v="33844-4222"/>
    <m/>
    <s v="US        "/>
    <s v="(863) 421-3650"/>
    <s v="$1.00-$9,999.00"/>
    <m/>
    <m/>
    <m/>
    <m/>
    <m/>
    <m/>
    <m/>
    <m/>
    <m/>
  </r>
  <r>
    <n v="5000"/>
    <s v="January - March"/>
    <n v="2024"/>
    <s v="PRINCIPAL"/>
    <x v="258"/>
    <m/>
    <m/>
    <m/>
    <m/>
    <m/>
    <m/>
    <m/>
    <m/>
    <m/>
    <m/>
    <m/>
    <m/>
    <m/>
    <s v="Delores Barr Weaver Policy Center, The"/>
    <s v="40 E Adams St"/>
    <s v="Suite 130"/>
    <s v="Jacksonville"/>
    <s v="FL"/>
    <s v="32202-3354"/>
    <m/>
    <s v="US        "/>
    <s v="(904) 423-1570"/>
    <s v="$1.00-$9,999.00"/>
    <m/>
    <m/>
    <m/>
    <m/>
    <m/>
    <m/>
    <m/>
    <m/>
    <m/>
  </r>
  <r>
    <n v="5000"/>
    <s v="January - March"/>
    <n v="2024"/>
    <s v="PRINCIPAL"/>
    <x v="258"/>
    <m/>
    <m/>
    <m/>
    <m/>
    <m/>
    <m/>
    <m/>
    <m/>
    <m/>
    <m/>
    <m/>
    <m/>
    <m/>
    <s v="Florida Alliance of Home Care Services"/>
    <s v="Po Box 4411"/>
    <m/>
    <s v="Cary"/>
    <s v="NC"/>
    <s v="27519-4411"/>
    <m/>
    <s v="US        "/>
    <s v="(919) 215-9005"/>
    <s v="$1.00-$9,999.00"/>
    <m/>
    <m/>
    <m/>
    <m/>
    <m/>
    <m/>
    <m/>
    <m/>
    <m/>
  </r>
  <r>
    <n v="5000"/>
    <s v="January - March"/>
    <n v="2024"/>
    <s v="PRINCIPAL"/>
    <x v="258"/>
    <m/>
    <m/>
    <m/>
    <m/>
    <m/>
    <m/>
    <m/>
    <m/>
    <m/>
    <m/>
    <m/>
    <m/>
    <m/>
    <s v="Florida Polytechnic University Foundation, Inc"/>
    <s v="4700 Research Way"/>
    <m/>
    <s v="Lakeland"/>
    <s v="FL"/>
    <s v="33805-8531"/>
    <m/>
    <s v="US        "/>
    <s v="(727) 271-7552"/>
    <s v="$1.00-$9,999.00"/>
    <m/>
    <m/>
    <m/>
    <m/>
    <m/>
    <m/>
    <m/>
    <m/>
    <m/>
  </r>
  <r>
    <n v="5000"/>
    <s v="January - March"/>
    <n v="2024"/>
    <s v="PRINCIPAL"/>
    <x v="258"/>
    <m/>
    <m/>
    <m/>
    <m/>
    <m/>
    <m/>
    <m/>
    <m/>
    <m/>
    <m/>
    <m/>
    <m/>
    <m/>
    <s v="Florida Southern College"/>
    <s v="111 Lake Hollingsworth Dr"/>
    <m/>
    <s v="Lakeland"/>
    <s v="FL"/>
    <s v="33801-5607"/>
    <m/>
    <s v="US        "/>
    <s v="(863) 289-0935"/>
    <s v="$1.00-$9,999.00"/>
    <m/>
    <m/>
    <m/>
    <m/>
    <m/>
    <m/>
    <m/>
    <m/>
    <m/>
  </r>
  <r>
    <n v="5000"/>
    <s v="January - March"/>
    <n v="2024"/>
    <s v="PRINCIPAL"/>
    <x v="258"/>
    <m/>
    <m/>
    <m/>
    <m/>
    <m/>
    <m/>
    <m/>
    <m/>
    <m/>
    <m/>
    <m/>
    <m/>
    <m/>
    <s v="FullBloom"/>
    <s v="4 Black Friar Rd"/>
    <m/>
    <s v="Bryn Mawr"/>
    <s v="PA"/>
    <s v="19010-1004"/>
    <m/>
    <s v="US        "/>
    <s v="(610) 755-7057"/>
    <s v="$1.00-$9,999.00"/>
    <m/>
    <m/>
    <m/>
    <m/>
    <m/>
    <m/>
    <m/>
    <m/>
    <m/>
  </r>
  <r>
    <n v="5000"/>
    <s v="January - March"/>
    <n v="2024"/>
    <s v="PRINCIPAL"/>
    <x v="258"/>
    <m/>
    <m/>
    <m/>
    <m/>
    <m/>
    <m/>
    <m/>
    <m/>
    <m/>
    <m/>
    <m/>
    <m/>
    <m/>
    <s v="LIVING ABOVE THE NOISE, INC."/>
    <s v="1750 17Th St Ste F"/>
    <m/>
    <s v="Sarasota"/>
    <s v="FL"/>
    <s v="34234-8666"/>
    <m/>
    <s v="US        "/>
    <s v="(888) 544-2872"/>
    <s v="$1.00-$9,999.00"/>
    <m/>
    <m/>
    <m/>
    <m/>
    <m/>
    <m/>
    <m/>
    <m/>
    <m/>
  </r>
  <r>
    <n v="5000"/>
    <s v="January - March"/>
    <n v="2024"/>
    <s v="PRINCIPAL"/>
    <x v="258"/>
    <m/>
    <m/>
    <m/>
    <m/>
    <m/>
    <m/>
    <m/>
    <m/>
    <m/>
    <m/>
    <m/>
    <m/>
    <m/>
    <s v="Millennia Managment Group, LLC"/>
    <s v="4448 Edgewater Dr"/>
    <m/>
    <s v="Orlando"/>
    <s v="FL"/>
    <s v="32804-1216"/>
    <m/>
    <s v="US        "/>
    <s v="(321) 279-6622"/>
    <s v="$1.00-$9,999.00"/>
    <m/>
    <m/>
    <m/>
    <m/>
    <m/>
    <m/>
    <m/>
    <m/>
    <m/>
  </r>
  <r>
    <n v="5000"/>
    <s v="January - March"/>
    <n v="2024"/>
    <s v="PRINCIPAL"/>
    <x v="258"/>
    <m/>
    <m/>
    <m/>
    <m/>
    <m/>
    <m/>
    <m/>
    <m/>
    <m/>
    <m/>
    <m/>
    <m/>
    <m/>
    <s v="National Animal Supplement Council"/>
    <s v="Po Box 5168"/>
    <m/>
    <s v="Sun City West"/>
    <s v="AZ"/>
    <s v="85376-5168"/>
    <m/>
    <s v="US        "/>
    <s v="(760) 751-3360 x101"/>
    <s v="$1.00-$9,999.00"/>
    <m/>
    <m/>
    <m/>
    <m/>
    <m/>
    <m/>
    <m/>
    <m/>
    <m/>
  </r>
  <r>
    <n v="5000"/>
    <s v="January - March"/>
    <n v="2024"/>
    <s v="PRINCIPAL"/>
    <x v="258"/>
    <m/>
    <m/>
    <m/>
    <m/>
    <m/>
    <m/>
    <m/>
    <m/>
    <m/>
    <m/>
    <m/>
    <m/>
    <m/>
    <s v="Polk State College Foundation"/>
    <s v="999 Avenue H NE"/>
    <m/>
    <s v="Winter Haven"/>
    <s v="FL"/>
    <s v="33881-4256"/>
    <m/>
    <s v="US        "/>
    <s v="(863) 370-5214"/>
    <s v="$1.00-$9,999.00"/>
    <m/>
    <m/>
    <m/>
    <m/>
    <m/>
    <m/>
    <m/>
    <m/>
    <m/>
  </r>
  <r>
    <n v="0"/>
    <s v="January - March"/>
    <n v="2024"/>
    <s v="PRINCIPAL"/>
    <x v="258"/>
    <m/>
    <m/>
    <m/>
    <m/>
    <m/>
    <m/>
    <m/>
    <m/>
    <m/>
    <m/>
    <m/>
    <m/>
    <m/>
    <s v="Public School Development Solutions"/>
    <s v="212 E Stuart Ave"/>
    <m/>
    <s v="Lake Wales"/>
    <s v="FL"/>
    <s v="33853-3713"/>
    <m/>
    <s v="US        "/>
    <s v="(863) 698-1641"/>
    <n v="0"/>
    <m/>
    <m/>
    <m/>
    <m/>
    <m/>
    <m/>
    <m/>
    <m/>
    <m/>
  </r>
  <r>
    <n v="5000"/>
    <s v="January - March"/>
    <n v="2024"/>
    <s v="PRINCIPAL"/>
    <x v="258"/>
    <m/>
    <m/>
    <m/>
    <m/>
    <m/>
    <m/>
    <m/>
    <m/>
    <m/>
    <m/>
    <m/>
    <m/>
    <m/>
    <s v="Qualtrics, LLC"/>
    <s v="333 River Park Dr"/>
    <m/>
    <s v="Provo"/>
    <s v="UT"/>
    <s v="84604-5787"/>
    <m/>
    <s v="US        "/>
    <s v="(405) 596-8261"/>
    <s v="$1.00-$9,999.00"/>
    <m/>
    <m/>
    <m/>
    <m/>
    <m/>
    <m/>
    <m/>
    <m/>
    <m/>
  </r>
  <r>
    <n v="5000"/>
    <s v="January - March"/>
    <n v="2024"/>
    <s v="PRINCIPAL"/>
    <x v="258"/>
    <m/>
    <m/>
    <m/>
    <m/>
    <m/>
    <m/>
    <m/>
    <m/>
    <m/>
    <m/>
    <m/>
    <m/>
    <m/>
    <s v="South Florida State College Foundation"/>
    <s v="600 W College Dr"/>
    <m/>
    <s v="Avon Park"/>
    <s v="FL"/>
    <s v="33825-9356"/>
    <m/>
    <s v="US        "/>
    <s v="(863) 443-2275"/>
    <s v="$1.00-$9,999.00"/>
    <m/>
    <m/>
    <m/>
    <m/>
    <m/>
    <m/>
    <m/>
    <m/>
    <m/>
  </r>
  <r>
    <n v="5000"/>
    <s v="January - March"/>
    <n v="2024"/>
    <s v="PRINCIPAL"/>
    <x v="258"/>
    <m/>
    <m/>
    <m/>
    <m/>
    <m/>
    <m/>
    <m/>
    <m/>
    <m/>
    <m/>
    <m/>
    <m/>
    <m/>
    <s v="SunGrown Holdings, LLC"/>
    <s v="251 Little Falls Dr"/>
    <m/>
    <s v="Wilmington"/>
    <s v="DE"/>
    <s v="19808-1674"/>
    <m/>
    <s v="US        "/>
    <s v="(561) 891-7122"/>
    <s v="$1.00-$9,999.00"/>
    <m/>
    <m/>
    <m/>
    <m/>
    <m/>
    <m/>
    <m/>
    <m/>
    <m/>
  </r>
  <r>
    <n v="5000"/>
    <s v="January - March"/>
    <n v="2024"/>
    <s v="PRINCIPAL"/>
    <x v="258"/>
    <m/>
    <m/>
    <m/>
    <m/>
    <m/>
    <m/>
    <m/>
    <m/>
    <m/>
    <m/>
    <m/>
    <m/>
    <m/>
    <s v="TruGreen"/>
    <s v="4250 Fairfax Dr"/>
    <s v="Suite 600"/>
    <s v="Arlington"/>
    <s v="VA"/>
    <s v="22203-1665"/>
    <m/>
    <s v="US        "/>
    <s v="(202) 716-1236"/>
    <s v="$1.00-$9,999.00"/>
    <m/>
    <m/>
    <m/>
    <m/>
    <m/>
    <m/>
    <m/>
    <m/>
    <m/>
  </r>
  <r>
    <n v="5000"/>
    <s v="January - March"/>
    <n v="2024"/>
    <s v="PRINCIPAL"/>
    <x v="258"/>
    <m/>
    <m/>
    <m/>
    <m/>
    <m/>
    <m/>
    <m/>
    <m/>
    <m/>
    <m/>
    <m/>
    <m/>
    <m/>
    <s v="Village of Indiantown"/>
    <s v="15516 SW Osceola St"/>
    <s v="Suite B"/>
    <s v="Indiantown"/>
    <s v="FL"/>
    <s v="34956-3430"/>
    <m/>
    <s v="US        "/>
    <s v="(772) 597-9900"/>
    <s v="$1.00-$9,999.00"/>
    <m/>
    <m/>
    <m/>
    <m/>
    <m/>
    <m/>
    <m/>
    <m/>
    <m/>
  </r>
  <r>
    <n v="5000"/>
    <s v="January - March"/>
    <n v="2024"/>
    <s v="PRINCIPAL"/>
    <x v="258"/>
    <m/>
    <m/>
    <m/>
    <m/>
    <m/>
    <m/>
    <m/>
    <m/>
    <m/>
    <m/>
    <m/>
    <m/>
    <m/>
    <s v="Win Florida Foundation"/>
    <s v="4755 Technology Way"/>
    <s v="Suite 205"/>
    <s v="Boca Raton"/>
    <s v="FL"/>
    <s v="33431-3338"/>
    <m/>
    <s v="US        "/>
    <s v="(863) 508-9508"/>
    <s v="$1.00-$9,999.00"/>
    <m/>
    <m/>
    <m/>
    <m/>
    <m/>
    <m/>
    <m/>
    <m/>
    <m/>
  </r>
  <r>
    <n v="5000"/>
    <s v="January - March"/>
    <n v="2024"/>
    <s v="PRINCIPAL"/>
    <x v="258"/>
    <m/>
    <m/>
    <m/>
    <m/>
    <m/>
    <m/>
    <m/>
    <m/>
    <m/>
    <m/>
    <m/>
    <m/>
    <m/>
    <s v="WOT"/>
    <s v="250 Magnolia Ave SW"/>
    <s v="Suite 200"/>
    <s v="Winter Haven"/>
    <s v="FL"/>
    <s v="33880-2913"/>
    <m/>
    <s v="US        "/>
    <s v="(863) 508-9508"/>
    <s v="$1.00-$9,999.00"/>
    <m/>
    <m/>
    <m/>
    <m/>
    <m/>
    <m/>
    <m/>
    <m/>
    <m/>
  </r>
  <r>
    <n v="0"/>
    <s v="January - March"/>
    <n v="2024"/>
    <s v="FIRM"/>
    <x v="259"/>
    <s v="Senior Partner Jeremy Ring"/>
    <s v="Senior Partner"/>
    <s v="6300 NE 1St Ave"/>
    <m/>
    <s v="Ft Lauderdale"/>
    <s v="FL"/>
    <s v="33334-1927"/>
    <m/>
    <s v="US        "/>
    <s v="(954) 560-2675"/>
    <d v="2024-04-08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59"/>
    <m/>
    <m/>
    <m/>
    <m/>
    <m/>
    <m/>
    <m/>
    <m/>
    <m/>
    <m/>
    <m/>
    <m/>
    <s v="Jeremy Ring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259"/>
    <m/>
    <m/>
    <m/>
    <m/>
    <m/>
    <m/>
    <m/>
    <m/>
    <m/>
    <m/>
    <m/>
    <m/>
    <m/>
    <s v="Airtable"/>
    <s v="799 Market Street"/>
    <s v="8th Floor"/>
    <s v="San Francisco"/>
    <s v="California"/>
    <n v="94103"/>
    <m/>
    <s v="US        "/>
    <s v="(617) 216-5413"/>
    <s v="$10,000.00-$19,999.00"/>
    <m/>
    <m/>
    <m/>
    <m/>
    <m/>
    <m/>
    <m/>
    <m/>
    <m/>
  </r>
  <r>
    <n v="15000"/>
    <s v="January - March"/>
    <n v="2024"/>
    <s v="PRINCIPAL"/>
    <x v="259"/>
    <m/>
    <m/>
    <m/>
    <m/>
    <m/>
    <m/>
    <m/>
    <m/>
    <m/>
    <m/>
    <m/>
    <m/>
    <m/>
    <s v="Praeses, LLC"/>
    <s v="330 Marshall St"/>
    <s v="Ste 800"/>
    <s v="Shreveport"/>
    <s v="LA"/>
    <n v="71101"/>
    <m/>
    <s v="US        "/>
    <s v="(318) 424-8125"/>
    <s v="$10,000.00-$19,999.00"/>
    <m/>
    <m/>
    <m/>
    <m/>
    <m/>
    <m/>
    <m/>
    <m/>
    <m/>
  </r>
  <r>
    <n v="0"/>
    <s v="January - March"/>
    <n v="2024"/>
    <s v="PRINCIPAL"/>
    <x v="259"/>
    <m/>
    <m/>
    <m/>
    <m/>
    <m/>
    <m/>
    <m/>
    <m/>
    <m/>
    <m/>
    <m/>
    <m/>
    <m/>
    <s v="Zimperium"/>
    <s v="4055 Valley View Ln"/>
    <s v="Ste. 300"/>
    <s v="Dallas"/>
    <s v="TX"/>
    <s v="75244-5075"/>
    <m/>
    <s v="US        "/>
    <s v="(210) 716-7759"/>
    <n v="0"/>
    <m/>
    <m/>
    <m/>
    <m/>
    <m/>
    <m/>
    <m/>
    <m/>
    <m/>
  </r>
  <r>
    <n v="0"/>
    <s v="January - March"/>
    <n v="2024"/>
    <s v="FIRM"/>
    <x v="260"/>
    <s v="Owner Brecht Heuchan"/>
    <s v="Owner"/>
    <s v="Po Box 10549"/>
    <m/>
    <s v="Tallahassee"/>
    <s v="FL"/>
    <s v="32302-2549"/>
    <m/>
    <s v="US        "/>
    <s v="(850) 345-2937"/>
    <d v="2024-05-20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60"/>
    <m/>
    <m/>
    <m/>
    <m/>
    <m/>
    <m/>
    <m/>
    <m/>
    <m/>
    <m/>
    <m/>
    <m/>
    <s v="Brecht W. Heuchan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260"/>
    <m/>
    <m/>
    <m/>
    <m/>
    <m/>
    <m/>
    <m/>
    <m/>
    <m/>
    <m/>
    <m/>
    <m/>
    <m/>
    <s v="Florida Academy of Anesthesiologist Assistants (FAAA)"/>
    <s v="Po Box 771148"/>
    <m/>
    <s v="Coral Springs"/>
    <s v="FL"/>
    <s v="33077-1148"/>
    <m/>
    <s v="US        "/>
    <s v="(614) 271-5814"/>
    <n v="0"/>
    <m/>
    <m/>
    <m/>
    <m/>
    <m/>
    <m/>
    <m/>
    <m/>
    <m/>
  </r>
  <r>
    <n v="0"/>
    <s v="January - March"/>
    <n v="2024"/>
    <s v="PRINCIPAL"/>
    <x v="260"/>
    <m/>
    <m/>
    <m/>
    <m/>
    <m/>
    <m/>
    <m/>
    <m/>
    <m/>
    <m/>
    <m/>
    <m/>
    <m/>
    <s v="George Hackney, Inc d/b/a Trulieve"/>
    <s v="6749 Ben Bostic Rd"/>
    <m/>
    <s v="Quincy"/>
    <s v="FL"/>
    <s v="32351-9121"/>
    <m/>
    <s v="US        "/>
    <s v="(850) 508-0261"/>
    <n v="0"/>
    <m/>
    <m/>
    <m/>
    <m/>
    <m/>
    <m/>
    <m/>
    <m/>
    <m/>
  </r>
  <r>
    <n v="0"/>
    <s v="January - March"/>
    <n v="2024"/>
    <s v="PRINCIPAL"/>
    <x v="260"/>
    <m/>
    <m/>
    <m/>
    <m/>
    <m/>
    <m/>
    <m/>
    <m/>
    <m/>
    <m/>
    <m/>
    <m/>
    <m/>
    <s v="Richman Group of Florida"/>
    <s v="477 S Rosemary Ave"/>
    <s v="Ste 301"/>
    <s v="West Palm Beach"/>
    <s v="FL"/>
    <n v="33401"/>
    <m/>
    <s v="US        "/>
    <s v="561-832-1114"/>
    <n v="0"/>
    <m/>
    <m/>
    <m/>
    <m/>
    <m/>
    <m/>
    <m/>
    <m/>
    <m/>
  </r>
  <r>
    <n v="15000"/>
    <s v="January - March"/>
    <n v="2024"/>
    <s v="PRINCIPAL"/>
    <x v="260"/>
    <m/>
    <m/>
    <m/>
    <m/>
    <m/>
    <m/>
    <m/>
    <m/>
    <m/>
    <m/>
    <m/>
    <m/>
    <m/>
    <s v="Smile America Partners"/>
    <s v="33533 W 12 Mile Rd"/>
    <s v="Ste. 150"/>
    <s v="Farmingtn Hls"/>
    <s v="MI"/>
    <s v="48331-5600"/>
    <m/>
    <s v="US        "/>
    <s v="(623) 434-9343 x21115"/>
    <s v="$10,000.00-$19,999.00"/>
    <m/>
    <m/>
    <m/>
    <m/>
    <m/>
    <m/>
    <m/>
    <m/>
    <m/>
  </r>
  <r>
    <n v="0"/>
    <s v="January - March"/>
    <n v="2024"/>
    <s v="PRINCIPAL"/>
    <x v="260"/>
    <m/>
    <m/>
    <m/>
    <m/>
    <m/>
    <m/>
    <m/>
    <m/>
    <m/>
    <m/>
    <m/>
    <m/>
    <m/>
    <s v="Southern Wine &amp; Spirits of America, Inc"/>
    <s v="1600 NW 163 St"/>
    <m/>
    <s v="Miami"/>
    <s v="FL"/>
    <n v="33169"/>
    <m/>
    <s v="US        "/>
    <s v="(305) 627-1102"/>
    <n v="0"/>
    <m/>
    <m/>
    <m/>
    <m/>
    <m/>
    <m/>
    <m/>
    <m/>
    <m/>
  </r>
  <r>
    <n v="0"/>
    <s v="January - March"/>
    <n v="2024"/>
    <s v="PRINCIPAL"/>
    <x v="260"/>
    <m/>
    <m/>
    <m/>
    <m/>
    <m/>
    <m/>
    <m/>
    <m/>
    <m/>
    <m/>
    <m/>
    <m/>
    <m/>
    <s v="Wilkes and McHugh, PA"/>
    <s v="One N Dale Mabry Hwy"/>
    <s v="Ste 800"/>
    <s v="Tampa"/>
    <s v="FL"/>
    <n v="33609"/>
    <m/>
    <s v="US        "/>
    <s v="850-681-8530"/>
    <n v="0"/>
    <m/>
    <m/>
    <m/>
    <m/>
    <m/>
    <m/>
    <m/>
    <m/>
    <m/>
  </r>
  <r>
    <n v="0"/>
    <s v="January - March"/>
    <n v="2024"/>
    <s v="FIRM"/>
    <x v="261"/>
    <s v="Owner Robert Schenck"/>
    <s v="Owner"/>
    <s v="201 S Monroe St # 5"/>
    <s v="fifth floor"/>
    <s v="Tallahassee"/>
    <s v="FL"/>
    <s v="32301-1855"/>
    <m/>
    <s v="US        "/>
    <s v="(352) 585-7338"/>
    <d v="2024-05-02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61"/>
    <m/>
    <m/>
    <m/>
    <m/>
    <m/>
    <m/>
    <m/>
    <m/>
    <m/>
    <m/>
    <m/>
    <m/>
    <s v="halsey beshears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61"/>
    <m/>
    <m/>
    <m/>
    <m/>
    <m/>
    <m/>
    <m/>
    <m/>
    <m/>
    <m/>
    <m/>
    <m/>
    <s v="Carole L. Duncanso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61"/>
    <m/>
    <m/>
    <m/>
    <m/>
    <m/>
    <m/>
    <m/>
    <m/>
    <m/>
    <m/>
    <m/>
    <m/>
    <s v="Susan K Goldstei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61"/>
    <m/>
    <m/>
    <m/>
    <m/>
    <m/>
    <m/>
    <m/>
    <m/>
    <m/>
    <m/>
    <m/>
    <m/>
    <s v="Douglas Arlington Holder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61"/>
    <m/>
    <m/>
    <m/>
    <m/>
    <m/>
    <m/>
    <m/>
    <m/>
    <m/>
    <m/>
    <m/>
    <m/>
    <s v="Robert Schenck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61"/>
    <m/>
    <m/>
    <m/>
    <m/>
    <m/>
    <m/>
    <m/>
    <m/>
    <m/>
    <m/>
    <m/>
    <m/>
    <m/>
    <s v="Arazoza Brothers Corporation"/>
    <s v="7027 SW 87Th Ct"/>
    <m/>
    <s v="Miami"/>
    <s v="FL"/>
    <s v="33173-2509"/>
    <m/>
    <s v="US        "/>
    <s v="(305) 246-3223"/>
    <s v="$1.00-$9,999.00"/>
    <m/>
    <m/>
    <m/>
    <m/>
    <m/>
    <m/>
    <m/>
    <m/>
    <m/>
  </r>
  <r>
    <n v="5000"/>
    <s v="January - March"/>
    <n v="2024"/>
    <s v="PRINCIPAL"/>
    <x v="261"/>
    <m/>
    <m/>
    <m/>
    <m/>
    <m/>
    <m/>
    <m/>
    <m/>
    <m/>
    <m/>
    <m/>
    <m/>
    <m/>
    <s v="ARC Broward"/>
    <s v="10250 NW 53Rd St"/>
    <m/>
    <s v="Sunrise"/>
    <s v="FL"/>
    <s v="33351-8023"/>
    <m/>
    <s v="US        "/>
    <s v="(954) 577-4100"/>
    <s v="$1.00-$9,999.00"/>
    <m/>
    <m/>
    <m/>
    <m/>
    <m/>
    <m/>
    <m/>
    <m/>
    <m/>
  </r>
  <r>
    <n v="0"/>
    <s v="January - March"/>
    <n v="2024"/>
    <s v="PRINCIPAL"/>
    <x v="261"/>
    <m/>
    <m/>
    <m/>
    <m/>
    <m/>
    <m/>
    <m/>
    <m/>
    <m/>
    <m/>
    <m/>
    <m/>
    <m/>
    <s v="Arco  Murray"/>
    <s v="3110 Woodcreek Dr"/>
    <m/>
    <s v="Downers Grove"/>
    <s v="IL"/>
    <s v="60515-5411"/>
    <m/>
    <s v="US        "/>
    <s v="(331) 775-4598"/>
    <n v="0"/>
    <m/>
    <m/>
    <m/>
    <m/>
    <m/>
    <m/>
    <m/>
    <m/>
    <m/>
  </r>
  <r>
    <n v="0"/>
    <s v="January - March"/>
    <n v="2024"/>
    <s v="PRINCIPAL"/>
    <x v="261"/>
    <m/>
    <m/>
    <m/>
    <m/>
    <m/>
    <m/>
    <m/>
    <m/>
    <m/>
    <m/>
    <m/>
    <m/>
    <m/>
    <s v="Barc Housing, Inc."/>
    <s v="2750 SW 75Th Ave"/>
    <m/>
    <s v="Davie"/>
    <s v="FL"/>
    <s v="33314-1008"/>
    <m/>
    <s v="US        "/>
    <s v="(954) 732-1668"/>
    <n v="0"/>
    <m/>
    <m/>
    <m/>
    <m/>
    <m/>
    <m/>
    <m/>
    <m/>
    <m/>
  </r>
  <r>
    <n v="0"/>
    <s v="January - March"/>
    <n v="2024"/>
    <s v="PRINCIPAL"/>
    <x v="261"/>
    <m/>
    <m/>
    <m/>
    <m/>
    <m/>
    <m/>
    <m/>
    <m/>
    <m/>
    <m/>
    <m/>
    <m/>
    <m/>
    <s v="Boca Raton Achievement Center"/>
    <s v="500 Spanish River Blvd. "/>
    <s v="Suite 30"/>
    <s v="Boca Raton"/>
    <s v="FL"/>
    <n v="33431"/>
    <m/>
    <s v="US        "/>
    <s v="(561) 427-8710"/>
    <n v="0"/>
    <m/>
    <m/>
    <m/>
    <m/>
    <m/>
    <m/>
    <m/>
    <m/>
    <m/>
  </r>
  <r>
    <n v="5000"/>
    <s v="January - March"/>
    <n v="2024"/>
    <s v="PRINCIPAL"/>
    <x v="261"/>
    <m/>
    <m/>
    <m/>
    <m/>
    <m/>
    <m/>
    <m/>
    <m/>
    <m/>
    <m/>
    <m/>
    <m/>
    <m/>
    <s v="Captain Sandy Yawn, Inc. dba Captain Sandy's Charities"/>
    <s v="8132 Mar Del Plata St E"/>
    <s v="Ste e"/>
    <s v="Jacksonville"/>
    <s v="FL"/>
    <s v="32256-7346"/>
    <m/>
    <s v="US        "/>
    <s v="(954) 253-5252"/>
    <s v="$1.00-$9,999.00"/>
    <m/>
    <m/>
    <m/>
    <m/>
    <m/>
    <m/>
    <m/>
    <m/>
    <m/>
  </r>
  <r>
    <n v="5000"/>
    <s v="January - March"/>
    <n v="2024"/>
    <s v="PRINCIPAL"/>
    <x v="261"/>
    <m/>
    <m/>
    <m/>
    <m/>
    <m/>
    <m/>
    <m/>
    <m/>
    <m/>
    <m/>
    <m/>
    <m/>
    <m/>
    <s v="Chapters CareNu"/>
    <s v="12470 Telecom Dr"/>
    <s v="Suite 300 W"/>
    <s v="Temple Terr"/>
    <s v="FL"/>
    <s v="33637-0904"/>
    <m/>
    <s v="US        "/>
    <s v="(813) 871-8111"/>
    <s v="$1.00-$9,999.00"/>
    <m/>
    <m/>
    <m/>
    <m/>
    <m/>
    <m/>
    <m/>
    <m/>
    <m/>
  </r>
  <r>
    <n v="5000"/>
    <s v="January - March"/>
    <n v="2024"/>
    <s v="PRINCIPAL"/>
    <x v="261"/>
    <m/>
    <m/>
    <m/>
    <m/>
    <m/>
    <m/>
    <m/>
    <m/>
    <m/>
    <m/>
    <m/>
    <m/>
    <m/>
    <s v="City of Pompano Beach"/>
    <s v="100 W Atlantic Blvd"/>
    <m/>
    <s v="Pompano Beach"/>
    <s v="FL"/>
    <s v="33060-6099"/>
    <m/>
    <s v="US        "/>
    <s v="(954) 357-7456"/>
    <s v="$1.00-$9,999.00"/>
    <m/>
    <m/>
    <m/>
    <m/>
    <m/>
    <m/>
    <m/>
    <m/>
    <m/>
  </r>
  <r>
    <n v="5000"/>
    <s v="January - March"/>
    <n v="2024"/>
    <s v="PRINCIPAL"/>
    <x v="261"/>
    <m/>
    <m/>
    <m/>
    <m/>
    <m/>
    <m/>
    <m/>
    <m/>
    <m/>
    <m/>
    <m/>
    <m/>
    <m/>
    <s v="Dan Marino Foundation, Inc., The"/>
    <s v="400 N Andrews Ave"/>
    <m/>
    <s v="Fort Lauderdale"/>
    <s v="FL"/>
    <n v="33301"/>
    <m/>
    <s v="US        "/>
    <s v="(954) 389-4445"/>
    <s v="$1.00-$9,999.00"/>
    <m/>
    <m/>
    <m/>
    <m/>
    <m/>
    <m/>
    <m/>
    <m/>
    <m/>
  </r>
  <r>
    <n v="0"/>
    <s v="January - March"/>
    <n v="2024"/>
    <s v="PRINCIPAL"/>
    <x v="261"/>
    <m/>
    <m/>
    <m/>
    <m/>
    <m/>
    <m/>
    <m/>
    <m/>
    <m/>
    <m/>
    <m/>
    <m/>
    <m/>
    <s v="DeLucca Enterprises, Inc."/>
    <s v="1802 NW 37Th Ave"/>
    <m/>
    <s v="Miami"/>
    <s v="FL"/>
    <s v="33125-1052"/>
    <m/>
    <s v="US        "/>
    <s v="(305) 785-9036"/>
    <n v="0"/>
    <m/>
    <m/>
    <m/>
    <m/>
    <m/>
    <m/>
    <m/>
    <m/>
    <m/>
  </r>
  <r>
    <n v="5000"/>
    <s v="January - March"/>
    <n v="2024"/>
    <s v="PRINCIPAL"/>
    <x v="261"/>
    <m/>
    <m/>
    <m/>
    <m/>
    <m/>
    <m/>
    <m/>
    <m/>
    <m/>
    <m/>
    <m/>
    <m/>
    <m/>
    <s v="Eastern Shipbuilding Group"/>
    <s v="2200 Nelson Ave"/>
    <m/>
    <s v="Panama City"/>
    <s v="FL"/>
    <s v="32401-4969"/>
    <m/>
    <s v="US        "/>
    <s v="(850) 763-1900"/>
    <s v="$1.00-$9,999.00"/>
    <m/>
    <m/>
    <m/>
    <m/>
    <m/>
    <m/>
    <m/>
    <m/>
    <m/>
  </r>
  <r>
    <n v="5000"/>
    <s v="January - March"/>
    <n v="2024"/>
    <s v="PRINCIPAL"/>
    <x v="261"/>
    <m/>
    <m/>
    <m/>
    <m/>
    <m/>
    <m/>
    <m/>
    <m/>
    <m/>
    <m/>
    <m/>
    <m/>
    <m/>
    <s v="First Tee of Miami"/>
    <s v="1802 NW 37Th Ave"/>
    <m/>
    <s v="Miami"/>
    <s v="FL"/>
    <s v="33125-1052"/>
    <m/>
    <s v="US        "/>
    <s v="(305) 633-4583"/>
    <s v="$1.00-$9,999.00"/>
    <m/>
    <m/>
    <m/>
    <m/>
    <m/>
    <m/>
    <m/>
    <m/>
    <m/>
  </r>
  <r>
    <n v="5000"/>
    <s v="January - March"/>
    <n v="2024"/>
    <s v="PRINCIPAL"/>
    <x v="261"/>
    <m/>
    <m/>
    <m/>
    <m/>
    <m/>
    <m/>
    <m/>
    <m/>
    <m/>
    <m/>
    <m/>
    <m/>
    <m/>
    <s v="Here's Help"/>
    <s v="15100 NW 27Th Ave"/>
    <m/>
    <s v="Opa Locka"/>
    <s v="FL"/>
    <s v="33054-2642"/>
    <m/>
    <s v="US        "/>
    <s v="305685 0546"/>
    <s v="$1.00-$9,999.00"/>
    <m/>
    <m/>
    <m/>
    <m/>
    <m/>
    <m/>
    <m/>
    <m/>
    <m/>
  </r>
  <r>
    <n v="0"/>
    <s v="January - March"/>
    <n v="2024"/>
    <s v="PRINCIPAL"/>
    <x v="261"/>
    <m/>
    <m/>
    <m/>
    <m/>
    <m/>
    <m/>
    <m/>
    <m/>
    <m/>
    <m/>
    <m/>
    <m/>
    <m/>
    <s v="In God We Trust Foundation Inc"/>
    <s v="13617 N Florida Ave"/>
    <m/>
    <s v="Tampa"/>
    <s v="FL"/>
    <n v="33613"/>
    <m/>
    <s v="US        "/>
    <s v="(386) 677-6864"/>
    <n v="0"/>
    <m/>
    <m/>
    <m/>
    <m/>
    <m/>
    <m/>
    <m/>
    <m/>
    <m/>
  </r>
  <r>
    <n v="5000"/>
    <s v="January - March"/>
    <n v="2024"/>
    <s v="PRINCIPAL"/>
    <x v="261"/>
    <m/>
    <m/>
    <m/>
    <m/>
    <m/>
    <m/>
    <m/>
    <m/>
    <m/>
    <m/>
    <m/>
    <m/>
    <m/>
    <s v="Jacksonville School for Autism"/>
    <s v="9000 Cypress Green Dr"/>
    <m/>
    <s v="Jacksonville"/>
    <s v="FL"/>
    <n v="32256"/>
    <m/>
    <s v="US        "/>
    <s v="(904) 732-4343"/>
    <s v="$1.00-$9,999.00"/>
    <m/>
    <m/>
    <m/>
    <m/>
    <m/>
    <m/>
    <m/>
    <m/>
    <m/>
  </r>
  <r>
    <n v="0"/>
    <s v="January - March"/>
    <n v="2024"/>
    <s v="PRINCIPAL"/>
    <x v="261"/>
    <m/>
    <m/>
    <m/>
    <m/>
    <m/>
    <m/>
    <m/>
    <m/>
    <m/>
    <m/>
    <m/>
    <m/>
    <m/>
    <s v="Las Olas Chabad Jewish Center"/>
    <s v="1302 E Las Olas Blvd"/>
    <m/>
    <s v="Ft Lauderdale"/>
    <s v="FL"/>
    <s v="33301-2332"/>
    <m/>
    <s v="US        "/>
    <s v="(954) 225-4290"/>
    <n v="0"/>
    <m/>
    <m/>
    <m/>
    <m/>
    <m/>
    <m/>
    <m/>
    <m/>
    <m/>
  </r>
  <r>
    <n v="0"/>
    <s v="January - March"/>
    <n v="2024"/>
    <s v="PRINCIPAL"/>
    <x v="261"/>
    <m/>
    <m/>
    <m/>
    <m/>
    <m/>
    <m/>
    <m/>
    <m/>
    <m/>
    <m/>
    <m/>
    <m/>
    <m/>
    <s v="LifeStream Behavioral Center"/>
    <s v="515 W Main St"/>
    <m/>
    <s v="Leesburg"/>
    <s v="FL"/>
    <s v="34748-5148"/>
    <m/>
    <s v="US        "/>
    <s v="(352) 874-1545"/>
    <n v="0"/>
    <m/>
    <m/>
    <m/>
    <m/>
    <m/>
    <m/>
    <m/>
    <m/>
    <m/>
  </r>
  <r>
    <n v="5000"/>
    <s v="January - March"/>
    <n v="2024"/>
    <s v="PRINCIPAL"/>
    <x v="261"/>
    <m/>
    <m/>
    <m/>
    <m/>
    <m/>
    <m/>
    <m/>
    <m/>
    <m/>
    <m/>
    <m/>
    <m/>
    <m/>
    <s v="Limonar Development LLC"/>
    <s v="260 Crandon Blvd"/>
    <s v="26C"/>
    <s v="Key Biscayne"/>
    <s v="FL"/>
    <s v="33149-1537"/>
    <m/>
    <s v="US        "/>
    <s v="(305) 529-3140"/>
    <s v="$1.00-$9,999.00"/>
    <m/>
    <m/>
    <m/>
    <m/>
    <m/>
    <m/>
    <m/>
    <m/>
    <m/>
  </r>
  <r>
    <n v="0"/>
    <s v="January - March"/>
    <n v="2024"/>
    <s v="PRINCIPAL"/>
    <x v="261"/>
    <m/>
    <m/>
    <m/>
    <m/>
    <m/>
    <m/>
    <m/>
    <m/>
    <m/>
    <m/>
    <m/>
    <m/>
    <m/>
    <s v="Live Love Laugh Give, Inc. dba America The Beautiful Fund"/>
    <s v="Po Box 30"/>
    <m/>
    <s v="Daytona Beach"/>
    <s v="FL"/>
    <s v="32115-0030"/>
    <m/>
    <s v="US        "/>
    <s v="(386) 677-6864"/>
    <n v="0"/>
    <m/>
    <m/>
    <m/>
    <m/>
    <m/>
    <m/>
    <m/>
    <m/>
    <m/>
  </r>
  <r>
    <n v="5000"/>
    <s v="January - March"/>
    <n v="2024"/>
    <s v="PRINCIPAL"/>
    <x v="261"/>
    <m/>
    <m/>
    <m/>
    <m/>
    <m/>
    <m/>
    <m/>
    <m/>
    <m/>
    <m/>
    <m/>
    <m/>
    <m/>
    <s v="Love Serving Autism"/>
    <s v="11231 Us Highway 1"/>
    <n v="158"/>
    <s v="N Palm Beach"/>
    <s v="FL"/>
    <s v="33408-3216"/>
    <m/>
    <s v="US        "/>
    <s v="(561) 351-6392"/>
    <s v="$1.00-$9,999.00"/>
    <m/>
    <m/>
    <m/>
    <m/>
    <m/>
    <m/>
    <m/>
    <m/>
    <m/>
  </r>
  <r>
    <n v="5000"/>
    <s v="January - March"/>
    <n v="2024"/>
    <s v="PRINCIPAL"/>
    <x v="261"/>
    <m/>
    <m/>
    <m/>
    <m/>
    <m/>
    <m/>
    <m/>
    <m/>
    <m/>
    <m/>
    <m/>
    <m/>
    <m/>
    <s v="Martin County Boys and Girls Club"/>
    <s v="9357 SE Olympus St"/>
    <m/>
    <s v="Hobe Sound"/>
    <s v="FL"/>
    <s v="33455-5467"/>
    <m/>
    <s v="US        "/>
    <s v="(772) 545-1255"/>
    <s v="$1.00-$9,999.00"/>
    <m/>
    <m/>
    <m/>
    <m/>
    <m/>
    <m/>
    <m/>
    <m/>
    <m/>
  </r>
  <r>
    <n v="15000"/>
    <s v="January - March"/>
    <n v="2024"/>
    <s v="PRINCIPAL"/>
    <x v="261"/>
    <m/>
    <m/>
    <m/>
    <m/>
    <m/>
    <m/>
    <m/>
    <m/>
    <m/>
    <m/>
    <m/>
    <m/>
    <m/>
    <s v="Mirra U"/>
    <s v="14690 Spring Hill Dr"/>
    <s v="ste 101"/>
    <s v="Spring Hill"/>
    <s v="Fl"/>
    <n v="34609"/>
    <m/>
    <s v="US        "/>
    <s v="(573) 694-0094"/>
    <s v="$10,000.00-$19,999.00"/>
    <m/>
    <m/>
    <m/>
    <m/>
    <m/>
    <m/>
    <m/>
    <m/>
    <m/>
  </r>
  <r>
    <n v="0"/>
    <s v="January - March"/>
    <n v="2024"/>
    <s v="PRINCIPAL"/>
    <x v="261"/>
    <m/>
    <m/>
    <m/>
    <m/>
    <m/>
    <m/>
    <m/>
    <m/>
    <m/>
    <m/>
    <m/>
    <m/>
    <m/>
    <s v="Suncoast Communities Blood Bank, Inc"/>
    <s v="3025 Lakewood Ranch Blvd"/>
    <s v="Suite 111"/>
    <s v="Bradenton"/>
    <s v="FL"/>
    <s v="34211-5018"/>
    <m/>
    <s v="US        "/>
    <s v="(941) 954-1600 x114"/>
    <n v="0"/>
    <m/>
    <m/>
    <m/>
    <m/>
    <m/>
    <m/>
    <m/>
    <m/>
    <m/>
  </r>
  <r>
    <n v="0"/>
    <s v="January - March"/>
    <n v="2024"/>
    <s v="PRINCIPAL"/>
    <x v="261"/>
    <m/>
    <m/>
    <m/>
    <m/>
    <m/>
    <m/>
    <m/>
    <m/>
    <m/>
    <m/>
    <m/>
    <m/>
    <m/>
    <s v="Support Our Troops, Inc"/>
    <s v="13791 N Nebraska Ave"/>
    <m/>
    <s v="Tampa"/>
    <s v="FL"/>
    <s v="33613-3320"/>
    <m/>
    <s v="US        "/>
    <s v="(877) 879-8882"/>
    <n v="0"/>
    <m/>
    <m/>
    <m/>
    <m/>
    <m/>
    <m/>
    <m/>
    <m/>
    <m/>
  </r>
  <r>
    <n v="5000"/>
    <s v="January - March"/>
    <n v="2024"/>
    <s v="PRINCIPAL"/>
    <x v="261"/>
    <m/>
    <m/>
    <m/>
    <m/>
    <m/>
    <m/>
    <m/>
    <m/>
    <m/>
    <m/>
    <m/>
    <m/>
    <m/>
    <s v="The Learning Alliance"/>
    <s v="2066 14Th Ave"/>
    <s v="Suite 102"/>
    <s v="Vero Beach"/>
    <s v="FL"/>
    <s v="32960-4419"/>
    <m/>
    <s v="US        "/>
    <s v="(877) 548-7323"/>
    <s v="$1.00-$9,999.00"/>
    <m/>
    <m/>
    <m/>
    <m/>
    <m/>
    <m/>
    <m/>
    <m/>
    <m/>
  </r>
  <r>
    <n v="0"/>
    <s v="January - March"/>
    <n v="2024"/>
    <s v="PRINCIPAL"/>
    <x v="261"/>
    <m/>
    <m/>
    <m/>
    <m/>
    <m/>
    <m/>
    <m/>
    <m/>
    <m/>
    <m/>
    <m/>
    <m/>
    <m/>
    <s v="Ultimate Health Plans, Inc"/>
    <s v="1244 Mariner Blvd"/>
    <m/>
    <s v="Spring Hill"/>
    <s v="FL"/>
    <s v="34609-5657"/>
    <m/>
    <s v="US        "/>
    <s v="(352) 835-7151"/>
    <n v="0"/>
    <m/>
    <m/>
    <m/>
    <m/>
    <m/>
    <m/>
    <m/>
    <m/>
    <m/>
  </r>
  <r>
    <n v="5000"/>
    <s v="January - March"/>
    <n v="2024"/>
    <s v="PRINCIPAL"/>
    <x v="261"/>
    <m/>
    <m/>
    <m/>
    <m/>
    <m/>
    <m/>
    <m/>
    <m/>
    <m/>
    <m/>
    <m/>
    <m/>
    <m/>
    <s v="Wonderly Holdings"/>
    <s v="260 Crandon Blvd"/>
    <s v="26C"/>
    <s v="Key Biscayne"/>
    <s v="FL"/>
    <n v="33149"/>
    <m/>
    <s v="US        "/>
    <s v="(305) 529-3140"/>
    <s v="$1.00-$9,999.00"/>
    <m/>
    <m/>
    <m/>
    <m/>
    <m/>
    <m/>
    <m/>
    <m/>
    <m/>
  </r>
  <r>
    <n v="0"/>
    <s v="January - March"/>
    <n v="2024"/>
    <s v="PRINCIPAL"/>
    <x v="261"/>
    <m/>
    <m/>
    <m/>
    <m/>
    <m/>
    <m/>
    <m/>
    <m/>
    <m/>
    <m/>
    <m/>
    <m/>
    <m/>
    <s v="Yawn Properties"/>
    <s v="7643 Gate Pkwy # 104-300"/>
    <s v="104-300"/>
    <s v="Jacksonville"/>
    <s v="FL"/>
    <s v="32256-2893"/>
    <m/>
    <s v="US        "/>
    <s v="(954) 253-5252"/>
    <n v="0"/>
    <m/>
    <m/>
    <m/>
    <m/>
    <m/>
    <m/>
    <m/>
    <m/>
    <m/>
  </r>
  <r>
    <n v="0"/>
    <s v="January - March"/>
    <n v="2024"/>
    <s v="FIRM"/>
    <x v="262"/>
    <s v="Owner LOREN E LEVY"/>
    <s v="Owner"/>
    <s v="1828 Riggins Rd"/>
    <m/>
    <s v="Tallahassee"/>
    <s v="FL"/>
    <s v="32308-4885"/>
    <m/>
    <s v="US        "/>
    <s v="(850) 219-0220"/>
    <d v="2024-04-01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62"/>
    <m/>
    <m/>
    <m/>
    <m/>
    <m/>
    <m/>
    <m/>
    <m/>
    <m/>
    <m/>
    <m/>
    <m/>
    <s v="Loren E. Levy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62"/>
    <m/>
    <m/>
    <m/>
    <m/>
    <m/>
    <m/>
    <m/>
    <m/>
    <m/>
    <m/>
    <m/>
    <m/>
    <s v="Sydney Rodkey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262"/>
    <m/>
    <m/>
    <m/>
    <m/>
    <m/>
    <m/>
    <m/>
    <m/>
    <m/>
    <m/>
    <m/>
    <m/>
    <m/>
    <s v="The Property Appraisers' Association of Florida, Inc."/>
    <s v="1828 Riggins Rd"/>
    <m/>
    <s v="Tallahassee"/>
    <s v="FL"/>
    <s v="32308-4885"/>
    <m/>
    <s v="US        "/>
    <s v="(850) 219-0220"/>
    <s v="$10,000.00-$19,999.00"/>
    <m/>
    <m/>
    <m/>
    <m/>
    <m/>
    <m/>
    <m/>
    <m/>
    <m/>
  </r>
  <r>
    <n v="0"/>
    <s v="January - March"/>
    <n v="2024"/>
    <s v="FIRM"/>
    <x v="263"/>
    <s v="Owner John Hebert"/>
    <s v="Owner"/>
    <s v="235 Apollo Beach Blvd"/>
    <s v="#139"/>
    <s v="Apollo Beach"/>
    <s v="FL"/>
    <n v="33572"/>
    <m/>
    <s v="US        "/>
    <s v="(727) 560-3323"/>
    <d v="2024-04-26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63"/>
    <m/>
    <m/>
    <m/>
    <m/>
    <m/>
    <m/>
    <m/>
    <m/>
    <m/>
    <m/>
    <m/>
    <m/>
    <s v="John &quot;Jack&quot; T. Hebert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63"/>
    <m/>
    <m/>
    <m/>
    <m/>
    <m/>
    <m/>
    <m/>
    <m/>
    <m/>
    <m/>
    <m/>
    <m/>
    <m/>
    <s v="Florida Chiropractic Association, Inc"/>
    <s v="30 Remington Rd"/>
    <s v="Ste 1"/>
    <s v="Oakland"/>
    <s v="FL"/>
    <s v="34787-9797"/>
    <m/>
    <s v="US        "/>
    <s v="(407) 409-7291"/>
    <s v="$1.00-$9,999.00"/>
    <m/>
    <m/>
    <m/>
    <m/>
    <m/>
    <m/>
    <m/>
    <m/>
    <m/>
  </r>
  <r>
    <n v="5000"/>
    <s v="January - March"/>
    <n v="2024"/>
    <s v="PRINCIPAL"/>
    <x v="263"/>
    <m/>
    <m/>
    <m/>
    <m/>
    <m/>
    <m/>
    <m/>
    <m/>
    <m/>
    <m/>
    <m/>
    <m/>
    <m/>
    <s v="Fourth District - American Advertising Federation"/>
    <s v="11812 N 56Th St"/>
    <m/>
    <s v="Temple Terr"/>
    <s v="FL"/>
    <s v="33617-1528"/>
    <m/>
    <s v="US        "/>
    <s v="813-988-0737"/>
    <s v="$1.00-$9,999.00"/>
    <m/>
    <m/>
    <m/>
    <m/>
    <m/>
    <m/>
    <m/>
    <m/>
    <m/>
  </r>
  <r>
    <n v="0"/>
    <s v="January - March"/>
    <n v="2024"/>
    <s v="FIRM"/>
    <x v="264"/>
    <s v="Officer Pam Mathis"/>
    <s v="Officer"/>
    <s v="1040 W Shore Dr"/>
    <m/>
    <s v="West Palm Bch"/>
    <s v="FL"/>
    <s v="33406-5151"/>
    <m/>
    <s v="US        "/>
    <s v="(561) 329-3013"/>
    <d v="2024-04-30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64"/>
    <m/>
    <m/>
    <m/>
    <m/>
    <m/>
    <m/>
    <m/>
    <m/>
    <m/>
    <m/>
    <m/>
    <m/>
    <s v="Don Mathis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64"/>
    <m/>
    <m/>
    <m/>
    <m/>
    <m/>
    <m/>
    <m/>
    <m/>
    <m/>
    <m/>
    <m/>
    <m/>
    <m/>
    <s v="Tenet Healthcare Corporation"/>
    <s v="5352 Linton Blvd"/>
    <m/>
    <s v="Delray Beach"/>
    <s v="FL"/>
    <s v="33484-6514"/>
    <m/>
    <s v="US        "/>
    <s v="(561) 715-9270"/>
    <s v="$1.00-$9,999.00"/>
    <s v="Merchant Strategy"/>
    <s v="1804 N Dixie Hwy B"/>
    <m/>
    <s v="west palm beach"/>
    <s v="FL"/>
    <n v="33407"/>
    <m/>
    <s v="US        "/>
    <s v="(561) 315-9110"/>
  </r>
  <r>
    <n v="0"/>
    <s v="January - March"/>
    <n v="2024"/>
    <s v="FIRM"/>
    <x v="265"/>
    <s v="Owner Tracy Hogan Mayernick"/>
    <s v="Owner"/>
    <s v="Po Box 10329"/>
    <m/>
    <s v="Tallahassee"/>
    <s v="FL"/>
    <s v="32302-2329"/>
    <m/>
    <s v="US        "/>
    <s v="(850) 251-8898"/>
    <d v="2024-05-15T00:00:00"/>
    <s v="$50,000.00-$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65"/>
    <m/>
    <m/>
    <m/>
    <m/>
    <m/>
    <m/>
    <m/>
    <m/>
    <m/>
    <m/>
    <m/>
    <m/>
    <s v="Brooke Evans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65"/>
    <m/>
    <m/>
    <m/>
    <m/>
    <m/>
    <m/>
    <m/>
    <m/>
    <m/>
    <m/>
    <m/>
    <m/>
    <s v="Robert H. (Rob) Johnso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65"/>
    <m/>
    <m/>
    <m/>
    <m/>
    <m/>
    <m/>
    <m/>
    <m/>
    <m/>
    <m/>
    <m/>
    <m/>
    <s v="Frank P. Mayernick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65"/>
    <m/>
    <m/>
    <m/>
    <m/>
    <m/>
    <m/>
    <m/>
    <m/>
    <m/>
    <m/>
    <m/>
    <m/>
    <s v="Tracy Hogan Mayernick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65"/>
    <m/>
    <m/>
    <m/>
    <m/>
    <m/>
    <m/>
    <m/>
    <m/>
    <m/>
    <m/>
    <m/>
    <m/>
    <m/>
    <s v="11 Series Energy, Inc."/>
    <s v="4525 Pagosa Springs Cir"/>
    <m/>
    <s v="Melbourne"/>
    <s v="FL"/>
    <s v="32901-8269"/>
    <m/>
    <s v="US        "/>
    <s v="(918) 850-9094"/>
    <s v="$1.00-$9,999.00"/>
    <m/>
    <m/>
    <m/>
    <m/>
    <m/>
    <m/>
    <m/>
    <m/>
    <m/>
  </r>
  <r>
    <n v="5000"/>
    <s v="January - March"/>
    <n v="2024"/>
    <s v="PRINCIPAL"/>
    <x v="265"/>
    <m/>
    <m/>
    <m/>
    <m/>
    <m/>
    <m/>
    <m/>
    <m/>
    <m/>
    <m/>
    <m/>
    <m/>
    <m/>
    <s v="ALDI Inc."/>
    <s v="1200 N Kirk Rd"/>
    <m/>
    <s v="Batavia"/>
    <s v="IL"/>
    <s v="60510-1443"/>
    <m/>
    <s v="US        "/>
    <s v="(630) 761-2400"/>
    <s v="$1.00-$9,999.00"/>
    <m/>
    <m/>
    <m/>
    <m/>
    <m/>
    <m/>
    <m/>
    <m/>
    <m/>
  </r>
  <r>
    <n v="5000"/>
    <s v="January - March"/>
    <n v="2024"/>
    <s v="PRINCIPAL"/>
    <x v="265"/>
    <m/>
    <m/>
    <m/>
    <m/>
    <m/>
    <m/>
    <m/>
    <m/>
    <m/>
    <m/>
    <m/>
    <m/>
    <m/>
    <s v="Alkermes, Inc"/>
    <s v="852 Winter St"/>
    <m/>
    <s v="Waltham"/>
    <s v="MA"/>
    <s v="02451-1439"/>
    <m/>
    <s v="US        "/>
    <s v="(321) 258-5733"/>
    <s v="$1.00-$9,999.00"/>
    <m/>
    <m/>
    <m/>
    <m/>
    <m/>
    <m/>
    <m/>
    <m/>
    <m/>
  </r>
  <r>
    <n v="5000"/>
    <s v="January - March"/>
    <n v="2024"/>
    <s v="PRINCIPAL"/>
    <x v="265"/>
    <m/>
    <m/>
    <m/>
    <m/>
    <m/>
    <m/>
    <m/>
    <m/>
    <m/>
    <m/>
    <m/>
    <m/>
    <m/>
    <s v="Alliance for Responsible Consumer Legal Funding (ARC)"/>
    <s v="712 H Street NE"/>
    <s v="Suite 1007"/>
    <s v="Washington"/>
    <s v="DC"/>
    <n v="20002"/>
    <m/>
    <s v="US        "/>
    <s v="(815) 341-9564"/>
    <s v="$1.00-$9,999.00"/>
    <m/>
    <m/>
    <m/>
    <m/>
    <m/>
    <m/>
    <m/>
    <m/>
    <m/>
  </r>
  <r>
    <n v="5000"/>
    <s v="January - March"/>
    <n v="2024"/>
    <s v="PRINCIPAL"/>
    <x v="265"/>
    <m/>
    <m/>
    <m/>
    <m/>
    <m/>
    <m/>
    <m/>
    <m/>
    <m/>
    <m/>
    <m/>
    <m/>
    <m/>
    <s v="ALS Association, Florida Chapter"/>
    <s v="3242 Parkside Center Cir"/>
    <m/>
    <s v="Tampa"/>
    <s v="FL"/>
    <s v="33619-0907"/>
    <m/>
    <s v="US        "/>
    <s v="(813) 300-6555"/>
    <s v="$1.00-$9,999.00"/>
    <m/>
    <m/>
    <m/>
    <m/>
    <m/>
    <m/>
    <m/>
    <m/>
    <m/>
  </r>
  <r>
    <n v="5000"/>
    <s v="January - March"/>
    <n v="2024"/>
    <s v="PRINCIPAL"/>
    <x v="265"/>
    <m/>
    <m/>
    <m/>
    <m/>
    <m/>
    <m/>
    <m/>
    <m/>
    <m/>
    <m/>
    <m/>
    <m/>
    <m/>
    <s v="Aristotle International, Inc,"/>
    <s v="205 Pennsylvania Ave SE"/>
    <m/>
    <s v="Washington"/>
    <s v="DC"/>
    <s v="20003-1164"/>
    <m/>
    <s v="US        "/>
    <s v="(202) 543-8345"/>
    <s v="$1.00-$9,999.00"/>
    <m/>
    <m/>
    <m/>
    <m/>
    <m/>
    <m/>
    <m/>
    <m/>
    <m/>
  </r>
  <r>
    <n v="5000"/>
    <s v="January - March"/>
    <n v="2024"/>
    <s v="PRINCIPAL"/>
    <x v="265"/>
    <m/>
    <m/>
    <m/>
    <m/>
    <m/>
    <m/>
    <m/>
    <m/>
    <m/>
    <m/>
    <m/>
    <m/>
    <m/>
    <s v="Big Brothers Big Sisters Association Of Florida"/>
    <s v="101 W Venice Ave"/>
    <s v="#34"/>
    <s v="Venice"/>
    <s v="FL"/>
    <n v="34285"/>
    <m/>
    <s v="US        "/>
    <s v="(305) 798-8827"/>
    <s v="$1.00-$9,999.00"/>
    <m/>
    <m/>
    <m/>
    <m/>
    <m/>
    <m/>
    <m/>
    <m/>
    <m/>
  </r>
  <r>
    <n v="5000"/>
    <s v="January - March"/>
    <n v="2024"/>
    <s v="PRINCIPAL"/>
    <x v="265"/>
    <m/>
    <m/>
    <m/>
    <m/>
    <m/>
    <m/>
    <m/>
    <m/>
    <m/>
    <m/>
    <m/>
    <m/>
    <m/>
    <s v="Cayuga Centers"/>
    <s v="100 Hamilton Ave"/>
    <m/>
    <s v="Auburn"/>
    <s v="NY"/>
    <s v="13021-5029"/>
    <m/>
    <s v="US        "/>
    <s v="(800) 421-2031"/>
    <s v="$1.00-$9,999.00"/>
    <m/>
    <m/>
    <m/>
    <m/>
    <m/>
    <m/>
    <m/>
    <m/>
    <m/>
  </r>
  <r>
    <n v="5000"/>
    <s v="January - March"/>
    <n v="2024"/>
    <s v="PRINCIPAL"/>
    <x v="265"/>
    <m/>
    <m/>
    <m/>
    <m/>
    <m/>
    <m/>
    <m/>
    <m/>
    <m/>
    <m/>
    <m/>
    <m/>
    <m/>
    <s v="Charlotte Behavioral Health Care, Inc."/>
    <s v="1700 Education Ave"/>
    <m/>
    <s v="Punta Gorda"/>
    <s v="FL"/>
    <s v="33950-6222"/>
    <m/>
    <s v="US        "/>
    <s v="(941) 639-8300"/>
    <s v="$1.00-$9,999.00"/>
    <m/>
    <m/>
    <m/>
    <m/>
    <m/>
    <m/>
    <m/>
    <m/>
    <m/>
  </r>
  <r>
    <n v="5000"/>
    <s v="January - March"/>
    <n v="2024"/>
    <s v="PRINCIPAL"/>
    <x v="265"/>
    <m/>
    <m/>
    <m/>
    <m/>
    <m/>
    <m/>
    <m/>
    <m/>
    <m/>
    <m/>
    <m/>
    <m/>
    <m/>
    <s v="Citrus Health Network, Inc"/>
    <s v="4175 W 20th ave"/>
    <m/>
    <s v="Hilaleah"/>
    <s v="FL"/>
    <n v="33012"/>
    <m/>
    <s v="US        "/>
    <s v="(305) 424-3100"/>
    <s v="$1.00-$9,999.00"/>
    <m/>
    <m/>
    <m/>
    <m/>
    <m/>
    <m/>
    <m/>
    <m/>
    <m/>
  </r>
  <r>
    <n v="5000"/>
    <s v="January - March"/>
    <n v="2024"/>
    <s v="PRINCIPAL"/>
    <x v="265"/>
    <m/>
    <m/>
    <m/>
    <m/>
    <m/>
    <m/>
    <m/>
    <m/>
    <m/>
    <m/>
    <m/>
    <m/>
    <m/>
    <s v="Community Assisted &amp; Supported Living, Inc"/>
    <s v="1693 Main St"/>
    <s v="Ste A"/>
    <s v="Sarasota"/>
    <s v="FL"/>
    <n v="34236"/>
    <m/>
    <s v="US        "/>
    <s v="941-928-1814"/>
    <s v="$1.00-$9,999.00"/>
    <m/>
    <m/>
    <m/>
    <m/>
    <m/>
    <m/>
    <m/>
    <m/>
    <m/>
  </r>
  <r>
    <n v="0"/>
    <s v="January - March"/>
    <n v="2024"/>
    <s v="PRINCIPAL"/>
    <x v="265"/>
    <m/>
    <m/>
    <m/>
    <m/>
    <m/>
    <m/>
    <m/>
    <m/>
    <m/>
    <m/>
    <m/>
    <m/>
    <m/>
    <s v="Community Assisted &amp; Supported Living, Inc (C.A.S.L., Inc)"/>
    <s v="1693 Main St"/>
    <s v="Ste A"/>
    <s v="Sarasota"/>
    <s v="FL"/>
    <s v="34236-5866"/>
    <m/>
    <s v="US        "/>
    <s v="(941) 225-2373"/>
    <n v="0"/>
    <m/>
    <m/>
    <m/>
    <m/>
    <m/>
    <m/>
    <m/>
    <m/>
    <m/>
  </r>
  <r>
    <n v="0"/>
    <s v="January - March"/>
    <n v="2024"/>
    <s v="PRINCIPAL"/>
    <x v="265"/>
    <m/>
    <m/>
    <m/>
    <m/>
    <m/>
    <m/>
    <m/>
    <m/>
    <m/>
    <m/>
    <m/>
    <m/>
    <m/>
    <s v="Databuoy Corporation"/>
    <s v="7950 Jones Branch Dr"/>
    <s v="Suite 800"/>
    <s v="Mclean"/>
    <s v="VA"/>
    <s v="22102-3267"/>
    <m/>
    <s v="US        "/>
    <s v="(240) 351-5125"/>
    <n v="0"/>
    <m/>
    <m/>
    <m/>
    <m/>
    <m/>
    <m/>
    <m/>
    <m/>
    <m/>
  </r>
  <r>
    <n v="5000"/>
    <s v="January - March"/>
    <n v="2024"/>
    <s v="PRINCIPAL"/>
    <x v="265"/>
    <m/>
    <m/>
    <m/>
    <m/>
    <m/>
    <m/>
    <m/>
    <m/>
    <m/>
    <m/>
    <m/>
    <m/>
    <m/>
    <s v="Energy Systems Group"/>
    <s v="360 Central Ave"/>
    <s v="Ste 800"/>
    <s v="St Petersburg"/>
    <s v="FL"/>
    <s v="33701-3984"/>
    <m/>
    <s v="US        "/>
    <s v="(813) 777-6481"/>
    <s v="$1.00-$9,999.00"/>
    <m/>
    <m/>
    <m/>
    <m/>
    <m/>
    <m/>
    <m/>
    <m/>
    <m/>
  </r>
  <r>
    <n v="5000"/>
    <s v="January - March"/>
    <n v="2024"/>
    <s v="PRINCIPAL"/>
    <x v="265"/>
    <m/>
    <m/>
    <m/>
    <m/>
    <m/>
    <m/>
    <m/>
    <m/>
    <m/>
    <m/>
    <m/>
    <m/>
    <m/>
    <s v="EPIC Behavioral Healthcare"/>
    <s v="1400 Old Dixie Hwy"/>
    <m/>
    <s v="St Augustine"/>
    <s v="FL"/>
    <s v="32084-4190"/>
    <m/>
    <s v="US        "/>
    <s v="(904) 829-2273"/>
    <s v="$1.00-$9,999.00"/>
    <m/>
    <m/>
    <m/>
    <m/>
    <m/>
    <m/>
    <m/>
    <m/>
    <m/>
  </r>
  <r>
    <n v="5000"/>
    <s v="January - March"/>
    <n v="2024"/>
    <s v="PRINCIPAL"/>
    <x v="265"/>
    <m/>
    <m/>
    <m/>
    <m/>
    <m/>
    <m/>
    <m/>
    <m/>
    <m/>
    <m/>
    <m/>
    <m/>
    <m/>
    <s v="Epic-Cure, Inc."/>
    <s v="2745 Industry Center Rd"/>
    <s v="Unit 1"/>
    <s v="St Augustine"/>
    <s v="FL"/>
    <s v="32084-0511"/>
    <m/>
    <s v="US        "/>
    <s v="(914) 282-8564"/>
    <s v="$1.00-$9,999.00"/>
    <m/>
    <m/>
    <m/>
    <m/>
    <m/>
    <m/>
    <m/>
    <m/>
    <m/>
  </r>
  <r>
    <n v="5000"/>
    <s v="January - March"/>
    <n v="2024"/>
    <s v="PRINCIPAL"/>
    <x v="265"/>
    <m/>
    <m/>
    <m/>
    <m/>
    <m/>
    <m/>
    <m/>
    <m/>
    <m/>
    <m/>
    <m/>
    <m/>
    <m/>
    <s v="FFT Partners, LLC"/>
    <s v="1221 S Dunn St"/>
    <m/>
    <s v="Bloomington"/>
    <s v="IN"/>
    <s v="47401-5931"/>
    <m/>
    <s v="US        "/>
    <s v="(484) 883-4214"/>
    <s v="$1.00-$9,999.00"/>
    <m/>
    <m/>
    <m/>
    <m/>
    <m/>
    <m/>
    <m/>
    <m/>
    <m/>
  </r>
  <r>
    <n v="0"/>
    <s v="January - March"/>
    <n v="2024"/>
    <s v="PRINCIPAL"/>
    <x v="265"/>
    <m/>
    <m/>
    <m/>
    <m/>
    <m/>
    <m/>
    <m/>
    <m/>
    <m/>
    <m/>
    <m/>
    <m/>
    <m/>
    <s v="Florida Alcohol &amp; Drug Abuse Association, Inc"/>
    <s v="2868 Mahan Dr"/>
    <n v="3"/>
    <s v="Tallahassee"/>
    <s v="FL"/>
    <s v="32308-5469"/>
    <m/>
    <s v="US        "/>
    <s v="(850) 878-2196"/>
    <n v="0"/>
    <m/>
    <m/>
    <m/>
    <m/>
    <m/>
    <m/>
    <m/>
    <m/>
    <m/>
  </r>
  <r>
    <n v="5000"/>
    <s v="January - March"/>
    <n v="2024"/>
    <s v="PRINCIPAL"/>
    <x v="265"/>
    <m/>
    <m/>
    <m/>
    <m/>
    <m/>
    <m/>
    <m/>
    <m/>
    <m/>
    <m/>
    <m/>
    <m/>
    <m/>
    <s v="Florida Association for the Education of Young Children (FLAEYC)"/>
    <s v="3551 S Blair Stone Rd # 105-133"/>
    <s v="105-133"/>
    <s v="Tallahassee"/>
    <s v="FL"/>
    <s v="32301-8826"/>
    <m/>
    <s v="US        "/>
    <s v="(850) 264-9211"/>
    <s v="$1.00-$9,999.00"/>
    <m/>
    <m/>
    <m/>
    <m/>
    <m/>
    <m/>
    <m/>
    <m/>
    <m/>
  </r>
  <r>
    <n v="5000"/>
    <s v="January - March"/>
    <n v="2024"/>
    <s v="PRINCIPAL"/>
    <x v="265"/>
    <m/>
    <m/>
    <m/>
    <m/>
    <m/>
    <m/>
    <m/>
    <m/>
    <m/>
    <m/>
    <m/>
    <m/>
    <m/>
    <s v="Florida Behavioral Health Association"/>
    <s v="2868 Mahan Dr"/>
    <s v="Suite 1"/>
    <s v="Tallahassee"/>
    <s v="FL"/>
    <s v="32308-5469"/>
    <m/>
    <s v="US        "/>
    <s v="(850) 224-6048"/>
    <s v="$1.00-$9,999.00"/>
    <m/>
    <m/>
    <m/>
    <m/>
    <m/>
    <m/>
    <m/>
    <m/>
    <m/>
  </r>
  <r>
    <n v="5000"/>
    <s v="January - March"/>
    <n v="2024"/>
    <s v="PRINCIPAL"/>
    <x v="265"/>
    <m/>
    <m/>
    <m/>
    <m/>
    <m/>
    <m/>
    <m/>
    <m/>
    <m/>
    <m/>
    <m/>
    <m/>
    <m/>
    <s v="Florida Health Care Association"/>
    <s v="307 W Park Ave"/>
    <m/>
    <s v="Tallahassee"/>
    <s v="FL"/>
    <s v="32301-1457"/>
    <m/>
    <s v="US        "/>
    <s v="(850) 224-3907"/>
    <s v="$1.00-$9,999.00"/>
    <m/>
    <m/>
    <m/>
    <m/>
    <m/>
    <m/>
    <m/>
    <m/>
    <m/>
  </r>
  <r>
    <n v="5000"/>
    <s v="January - March"/>
    <n v="2024"/>
    <s v="PRINCIPAL"/>
    <x v="265"/>
    <m/>
    <m/>
    <m/>
    <m/>
    <m/>
    <m/>
    <m/>
    <m/>
    <m/>
    <m/>
    <m/>
    <m/>
    <m/>
    <s v="Florida Medical Association"/>
    <s v="1430 Piedmont Dr E"/>
    <m/>
    <s v="Tallahassee"/>
    <s v="FL"/>
    <s v="32308-7949"/>
    <m/>
    <s v="US        "/>
    <s v="(850) 224-6496"/>
    <s v="$1.00-$9,999.00"/>
    <m/>
    <m/>
    <m/>
    <m/>
    <m/>
    <m/>
    <m/>
    <m/>
    <m/>
  </r>
  <r>
    <n v="5000"/>
    <s v="January - March"/>
    <n v="2024"/>
    <s v="PRINCIPAL"/>
    <x v="265"/>
    <m/>
    <m/>
    <m/>
    <m/>
    <m/>
    <m/>
    <m/>
    <m/>
    <m/>
    <m/>
    <m/>
    <m/>
    <m/>
    <s v="Florida Network of Youth and Family Services, Inc"/>
    <s v="2850 Pablo Ave"/>
    <m/>
    <s v="Tallahassee"/>
    <s v="FL"/>
    <s v="32308-4211"/>
    <m/>
    <s v="US        "/>
    <s v="(850) 922-4324"/>
    <s v="$1.00-$9,999.00"/>
    <m/>
    <m/>
    <m/>
    <m/>
    <m/>
    <m/>
    <m/>
    <m/>
    <m/>
  </r>
  <r>
    <n v="5000"/>
    <s v="January - March"/>
    <n v="2024"/>
    <s v="PRINCIPAL"/>
    <x v="265"/>
    <m/>
    <m/>
    <m/>
    <m/>
    <m/>
    <m/>
    <m/>
    <m/>
    <m/>
    <m/>
    <m/>
    <m/>
    <m/>
    <s v="Golden Wolf, LLC"/>
    <s v="401 N Parsons Ave"/>
    <s v="107A"/>
    <s v="Brandon"/>
    <s v="FL"/>
    <s v="33510-4538"/>
    <m/>
    <s v="US        "/>
    <s v="(204) 672-7995"/>
    <s v="$1.00-$9,999.00"/>
    <m/>
    <m/>
    <m/>
    <m/>
    <m/>
    <m/>
    <m/>
    <m/>
    <m/>
  </r>
  <r>
    <n v="5000"/>
    <s v="January - March"/>
    <n v="2024"/>
    <s v="PRINCIPAL"/>
    <x v="265"/>
    <m/>
    <m/>
    <m/>
    <m/>
    <m/>
    <m/>
    <m/>
    <m/>
    <m/>
    <m/>
    <m/>
    <m/>
    <m/>
    <s v="Golisano Children's Museum of Naples"/>
    <s v="15080 Livingston Rd"/>
    <m/>
    <s v="Naples"/>
    <s v="FL"/>
    <s v="34109-3808"/>
    <m/>
    <s v="US        "/>
    <s v="(239) 260-1702"/>
    <s v="$1.00-$9,999.00"/>
    <m/>
    <m/>
    <m/>
    <m/>
    <m/>
    <m/>
    <m/>
    <m/>
    <m/>
  </r>
  <r>
    <n v="5000"/>
    <s v="January - March"/>
    <n v="2024"/>
    <s v="PRINCIPAL"/>
    <x v="265"/>
    <m/>
    <m/>
    <m/>
    <m/>
    <m/>
    <m/>
    <m/>
    <m/>
    <m/>
    <m/>
    <m/>
    <m/>
    <m/>
    <s v="Greater Miami &amp; The Beaches Hotel Association"/>
    <s v="1688 Meridian Ave"/>
    <s v="Suite 500"/>
    <s v="Miami Beach"/>
    <s v="FL"/>
    <s v="33139-2700"/>
    <m/>
    <s v="US        "/>
    <s v="(305) 531-3553"/>
    <s v="$1.00-$9,999.00"/>
    <m/>
    <m/>
    <m/>
    <m/>
    <m/>
    <m/>
    <m/>
    <m/>
    <m/>
  </r>
  <r>
    <n v="5000"/>
    <s v="January - March"/>
    <n v="2024"/>
    <s v="PRINCIPAL"/>
    <x v="265"/>
    <m/>
    <m/>
    <m/>
    <m/>
    <m/>
    <m/>
    <m/>
    <m/>
    <m/>
    <m/>
    <m/>
    <m/>
    <m/>
    <s v="GTI Florida, Inc"/>
    <s v="325 W Huron St"/>
    <s v="Suite 412"/>
    <s v="Chicago"/>
    <s v="IL"/>
    <s v="60654-5848"/>
    <m/>
    <s v="US        "/>
    <s v="(704) 287-3447"/>
    <s v="$1.00-$9,999.00"/>
    <m/>
    <m/>
    <m/>
    <m/>
    <m/>
    <m/>
    <m/>
    <m/>
    <m/>
  </r>
  <r>
    <n v="5000"/>
    <s v="January - March"/>
    <n v="2024"/>
    <s v="PRINCIPAL"/>
    <x v="265"/>
    <m/>
    <m/>
    <m/>
    <m/>
    <m/>
    <m/>
    <m/>
    <m/>
    <m/>
    <m/>
    <m/>
    <m/>
    <m/>
    <s v="Hanley Foundation"/>
    <s v="700 S Dixie Hwy"/>
    <n v="103"/>
    <s v="West Palm Bch"/>
    <s v="FL"/>
    <s v="33401-5854"/>
    <m/>
    <s v="US        "/>
    <s v="(561) 268-2355"/>
    <s v="$1.00-$9,999.00"/>
    <m/>
    <m/>
    <m/>
    <m/>
    <m/>
    <m/>
    <m/>
    <m/>
    <m/>
  </r>
  <r>
    <n v="5000"/>
    <s v="January - March"/>
    <n v="2024"/>
    <s v="PRINCIPAL"/>
    <x v="265"/>
    <m/>
    <m/>
    <m/>
    <m/>
    <m/>
    <m/>
    <m/>
    <m/>
    <m/>
    <m/>
    <m/>
    <m/>
    <m/>
    <s v="HCA Healthcare"/>
    <s v="101 N Monroe St"/>
    <s v="Suite 801"/>
    <s v="Tallahassee"/>
    <s v="FL"/>
    <s v="32301-1500"/>
    <m/>
    <s v="US        "/>
    <s v="(850) 294-6465"/>
    <s v="$1.00-$9,999.00"/>
    <m/>
    <m/>
    <m/>
    <m/>
    <m/>
    <m/>
    <m/>
    <m/>
    <m/>
  </r>
  <r>
    <n v="5000"/>
    <s v="January - March"/>
    <n v="2024"/>
    <s v="PRINCIPAL"/>
    <x v="265"/>
    <m/>
    <m/>
    <m/>
    <m/>
    <m/>
    <m/>
    <m/>
    <m/>
    <m/>
    <m/>
    <m/>
    <m/>
    <m/>
    <s v="Hikma Specialty USA Inc. c/o Velocity BioGroup"/>
    <s v="200 Connell Dr"/>
    <m/>
    <s v="Berkeley Hts"/>
    <s v="NJ"/>
    <s v="07922-2805"/>
    <m/>
    <s v="US        "/>
    <s v="(970) 485-3862"/>
    <s v="$1.00-$9,999.00"/>
    <m/>
    <m/>
    <m/>
    <m/>
    <m/>
    <m/>
    <m/>
    <m/>
    <m/>
  </r>
  <r>
    <n v="5000"/>
    <s v="January - March"/>
    <n v="2024"/>
    <s v="PRINCIPAL"/>
    <x v="265"/>
    <m/>
    <m/>
    <m/>
    <m/>
    <m/>
    <m/>
    <m/>
    <m/>
    <m/>
    <m/>
    <m/>
    <m/>
    <m/>
    <s v="Home Builders Institute"/>
    <s v="1201 15Th St NW Fl 6"/>
    <m/>
    <s v="Washington"/>
    <s v="DC"/>
    <s v="20005-2899"/>
    <m/>
    <s v="US        "/>
    <s v="(407) 988-7654"/>
    <s v="$1.00-$9,999.00"/>
    <m/>
    <m/>
    <m/>
    <m/>
    <m/>
    <m/>
    <m/>
    <m/>
    <m/>
  </r>
  <r>
    <n v="5000"/>
    <s v="January - March"/>
    <n v="2024"/>
    <s v="PRINCIPAL"/>
    <x v="265"/>
    <m/>
    <m/>
    <m/>
    <m/>
    <m/>
    <m/>
    <m/>
    <m/>
    <m/>
    <m/>
    <m/>
    <m/>
    <m/>
    <s v="Home Depot, The"/>
    <s v="1155 F St NW"/>
    <s v="Ste 400"/>
    <s v="Washington"/>
    <s v="DC"/>
    <s v="20004-1346"/>
    <m/>
    <s v="US        "/>
    <s v="(706) 618-2632"/>
    <s v="$1.00-$9,999.00"/>
    <m/>
    <m/>
    <m/>
    <m/>
    <m/>
    <m/>
    <m/>
    <m/>
    <m/>
  </r>
  <r>
    <n v="5000"/>
    <s v="January - March"/>
    <n v="2024"/>
    <s v="PRINCIPAL"/>
    <x v="265"/>
    <m/>
    <m/>
    <m/>
    <m/>
    <m/>
    <m/>
    <m/>
    <m/>
    <m/>
    <m/>
    <m/>
    <m/>
    <m/>
    <s v="Impact Florida"/>
    <s v="113 S Monroe St"/>
    <m/>
    <s v="Tallahassee"/>
    <s v="FL"/>
    <s v="32301-1529"/>
    <m/>
    <s v="US        "/>
    <s v="(850) 321-5263"/>
    <s v="$1.00-$9,999.00"/>
    <m/>
    <m/>
    <m/>
    <m/>
    <m/>
    <m/>
    <m/>
    <m/>
    <m/>
  </r>
  <r>
    <n v="5000"/>
    <s v="January - March"/>
    <n v="2024"/>
    <s v="PRINCIPAL"/>
    <x v="265"/>
    <m/>
    <m/>
    <m/>
    <m/>
    <m/>
    <m/>
    <m/>
    <m/>
    <m/>
    <m/>
    <m/>
    <m/>
    <m/>
    <s v="IWP"/>
    <s v="PO Box 338"/>
    <m/>
    <s v="Methuen"/>
    <s v="MA"/>
    <s v="01844-0338"/>
    <m/>
    <s v="US        "/>
    <s v="978-208-5975"/>
    <s v="$1.00-$9,999.00"/>
    <m/>
    <m/>
    <m/>
    <m/>
    <m/>
    <m/>
    <m/>
    <m/>
    <m/>
  </r>
  <r>
    <n v="5000"/>
    <s v="January - March"/>
    <n v="2024"/>
    <s v="PRINCIPAL"/>
    <x v="265"/>
    <m/>
    <m/>
    <m/>
    <m/>
    <m/>
    <m/>
    <m/>
    <m/>
    <m/>
    <m/>
    <m/>
    <m/>
    <m/>
    <s v="Manatee County Mosquito Control District"/>
    <s v="1420 28Th Ave E"/>
    <m/>
    <s v="Ellenton"/>
    <s v="FL"/>
    <s v="34222-4054"/>
    <m/>
    <s v="US        "/>
    <s v="(941) 737-0289"/>
    <s v="$1.00-$9,999.00"/>
    <m/>
    <m/>
    <m/>
    <m/>
    <m/>
    <m/>
    <m/>
    <m/>
    <m/>
  </r>
  <r>
    <n v="5000"/>
    <s v="January - March"/>
    <n v="2024"/>
    <s v="PRINCIPAL"/>
    <x v="265"/>
    <m/>
    <m/>
    <m/>
    <m/>
    <m/>
    <m/>
    <m/>
    <m/>
    <m/>
    <m/>
    <m/>
    <m/>
    <m/>
    <s v="North American Family Institute"/>
    <s v="90 Maple St Unit 2"/>
    <s v="Unit 2"/>
    <s v="Stoneham"/>
    <s v="MA"/>
    <s v="02180-3150"/>
    <m/>
    <s v="US        "/>
    <s v="(978) 774-0774"/>
    <s v="$1.00-$9,999.00"/>
    <m/>
    <m/>
    <m/>
    <m/>
    <m/>
    <m/>
    <m/>
    <m/>
    <m/>
  </r>
  <r>
    <n v="5000"/>
    <s v="January - March"/>
    <n v="2024"/>
    <s v="PRINCIPAL"/>
    <x v="265"/>
    <m/>
    <m/>
    <m/>
    <m/>
    <m/>
    <m/>
    <m/>
    <m/>
    <m/>
    <m/>
    <m/>
    <m/>
    <m/>
    <s v="PACE Center for Girls, Inc"/>
    <s v="6745 Philips Industrial Blvd"/>
    <m/>
    <s v="Jacksonville"/>
    <s v="FL"/>
    <s v="32256-3033"/>
    <m/>
    <s v="US        "/>
    <s v="904-253-6204"/>
    <s v="$1.00-$9,999.00"/>
    <m/>
    <m/>
    <m/>
    <m/>
    <m/>
    <m/>
    <m/>
    <m/>
    <m/>
  </r>
  <r>
    <n v="0"/>
    <s v="January - March"/>
    <n v="2024"/>
    <s v="PRINCIPAL"/>
    <x v="265"/>
    <m/>
    <m/>
    <m/>
    <m/>
    <m/>
    <m/>
    <m/>
    <m/>
    <m/>
    <m/>
    <m/>
    <m/>
    <m/>
    <s v="Parenting with Love &amp; Limits"/>
    <s v="Po Box 30381"/>
    <m/>
    <s v="Savannah"/>
    <s v="GA"/>
    <s v="31410-0381"/>
    <m/>
    <s v="US        "/>
    <s v="(863) 255-4654"/>
    <n v="0"/>
    <m/>
    <m/>
    <m/>
    <m/>
    <m/>
    <m/>
    <m/>
    <m/>
    <m/>
  </r>
  <r>
    <n v="5000"/>
    <s v="January - March"/>
    <n v="2024"/>
    <s v="PRINCIPAL"/>
    <x v="265"/>
    <m/>
    <m/>
    <m/>
    <m/>
    <m/>
    <m/>
    <m/>
    <m/>
    <m/>
    <m/>
    <m/>
    <m/>
    <m/>
    <s v="Personal Enrichment through Mental Health Services, Inc.(PEMHS)"/>
    <s v="11254 58th St N"/>
    <m/>
    <s v="Pinellas Park"/>
    <s v="FL"/>
    <n v="33782"/>
    <m/>
    <s v="US        "/>
    <s v="727-480-7284"/>
    <s v="$1.00-$9,999.00"/>
    <m/>
    <m/>
    <m/>
    <m/>
    <m/>
    <m/>
    <m/>
    <m/>
    <m/>
  </r>
  <r>
    <n v="5000"/>
    <s v="January - March"/>
    <n v="2024"/>
    <s v="PRINCIPAL"/>
    <x v="265"/>
    <m/>
    <m/>
    <m/>
    <m/>
    <m/>
    <m/>
    <m/>
    <m/>
    <m/>
    <m/>
    <m/>
    <m/>
    <m/>
    <s v="Senior Friendship Centers"/>
    <s v="1888 Brother Geenen Way"/>
    <m/>
    <s v="Sarasota"/>
    <s v="FL"/>
    <s v="34236-7118"/>
    <m/>
    <s v="US        "/>
    <s v="(941) 556-3243"/>
    <s v="$1.00-$9,999.00"/>
    <m/>
    <m/>
    <m/>
    <m/>
    <m/>
    <m/>
    <m/>
    <m/>
    <m/>
  </r>
  <r>
    <n v="0"/>
    <s v="January - March"/>
    <n v="2024"/>
    <s v="PRINCIPAL"/>
    <x v="265"/>
    <m/>
    <m/>
    <m/>
    <m/>
    <m/>
    <m/>
    <m/>
    <m/>
    <m/>
    <m/>
    <m/>
    <m/>
    <m/>
    <s v="South Central Florida Express, Inc."/>
    <s v="111 Ponce De Leon Ave"/>
    <m/>
    <s v="Clewiston"/>
    <s v="FL"/>
    <s v="33440-3032"/>
    <m/>
    <s v="US        "/>
    <s v="(863) 983-8121"/>
    <n v="0"/>
    <m/>
    <m/>
    <m/>
    <m/>
    <m/>
    <m/>
    <m/>
    <m/>
    <m/>
  </r>
  <r>
    <n v="5000"/>
    <s v="January - March"/>
    <n v="2024"/>
    <s v="PRINCIPAL"/>
    <x v="265"/>
    <m/>
    <m/>
    <m/>
    <m/>
    <m/>
    <m/>
    <m/>
    <m/>
    <m/>
    <m/>
    <m/>
    <m/>
    <m/>
    <s v="South Florida Automobile Dealers Association"/>
    <s v="625 NE 124Th St"/>
    <m/>
    <s v="North Miami"/>
    <s v="FL"/>
    <s v="33161-5522"/>
    <m/>
    <s v="US        "/>
    <s v="(305) 205-2109"/>
    <s v="$1.00-$9,999.00"/>
    <m/>
    <m/>
    <m/>
    <m/>
    <m/>
    <m/>
    <m/>
    <m/>
    <m/>
  </r>
  <r>
    <n v="0"/>
    <s v="January - March"/>
    <n v="2024"/>
    <s v="PRINCIPAL"/>
    <x v="265"/>
    <m/>
    <m/>
    <m/>
    <m/>
    <m/>
    <m/>
    <m/>
    <m/>
    <m/>
    <m/>
    <m/>
    <m/>
    <m/>
    <s v="Southern Gardens Citrus Groves Corporation"/>
    <s v="111 Ponce De Leon Ave"/>
    <m/>
    <s v="Clewiston"/>
    <s v="FL"/>
    <s v="33440-3032"/>
    <m/>
    <s v="US        "/>
    <s v="(863) 902-2103"/>
    <n v="0"/>
    <m/>
    <m/>
    <m/>
    <m/>
    <m/>
    <m/>
    <m/>
    <m/>
    <m/>
  </r>
  <r>
    <n v="0"/>
    <s v="January - March"/>
    <n v="2024"/>
    <s v="PRINCIPAL"/>
    <x v="265"/>
    <m/>
    <m/>
    <m/>
    <m/>
    <m/>
    <m/>
    <m/>
    <m/>
    <m/>
    <m/>
    <m/>
    <m/>
    <m/>
    <s v="Southern Gardens Citrus Holding Corporation"/>
    <s v="PO Box 1207"/>
    <m/>
    <s v="Clewiston"/>
    <s v="FL"/>
    <n v="33440"/>
    <m/>
    <s v="US        "/>
    <s v="(863) 983-8121"/>
    <n v="0"/>
    <m/>
    <m/>
    <m/>
    <m/>
    <m/>
    <m/>
    <m/>
    <m/>
    <m/>
  </r>
  <r>
    <n v="0"/>
    <s v="January - March"/>
    <n v="2024"/>
    <s v="PRINCIPAL"/>
    <x v="265"/>
    <m/>
    <m/>
    <m/>
    <m/>
    <m/>
    <m/>
    <m/>
    <m/>
    <m/>
    <m/>
    <m/>
    <m/>
    <m/>
    <s v="Southern Gardens Citrus Nursery Corporation"/>
    <s v="111 Ponce De Leon Ave"/>
    <m/>
    <s v="Clewiston"/>
    <s v="FL"/>
    <s v="33440-3032"/>
    <m/>
    <s v="US        "/>
    <s v="(863) 902-2103"/>
    <n v="0"/>
    <m/>
    <m/>
    <m/>
    <m/>
    <m/>
    <m/>
    <m/>
    <m/>
    <m/>
  </r>
  <r>
    <n v="5000"/>
    <s v="January - March"/>
    <n v="2024"/>
    <s v="PRINCIPAL"/>
    <x v="265"/>
    <m/>
    <m/>
    <m/>
    <m/>
    <m/>
    <m/>
    <m/>
    <m/>
    <m/>
    <m/>
    <m/>
    <m/>
    <m/>
    <s v="Starting Point Behavioral Healthcare"/>
    <s v="463142 FL-200"/>
    <m/>
    <s v="Yulee"/>
    <s v="FL"/>
    <n v="32097"/>
    <m/>
    <s v="US        "/>
    <s v="(904) 206-2645"/>
    <s v="$1.00-$9,999.00"/>
    <m/>
    <m/>
    <m/>
    <m/>
    <m/>
    <m/>
    <m/>
    <m/>
    <m/>
  </r>
  <r>
    <n v="0"/>
    <s v="January - March"/>
    <n v="2024"/>
    <s v="PRINCIPAL"/>
    <x v="265"/>
    <m/>
    <m/>
    <m/>
    <m/>
    <m/>
    <m/>
    <m/>
    <m/>
    <m/>
    <m/>
    <m/>
    <m/>
    <m/>
    <s v="State Farm Florida Insurance Co."/>
    <s v="285 Peachtree Center Ave NE"/>
    <s v="Marquis 2 Tower Suite 1200"/>
    <s v="Atlanta"/>
    <s v="GA"/>
    <n v="30303"/>
    <m/>
    <s v="US        "/>
    <s v="(404) 335-2000"/>
    <n v="0"/>
    <m/>
    <m/>
    <m/>
    <m/>
    <m/>
    <m/>
    <m/>
    <m/>
    <m/>
  </r>
  <r>
    <n v="5000"/>
    <s v="January - March"/>
    <n v="2024"/>
    <s v="PRINCIPAL"/>
    <x v="265"/>
    <m/>
    <m/>
    <m/>
    <m/>
    <m/>
    <m/>
    <m/>
    <m/>
    <m/>
    <m/>
    <m/>
    <m/>
    <m/>
    <s v="State Farm Mutual Automobile Insurance Company"/>
    <s v="285 Peachtree Ctr Ave NE"/>
    <s v="Marquis 2 Tower Ste 1200"/>
    <s v="Atlanta"/>
    <s v="GA"/>
    <s v="30303-1229"/>
    <m/>
    <s v="US        "/>
    <s v="(404) 335-2000"/>
    <s v="$1.00-$9,999.00"/>
    <m/>
    <m/>
    <m/>
    <m/>
    <m/>
    <m/>
    <m/>
    <m/>
    <m/>
  </r>
  <r>
    <n v="5000"/>
    <s v="January - March"/>
    <n v="2024"/>
    <s v="PRINCIPAL"/>
    <x v="265"/>
    <m/>
    <m/>
    <m/>
    <m/>
    <m/>
    <m/>
    <m/>
    <m/>
    <m/>
    <m/>
    <m/>
    <m/>
    <m/>
    <s v="Tri-County Foundation"/>
    <s v="1815 Crystal Lake Dr"/>
    <m/>
    <s v="Lakeland"/>
    <s v="FL"/>
    <s v="33801-5979"/>
    <m/>
    <s v="US        "/>
    <s v="(863) 709-9392"/>
    <s v="$1.00-$9,999.00"/>
    <m/>
    <m/>
    <m/>
    <m/>
    <m/>
    <m/>
    <m/>
    <m/>
    <m/>
  </r>
  <r>
    <n v="5000"/>
    <s v="January - March"/>
    <n v="2024"/>
    <s v="PRINCIPAL"/>
    <x v="265"/>
    <m/>
    <m/>
    <m/>
    <m/>
    <m/>
    <m/>
    <m/>
    <m/>
    <m/>
    <m/>
    <m/>
    <m/>
    <m/>
    <s v="United States Sugar Corporation"/>
    <s v="111 Ponce De Leon Ave"/>
    <m/>
    <s v="Clewiston"/>
    <s v="FL"/>
    <n v="33440"/>
    <m/>
    <s v="US        "/>
    <s v="(863) 902-2461"/>
    <s v="$1.00-$9,999.00"/>
    <m/>
    <m/>
    <m/>
    <m/>
    <m/>
    <m/>
    <m/>
    <m/>
    <m/>
  </r>
  <r>
    <n v="5000"/>
    <s v="January - March"/>
    <n v="2024"/>
    <s v="PRINCIPAL"/>
    <x v="265"/>
    <m/>
    <m/>
    <m/>
    <m/>
    <m/>
    <m/>
    <m/>
    <m/>
    <m/>
    <m/>
    <m/>
    <m/>
    <m/>
    <s v="Watershed Technologies, LLC"/>
    <s v="465 Saint Lucia Ct"/>
    <m/>
    <s v="Satellite Bch"/>
    <s v="FL"/>
    <s v="32937-3841"/>
    <m/>
    <s v="US        "/>
    <s v="(321) 821-3025"/>
    <s v="$1.00-$9,999.00"/>
    <m/>
    <m/>
    <m/>
    <m/>
    <m/>
    <m/>
    <m/>
    <m/>
    <m/>
  </r>
  <r>
    <n v="0"/>
    <s v="January - March"/>
    <n v="2024"/>
    <s v="FIRM"/>
    <x v="266"/>
    <s v="Officer Sharon J Merchant"/>
    <s v="Officer"/>
    <s v="1804 North Dixie Highway"/>
    <s v="Suite B"/>
    <s v="West Palm Beach"/>
    <s v="FL"/>
    <n v="33407"/>
    <m/>
    <s v="US        "/>
    <s v="(561) 315-9110"/>
    <d v="2024-05-13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66"/>
    <m/>
    <m/>
    <m/>
    <m/>
    <m/>
    <m/>
    <m/>
    <m/>
    <m/>
    <m/>
    <m/>
    <m/>
    <s v="Sharon Jean Merchant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266"/>
    <m/>
    <m/>
    <m/>
    <m/>
    <m/>
    <m/>
    <m/>
    <m/>
    <m/>
    <m/>
    <m/>
    <m/>
    <m/>
    <s v="Tenet Healthcare Corporation"/>
    <s v="5352 Linton Blvd"/>
    <m/>
    <s v="Delray Beach"/>
    <s v="FL"/>
    <s v="33484-6514"/>
    <m/>
    <s v="US        "/>
    <s v="(561) 715-9270"/>
    <s v="$10,000.00-$19,999.00"/>
    <m/>
    <m/>
    <m/>
    <m/>
    <m/>
    <m/>
    <m/>
    <m/>
    <m/>
  </r>
  <r>
    <n v="0"/>
    <s v="January - March"/>
    <n v="2024"/>
    <s v="FIRM"/>
    <x v="267"/>
    <s v="Owner Ken Pruitt"/>
    <s v="Owner"/>
    <s v="2835 Sherry Brook Ln"/>
    <m/>
    <s v="Lutz"/>
    <s v="FL"/>
    <s v="33559-9608"/>
    <m/>
    <s v="US        "/>
    <s v="(772) 485-0693"/>
    <d v="2024-05-05T00:00:00"/>
    <s v="$100,000.00-$2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67"/>
    <m/>
    <m/>
    <m/>
    <m/>
    <m/>
    <m/>
    <m/>
    <m/>
    <m/>
    <m/>
    <m/>
    <m/>
    <s v="Meghan Hoza Hodde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67"/>
    <m/>
    <m/>
    <m/>
    <m/>
    <m/>
    <m/>
    <m/>
    <m/>
    <m/>
    <m/>
    <m/>
    <m/>
    <s v="Ken Pruitt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67"/>
    <m/>
    <m/>
    <m/>
    <m/>
    <m/>
    <m/>
    <m/>
    <m/>
    <m/>
    <m/>
    <m/>
    <m/>
    <s v="Mark Timothy Pruitt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67"/>
    <m/>
    <m/>
    <m/>
    <m/>
    <m/>
    <m/>
    <m/>
    <m/>
    <m/>
    <m/>
    <m/>
    <m/>
    <m/>
    <s v="211 Palm Beach/Treasure Coast, Inc"/>
    <s v="Po Box 3588"/>
    <m/>
    <s v="Lantana"/>
    <s v="FL"/>
    <s v="33465-3588"/>
    <m/>
    <s v="US        "/>
    <s v="(561) 533-1056"/>
    <s v="$1.00-$9,999.00"/>
    <m/>
    <m/>
    <m/>
    <m/>
    <m/>
    <m/>
    <m/>
    <m/>
    <m/>
  </r>
  <r>
    <n v="15000"/>
    <s v="January - March"/>
    <n v="2024"/>
    <s v="PRINCIPAL"/>
    <x v="267"/>
    <m/>
    <m/>
    <m/>
    <m/>
    <m/>
    <m/>
    <m/>
    <m/>
    <m/>
    <m/>
    <m/>
    <m/>
    <m/>
    <s v="Alzheimer's Community Care"/>
    <s v="800 Northpoint Pkwy"/>
    <s v="Ste 101-B"/>
    <s v="West Palm Bch"/>
    <s v="FL"/>
    <s v="33407-1978"/>
    <m/>
    <s v="US        "/>
    <s v="(561) 683-2700"/>
    <s v="$10,000.00-$19,999.00"/>
    <m/>
    <m/>
    <m/>
    <m/>
    <m/>
    <m/>
    <m/>
    <m/>
    <m/>
  </r>
  <r>
    <n v="5000"/>
    <s v="January - March"/>
    <n v="2024"/>
    <s v="PRINCIPAL"/>
    <x v="267"/>
    <m/>
    <m/>
    <m/>
    <m/>
    <m/>
    <m/>
    <m/>
    <m/>
    <m/>
    <m/>
    <m/>
    <m/>
    <m/>
    <s v="Ashley Capital, LLC"/>
    <s v="2740 SW Martin Downs Blvd Ste 45"/>
    <s v="Suite 45"/>
    <s v="Palm City"/>
    <s v="FL"/>
    <s v="34990-6046"/>
    <m/>
    <s v="US        "/>
    <s v="(212) 755-1900"/>
    <s v="$1.00-$9,999.00"/>
    <m/>
    <m/>
    <m/>
    <m/>
    <m/>
    <m/>
    <m/>
    <m/>
    <m/>
  </r>
  <r>
    <n v="5000"/>
    <s v="January - March"/>
    <n v="2024"/>
    <s v="PRINCIPAL"/>
    <x v="267"/>
    <m/>
    <m/>
    <m/>
    <m/>
    <m/>
    <m/>
    <m/>
    <m/>
    <m/>
    <m/>
    <m/>
    <m/>
    <m/>
    <s v="Envision Healthcare Corporation"/>
    <s v="1A Burton Hills Blvd"/>
    <m/>
    <s v="Nashville"/>
    <s v="TN"/>
    <s v="37215-6187"/>
    <m/>
    <s v="US        "/>
    <s v="(615) 665-1283"/>
    <s v="$1.00-$9,999.00"/>
    <m/>
    <m/>
    <m/>
    <m/>
    <m/>
    <m/>
    <m/>
    <m/>
    <m/>
  </r>
  <r>
    <n v="15000"/>
    <s v="January - March"/>
    <n v="2024"/>
    <s v="PRINCIPAL"/>
    <x v="267"/>
    <m/>
    <m/>
    <m/>
    <m/>
    <m/>
    <m/>
    <m/>
    <m/>
    <m/>
    <m/>
    <m/>
    <m/>
    <m/>
    <s v="Florida Association of Local Housing Finance Authorities"/>
    <s v="1414 Alban Ave"/>
    <m/>
    <s v="Tallahassee"/>
    <s v="FL"/>
    <n v="32301"/>
    <m/>
    <s v="US        "/>
    <s v="(850) 671-5601"/>
    <s v="$10,000.00-$19,999.00"/>
    <m/>
    <m/>
    <m/>
    <m/>
    <m/>
    <m/>
    <m/>
    <m/>
    <m/>
  </r>
  <r>
    <n v="5000"/>
    <s v="January - March"/>
    <n v="2024"/>
    <s v="PRINCIPAL"/>
    <x v="267"/>
    <m/>
    <m/>
    <m/>
    <m/>
    <m/>
    <m/>
    <m/>
    <m/>
    <m/>
    <m/>
    <m/>
    <m/>
    <m/>
    <s v="Florida Crystals Corporation"/>
    <s v="1 N Clematis St"/>
    <s v="Ste 200"/>
    <s v="West Palm Bch"/>
    <s v="FL"/>
    <s v="33401-5551"/>
    <m/>
    <s v="US        "/>
    <s v="(561) 366-5128"/>
    <s v="$1.00-$9,999.00"/>
    <m/>
    <m/>
    <m/>
    <m/>
    <m/>
    <m/>
    <m/>
    <m/>
    <m/>
  </r>
  <r>
    <n v="5000"/>
    <s v="January - March"/>
    <n v="2024"/>
    <s v="PRINCIPAL"/>
    <x v="267"/>
    <m/>
    <m/>
    <m/>
    <m/>
    <m/>
    <m/>
    <m/>
    <m/>
    <m/>
    <m/>
    <m/>
    <m/>
    <m/>
    <s v="Housing and Development Services, Inc."/>
    <s v="15175 NW 67Th Ave"/>
    <m/>
    <s v="Miami Lakes"/>
    <s v="FL"/>
    <s v="33014-2125"/>
    <m/>
    <s v="US        "/>
    <s v="(954) 217-9597"/>
    <s v="$1.00-$9,999.00"/>
    <m/>
    <m/>
    <m/>
    <m/>
    <m/>
    <m/>
    <m/>
    <m/>
    <m/>
  </r>
  <r>
    <n v="5000"/>
    <s v="January - March"/>
    <n v="2024"/>
    <s v="PRINCIPAL"/>
    <x v="267"/>
    <m/>
    <m/>
    <m/>
    <m/>
    <m/>
    <m/>
    <m/>
    <m/>
    <m/>
    <m/>
    <m/>
    <m/>
    <m/>
    <s v="Indian River County Board of County Commissioners"/>
    <s v="1801 27Th St"/>
    <s v="Building A"/>
    <s v="Vero Beach"/>
    <s v="FL"/>
    <s v="32960-3388"/>
    <m/>
    <s v="US        "/>
    <s v="(772) 226-1424"/>
    <s v="$1.00-$9,999.00"/>
    <s v="Anfield Consulting"/>
    <s v="201 W Park Ave"/>
    <m/>
    <s v="Tallahassee"/>
    <s v="Florida"/>
    <n v="32301"/>
    <m/>
    <s v="US        "/>
    <s v="(866) 960-5939"/>
  </r>
  <r>
    <n v="15000"/>
    <s v="January - March"/>
    <n v="2024"/>
    <s v="PRINCIPAL"/>
    <x v="267"/>
    <m/>
    <m/>
    <m/>
    <m/>
    <m/>
    <m/>
    <m/>
    <m/>
    <m/>
    <m/>
    <m/>
    <m/>
    <m/>
    <s v="Indian River State College Foundation, Inc."/>
    <s v="3209 Virginia Ave"/>
    <m/>
    <s v="Fort Pierce"/>
    <s v="FL"/>
    <s v="34981-5541"/>
    <m/>
    <s v="US        "/>
    <s v="(772) 462-4786"/>
    <s v="$10,000.00-$19,999.00"/>
    <m/>
    <m/>
    <m/>
    <m/>
    <m/>
    <m/>
    <m/>
    <m/>
    <m/>
  </r>
  <r>
    <n v="5000"/>
    <s v="January - March"/>
    <n v="2024"/>
    <s v="PRINCIPAL"/>
    <x v="267"/>
    <m/>
    <m/>
    <m/>
    <m/>
    <m/>
    <m/>
    <m/>
    <m/>
    <m/>
    <m/>
    <m/>
    <m/>
    <m/>
    <s v="ITI Holdings, LLC"/>
    <s v="1321 SE Decker Ave"/>
    <m/>
    <s v="Stuart"/>
    <s v="FL"/>
    <s v="34994-3926"/>
    <m/>
    <s v="US        "/>
    <s v="(207) 729-4201"/>
    <s v="$1.00-$9,999.00"/>
    <m/>
    <m/>
    <m/>
    <m/>
    <m/>
    <m/>
    <m/>
    <m/>
    <m/>
  </r>
  <r>
    <n v="0"/>
    <s v="January - March"/>
    <n v="2024"/>
    <s v="PRINCIPAL"/>
    <x v="267"/>
    <m/>
    <m/>
    <m/>
    <m/>
    <m/>
    <m/>
    <m/>
    <m/>
    <m/>
    <m/>
    <m/>
    <m/>
    <m/>
    <s v="Jupiter Medical Center"/>
    <s v="1210 S Old Dixie Hwy"/>
    <m/>
    <s v="Jupiter"/>
    <s v="FL"/>
    <n v="33458"/>
    <m/>
    <s v="US        "/>
    <s v="561-747-2020"/>
    <n v="0"/>
    <m/>
    <m/>
    <m/>
    <m/>
    <m/>
    <m/>
    <m/>
    <m/>
    <m/>
  </r>
  <r>
    <n v="5000"/>
    <s v="January - March"/>
    <n v="2024"/>
    <s v="PRINCIPAL"/>
    <x v="267"/>
    <m/>
    <m/>
    <m/>
    <m/>
    <m/>
    <m/>
    <m/>
    <m/>
    <m/>
    <m/>
    <m/>
    <m/>
    <m/>
    <s v="Jupiter Medical Center, Inc"/>
    <s v="1210 S Old Dixie Hwy"/>
    <m/>
    <s v="Jupiter"/>
    <s v="FL"/>
    <n v="33458"/>
    <m/>
    <s v="US        "/>
    <s v="(561) 263-4323"/>
    <s v="$1.00-$9,999.00"/>
    <m/>
    <m/>
    <m/>
    <m/>
    <m/>
    <m/>
    <m/>
    <m/>
    <m/>
  </r>
  <r>
    <n v="15000"/>
    <s v="January - March"/>
    <n v="2024"/>
    <s v="PRINCIPAL"/>
    <x v="267"/>
    <m/>
    <m/>
    <m/>
    <m/>
    <m/>
    <m/>
    <m/>
    <m/>
    <m/>
    <m/>
    <m/>
    <m/>
    <m/>
    <s v="LifeBuilders of the Treasure Coast, Inc."/>
    <s v="216 S 2Nd St"/>
    <m/>
    <s v="Fort Pierce"/>
    <s v="FL"/>
    <s v="34950-4351"/>
    <m/>
    <s v="US        "/>
    <s v="(772) 882-1222"/>
    <s v="$10,000.00-$19,999.00"/>
    <m/>
    <m/>
    <m/>
    <m/>
    <m/>
    <m/>
    <m/>
    <m/>
    <m/>
  </r>
  <r>
    <n v="5000"/>
    <s v="January - March"/>
    <n v="2024"/>
    <s v="PRINCIPAL"/>
    <x v="267"/>
    <m/>
    <m/>
    <m/>
    <m/>
    <m/>
    <m/>
    <m/>
    <m/>
    <m/>
    <m/>
    <m/>
    <m/>
    <m/>
    <s v="Martin County Board of County Commissioners"/>
    <s v="2401 SE Monterey Rd"/>
    <m/>
    <s v="Stuart"/>
    <s v="FL"/>
    <s v="34996-3322"/>
    <m/>
    <s v="US        "/>
    <s v="(772) 288-5400"/>
    <s v="$1.00-$9,999.00"/>
    <m/>
    <m/>
    <m/>
    <m/>
    <m/>
    <m/>
    <m/>
    <m/>
    <m/>
  </r>
  <r>
    <n v="0"/>
    <s v="January - March"/>
    <n v="2024"/>
    <s v="PRINCIPAL"/>
    <x v="267"/>
    <m/>
    <m/>
    <m/>
    <m/>
    <m/>
    <m/>
    <m/>
    <m/>
    <m/>
    <m/>
    <m/>
    <m/>
    <m/>
    <s v="Nobi USA Inc."/>
    <s v="820 Gessner Rd"/>
    <s v="Suite 120"/>
    <s v="Houston"/>
    <s v="TX"/>
    <s v="77024-4289"/>
    <m/>
    <s v="US        "/>
    <s v="(919) 740-1899"/>
    <n v="0"/>
    <m/>
    <m/>
    <m/>
    <m/>
    <m/>
    <m/>
    <m/>
    <m/>
    <m/>
  </r>
  <r>
    <n v="5000"/>
    <s v="January - March"/>
    <n v="2024"/>
    <s v="PRINCIPAL"/>
    <x v="267"/>
    <m/>
    <m/>
    <m/>
    <m/>
    <m/>
    <m/>
    <m/>
    <m/>
    <m/>
    <m/>
    <m/>
    <m/>
    <m/>
    <s v="Palm Beach Aggregates, LLC"/>
    <s v="20125 Southern Blvd"/>
    <m/>
    <s v="Loxahatchee"/>
    <s v="FL"/>
    <n v="33470"/>
    <m/>
    <s v="US        "/>
    <s v="(561) 346-8575"/>
    <s v="$1.00-$9,999.00"/>
    <m/>
    <m/>
    <m/>
    <m/>
    <m/>
    <m/>
    <m/>
    <m/>
    <m/>
  </r>
  <r>
    <n v="5000"/>
    <s v="January - March"/>
    <n v="2024"/>
    <s v="PRINCIPAL"/>
    <x v="267"/>
    <m/>
    <m/>
    <m/>
    <m/>
    <m/>
    <m/>
    <m/>
    <m/>
    <m/>
    <m/>
    <m/>
    <m/>
    <m/>
    <s v="Palm Beach County Sheriff's Office"/>
    <s v="3228 Gun Club Rd"/>
    <m/>
    <s v="West Palm Bch"/>
    <s v="FL"/>
    <s v="33406-3001"/>
    <m/>
    <s v="US        "/>
    <s v="(561) 688-3177"/>
    <s v="$1.00-$9,999.00"/>
    <s v="All Florida Solutions"/>
    <s v="P.O. Box 81-1433"/>
    <m/>
    <s v="Boca Raton"/>
    <s v="Florida"/>
    <s v="33481-1433"/>
    <m/>
    <s v="US        "/>
    <s v="(561) 997-9995"/>
  </r>
  <r>
    <n v="5000"/>
    <s v="January - March"/>
    <n v="2024"/>
    <s v="PRINCIPAL"/>
    <x v="267"/>
    <m/>
    <m/>
    <m/>
    <m/>
    <m/>
    <m/>
    <m/>
    <m/>
    <m/>
    <m/>
    <m/>
    <m/>
    <m/>
    <s v="Safe Harbor Marinas, LLC"/>
    <s v="14785 Preston Rd"/>
    <m/>
    <s v="Dallas"/>
    <s v="TX"/>
    <s v="75254-7876"/>
    <m/>
    <s v="US        "/>
    <s v="(972) 488-1314"/>
    <s v="$1.00-$9,999.00"/>
    <m/>
    <m/>
    <m/>
    <m/>
    <m/>
    <m/>
    <m/>
    <m/>
    <m/>
  </r>
  <r>
    <n v="5000"/>
    <s v="January - March"/>
    <n v="2024"/>
    <s v="PRINCIPAL"/>
    <x v="267"/>
    <m/>
    <m/>
    <m/>
    <m/>
    <m/>
    <m/>
    <m/>
    <m/>
    <m/>
    <m/>
    <m/>
    <m/>
    <m/>
    <s v="SCP Health"/>
    <s v="200 Corporate Blvd"/>
    <m/>
    <s v="Lafayette"/>
    <s v="LA"/>
    <s v="70508-3870"/>
    <m/>
    <s v="US        "/>
    <s v="(800) 893-9698"/>
    <s v="$1.00-$9,999.00"/>
    <m/>
    <m/>
    <m/>
    <m/>
    <m/>
    <m/>
    <m/>
    <m/>
    <m/>
  </r>
  <r>
    <n v="5000"/>
    <s v="January - March"/>
    <n v="2024"/>
    <s v="PRINCIPAL"/>
    <x v="267"/>
    <m/>
    <m/>
    <m/>
    <m/>
    <m/>
    <m/>
    <m/>
    <m/>
    <m/>
    <m/>
    <m/>
    <m/>
    <m/>
    <s v="Sky King Fireworks"/>
    <s v="7350 S Us Highway 1"/>
    <m/>
    <s v="Port St Lucie"/>
    <s v="FL"/>
    <s v="34952-1425"/>
    <m/>
    <s v="US        "/>
    <s v="(772) 340-0730"/>
    <s v="$1.00-$9,999.00"/>
    <m/>
    <m/>
    <m/>
    <m/>
    <m/>
    <m/>
    <m/>
    <m/>
    <m/>
  </r>
  <r>
    <n v="15000"/>
    <s v="January - March"/>
    <n v="2024"/>
    <s v="PRINCIPAL"/>
    <x v="267"/>
    <m/>
    <m/>
    <m/>
    <m/>
    <m/>
    <m/>
    <m/>
    <m/>
    <m/>
    <m/>
    <m/>
    <m/>
    <m/>
    <s v="St. Lucie County"/>
    <s v="2300 Virginia Ave"/>
    <m/>
    <s v="Fort Pierce"/>
    <s v="FL"/>
    <s v="34982-5632"/>
    <m/>
    <s v="US        "/>
    <s v="(772) 462-6426"/>
    <s v="$10,000.00-$19,999.00"/>
    <m/>
    <m/>
    <m/>
    <m/>
    <m/>
    <m/>
    <m/>
    <m/>
    <m/>
  </r>
  <r>
    <n v="5000"/>
    <s v="January - March"/>
    <n v="2024"/>
    <s v="PRINCIPAL"/>
    <x v="267"/>
    <m/>
    <m/>
    <m/>
    <m/>
    <m/>
    <m/>
    <m/>
    <m/>
    <m/>
    <m/>
    <m/>
    <m/>
    <m/>
    <s v="Tampa General Hospital"/>
    <s v="Po Box 1289"/>
    <m/>
    <s v="Tampa"/>
    <s v="FL"/>
    <s v="33601-1289"/>
    <m/>
    <s v="US        "/>
    <s v="(813) 844-7000"/>
    <s v="$1.00-$9,999.00"/>
    <m/>
    <m/>
    <m/>
    <m/>
    <m/>
    <m/>
    <m/>
    <m/>
    <m/>
  </r>
  <r>
    <n v="5000"/>
    <s v="January - March"/>
    <n v="2024"/>
    <s v="PRINCIPAL"/>
    <x v="267"/>
    <m/>
    <m/>
    <m/>
    <m/>
    <m/>
    <m/>
    <m/>
    <m/>
    <m/>
    <m/>
    <m/>
    <m/>
    <m/>
    <s v="TeamHealth, Inc."/>
    <s v="265 Brookview Centre Way"/>
    <s v="Suite 400"/>
    <s v="Knoxville"/>
    <s v="TN"/>
    <s v="37919-4052"/>
    <m/>
    <s v="US        "/>
    <s v="(800) 342-2898"/>
    <s v="$1.00-$9,999.00"/>
    <m/>
    <m/>
    <m/>
    <m/>
    <m/>
    <m/>
    <m/>
    <m/>
    <m/>
  </r>
  <r>
    <n v="5000"/>
    <s v="January - March"/>
    <n v="2024"/>
    <s v="PRINCIPAL"/>
    <x v="267"/>
    <m/>
    <m/>
    <m/>
    <m/>
    <m/>
    <m/>
    <m/>
    <m/>
    <m/>
    <m/>
    <m/>
    <m/>
    <m/>
    <s v="Traffipax, LLC"/>
    <s v="16490 Innovation Dr"/>
    <m/>
    <s v="Jupiter"/>
    <s v="FL"/>
    <s v="33478-6449"/>
    <m/>
    <s v="US        "/>
    <s v="(561) 881-7400"/>
    <s v="$1.00-$9,999.00"/>
    <m/>
    <m/>
    <m/>
    <m/>
    <m/>
    <m/>
    <m/>
    <m/>
    <m/>
  </r>
  <r>
    <n v="5000"/>
    <s v="January - March"/>
    <n v="2024"/>
    <s v="PRINCIPAL"/>
    <x v="267"/>
    <m/>
    <m/>
    <m/>
    <m/>
    <m/>
    <m/>
    <m/>
    <m/>
    <m/>
    <m/>
    <m/>
    <m/>
    <m/>
    <s v="Treasure Coast Food Bank"/>
    <s v="401 Angle Rd"/>
    <m/>
    <s v="Fort Pierce"/>
    <s v="FL"/>
    <s v="34947-2528"/>
    <m/>
    <s v="US        "/>
    <s v="(772) 446-1756"/>
    <s v="$1.00-$9,999.00"/>
    <m/>
    <m/>
    <m/>
    <m/>
    <m/>
    <m/>
    <m/>
    <m/>
    <m/>
  </r>
  <r>
    <n v="5000"/>
    <s v="January - March"/>
    <n v="2024"/>
    <s v="PRINCIPAL"/>
    <x v="267"/>
    <m/>
    <m/>
    <m/>
    <m/>
    <m/>
    <m/>
    <m/>
    <m/>
    <m/>
    <m/>
    <m/>
    <m/>
    <m/>
    <s v="US Acute Care Solutions, LLC"/>
    <s v="4535 Dressler Rd NW"/>
    <m/>
    <s v="Canton"/>
    <s v="OH"/>
    <s v="44718-2545"/>
    <m/>
    <s v="US        "/>
    <s v="(855) 687-0618"/>
    <s v="$1.00-$9,999.00"/>
    <m/>
    <m/>
    <m/>
    <m/>
    <m/>
    <m/>
    <m/>
    <m/>
    <m/>
  </r>
  <r>
    <n v="5000"/>
    <s v="January - March"/>
    <n v="2024"/>
    <s v="PRINCIPAL"/>
    <x v="267"/>
    <m/>
    <m/>
    <m/>
    <m/>
    <m/>
    <m/>
    <m/>
    <m/>
    <m/>
    <m/>
    <m/>
    <m/>
    <m/>
    <s v="Village of Tequesta"/>
    <s v="Po Box 3273"/>
    <m/>
    <s v="Tequesta"/>
    <s v="FL"/>
    <s v="33469-1004"/>
    <m/>
    <s v="US        "/>
    <s v="(561) 768-0465"/>
    <s v="$1.00-$9,999.00"/>
    <m/>
    <m/>
    <m/>
    <m/>
    <m/>
    <m/>
    <m/>
    <m/>
    <m/>
  </r>
  <r>
    <n v="5000"/>
    <s v="January - March"/>
    <n v="2024"/>
    <s v="PRINCIPAL"/>
    <x v="267"/>
    <m/>
    <m/>
    <m/>
    <m/>
    <m/>
    <m/>
    <m/>
    <m/>
    <m/>
    <m/>
    <m/>
    <m/>
    <m/>
    <s v="Waste Management, Inc. of Florida"/>
    <s v="2700 Wiles Rd"/>
    <m/>
    <s v="Coconut Creek"/>
    <s v="FL"/>
    <s v="33073-3018"/>
    <m/>
    <s v="US        "/>
    <s v="(954) 977-9551"/>
    <s v="$1.00-$9,999.00"/>
    <m/>
    <m/>
    <m/>
    <m/>
    <m/>
    <m/>
    <m/>
    <m/>
    <m/>
  </r>
  <r>
    <n v="0"/>
    <s v="January - March"/>
    <n v="2024"/>
    <s v="FIRM"/>
    <x v="268"/>
    <s v="Owner winn peeples"/>
    <s v="Owner"/>
    <s v="Po Box 10403"/>
    <m/>
    <s v="Tallahassee"/>
    <s v="FL"/>
    <s v="32302-2403"/>
    <m/>
    <s v="US        "/>
    <s v="(850) 524-2038"/>
    <d v="2024-05-14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68"/>
    <m/>
    <m/>
    <m/>
    <m/>
    <m/>
    <m/>
    <m/>
    <m/>
    <m/>
    <m/>
    <m/>
    <m/>
    <s v="winn F. peeples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268"/>
    <m/>
    <m/>
    <m/>
    <m/>
    <m/>
    <m/>
    <m/>
    <m/>
    <m/>
    <m/>
    <m/>
    <m/>
    <m/>
    <s v="Hialeah, Inc. Et AL"/>
    <s v="2200 E 4Th Ave"/>
    <m/>
    <s v="Hialeah"/>
    <s v="FL"/>
    <s v="33013-3284"/>
    <m/>
    <s v="US        "/>
    <s v="(305) 885-8000 x7453"/>
    <s v="$10,000.00-$19,999.00"/>
    <m/>
    <m/>
    <m/>
    <m/>
    <m/>
    <m/>
    <m/>
    <m/>
    <m/>
  </r>
  <r>
    <n v="0"/>
    <s v="January - March"/>
    <n v="2024"/>
    <s v="PRINCIPAL"/>
    <x v="268"/>
    <m/>
    <m/>
    <m/>
    <m/>
    <m/>
    <m/>
    <m/>
    <m/>
    <m/>
    <m/>
    <m/>
    <m/>
    <m/>
    <s v="Motorcycle Industry Council"/>
    <s v="1235 S Clarke St"/>
    <s v="Ste 600"/>
    <s v="Arlington"/>
    <s v="VA"/>
    <n v="22202"/>
    <m/>
    <s v="US        "/>
    <s v="(703) 416-0444"/>
    <n v="0"/>
    <m/>
    <m/>
    <m/>
    <m/>
    <m/>
    <m/>
    <m/>
    <m/>
    <m/>
  </r>
  <r>
    <n v="0"/>
    <s v="January - March"/>
    <n v="2024"/>
    <s v="PRINCIPAL"/>
    <x v="268"/>
    <m/>
    <m/>
    <m/>
    <m/>
    <m/>
    <m/>
    <m/>
    <m/>
    <m/>
    <m/>
    <m/>
    <m/>
    <m/>
    <s v="Recreational Off-Highway Vehicle Association"/>
    <s v="1235 south Clark St"/>
    <s v="suite 600"/>
    <s v="Arlington"/>
    <s v="Va"/>
    <n v="22202"/>
    <m/>
    <s v="US        "/>
    <s v="(703) 416-0444"/>
    <n v="0"/>
    <m/>
    <m/>
    <m/>
    <m/>
    <m/>
    <m/>
    <m/>
    <m/>
    <m/>
  </r>
  <r>
    <n v="0"/>
    <s v="January - March"/>
    <n v="2024"/>
    <s v="PRINCIPAL"/>
    <x v="268"/>
    <m/>
    <m/>
    <m/>
    <m/>
    <m/>
    <m/>
    <m/>
    <m/>
    <m/>
    <m/>
    <m/>
    <m/>
    <m/>
    <s v="Specialty Vehicle Institute of America"/>
    <s v="1235 South Clark St"/>
    <s v="suite 600"/>
    <s v="Arlington"/>
    <s v="Va"/>
    <n v="22202"/>
    <m/>
    <s v="US        "/>
    <s v="(703) 416-0444"/>
    <n v="0"/>
    <m/>
    <m/>
    <m/>
    <m/>
    <m/>
    <m/>
    <m/>
    <m/>
    <m/>
  </r>
  <r>
    <n v="0"/>
    <s v="January - March"/>
    <n v="2024"/>
    <s v="FIRM"/>
    <x v="269"/>
    <s v="Senior Partner Christopher L Licata, III"/>
    <s v="Senior Partner"/>
    <s v="12000 N Dale Mabry Hwy"/>
    <n v="270"/>
    <s v="Tampa"/>
    <s v="FL"/>
    <s v="33618-3311"/>
    <m/>
    <s v="US        "/>
    <s v="(813) 540-1097"/>
    <d v="2024-05-16T00:00:00"/>
    <n v="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69"/>
    <m/>
    <m/>
    <m/>
    <m/>
    <m/>
    <m/>
    <m/>
    <m/>
    <m/>
    <m/>
    <m/>
    <m/>
    <s v="Christopher L Licata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269"/>
    <m/>
    <m/>
    <m/>
    <m/>
    <m/>
    <m/>
    <m/>
    <m/>
    <m/>
    <m/>
    <m/>
    <m/>
    <m/>
    <s v="The Policy Standard LLC"/>
    <s v="12000 N Dale Mabry Hwy"/>
    <n v="270"/>
    <s v="Tampa"/>
    <s v="FL"/>
    <s v="33618-3311"/>
    <m/>
    <s v="US        "/>
    <s v="(727) 507-1152"/>
    <n v="0"/>
    <m/>
    <m/>
    <m/>
    <m/>
    <m/>
    <m/>
    <m/>
    <m/>
    <m/>
  </r>
  <r>
    <n v="0"/>
    <s v="January - March"/>
    <n v="2024"/>
    <s v="FIRM"/>
    <x v="270"/>
    <s v="Owner Mincy Radale Pollock"/>
    <s v="Owner"/>
    <s v="1225 W Beaver St Ste 204-A1"/>
    <s v="Suite 204-A1"/>
    <s v="Jacksonville"/>
    <s v="FL"/>
    <s v="32204-1414"/>
    <m/>
    <s v="US        "/>
    <s v="(904) 552-5227"/>
    <d v="2024-04-02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0"/>
    <m/>
    <m/>
    <m/>
    <m/>
    <m/>
    <m/>
    <m/>
    <m/>
    <m/>
    <m/>
    <m/>
    <m/>
    <s v="Mincy Radale Pollock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70"/>
    <m/>
    <m/>
    <m/>
    <m/>
    <m/>
    <m/>
    <m/>
    <m/>
    <m/>
    <m/>
    <m/>
    <m/>
    <m/>
    <s v="International Longshoremen's Association Local 1408"/>
    <s v="2040 E 21St St"/>
    <m/>
    <s v="Jacksonville"/>
    <s v="FL"/>
    <s v="32206-2661"/>
    <m/>
    <s v="US        "/>
    <s v="(904) 358-1314"/>
    <s v="$1.00-$9,999.00"/>
    <m/>
    <m/>
    <m/>
    <m/>
    <m/>
    <m/>
    <m/>
    <m/>
    <m/>
  </r>
  <r>
    <n v="0"/>
    <s v="January - March"/>
    <n v="2024"/>
    <s v="PRINCIPAL"/>
    <x v="270"/>
    <m/>
    <m/>
    <m/>
    <m/>
    <m/>
    <m/>
    <m/>
    <m/>
    <m/>
    <m/>
    <m/>
    <m/>
    <m/>
    <s v="Total Beauty Institute"/>
    <s v="5308 N Pearl St"/>
    <m/>
    <s v="Jacksonville"/>
    <s v="FL"/>
    <s v="32208-5119"/>
    <m/>
    <s v="US        "/>
    <s v="(904) 240-1688"/>
    <n v="0"/>
    <m/>
    <m/>
    <m/>
    <m/>
    <m/>
    <m/>
    <m/>
    <m/>
    <m/>
  </r>
  <r>
    <n v="0"/>
    <s v="January - March"/>
    <n v="2024"/>
    <s v="FIRM"/>
    <x v="271"/>
    <s v="Senior Partner Rachel Cone"/>
    <s v="Senior Partner"/>
    <s v="P.O. Box 10570"/>
    <m/>
    <s v="Tallahassee"/>
    <s v="FL"/>
    <s v="32302-2570"/>
    <m/>
    <s v="US        "/>
    <s v="(850) 671-4401"/>
    <d v="2024-05-16T00:00:00"/>
    <n v="10000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1"/>
    <m/>
    <m/>
    <m/>
    <m/>
    <m/>
    <m/>
    <m/>
    <m/>
    <m/>
    <m/>
    <m/>
    <m/>
    <s v="David C. Altmaier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1"/>
    <m/>
    <m/>
    <m/>
    <m/>
    <m/>
    <m/>
    <m/>
    <m/>
    <m/>
    <m/>
    <m/>
    <m/>
    <s v="George Oscar Anderso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1"/>
    <m/>
    <m/>
    <m/>
    <m/>
    <m/>
    <m/>
    <m/>
    <m/>
    <m/>
    <m/>
    <m/>
    <m/>
    <s v="Brian Bautista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1"/>
    <m/>
    <m/>
    <m/>
    <m/>
    <m/>
    <m/>
    <m/>
    <m/>
    <m/>
    <m/>
    <m/>
    <m/>
    <s v="Laura E. Boehmer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1"/>
    <m/>
    <m/>
    <m/>
    <m/>
    <m/>
    <m/>
    <m/>
    <m/>
    <m/>
    <m/>
    <m/>
    <m/>
    <s v="Shannan Dunaway Boxold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1"/>
    <m/>
    <m/>
    <m/>
    <m/>
    <m/>
    <m/>
    <m/>
    <m/>
    <m/>
    <m/>
    <m/>
    <m/>
    <s v="Oscar Brayno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1"/>
    <m/>
    <m/>
    <m/>
    <m/>
    <m/>
    <m/>
    <m/>
    <m/>
    <m/>
    <m/>
    <m/>
    <m/>
    <s v="David Browning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1"/>
    <m/>
    <m/>
    <m/>
    <m/>
    <m/>
    <m/>
    <m/>
    <m/>
    <m/>
    <m/>
    <m/>
    <m/>
    <s v="Edgar O. Castro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1"/>
    <m/>
    <m/>
    <m/>
    <m/>
    <m/>
    <m/>
    <m/>
    <m/>
    <m/>
    <m/>
    <m/>
    <m/>
    <s v="Rachel D. Cone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1"/>
    <m/>
    <m/>
    <m/>
    <m/>
    <m/>
    <m/>
    <m/>
    <m/>
    <m/>
    <m/>
    <m/>
    <m/>
    <s v="Mary Katherine DeFoor DeLoach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1"/>
    <m/>
    <m/>
    <m/>
    <m/>
    <m/>
    <m/>
    <m/>
    <m/>
    <m/>
    <m/>
    <m/>
    <m/>
    <s v="Nelson D. Diaz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1"/>
    <m/>
    <m/>
    <m/>
    <m/>
    <m/>
    <m/>
    <m/>
    <m/>
    <m/>
    <m/>
    <m/>
    <m/>
    <s v="Wendy M. Dodge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1"/>
    <m/>
    <m/>
    <m/>
    <m/>
    <m/>
    <m/>
    <m/>
    <m/>
    <m/>
    <m/>
    <m/>
    <m/>
    <s v="Christopher F. Dudley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1"/>
    <m/>
    <m/>
    <m/>
    <m/>
    <m/>
    <m/>
    <m/>
    <m/>
    <m/>
    <m/>
    <m/>
    <m/>
    <s v="Mercer Fearingto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1"/>
    <m/>
    <m/>
    <m/>
    <m/>
    <m/>
    <m/>
    <m/>
    <m/>
    <m/>
    <m/>
    <m/>
    <m/>
    <s v="James Gilmore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1"/>
    <m/>
    <m/>
    <m/>
    <m/>
    <m/>
    <m/>
    <m/>
    <m/>
    <m/>
    <m/>
    <m/>
    <m/>
    <s v="David Christopher Haga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1"/>
    <m/>
    <m/>
    <m/>
    <m/>
    <m/>
    <m/>
    <m/>
    <m/>
    <m/>
    <m/>
    <m/>
    <m/>
    <s v="Lacey Diggs Hofmeyer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1"/>
    <m/>
    <m/>
    <m/>
    <m/>
    <m/>
    <m/>
    <m/>
    <m/>
    <m/>
    <m/>
    <m/>
    <m/>
    <s v="Justin Mercer Hollis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1"/>
    <m/>
    <m/>
    <m/>
    <m/>
    <m/>
    <m/>
    <m/>
    <m/>
    <m/>
    <m/>
    <m/>
    <m/>
    <s v="Nicole Kelly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1"/>
    <m/>
    <m/>
    <m/>
    <m/>
    <m/>
    <m/>
    <m/>
    <m/>
    <m/>
    <m/>
    <m/>
    <m/>
    <s v="Stephanie Ellen Lewis McClung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1"/>
    <m/>
    <m/>
    <m/>
    <m/>
    <m/>
    <m/>
    <m/>
    <m/>
    <m/>
    <m/>
    <m/>
    <m/>
    <s v="Karis Beach Lockhart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1"/>
    <m/>
    <m/>
    <m/>
    <m/>
    <m/>
    <m/>
    <m/>
    <m/>
    <m/>
    <m/>
    <m/>
    <m/>
    <s v="Avery R Lopez 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1"/>
    <m/>
    <m/>
    <m/>
    <m/>
    <m/>
    <m/>
    <m/>
    <m/>
    <m/>
    <m/>
    <m/>
    <m/>
    <s v="James H. McFaddi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1"/>
    <m/>
    <m/>
    <m/>
    <m/>
    <m/>
    <m/>
    <m/>
    <m/>
    <m/>
    <m/>
    <m/>
    <m/>
    <s v="Seth D. McKeel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1"/>
    <m/>
    <m/>
    <m/>
    <m/>
    <m/>
    <m/>
    <m/>
    <m/>
    <m/>
    <m/>
    <m/>
    <m/>
    <s v="R. Paul Mitchell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1"/>
    <m/>
    <m/>
    <m/>
    <m/>
    <m/>
    <m/>
    <m/>
    <m/>
    <m/>
    <m/>
    <m/>
    <m/>
    <s v="John ΓÇ£MikeΓÇ¥ Moore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1"/>
    <m/>
    <m/>
    <m/>
    <m/>
    <m/>
    <m/>
    <m/>
    <m/>
    <m/>
    <m/>
    <m/>
    <m/>
    <s v="Heidi Richards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1"/>
    <m/>
    <m/>
    <m/>
    <m/>
    <m/>
    <m/>
    <m/>
    <m/>
    <m/>
    <m/>
    <m/>
    <m/>
    <s v="Sydney P. Ridley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1"/>
    <m/>
    <m/>
    <m/>
    <m/>
    <m/>
    <m/>
    <m/>
    <m/>
    <m/>
    <m/>
    <m/>
    <m/>
    <s v="Erin Rock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1"/>
    <m/>
    <m/>
    <m/>
    <m/>
    <m/>
    <m/>
    <m/>
    <m/>
    <m/>
    <m/>
    <m/>
    <m/>
    <s v="KATIA Saint Fleur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1"/>
    <m/>
    <m/>
    <m/>
    <m/>
    <m/>
    <m/>
    <m/>
    <m/>
    <m/>
    <m/>
    <m/>
    <m/>
    <s v="David A. Shepp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1"/>
    <m/>
    <m/>
    <m/>
    <m/>
    <m/>
    <m/>
    <m/>
    <m/>
    <m/>
    <m/>
    <m/>
    <m/>
    <s v="Kaley Lynn Slattery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1"/>
    <m/>
    <m/>
    <m/>
    <m/>
    <m/>
    <m/>
    <m/>
    <m/>
    <m/>
    <m/>
    <m/>
    <m/>
    <s v="James C. (Clark) Smith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1"/>
    <m/>
    <m/>
    <m/>
    <m/>
    <m/>
    <m/>
    <m/>
    <m/>
    <m/>
    <m/>
    <m/>
    <m/>
    <s v="Frank L. (Monte) Stevens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1"/>
    <m/>
    <m/>
    <m/>
    <m/>
    <m/>
    <m/>
    <m/>
    <m/>
    <m/>
    <m/>
    <m/>
    <m/>
    <s v="Jon Stewart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1"/>
    <m/>
    <m/>
    <m/>
    <m/>
    <m/>
    <m/>
    <m/>
    <m/>
    <m/>
    <m/>
    <m/>
    <m/>
    <s v="Jared M. Torres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1"/>
    <m/>
    <m/>
    <m/>
    <m/>
    <m/>
    <m/>
    <m/>
    <m/>
    <m/>
    <m/>
    <m/>
    <m/>
    <s v="Sheela VanHoose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11405 SW 82 AVE LLC"/>
    <s v="12060 SW 129 Ct."/>
    <s v="Suite 200"/>
    <s v="Miami"/>
    <s v="FL"/>
    <m/>
    <m/>
    <s v="US        "/>
    <s v="(305) 776-0971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3D Digital"/>
    <s v="7892 Baymeadows Way"/>
    <m/>
    <s v="Jacksonville"/>
    <s v="FL"/>
    <n v="32256"/>
    <m/>
    <s v="US        "/>
    <s v="(904) 699-3769"/>
    <s v="$1.00-$9,999.00"/>
    <m/>
    <m/>
    <m/>
    <m/>
    <m/>
    <m/>
    <m/>
    <m/>
    <m/>
  </r>
  <r>
    <n v="0"/>
    <s v="January - March"/>
    <n v="2024"/>
    <s v="PRINCIPAL"/>
    <x v="271"/>
    <m/>
    <m/>
    <m/>
    <m/>
    <m/>
    <m/>
    <m/>
    <m/>
    <m/>
    <m/>
    <m/>
    <m/>
    <m/>
    <s v="83 Clark Street, LLC"/>
    <s v="261D Plaza Drive"/>
    <m/>
    <s v="Oviedo"/>
    <s v="FL"/>
    <n v="32765"/>
    <m/>
    <s v="US        "/>
    <s v="(407) 365-6631"/>
    <n v="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Acree JV, LLC"/>
    <s v="1819 Goodwin St"/>
    <m/>
    <s v="Jacksonville"/>
    <s v="FL"/>
    <s v="32204-4403"/>
    <m/>
    <s v="US        "/>
    <s v="(864) 915-8372"/>
    <s v="$10,000.00-$1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Advantage Behavioral Health Services"/>
    <s v="7 Eves Drive"/>
    <s v="Suite 100"/>
    <s v="Marlton"/>
    <s v="NJ"/>
    <s v="08053"/>
    <m/>
    <s v="US        "/>
    <s v="(908) 577-4258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Advent Health"/>
    <s v="2600 Bruce B. Downs Boulevard"/>
    <m/>
    <s v="Westley Chapel"/>
    <s v="FL"/>
    <n v="33544"/>
    <m/>
    <s v="US        "/>
    <s v="(813) 929-5482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AF Group Insurance"/>
    <s v="200 N Grand Ave"/>
    <m/>
    <s v="Lansing"/>
    <s v="MI"/>
    <s v="48933-1228"/>
    <m/>
    <s v="US        "/>
    <s v="(517) 708-5678"/>
    <s v="$1.00-$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Age of Learning"/>
    <s v="101 Brand Ave."/>
    <m/>
    <s v="Glendale"/>
    <s v="CA"/>
    <n v="91203"/>
    <m/>
    <s v="US        "/>
    <s v="(818) 244-6223"/>
    <s v="$10,000.00-$1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Airbnb, Inc."/>
    <s v="c/o 2350 Kerner Blvd., Suite 250"/>
    <m/>
    <s v="San Rafael"/>
    <s v="CA"/>
    <n v="94901"/>
    <m/>
    <s v="US        "/>
    <s v="(415) 389-6800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Ajax Building Corp"/>
    <s v="1080 Commerce Blvd"/>
    <m/>
    <s v="Midway"/>
    <s v="FL"/>
    <n v="32343"/>
    <m/>
    <s v="US        "/>
    <s v="850-224-9571"/>
    <s v="$1.00-$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AJM Conservation and Cattle LLC"/>
    <s v="P.O. Box 110612"/>
    <m/>
    <s v="Bradenton"/>
    <s v="FL"/>
    <n v="34211"/>
    <m/>
    <s v="US        "/>
    <s v="(941) 234-7201"/>
    <s v="$10,000.00-$19,999.00"/>
    <m/>
    <m/>
    <m/>
    <m/>
    <m/>
    <m/>
    <m/>
    <m/>
    <m/>
  </r>
  <r>
    <n v="0"/>
    <s v="January - March"/>
    <n v="2024"/>
    <s v="PRINCIPAL"/>
    <x v="271"/>
    <m/>
    <m/>
    <m/>
    <m/>
    <m/>
    <m/>
    <m/>
    <m/>
    <m/>
    <m/>
    <m/>
    <m/>
    <m/>
    <s v="Alliance for Adult Education Foundation"/>
    <s v="1333 H St. NW"/>
    <m/>
    <s v="Washington"/>
    <s v="FL"/>
    <n v="20005"/>
    <m/>
    <s v="US        "/>
    <s v="(305) 962-6489"/>
    <n v="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Altria Client Services LLC and its Affiliates"/>
    <s v="333 North Point Center E"/>
    <s v="Suite 600"/>
    <s v="Alpharetta"/>
    <s v="GA"/>
    <n v="30022"/>
    <m/>
    <s v="US        "/>
    <s v="(678) 297-9365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Ambrosia Treatment Centers"/>
    <s v="222 Picadilly St."/>
    <m/>
    <s v="West Palm Beach"/>
    <s v="FL"/>
    <n v="33407"/>
    <m/>
    <s v="US        "/>
    <s v="(561) 578-8600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American Property Casualty Insurance Association"/>
    <s v="8700 W Bryn Mawr Avenue"/>
    <s v="Suite 1200S"/>
    <s v="Chicago"/>
    <s v="IL"/>
    <n v="60631"/>
    <m/>
    <s v="US        "/>
    <s v="(847) 297-7800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American Resort Development Association"/>
    <s v="225 E Robinson St"/>
    <s v="Suite 545"/>
    <s v="Orlando"/>
    <s v="FL"/>
    <s v="32801-4338"/>
    <m/>
    <s v="US        "/>
    <s v="(407) 206-4079 x222"/>
    <s v="$1.00-$9,999.00"/>
    <m/>
    <m/>
    <m/>
    <m/>
    <m/>
    <m/>
    <m/>
    <m/>
    <m/>
  </r>
  <r>
    <n v="0"/>
    <s v="January - March"/>
    <n v="2024"/>
    <s v="PRINCIPAL"/>
    <x v="271"/>
    <m/>
    <m/>
    <m/>
    <m/>
    <m/>
    <m/>
    <m/>
    <m/>
    <m/>
    <m/>
    <m/>
    <m/>
    <m/>
    <s v="AmFed National Insurance Company"/>
    <s v="576 Highland Colony Pkwy"/>
    <s v="Suite 300"/>
    <s v="Ridgeland"/>
    <s v="MS"/>
    <n v="39157"/>
    <m/>
    <s v="US        "/>
    <s v="(601) 427-3869"/>
    <n v="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Anderson Columbia Co., Inc"/>
    <s v="PO Box 38"/>
    <m/>
    <s v="Old Town"/>
    <s v="FL"/>
    <n v="23680"/>
    <m/>
    <s v="US        "/>
    <s v="(352) 542-7942"/>
    <s v="$1.00-$9,999.00"/>
    <m/>
    <m/>
    <m/>
    <m/>
    <m/>
    <m/>
    <m/>
    <m/>
    <m/>
  </r>
  <r>
    <n v="35000"/>
    <s v="January - March"/>
    <n v="2024"/>
    <s v="PRINCIPAL"/>
    <x v="271"/>
    <m/>
    <m/>
    <m/>
    <m/>
    <m/>
    <m/>
    <m/>
    <m/>
    <m/>
    <m/>
    <m/>
    <m/>
    <m/>
    <s v="Aon Benfield"/>
    <s v="200 E Randolph Fl 4"/>
    <m/>
    <s v="Chicago"/>
    <s v="IL"/>
    <n v="60601"/>
    <m/>
    <s v="US        "/>
    <s v="(312) 381-3809"/>
    <s v="$30,000.00-$3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Apple Inc"/>
    <s v="2350 Kerner Blvd"/>
    <s v="Ste 250"/>
    <s v="San Rafael"/>
    <s v="CA"/>
    <n v="94901"/>
    <m/>
    <s v="US        "/>
    <s v="415-389-6800"/>
    <s v="$10,000.00-$1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Aramark Correctional Services, LLC"/>
    <s v="2300 Warrenville Road"/>
    <m/>
    <s v="Downers Grove"/>
    <s v="IL"/>
    <n v="60515"/>
    <m/>
    <s v="US        "/>
    <s v="(352) 303-3478"/>
    <s v="$10,000.00-$1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Artificial Intelligence for Manufacturing, Inc. (AIM)"/>
    <s v="14141 46th Street North"/>
    <s v="Suite 1203"/>
    <s v="Clearwater"/>
    <s v="FL"/>
    <n v="33762"/>
    <m/>
    <s v="US        "/>
    <s v="(724) 972-0178"/>
    <s v="$10,000.00-$1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Association of Florida Colleges, Inc"/>
    <s v="1725 Mahan Dr"/>
    <m/>
    <s v="Tallahassee"/>
    <s v="FL"/>
    <s v="32308-5201"/>
    <m/>
    <s v="US        "/>
    <s v="(850) 222-3222"/>
    <s v="$1.00-$9,999.00"/>
    <m/>
    <m/>
    <m/>
    <m/>
    <m/>
    <m/>
    <m/>
    <m/>
    <m/>
  </r>
  <r>
    <n v="0"/>
    <s v="January - March"/>
    <n v="2024"/>
    <s v="PRINCIPAL"/>
    <x v="271"/>
    <m/>
    <m/>
    <m/>
    <m/>
    <m/>
    <m/>
    <m/>
    <m/>
    <m/>
    <m/>
    <m/>
    <m/>
    <m/>
    <s v="Atkins North America, Inc"/>
    <s v="482 S Keller Rd"/>
    <m/>
    <s v="Orlando"/>
    <s v="FL"/>
    <s v="32810-6130"/>
    <m/>
    <s v="US        "/>
    <s v="(407) 806-4313"/>
    <n v="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AtkinsRealis"/>
    <s v="482 South Keller Road"/>
    <m/>
    <s v="Orlando"/>
    <s v="FL"/>
    <n v="32810"/>
    <m/>
    <s v="US        "/>
    <s v="(407) 806-4313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Aucilla Research Institute, Inc."/>
    <s v="555 North Jefferson Street"/>
    <m/>
    <s v="Monticello"/>
    <s v="FL"/>
    <n v="32344"/>
    <m/>
    <s v="US        "/>
    <s v="(850) 997-2644"/>
    <s v="$1.00-$9,999.00"/>
    <m/>
    <m/>
    <m/>
    <m/>
    <m/>
    <m/>
    <m/>
    <m/>
    <m/>
  </r>
  <r>
    <n v="0"/>
    <s v="January - March"/>
    <n v="2024"/>
    <s v="PRINCIPAL"/>
    <x v="271"/>
    <m/>
    <m/>
    <m/>
    <m/>
    <m/>
    <m/>
    <m/>
    <m/>
    <m/>
    <m/>
    <m/>
    <m/>
    <m/>
    <s v="Autism Speaks, Inc."/>
    <s v="613  Edgewater Lane"/>
    <m/>
    <s v="West Columbia"/>
    <s v="SC"/>
    <n v="29169"/>
    <m/>
    <s v="US        "/>
    <s v="(843) 822-4398"/>
    <n v="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Auto Club Group (AAA)"/>
    <s v="120 N Washington Sq"/>
    <s v="Suite 802"/>
    <s v="Lansing"/>
    <s v="MI"/>
    <s v="48933-1619"/>
    <m/>
    <s v="US        "/>
    <s v="(517) 487-5901"/>
    <s v="$1.00-$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AutoReview AI"/>
    <s v="412 Madison Street"/>
    <s v="Suite 811"/>
    <s v="Tampa"/>
    <s v="FL"/>
    <m/>
    <m/>
    <s v="US        "/>
    <s v="(888) 857-3588"/>
    <s v="$10,000.00-$19,999.00"/>
    <m/>
    <m/>
    <m/>
    <m/>
    <m/>
    <m/>
    <m/>
    <m/>
    <m/>
  </r>
  <r>
    <n v="25000"/>
    <s v="January - March"/>
    <n v="2024"/>
    <s v="PRINCIPAL"/>
    <x v="271"/>
    <m/>
    <m/>
    <m/>
    <m/>
    <m/>
    <m/>
    <m/>
    <m/>
    <m/>
    <m/>
    <m/>
    <m/>
    <m/>
    <s v="Baldwin Risk Partners, LLC"/>
    <s v="4211 W. Boy Scout Blvd."/>
    <s v="Suite 800"/>
    <s v="Tampa"/>
    <s v="FL"/>
    <n v="33607"/>
    <m/>
    <s v="US        "/>
    <s v="(703) 927-9631"/>
    <s v="$20,000.00-$2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Bamboo Health"/>
    <s v="9901 Linn Station Rd."/>
    <m/>
    <s v="Louisville"/>
    <s v="KY"/>
    <n v="40223"/>
    <m/>
    <s v="US        "/>
    <s v="(303) 512-3330"/>
    <s v="$1.00-$9,999.00"/>
    <m/>
    <m/>
    <m/>
    <m/>
    <m/>
    <m/>
    <m/>
    <m/>
    <m/>
  </r>
  <r>
    <n v="25000"/>
    <s v="January - March"/>
    <n v="2024"/>
    <s v="PRINCIPAL"/>
    <x v="271"/>
    <m/>
    <m/>
    <m/>
    <m/>
    <m/>
    <m/>
    <m/>
    <m/>
    <m/>
    <m/>
    <m/>
    <m/>
    <m/>
    <s v="BASS Partners, LLC"/>
    <s v="745 Orienta Ave."/>
    <s v="Suite 1011"/>
    <s v="Altamonte Springs"/>
    <s v="FL"/>
    <n v="32701"/>
    <m/>
    <s v="US        "/>
    <s v="(203) 912-6728"/>
    <s v="$20,000.00-$2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Bay County Board of County Commissioners"/>
    <s v="840 W 11Th St"/>
    <m/>
    <s v="Panama City"/>
    <s v="FL"/>
    <s v="32401-2336"/>
    <m/>
    <s v="US        "/>
    <s v="(850) 248-8140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Beach Mosquito Control District"/>
    <s v="509 Griffin Boulevard"/>
    <m/>
    <s v="Panama City Beach"/>
    <s v="FL"/>
    <n v="32413"/>
    <m/>
    <s v="US        "/>
    <s v="(850) 233-5030"/>
    <s v="$1.00-$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Beck/Sloan Properties"/>
    <s v="2000 Reid St."/>
    <m/>
    <s v="Palatka"/>
    <s v="FL"/>
    <n v="32177"/>
    <m/>
    <s v="US        "/>
    <s v="(386) 328-8863 x122"/>
    <s v="$10,000.00-$19,999.00"/>
    <m/>
    <m/>
    <m/>
    <m/>
    <m/>
    <m/>
    <m/>
    <m/>
    <m/>
  </r>
  <r>
    <n v="0"/>
    <s v="January - March"/>
    <n v="2024"/>
    <s v="PRINCIPAL"/>
    <x v="271"/>
    <m/>
    <m/>
    <m/>
    <m/>
    <m/>
    <m/>
    <m/>
    <m/>
    <m/>
    <m/>
    <m/>
    <m/>
    <m/>
    <s v="Beefree LLC d/b/a Freebee"/>
    <s v="371 NE 61st Street"/>
    <m/>
    <s v="Miami"/>
    <s v="FL"/>
    <n v="33137"/>
    <m/>
    <s v="US        "/>
    <s v="(305) 330-9450"/>
    <n v="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Beep, Inc."/>
    <s v="6900 Tavistock Lakes Blvd."/>
    <s v="MS-140A"/>
    <s v="Orlando"/>
    <s v="FL"/>
    <n v="32827"/>
    <m/>
    <s v="US        "/>
    <s v="(352) 362-9079"/>
    <s v="$10,000.00-$1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Beer Industry of Florida, Inc"/>
    <s v="110 S Monroe St"/>
    <s v="Ste B"/>
    <s v="Tallahassee"/>
    <s v="FL"/>
    <s v="32301-1593"/>
    <m/>
    <s v="US        "/>
    <s v="(863) 698-8213"/>
    <s v="$10,000.00-$19,999.00"/>
    <m/>
    <m/>
    <m/>
    <m/>
    <m/>
    <m/>
    <m/>
    <m/>
    <m/>
  </r>
  <r>
    <n v="35000"/>
    <s v="January - March"/>
    <n v="2024"/>
    <s v="PRINCIPAL"/>
    <x v="271"/>
    <m/>
    <m/>
    <m/>
    <m/>
    <m/>
    <m/>
    <m/>
    <m/>
    <m/>
    <m/>
    <m/>
    <m/>
    <m/>
    <s v="Bellini Family Capital LLC"/>
    <s v="802 Taray de Avila"/>
    <s v="Suite 300"/>
    <s v="Tampa"/>
    <s v="FL"/>
    <n v="33613"/>
    <m/>
    <s v="US        "/>
    <s v="(407) 247-3000"/>
    <s v="$30,000.00-$3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Benchmark Solutions"/>
    <s v="1801 West Warner Street"/>
    <s v="Suite 301"/>
    <s v="Chicago"/>
    <s v="IL"/>
    <n v="60613"/>
    <m/>
    <s v="US        "/>
    <s v="(312) 287-3895"/>
    <s v="$10,000.00-$1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Betr Holdings, Inc."/>
    <s v="c/o 1501 Wilson Boulevard"/>
    <s v="Suite 1050"/>
    <s v="Arlington"/>
    <s v="VA"/>
    <n v="22209"/>
    <m/>
    <s v="US        "/>
    <s v="(202) 849-9002"/>
    <s v="$10,000.00-$1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Bitcoin Depot, Inc."/>
    <s v="3343 Peachtree Road, NE"/>
    <s v="Suite 750"/>
    <s v="Atlanta"/>
    <s v="GA"/>
    <n v="30326"/>
    <m/>
    <s v="US        "/>
    <s v="(678) 961-0059"/>
    <s v="$10,000.00-$1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Blue Steel Development"/>
    <s v="2830 Drane Field Road"/>
    <m/>
    <s v="Lakeland"/>
    <s v="FL"/>
    <n v="33811"/>
    <m/>
    <s v="US        "/>
    <s v="(863) 581-3685"/>
    <s v="$10,000.00-$19,999.00"/>
    <m/>
    <m/>
    <m/>
    <m/>
    <m/>
    <m/>
    <m/>
    <m/>
    <m/>
  </r>
  <r>
    <n v="25000"/>
    <s v="January - March"/>
    <n v="2024"/>
    <s v="PRINCIPAL"/>
    <x v="271"/>
    <m/>
    <m/>
    <m/>
    <m/>
    <m/>
    <m/>
    <m/>
    <m/>
    <m/>
    <m/>
    <m/>
    <m/>
    <m/>
    <s v="Bolt Solutions, Inc."/>
    <s v="100 Park Ave."/>
    <s v="16th Floor"/>
    <s v="New York"/>
    <s v="New York"/>
    <n v="10017"/>
    <m/>
    <s v="US        "/>
    <s v="(310) 994-5280"/>
    <s v="$20,000.00-$2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Bonnet Springs Park, Inc."/>
    <s v="400 Bonnet Springs Boulevard"/>
    <m/>
    <s v="Lakeland"/>
    <s v="FL"/>
    <n v="33813"/>
    <m/>
    <s v="US        "/>
    <s v="(863) 732-7000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Breakthru Beverage Florida"/>
    <s v="9801 Premier Pkwy"/>
    <m/>
    <s v="Miramar"/>
    <s v="FL"/>
    <n v="33025"/>
    <m/>
    <s v="US        "/>
    <s v="(954) 436-9200"/>
    <s v="$1.00-$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BrightStar Care"/>
    <s v="1125 Tri-State Parkway"/>
    <s v="Suite 700"/>
    <s v="Gurnee"/>
    <s v="IL"/>
    <n v="60031"/>
    <m/>
    <s v="US        "/>
    <s v="(917) 968-8555"/>
    <s v="$10,000.00-$1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Broward County"/>
    <s v="115 S Andrews Ave"/>
    <s v="Ste 426"/>
    <s v="Ft Lauderdale"/>
    <s v="FL"/>
    <s v="33301-1826"/>
    <m/>
    <s v="US        "/>
    <s v="(954) 357-6990"/>
    <s v="$1.00-$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BSA Claims Service"/>
    <s v="110 E. Broward Blvd."/>
    <s v="Suite 1700"/>
    <s v="Fort Lauderdale"/>
    <s v="FL"/>
    <n v="33301"/>
    <m/>
    <s v="US        "/>
    <s v="(877) 761-2332"/>
    <s v="$10,000.00-$1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Burgess Civil, LLC"/>
    <s v="7816 Professional Place"/>
    <m/>
    <s v="Tampa"/>
    <s v="FL"/>
    <m/>
    <m/>
    <s v="US        "/>
    <s v="(813) 906-1350"/>
    <s v="$10,000.00-$19,999.00"/>
    <m/>
    <m/>
    <m/>
    <m/>
    <m/>
    <m/>
    <m/>
    <m/>
    <m/>
  </r>
  <r>
    <n v="25000"/>
    <s v="January - March"/>
    <n v="2024"/>
    <s v="PRINCIPAL"/>
    <x v="271"/>
    <m/>
    <m/>
    <m/>
    <m/>
    <m/>
    <m/>
    <m/>
    <m/>
    <m/>
    <m/>
    <m/>
    <m/>
    <m/>
    <s v="Cabot Citrus OpCo, LLC"/>
    <s v="17590 Ponce DeLeon Boulevard"/>
    <m/>
    <s v="Brooksville"/>
    <s v="FL"/>
    <n v="34614"/>
    <m/>
    <s v="US        "/>
    <s v="(352) 796-5500"/>
    <s v="$20,000.00-$2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Caesars Enterprise Services, LLC"/>
    <s v="1 Caesars Palace Dr"/>
    <m/>
    <s v="Las Vegas"/>
    <s v="NV"/>
    <s v="89109-8969"/>
    <m/>
    <s v="US        "/>
    <s v="(702) 407-6204"/>
    <s v="$1.00-$9,999.00"/>
    <m/>
    <m/>
    <m/>
    <m/>
    <m/>
    <m/>
    <m/>
    <m/>
    <m/>
  </r>
  <r>
    <n v="25000"/>
    <s v="January - March"/>
    <n v="2024"/>
    <s v="PRINCIPAL"/>
    <x v="271"/>
    <m/>
    <m/>
    <m/>
    <m/>
    <m/>
    <m/>
    <m/>
    <m/>
    <m/>
    <m/>
    <m/>
    <m/>
    <m/>
    <s v="Calibrate Health, Inc."/>
    <s v="105 West 86th St."/>
    <s v="Suite 514"/>
    <s v="New York"/>
    <s v="NY"/>
    <n v="10024"/>
    <m/>
    <s v="US        "/>
    <s v="(646) 863-1411"/>
    <s v="$20,000.00-$2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Capital Health Plan"/>
    <s v="2140 Centerville Place"/>
    <m/>
    <s v="Tallahassee"/>
    <s v="FL"/>
    <n v="32308"/>
    <m/>
    <s v="US        "/>
    <s v="(850) 383-3492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Capital Trust Agency"/>
    <s v="315 Fairpoint Dr"/>
    <m/>
    <s v="Gulf Breeze"/>
    <s v="FL"/>
    <n v="32561"/>
    <m/>
    <s v="US        "/>
    <s v="(850) 934-7100"/>
    <s v="$1.00-$9,999.00"/>
    <m/>
    <m/>
    <m/>
    <m/>
    <m/>
    <m/>
    <m/>
    <m/>
    <m/>
  </r>
  <r>
    <n v="35000"/>
    <s v="January - March"/>
    <n v="2024"/>
    <s v="PRINCIPAL"/>
    <x v="271"/>
    <m/>
    <m/>
    <m/>
    <m/>
    <m/>
    <m/>
    <m/>
    <m/>
    <m/>
    <m/>
    <m/>
    <m/>
    <m/>
    <s v="Cengage"/>
    <s v="1528 Connecticut Ave NW"/>
    <m/>
    <s v="Washington"/>
    <s v="DC"/>
    <n v="20036"/>
    <m/>
    <s v="US        "/>
    <s v="(202) 509-0503"/>
    <s v="$30,000.00-$3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Cengage Learning"/>
    <s v="200 Pier 4, Boulevard"/>
    <m/>
    <s v="Boston"/>
    <s v="MA"/>
    <s v="02210"/>
    <m/>
    <s v="US        "/>
    <s v="(614) 946-2980"/>
    <s v="$10,000.00-$19,999.00"/>
    <m/>
    <m/>
    <m/>
    <m/>
    <m/>
    <m/>
    <m/>
    <m/>
    <m/>
  </r>
  <r>
    <n v="0"/>
    <s v="January - March"/>
    <n v="2024"/>
    <s v="PRINCIPAL"/>
    <x v="271"/>
    <m/>
    <m/>
    <m/>
    <m/>
    <m/>
    <m/>
    <m/>
    <m/>
    <m/>
    <m/>
    <m/>
    <m/>
    <m/>
    <s v="Central Florida Development Council"/>
    <s v="5908 Hillside Heights Drive"/>
    <m/>
    <s v="Lakeland"/>
    <s v="FL"/>
    <n v="33812"/>
    <m/>
    <s v="US        "/>
    <s v="(863) 937-4430"/>
    <n v="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Centurion Group, Inc."/>
    <s v="1593 Spring Hill Rd."/>
    <s v="Suite 600"/>
    <s v="Vienna"/>
    <s v="VA"/>
    <n v="22182"/>
    <m/>
    <s v="US        "/>
    <s v="(317) 696-2726"/>
    <s v="$10,000.00-$1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CGL Companies"/>
    <s v="1903 Phoenix Blvd."/>
    <m/>
    <s v="Atlanta"/>
    <s v="GA"/>
    <m/>
    <m/>
    <s v="US        "/>
    <s v="(706) 761-0081"/>
    <s v="$10,000.00-$1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Chabad Hebrew Academy, Inc."/>
    <s v="1500 N State Road 7"/>
    <m/>
    <s v="Margate"/>
    <s v="FL"/>
    <n v="33063"/>
    <m/>
    <s v="US        "/>
    <s v="(954) 978-6341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Charley Toppino and Sons, Inc"/>
    <s v="129 Toppino Industrial Dr"/>
    <m/>
    <s v="Key West"/>
    <s v="FL"/>
    <n v="33040"/>
    <m/>
    <s v="US        "/>
    <s v="(305) 296-5606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Chastain Skillman, Inc."/>
    <s v="205 E Orange St"/>
    <m/>
    <s v="Lakeland"/>
    <s v="FL"/>
    <n v="33801"/>
    <m/>
    <s v="US        "/>
    <s v="(863) 646-1402"/>
    <s v="$1.00-$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Chick-Fil-A, Inc."/>
    <s v="5200 Buffington Rd"/>
    <m/>
    <s v="Atlanta"/>
    <s v="GA"/>
    <s v="30349-2945"/>
    <m/>
    <s v="US        "/>
    <s v="(404) 987-7995"/>
    <s v="$10,000.00-$19,999.00"/>
    <s v="Capital City Consulting"/>
    <s v="124 West Jefferson Street"/>
    <m/>
    <s v="Tallahassee"/>
    <s v="FL"/>
    <n v="32301"/>
    <m/>
    <s v="US        "/>
    <s v="(850) 629-7572"/>
  </r>
  <r>
    <n v="5000"/>
    <s v="January - March"/>
    <n v="2024"/>
    <s v="PRINCIPAL"/>
    <x v="271"/>
    <m/>
    <m/>
    <m/>
    <m/>
    <m/>
    <m/>
    <m/>
    <m/>
    <m/>
    <m/>
    <m/>
    <m/>
    <m/>
    <s v="Citizens for Hillsborough County, LLC"/>
    <s v="101 East Kennedy Boulevard"/>
    <s v="Suite 3700"/>
    <s v="Tampa"/>
    <s v="FL"/>
    <n v="33602"/>
    <m/>
    <s v="US        "/>
    <s v="(813) 221-3900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City of Apalachicola"/>
    <s v="192 Coach Wagoner Blvd."/>
    <m/>
    <s v="Apalachicola"/>
    <s v="FL"/>
    <n v="32320"/>
    <m/>
    <s v="US        "/>
    <s v="(850) 653-9319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City of Bradenton"/>
    <s v="101 Old Main St. W"/>
    <m/>
    <s v="Bradenton"/>
    <s v="FL"/>
    <n v="34205"/>
    <m/>
    <s v="US        "/>
    <s v="(941) 932-9442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City of Coral Gables"/>
    <s v="405 Biltmore Way"/>
    <m/>
    <s v="Coral Gables"/>
    <s v="FL"/>
    <s v="33134-5717"/>
    <m/>
    <s v="US        "/>
    <s v="(305) 446-6800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City of Crystal River"/>
    <s v="123 NW Us Highway 19"/>
    <m/>
    <s v="Crystal River"/>
    <s v="FL"/>
    <s v="34428-3930"/>
    <m/>
    <s v="US        "/>
    <s v="(352) 795-4216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City of Dunedin"/>
    <s v="737 Louden Avenue"/>
    <m/>
    <s v="Dunedin"/>
    <s v="FL"/>
    <n v="34698"/>
    <m/>
    <s v="US        "/>
    <s v="(727) 298-2755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City of Lakeland"/>
    <s v="228 S Massachusetts Ave"/>
    <m/>
    <s v="Lakeland"/>
    <s v="FL"/>
    <n v="33801"/>
    <m/>
    <s v="US        "/>
    <s v="(863) 834-6010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City of Marathon"/>
    <s v="9805 Overseas Hwy"/>
    <m/>
    <s v="Marathon"/>
    <s v="FL"/>
    <s v="33050-3339"/>
    <m/>
    <s v="US        "/>
    <s v="(305) 289-4130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City of Neptune Beach"/>
    <s v="116 1st St"/>
    <m/>
    <s v="Neptune Beach"/>
    <s v="FL"/>
    <n v="32266"/>
    <m/>
    <s v="US        "/>
    <s v="(904) 270-2400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City of New Port Richey"/>
    <s v="5919 Main St"/>
    <m/>
    <s v="New Port Richey"/>
    <s v="FL"/>
    <n v="34652"/>
    <m/>
    <s v="US        "/>
    <s v="(727) 852-3102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City of Orlando"/>
    <s v="400 S Orange Ave"/>
    <m/>
    <s v="Orlando"/>
    <s v="FL"/>
    <s v="32801-3360"/>
    <m/>
    <s v="US        "/>
    <s v="(407) 246-3094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City of Palm Coast"/>
    <s v="160 Lake Ave"/>
    <m/>
    <s v="Palm Coast"/>
    <s v="FL"/>
    <n v="32164"/>
    <m/>
    <s v="US        "/>
    <s v="(386) 986-3796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City of Palmetto"/>
    <s v="516 8th Avenue West"/>
    <m/>
    <s v="Palmetto"/>
    <s v="FL"/>
    <n v="34221"/>
    <m/>
    <s v="US        "/>
    <s v="(941) 723-4570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City of Plant City"/>
    <s v="Po Box C"/>
    <m/>
    <s v="Plant City"/>
    <s v="FL"/>
    <s v="33564-9003"/>
    <m/>
    <s v="US        "/>
    <s v="(813) 659-4274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City of Port St. Joe"/>
    <s v="305 Cecil Costin Boulevard"/>
    <m/>
    <s v="Port St. Joe"/>
    <s v="FL"/>
    <n v="32456"/>
    <m/>
    <s v="US        "/>
    <s v="(850) 229-8261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City of Sanford"/>
    <s v="300 N Park Ave"/>
    <m/>
    <s v="Sanford"/>
    <s v="FL"/>
    <n v="32771"/>
    <m/>
    <s v="US        "/>
    <s v="(407) 688-5008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City of Sarasota"/>
    <s v="1565 First Street"/>
    <m/>
    <s v="Sarasota"/>
    <s v="FL"/>
    <n v="34236"/>
    <m/>
    <s v="US        "/>
    <s v="(941) 263-6404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City of St. Petersburg"/>
    <s v="175 5Th St N"/>
    <m/>
    <s v="St Petersburg"/>
    <s v="FL"/>
    <s v="33701-3708"/>
    <m/>
    <s v="US        "/>
    <s v="(727) 558-8464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City of Sweetwater"/>
    <s v="500 SW 109Th Ave"/>
    <m/>
    <s v="Miami"/>
    <s v="FL"/>
    <s v="33174-1336"/>
    <m/>
    <s v="US        "/>
    <s v="(305) 221-0411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City of West Miami"/>
    <s v="901 SW 62Nd Ave"/>
    <m/>
    <s v="West Miami"/>
    <s v="FL"/>
    <s v="33144-4805"/>
    <m/>
    <s v="US        "/>
    <s v="(305) 266-1122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City Rescue Mission, Inc."/>
    <s v="426 South McDuff Avenue"/>
    <m/>
    <s v="Jacksonville"/>
    <s v="FL"/>
    <m/>
    <m/>
    <s v="US        "/>
    <s v="(904) 421-5156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Clay County Board of County Commissioners"/>
    <s v="3545 Rosemary Hill Rd."/>
    <m/>
    <s v="Green Cove Springs"/>
    <s v="FL"/>
    <n v="32043"/>
    <m/>
    <s v="US        "/>
    <s v="(904) 529-5269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Clay County District Schools"/>
    <s v="900 Walnut Street"/>
    <m/>
    <s v="Green Cove Springs"/>
    <s v="FL"/>
    <n v="32043"/>
    <m/>
    <s v="US        "/>
    <s v="(904) 336-6508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Coastal Waste &amp; Recycling, Inc."/>
    <s v="2481 NW 2 Avenue"/>
    <m/>
    <s v="Boca Raton"/>
    <s v="FL"/>
    <n v="33431"/>
    <m/>
    <s v="US        "/>
    <s v="(954) 947-4000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Code.org"/>
    <s v="801 5Th Ave Ste 2100"/>
    <m/>
    <s v="Seattle"/>
    <s v="WA"/>
    <s v="98104-1664"/>
    <m/>
    <s v="US        "/>
    <s v="(651) 402-0900"/>
    <s v="$1.00-$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College Board, The"/>
    <s v="Highpoint Center"/>
    <s v="Ste 1010"/>
    <s v="Tallahassee"/>
    <s v="FL"/>
    <n v="32301"/>
    <m/>
    <s v="US        "/>
    <s v="850 521-4918"/>
    <s v="$10,000.00-$1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Connecting Everyone with Second Chances"/>
    <s v="2650 Municipal Way"/>
    <m/>
    <s v="Tallahassee"/>
    <s v="FL"/>
    <n v="32304"/>
    <m/>
    <s v="US        "/>
    <s v="(850) 792-9000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Copart, Inc"/>
    <s v="4665 Business Center Dr"/>
    <m/>
    <s v="Fairfield"/>
    <s v="CA"/>
    <s v="94534-1675"/>
    <m/>
    <s v="US        "/>
    <s v="(972) 391-5400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Critical Response Group"/>
    <s v="300 American Metro Blvd."/>
    <s v="Building 300, Suite 230"/>
    <s v="Hamilton"/>
    <s v="NJ"/>
    <s v="08619"/>
    <m/>
    <s v="US        "/>
    <s v="(609) 500-2919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Crossroads Hope Academy"/>
    <s v="45991 Bermont Road"/>
    <m/>
    <s v="Punta Gorda"/>
    <s v="FL"/>
    <n v="33982"/>
    <m/>
    <s v="US        "/>
    <s v="(941) 628-2741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CVS Health"/>
    <s v="1 Cvs Dr"/>
    <m/>
    <s v="Woonsocket"/>
    <s v="RI"/>
    <s v="02895-6146"/>
    <m/>
    <s v="US        "/>
    <s v="(512) 423-5915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Darden, Inc."/>
    <s v="1000 Darden Center Drive"/>
    <m/>
    <s v="Orlando"/>
    <s v="FL"/>
    <n v="32837"/>
    <m/>
    <s v="US        "/>
    <s v="(407) 245-6734"/>
    <s v="$1.00-$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Daytona State College Foundation, Inc"/>
    <s v="1200 W International Speedway Blvd"/>
    <s v="Building 100/Room 402R"/>
    <s v="Daytona Beach"/>
    <s v="FL"/>
    <s v="32114-2817"/>
    <m/>
    <s v="US        "/>
    <s v="(386) 506-3200"/>
    <s v="$10,000.00-$1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Deering Park 1, LLC."/>
    <s v="105 NE 1st Street"/>
    <m/>
    <s v="Delray Beach"/>
    <s v="FL"/>
    <n v="33444"/>
    <m/>
    <s v="US        "/>
    <s v="(813) 615-1244"/>
    <s v="$10,000.00-$1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Desoto County Board of Commissioners"/>
    <s v="201 E Oak St"/>
    <s v="Ste 201"/>
    <s v="Arcadia"/>
    <s v="FL"/>
    <s v="34266-4451"/>
    <m/>
    <s v="US        "/>
    <s v="(863) 993-4809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Dex Imaging Inc."/>
    <s v="5109 W Lemon St"/>
    <m/>
    <s v="Tampa"/>
    <s v="FL"/>
    <n v="33609"/>
    <m/>
    <s v="US        "/>
    <s v="(813) 288-8080"/>
    <s v="$1.00-$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Discovery Hobe Sound Investors, LLC"/>
    <s v="14605 North 73rd Street"/>
    <m/>
    <s v="Scottsdale"/>
    <s v="AZ"/>
    <n v="85260"/>
    <m/>
    <s v="US        "/>
    <s v="(480) 624-5209"/>
    <s v="$10,000.00-$1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Dixie Board of Public Education/Dixie District School Board"/>
    <s v="16077 NE Highway 19"/>
    <m/>
    <s v="Cross City"/>
    <s v="FL"/>
    <n v="32628"/>
    <m/>
    <s v="US        "/>
    <s v="(352) 541-6250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Domestic Abuse Shelter"/>
    <s v="9713 Overseas Highway"/>
    <m/>
    <s v="Marathon"/>
    <s v="FL"/>
    <n v="33050"/>
    <m/>
    <s v="US        "/>
    <s v="(305) 743-5452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Dream Finders Homes, LLC"/>
    <s v="14701 Phillips Hwy."/>
    <s v="Suite 300"/>
    <s v="Jacksonville"/>
    <s v="FL"/>
    <n v="32256"/>
    <m/>
    <s v="US        "/>
    <s v="(904) 441-0872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DSM Technology Consultants"/>
    <s v="6810 New Tampa Hwy"/>
    <s v="Ste 600"/>
    <s v="Lakeland"/>
    <s v="FL"/>
    <s v="33815-3167"/>
    <m/>
    <s v="US        "/>
    <s v="(863) 802-8888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Early Learning Coalition of Palm Beach County"/>
    <s v="2300 High Ridge Road, "/>
    <s v="Suite 115"/>
    <s v="Boynton Beach"/>
    <s v="FL"/>
    <n v="33426"/>
    <m/>
    <s v="US        "/>
    <s v="(561) 214-7433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Eastern Medical"/>
    <s v="5835 Blue Lagoon Drive"/>
    <s v="Suite 300"/>
    <s v="Miami"/>
    <s v="FL"/>
    <n v="33126"/>
    <m/>
    <s v="US        "/>
    <s v="(305) 800-9080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Easterseals Florida, Inc."/>
    <s v="2010 Crosby Way"/>
    <m/>
    <s v="Winter Park"/>
    <s v="FL"/>
    <n v="32792"/>
    <m/>
    <s v="US        "/>
    <s v="(407) 629-7881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Easterseals Northeast Central Florida"/>
    <s v="1219 Dunn Ave."/>
    <m/>
    <s v="Daytona Beach"/>
    <s v="FL"/>
    <n v="32114"/>
    <m/>
    <s v="US        "/>
    <s v="(386) 944-7818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Easterseals Southwest Florida, Inc."/>
    <s v="250 Braden Ave"/>
    <m/>
    <s v="Sarasota"/>
    <s v="FL"/>
    <n v="34243"/>
    <m/>
    <s v="US        "/>
    <s v="(828) 545-9085"/>
    <s v="$1.00-$9,999.00"/>
    <m/>
    <m/>
    <m/>
    <m/>
    <m/>
    <m/>
    <m/>
    <m/>
    <m/>
  </r>
  <r>
    <n v="35000"/>
    <s v="January - March"/>
    <n v="2024"/>
    <s v="PRINCIPAL"/>
    <x v="271"/>
    <m/>
    <m/>
    <m/>
    <m/>
    <m/>
    <m/>
    <m/>
    <m/>
    <m/>
    <m/>
    <m/>
    <m/>
    <m/>
    <s v="EBBA Iron Sales, Inc."/>
    <s v="P.O. Box 857"/>
    <m/>
    <s v="Eastland"/>
    <s v="TX"/>
    <n v="76448"/>
    <m/>
    <s v="US        "/>
    <s v="(800) 433-1716"/>
    <s v="$30,000.00-$3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EcoLandCo, LLC"/>
    <s v="201 North Franklin Street"/>
    <s v="#2000"/>
    <s v="Tampa"/>
    <s v="FL"/>
    <n v="33601"/>
    <m/>
    <s v="US        "/>
    <s v="(407) 399-8245"/>
    <s v="$10,000.00-$1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Edmentum, Inc."/>
    <s v="5600 West 83rd St."/>
    <s v="Suite 300, 8200 Tower"/>
    <s v="Bloomington"/>
    <s v="MN"/>
    <n v="55437"/>
    <m/>
    <s v="US        "/>
    <s v="(202) 734-8713"/>
    <s v="$1.00-$9,999.00"/>
    <m/>
    <m/>
    <m/>
    <m/>
    <m/>
    <m/>
    <m/>
    <m/>
    <m/>
  </r>
  <r>
    <n v="0"/>
    <s v="January - March"/>
    <n v="2024"/>
    <s v="PRINCIPAL"/>
    <x v="271"/>
    <m/>
    <m/>
    <m/>
    <m/>
    <m/>
    <m/>
    <m/>
    <m/>
    <m/>
    <m/>
    <m/>
    <m/>
    <m/>
    <s v="EIL NC Main Office Complex, LLC"/>
    <s v="261D Plaza Drive"/>
    <m/>
    <s v="Oviedo"/>
    <s v="FL"/>
    <n v="32765"/>
    <m/>
    <s v="US        "/>
    <s v="(407) 365-6631"/>
    <n v="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Embrace Families Solutions, Inc."/>
    <s v="901 North Lake Destiny Road"/>
    <s v="Suite 400"/>
    <s v="Maitland"/>
    <s v="FL"/>
    <n v="32751"/>
    <m/>
    <s v="US        "/>
    <s v="(321) 441-2060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Embrace Families, Inc."/>
    <s v="901 North Lake Destiny Rd"/>
    <s v="Ste 400"/>
    <s v="Maitland"/>
    <s v="FL"/>
    <s v="32751-4891"/>
    <m/>
    <s v="US        "/>
    <s v="(407) 234-0249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Embry-Riddle Aeronautical University"/>
    <s v="600 S Clyde Morris Blvd"/>
    <m/>
    <s v="Daytona Beach"/>
    <s v="FL"/>
    <n v="32114"/>
    <m/>
    <s v="US        "/>
    <s v="386-226-6200"/>
    <s v="$1.00-$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Emergent BioSolutions, Inc."/>
    <s v="400 Professional Drive"/>
    <s v="Suite 400"/>
    <s v="Gaithersburg"/>
    <s v="MD"/>
    <n v="20879"/>
    <m/>
    <s v="US        "/>
    <s v="(215) 896-6124"/>
    <s v="$10,000.00-$1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Employer Direct Healthcare"/>
    <s v="2100 Ross Avenue"/>
    <s v="Suite 1900"/>
    <s v="Dallas"/>
    <s v="TX"/>
    <n v="75201"/>
    <m/>
    <s v="US        "/>
    <s v="(855) 200-2099"/>
    <s v="$10,000.00-$1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Encompass Health Corporation"/>
    <s v="300 New Jersey Avenue NW"/>
    <s v="Suite 1025"/>
    <s v="Washington"/>
    <s v="DL"/>
    <n v="20001"/>
    <m/>
    <s v="US        "/>
    <s v="(202) 448-1649"/>
    <s v="$1.00-$9,999.00"/>
    <m/>
    <m/>
    <m/>
    <m/>
    <m/>
    <m/>
    <m/>
    <m/>
    <m/>
  </r>
  <r>
    <n v="25000"/>
    <s v="January - March"/>
    <n v="2024"/>
    <s v="PRINCIPAL"/>
    <x v="271"/>
    <m/>
    <m/>
    <m/>
    <m/>
    <m/>
    <m/>
    <m/>
    <m/>
    <m/>
    <m/>
    <m/>
    <m/>
    <m/>
    <s v="Enstructure, LLC."/>
    <s v="16 Laurel Avenue"/>
    <s v="Suite 300"/>
    <s v="Wellesley"/>
    <s v="MA"/>
    <s v="02481"/>
    <m/>
    <s v="US        "/>
    <s v="(781) 591-3633"/>
    <s v="$20,000.00-$2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Equifax"/>
    <s v="1550 Peachtree St NW"/>
    <m/>
    <s v="Atlanta"/>
    <s v="GA"/>
    <n v="30309"/>
    <m/>
    <s v="US        "/>
    <s v="(470) 910-1292"/>
    <s v="$10,000.00-$19,999.00"/>
    <m/>
    <m/>
    <m/>
    <m/>
    <m/>
    <m/>
    <m/>
    <m/>
    <m/>
  </r>
  <r>
    <n v="35000"/>
    <s v="January - March"/>
    <n v="2024"/>
    <s v="PRINCIPAL"/>
    <x v="271"/>
    <m/>
    <m/>
    <m/>
    <m/>
    <m/>
    <m/>
    <m/>
    <m/>
    <m/>
    <m/>
    <m/>
    <m/>
    <m/>
    <s v="Ernst &amp; Young LLP"/>
    <s v="600 Peachtree St"/>
    <s v="Ste 2800"/>
    <s v="Atlanta"/>
    <s v="GA"/>
    <n v="30308"/>
    <m/>
    <s v="US        "/>
    <s v="404-817-4096"/>
    <s v="$30,000.00-$3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Fair Insurance Rates in Monroe (FIRM)"/>
    <s v="713 Caroline St."/>
    <s v="Suite C"/>
    <s v="Key West"/>
    <s v="FL"/>
    <n v="33040"/>
    <m/>
    <s v="US        "/>
    <s v="(305) 293-1895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Fairness in Taxation"/>
    <s v="100 SE 2nd St"/>
    <s v="Suite 2900"/>
    <s v="Miami"/>
    <s v="FL"/>
    <n v="33131"/>
    <m/>
    <s v="US        "/>
    <s v="(305) 375-6583"/>
    <s v="$1.00-$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Federal Engineering, Inc."/>
    <s v="10560 Arrowhead Drive703"/>
    <s v="Suite 100"/>
    <s v="Fairfax"/>
    <s v="VA"/>
    <n v="22030"/>
    <m/>
    <s v="US        "/>
    <s v="(703) 359-8200"/>
    <s v="$10,000.00-$1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FedEx Corporation"/>
    <s v="942 Shady Grove Rd S"/>
    <m/>
    <s v="Memphis"/>
    <s v="TN"/>
    <s v="38120-4117"/>
    <m/>
    <s v="US        "/>
    <s v="(901) 818-7791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Fidelity Investments"/>
    <s v="100 New Millennium Way"/>
    <s v="Bldg 3"/>
    <s v="Durham"/>
    <s v="NC"/>
    <n v="27709"/>
    <m/>
    <s v="US        "/>
    <s v="(919) 458-4588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Fidelity National Financial, Inc"/>
    <s v="601 Riverside Ave Bldg 5"/>
    <m/>
    <s v="Jacksonville"/>
    <s v="FL"/>
    <n v="32204"/>
    <m/>
    <s v="US        "/>
    <s v="904-854-8149"/>
    <s v="$1.00-$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First Data Government Solutions, LP"/>
    <s v="3975 NW 120th Ave."/>
    <m/>
    <s v="Coral Springs"/>
    <s v="FL"/>
    <n v="33065"/>
    <m/>
    <s v="US        "/>
    <s v="(484) 797-4930"/>
    <s v="$10,000.00-$1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Flagler College"/>
    <s v="74 King St"/>
    <m/>
    <s v="St. Augustine"/>
    <s v="FL"/>
    <n v="32084"/>
    <m/>
    <s v="US        "/>
    <s v="904-829-6481"/>
    <s v="$10,000.00-$19,999.00"/>
    <m/>
    <m/>
    <m/>
    <m/>
    <m/>
    <m/>
    <m/>
    <m/>
    <m/>
  </r>
  <r>
    <n v="0"/>
    <s v="January - March"/>
    <n v="2024"/>
    <s v="PRINCIPAL"/>
    <x v="271"/>
    <m/>
    <m/>
    <m/>
    <m/>
    <m/>
    <m/>
    <m/>
    <m/>
    <m/>
    <m/>
    <m/>
    <m/>
    <m/>
    <s v="Florida Association of Broadcasters, Inc"/>
    <s v="800 N Calhoun St"/>
    <m/>
    <s v="Tallahassee"/>
    <s v="FL"/>
    <n v="32303"/>
    <m/>
    <s v="US        "/>
    <s v="(850) 681-6444"/>
    <n v="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Florida Birth-Related Neurological Injury Compensation Association"/>
    <s v="PO Box 14567"/>
    <m/>
    <s v="Tallahassee"/>
    <s v="FL"/>
    <n v="32317"/>
    <m/>
    <s v="US        "/>
    <s v="850-488-8191"/>
    <s v="$1.00-$9,999.00"/>
    <m/>
    <m/>
    <m/>
    <m/>
    <m/>
    <m/>
    <m/>
    <m/>
    <m/>
  </r>
  <r>
    <n v="0"/>
    <s v="January - March"/>
    <n v="2024"/>
    <s v="PRINCIPAL"/>
    <x v="271"/>
    <m/>
    <m/>
    <m/>
    <m/>
    <m/>
    <m/>
    <m/>
    <m/>
    <m/>
    <m/>
    <m/>
    <m/>
    <m/>
    <s v="Florida Blue"/>
    <s v="4800 Deerwood Campus Pkwy"/>
    <m/>
    <s v="Jacksonville"/>
    <s v="FL"/>
    <s v="32246-8317"/>
    <m/>
    <s v="US        "/>
    <s v="(850) 905-3195"/>
    <n v="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Florida Cannalytics, LLC"/>
    <s v="2251 Consulate Drive"/>
    <m/>
    <s v="Orlando"/>
    <s v="FL"/>
    <n v="32837"/>
    <m/>
    <s v="US        "/>
    <s v="(973) 873-3253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Florida Court Clerks and Comptrollers"/>
    <s v="3544 Maclay Blvd S"/>
    <m/>
    <s v="Tallahassee"/>
    <s v="FL"/>
    <s v="32312-3914"/>
    <m/>
    <s v="US        "/>
    <s v="(850) 921-0808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Florida Golf Course Superintendents Association"/>
    <s v="Po Box 65"/>
    <m/>
    <s v="Jensen Beach"/>
    <s v="FL"/>
    <s v="34958-0065"/>
    <m/>
    <s v="US        "/>
    <s v="(772) 334-7515"/>
    <s v="$1.00-$9,999.00"/>
    <m/>
    <m/>
    <m/>
    <m/>
    <m/>
    <m/>
    <m/>
    <m/>
    <m/>
  </r>
  <r>
    <n v="0"/>
    <s v="January - March"/>
    <n v="2024"/>
    <s v="PRINCIPAL"/>
    <x v="271"/>
    <m/>
    <m/>
    <m/>
    <m/>
    <m/>
    <m/>
    <m/>
    <m/>
    <m/>
    <m/>
    <m/>
    <m/>
    <m/>
    <s v="Florida Healthy Alternatives Association"/>
    <s v="108 East Jefferson Street"/>
    <m/>
    <s v="Tallahassee"/>
    <s v="FL"/>
    <s v="32301-1530"/>
    <m/>
    <s v="US        "/>
    <s v="(407) 508-0340"/>
    <n v="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Florida Insurance Council, Inc."/>
    <s v="P.O. Box 749"/>
    <m/>
    <s v="Tallahassee"/>
    <s v="FL"/>
    <n v="32302"/>
    <m/>
    <s v="US        "/>
    <s v="(850) 386-6668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Florida Keys Aqueduct Authority"/>
    <s v="PO Box 1239"/>
    <m/>
    <s v="Key West"/>
    <s v="FL"/>
    <n v="33040"/>
    <m/>
    <s v="US        "/>
    <s v="305-289-6161"/>
    <s v="$1.00-$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Florida Petroleum Marketers Association, Inc."/>
    <s v="1983 Centre Pointe Blvd"/>
    <s v="Suite 200"/>
    <s v="Tallahassee"/>
    <s v="FL"/>
    <s v="32308-7823"/>
    <m/>
    <s v="US        "/>
    <s v="(850) 524-6609"/>
    <s v="$10,000.00-$1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Florida Polytechnic University Foundation, Inc"/>
    <s v="4700 Research Way"/>
    <m/>
    <s v="Lakeland"/>
    <s v="FL"/>
    <s v="33805-8531"/>
    <m/>
    <s v="US        "/>
    <s v="(727) 271-7552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Florida Prepaid College Foundation, Inc"/>
    <s v="1801 Hermitage Blvd"/>
    <s v="Ste 210"/>
    <s v="Tallahassee"/>
    <s v="FL"/>
    <n v="32308"/>
    <m/>
    <s v="US        "/>
    <s v="850-488-8514"/>
    <s v="$1.00-$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Florida Pulp &amp; Paper Association"/>
    <s v="One Buckeye Dr"/>
    <m/>
    <s v="Perry"/>
    <s v="FL"/>
    <n v="32348"/>
    <m/>
    <s v="US        "/>
    <s v="850-584-1275"/>
    <s v="$10,000.00-$1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Florida Senior Living Association"/>
    <s v="2292 Wednesday St"/>
    <s v="Suite 1"/>
    <s v="Tallahassee"/>
    <s v="FL"/>
    <s v="32308-8312"/>
    <m/>
    <s v="US        "/>
    <s v="(850) 496-2562"/>
    <s v="$1.00-$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Florida Sheriffs Association"/>
    <s v="PO Box 12519"/>
    <m/>
    <s v="Tallahassee"/>
    <s v="FL"/>
    <n v="32317"/>
    <m/>
    <s v="US        "/>
    <s v="850-877-2165"/>
    <s v="$10,000.00-$1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Florida SouthWestern State College Foundation"/>
    <s v="8099 College Pkwy"/>
    <m/>
    <s v="Fort Myers"/>
    <s v="FL"/>
    <s v="33919-5566"/>
    <m/>
    <s v="US        "/>
    <s v="(239) 489-9211"/>
    <s v="$10,000.00-$1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Florida State Alliance of YMCA"/>
    <s v="One South School Ave"/>
    <s v="Ste 301"/>
    <s v="Sarasota"/>
    <s v="FL"/>
    <n v="34237"/>
    <m/>
    <s v="US        "/>
    <s v="904-951-2916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Florida State College at Jacksonville Foundation"/>
    <s v="501 W State St"/>
    <m/>
    <s v="Jacksonville"/>
    <s v="FL"/>
    <n v="32202"/>
    <m/>
    <s v="US        "/>
    <s v="(904) 357-8896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Florida Trucking Association"/>
    <s v="350 E College Ave"/>
    <m/>
    <s v="Tallahassee"/>
    <s v="FL"/>
    <s v="32301-1565"/>
    <m/>
    <s v="US        "/>
    <s v="850-222-9900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Florida Turfgrass Association"/>
    <s v="P.O. Box 14836"/>
    <m/>
    <s v="Bradenton"/>
    <s v="FL"/>
    <n v="34280"/>
    <m/>
    <s v="US        "/>
    <s v="(863) 688-9413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Fort Freedom, Inc."/>
    <s v="15864 76th Trail North"/>
    <m/>
    <s v="Palm Beach Gardens"/>
    <s v="FL"/>
    <n v="33418"/>
    <m/>
    <s v="US        "/>
    <s v="(561) 208-1853"/>
    <s v="$1.00-$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FortiFi Financial, Inc."/>
    <s v="12770 High Bluff Dr"/>
    <s v="Suite 260"/>
    <s v="San Diego"/>
    <s v="CA"/>
    <s v="92130-2059"/>
    <m/>
    <s v="US        "/>
    <s v="(224) 216-0970"/>
    <s v="$10,000.00-$1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Forty Carrots Family Center"/>
    <s v="1500 South Tuttle Avenue"/>
    <m/>
    <s v="Sarasota"/>
    <s v="FL"/>
    <n v="34239"/>
    <m/>
    <s v="US        "/>
    <s v="(941) 365-7715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Foundation for Foster Children"/>
    <s v="2265 Lee Road"/>
    <s v="Suite 203"/>
    <s v="Winter Park"/>
    <s v="FL"/>
    <n v="32789"/>
    <m/>
    <s v="US        "/>
    <s v="(407) 422-4615"/>
    <s v="$1.00-$9,999.00"/>
    <m/>
    <m/>
    <m/>
    <m/>
    <m/>
    <m/>
    <m/>
    <m/>
    <m/>
  </r>
  <r>
    <n v="35000"/>
    <s v="January - March"/>
    <n v="2024"/>
    <s v="PRINCIPAL"/>
    <x v="271"/>
    <m/>
    <m/>
    <m/>
    <m/>
    <m/>
    <m/>
    <m/>
    <m/>
    <m/>
    <m/>
    <m/>
    <m/>
    <m/>
    <s v="Friends of Florida Iron &amp; Steel"/>
    <s v="P.O. Box 857"/>
    <m/>
    <s v="Eastland"/>
    <s v="TX"/>
    <n v="76448"/>
    <m/>
    <s v="US        "/>
    <s v="(800) 433-1716"/>
    <s v="$30,000.00-$3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G.L. Homes of Florida Corporation"/>
    <s v="1600 Sawgrass Corporate Pky #300"/>
    <m/>
    <s v="Sunrise"/>
    <s v="FL"/>
    <n v="33323"/>
    <m/>
    <s v="US        "/>
    <s v="(954) 753-1730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Gasparilla Island Conservation and Improvement Association"/>
    <s v="Po Box 446"/>
    <m/>
    <s v="Boca Grande"/>
    <s v="FL"/>
    <s v="33921-0446"/>
    <m/>
    <s v="US        "/>
    <s v="941-964-2667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Gator Dredging"/>
    <s v="13630 50th Way N"/>
    <m/>
    <s v="Clearwater"/>
    <s v="FL"/>
    <n v="33760"/>
    <m/>
    <s v="US        "/>
    <s v="(727) 527-1300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Global Kratom Coalition"/>
    <s v="664 Elkins Road"/>
    <m/>
    <s v="Los Angeles"/>
    <s v="CA"/>
    <n v="90049"/>
    <m/>
    <s v="US        "/>
    <s v="(682) 263-5848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GMF Construction, LLC dba GMF Steel Group"/>
    <s v="2117 Harden Boulevard"/>
    <m/>
    <s v="Lakeland"/>
    <s v="FL"/>
    <n v="33803"/>
    <m/>
    <s v="US        "/>
    <s v="(863) 577-0210"/>
    <s v="$1.00-$9,999.00"/>
    <m/>
    <m/>
    <m/>
    <m/>
    <m/>
    <m/>
    <m/>
    <m/>
    <m/>
  </r>
  <r>
    <n v="0"/>
    <s v="January - March"/>
    <n v="2024"/>
    <s v="PRINCIPAL"/>
    <x v="271"/>
    <m/>
    <m/>
    <m/>
    <m/>
    <m/>
    <m/>
    <m/>
    <m/>
    <m/>
    <m/>
    <m/>
    <m/>
    <m/>
    <s v="Goldman Sachs &amp; Co. LLC"/>
    <s v="200 West St"/>
    <m/>
    <s v="New York"/>
    <s v="NY"/>
    <s v="10282-2102"/>
    <m/>
    <s v="US        "/>
    <s v="(202) 637-3789"/>
    <n v="60000"/>
    <m/>
    <m/>
    <m/>
    <m/>
    <m/>
    <m/>
    <m/>
    <m/>
    <m/>
  </r>
  <r>
    <n v="0"/>
    <s v="January - March"/>
    <n v="2024"/>
    <s v="PRINCIPAL"/>
    <x v="271"/>
    <m/>
    <m/>
    <m/>
    <m/>
    <m/>
    <m/>
    <m/>
    <m/>
    <m/>
    <m/>
    <m/>
    <m/>
    <m/>
    <s v="Goldman Sachs 10,000 Small Businesses Voices"/>
    <s v="200 West St."/>
    <m/>
    <s v="New York"/>
    <s v="NY"/>
    <s v="10282-2102"/>
    <m/>
    <s v="US        "/>
    <s v="(202) 503-7329"/>
    <n v="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Good Health Clinic"/>
    <s v="91555 Overseas Highway"/>
    <s v="Suite 2"/>
    <s v="Tavernier"/>
    <s v="FL"/>
    <n v="33070"/>
    <m/>
    <s v="US        "/>
    <s v="(305) 853-1788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Good-Lite Digital, Inc."/>
    <s v="8911 North Capital of Texas Highway"/>
    <s v="Suite 4200"/>
    <s v="Austin"/>
    <s v="TX"/>
    <n v="78759"/>
    <m/>
    <s v="US        "/>
    <s v="(847) 841-1145"/>
    <s v="$1.00-$9,999.00"/>
    <m/>
    <m/>
    <m/>
    <m/>
    <m/>
    <m/>
    <m/>
    <m/>
    <m/>
  </r>
  <r>
    <n v="0"/>
    <s v="January - March"/>
    <n v="2024"/>
    <s v="PRINCIPAL"/>
    <x v="271"/>
    <m/>
    <m/>
    <m/>
    <m/>
    <m/>
    <m/>
    <m/>
    <m/>
    <m/>
    <m/>
    <m/>
    <m/>
    <m/>
    <s v="Goodwill Industries of North Florida"/>
    <s v="4527 Lenox Ave."/>
    <m/>
    <s v="Jacksonville"/>
    <s v="FL"/>
    <n v="32205"/>
    <m/>
    <s v="US        "/>
    <s v="(305) 325-9114"/>
    <n v="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Gopher Resource"/>
    <s v="6505 East Jewel Ave."/>
    <m/>
    <s v="Tampa"/>
    <s v="Florida"/>
    <n v="33619"/>
    <m/>
    <s v="US        "/>
    <s v="(813) 620-3260"/>
    <s v="$10,000.00-$19,999.00"/>
    <m/>
    <m/>
    <m/>
    <m/>
    <m/>
    <m/>
    <m/>
    <m/>
    <m/>
  </r>
  <r>
    <n v="25000"/>
    <s v="January - March"/>
    <n v="2024"/>
    <s v="PRINCIPAL"/>
    <x v="271"/>
    <m/>
    <m/>
    <m/>
    <m/>
    <m/>
    <m/>
    <m/>
    <m/>
    <m/>
    <m/>
    <m/>
    <m/>
    <m/>
    <s v="Grain Management, LLC"/>
    <s v="100 N Washington Blvd"/>
    <m/>
    <s v="Sarasota"/>
    <s v="FL"/>
    <s v="34236-5807"/>
    <m/>
    <s v="US        "/>
    <s v="(941) 379-1200"/>
    <s v="$20,000.00-$2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Guardian Fleet Services"/>
    <s v="4701 East Ave"/>
    <m/>
    <s v="West Palm Bch"/>
    <s v="FL"/>
    <s v="33407-2405"/>
    <m/>
    <s v="US        "/>
    <s v="(813) 321-3608"/>
    <s v="$1.00-$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GuideWell Group, Inc."/>
    <s v="4800 Deerwood Campus Pkwy"/>
    <m/>
    <s v="Jacksonville"/>
    <s v="FL"/>
    <n v="32246"/>
    <m/>
    <s v="US        "/>
    <s v="(904) 905-5152"/>
    <s v="$10,000.00-$1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Gulfstream Natural Gas System, LLC"/>
    <s v="2701 Rocky Point Dr"/>
    <s v="Ste 1050"/>
    <s v="Tampa"/>
    <s v="FL"/>
    <n v="33607"/>
    <m/>
    <s v="US        "/>
    <s v="(813) 288-1811"/>
    <s v="$1.00-$9,999.00"/>
    <m/>
    <m/>
    <m/>
    <m/>
    <m/>
    <m/>
    <m/>
    <m/>
    <m/>
  </r>
  <r>
    <n v="0"/>
    <s v="January - March"/>
    <n v="2024"/>
    <s v="PRINCIPAL"/>
    <x v="271"/>
    <m/>
    <m/>
    <m/>
    <m/>
    <m/>
    <m/>
    <m/>
    <m/>
    <m/>
    <m/>
    <m/>
    <m/>
    <m/>
    <s v="H. Lee Moffitt Cancer Center"/>
    <s v="12902 Usf Magnolia Dr"/>
    <s v="MBC-GR"/>
    <s v="Tampa"/>
    <s v="FL"/>
    <s v="33612-9416"/>
    <m/>
    <s v="US        "/>
    <s v="(850) 509-6025"/>
    <n v="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Habitat for Humanity of Key West and Lower FL Keys, Inc."/>
    <s v="271 Overseas Hwy"/>
    <s v="Unit 102"/>
    <s v="Big Coppitt Key"/>
    <s v="FL"/>
    <n v="33040"/>
    <m/>
    <s v="US        "/>
    <s v="(305) 294-9006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Habitat for Humanity of the Middle Keys, Inc."/>
    <s v="8055 Overseas Hwy."/>
    <m/>
    <s v="Marathon"/>
    <s v="FL"/>
    <n v="33050"/>
    <m/>
    <s v="US        "/>
    <s v="(305) 743-9828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Habitat for Humanity of the Upper Keys, Inc."/>
    <s v="P.O. Box 2151"/>
    <m/>
    <s v="Key Largo"/>
    <s v="FL"/>
    <n v="33037"/>
    <m/>
    <s v="US        "/>
    <s v="(305) 453-0050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Harrell's, LLC"/>
    <s v="720 Kraft Rd"/>
    <m/>
    <s v="Lakeland"/>
    <s v="FL"/>
    <n v="33815"/>
    <m/>
    <s v="US        "/>
    <s v="(863) 680-2003 x2287"/>
    <s v="$1.00-$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HeyTutor, Inc."/>
    <s v="21700 Oxnard Street"/>
    <s v="Suite 1540"/>
    <s v="Woodland Hills"/>
    <s v="CA"/>
    <n v="91367"/>
    <m/>
    <s v="US        "/>
    <s v="(855) 702-1849"/>
    <s v="$10,000.00-$1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Hillsborough Community College Foundation, Inc."/>
    <s v="39 Columbia Dr"/>
    <m/>
    <s v="Tampa"/>
    <s v="FL"/>
    <n v="33606"/>
    <m/>
    <s v="US        "/>
    <s v="(813) 253-7560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HISTORIC TOURS OF AMERICA, INC"/>
    <s v="201 Front St Ste 221"/>
    <s v="SUITE 221"/>
    <s v="Key West"/>
    <s v="FL"/>
    <s v="33040-8349"/>
    <m/>
    <s v="US        "/>
    <s v="(305) 294-4142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Hollywood Horizons Owner"/>
    <s v="512 7th Avenue"/>
    <m/>
    <s v="New York"/>
    <s v="NY"/>
    <n v="10018"/>
    <m/>
    <s v="US        "/>
    <s v="(646) 230-9360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Homes by WestBay, LLC"/>
    <s v="4065 Crecent Park Dr."/>
    <m/>
    <s v="Riverview"/>
    <s v="FL"/>
    <n v="33578"/>
    <m/>
    <s v="US        "/>
    <s v="(813) 503-0810"/>
    <s v="$1.00-$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Humana, Inc"/>
    <s v="500 W Main St"/>
    <s v="6th Floor"/>
    <s v="Louisville"/>
    <s v="KY"/>
    <n v="40202"/>
    <m/>
    <s v="US        "/>
    <s v="(904) 304-4653"/>
    <s v="$10,000.00-$1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I.M. Sulzbacher Center for the Homeless, Inc"/>
    <s v="611 E Adams St"/>
    <m/>
    <s v="Jacksonville"/>
    <s v="FL"/>
    <n v="32202"/>
    <m/>
    <s v="US        "/>
    <s v="(904) 923-0433"/>
    <s v="$1.00-$9,999.00"/>
    <m/>
    <m/>
    <m/>
    <m/>
    <m/>
    <m/>
    <m/>
    <m/>
    <m/>
  </r>
  <r>
    <n v="0"/>
    <s v="January - March"/>
    <n v="2024"/>
    <s v="PRINCIPAL"/>
    <x v="271"/>
    <m/>
    <m/>
    <m/>
    <m/>
    <m/>
    <m/>
    <m/>
    <m/>
    <m/>
    <m/>
    <m/>
    <m/>
    <m/>
    <s v="IBM"/>
    <s v="1650 Summit Lake Dr"/>
    <m/>
    <s v="Tallahassee"/>
    <s v="FL"/>
    <s v="32317-7935"/>
    <m/>
    <s v="US        "/>
    <s v="(407) 488-8912"/>
    <n v="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iEnable, Inc."/>
    <s v="74 Reichdorff Acres Road"/>
    <m/>
    <s v="Monticello"/>
    <s v="FL"/>
    <n v="32344"/>
    <m/>
    <s v="US        "/>
    <s v="(850) 528-1831"/>
    <s v="$1.00-$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IMG Academy LLC"/>
    <s v="5650 Bollettieri Blvd."/>
    <m/>
    <s v="Bradenton"/>
    <s v="FL"/>
    <n v="34210"/>
    <m/>
    <s v="US        "/>
    <s v="(941) 334-8045"/>
    <s v="$10,000.00-$1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Inception Fertility Ventures"/>
    <s v="4828 Loop Central Dr."/>
    <s v="Suite 900"/>
    <s v="Houston"/>
    <s v="TX"/>
    <n v="77081"/>
    <m/>
    <s v="US        "/>
    <s v="(617) 312-5477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Independence Landing"/>
    <s v="2910 Kerry Forest Parkway"/>
    <s v="Suite D4, #231"/>
    <s v="Tallahassee"/>
    <s v="FL"/>
    <n v="32309"/>
    <m/>
    <s v="US        "/>
    <s v="(919) 522-2246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Independent Electrical Contractors, Inc"/>
    <s v="4400 140th Ave N"/>
    <s v="Ste 170"/>
    <s v="Clearwater"/>
    <s v="FL"/>
    <n v="33762"/>
    <m/>
    <s v="US        "/>
    <s v="(850) 671-4401"/>
    <s v="$1.00-$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Indian River State College Foundation, Inc."/>
    <s v="3209 Virginia Ave"/>
    <m/>
    <s v="Fort Pierce"/>
    <s v="FL"/>
    <s v="34981-5541"/>
    <m/>
    <s v="US        "/>
    <s v="(772) 462-4786"/>
    <s v="$10,000.00-$1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Intellectual Technology, Inc."/>
    <s v="2980 E. Coliseum Blvd."/>
    <s v="Suite 100"/>
    <s v="Fort Wayne"/>
    <s v="IN"/>
    <n v="46805"/>
    <m/>
    <s v="US        "/>
    <s v="(260) 459-8800"/>
    <s v="$10,000.00-$1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International Business Machines Corporation (IBM)"/>
    <s v="1 Alhambra Plaza"/>
    <s v="Suite 1415"/>
    <s v="Coral Gables"/>
    <s v="FL"/>
    <n v="33134"/>
    <m/>
    <s v="US        "/>
    <s v="(305) 206-5022"/>
    <s v="$10,000.00-$1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International Paper"/>
    <s v="1101 Pennsylvania Ave NW"/>
    <s v="Ste 200"/>
    <s v="Washington"/>
    <s v="DC"/>
    <n v="20004"/>
    <m/>
    <s v="US        "/>
    <s v="202-628-1318"/>
    <s v="$1.00-$9,999.00"/>
    <m/>
    <m/>
    <m/>
    <m/>
    <m/>
    <m/>
    <m/>
    <m/>
    <m/>
  </r>
  <r>
    <n v="25000"/>
    <s v="January - March"/>
    <n v="2024"/>
    <s v="PRINCIPAL"/>
    <x v="271"/>
    <m/>
    <m/>
    <m/>
    <m/>
    <m/>
    <m/>
    <m/>
    <m/>
    <m/>
    <m/>
    <m/>
    <m/>
    <m/>
    <s v="IOA Re"/>
    <s v="190 West Germantown Pike"/>
    <s v="Suite 200"/>
    <s v="East Norriton"/>
    <s v="PA"/>
    <n v="19401"/>
    <m/>
    <s v="US        "/>
    <s v="(610) 940-9000"/>
    <s v="$20,000.00-$2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Jack and Nancy Dwyer Workforce Development Center, Inc."/>
    <s v="1422 Clarkview Road"/>
    <m/>
    <s v="Baltimore"/>
    <s v="MD"/>
    <n v="21209"/>
    <m/>
    <s v="US        "/>
    <s v="(410) 513-8740"/>
    <s v="$10,000.00-$1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Jacksonville Jaguars, LLC"/>
    <s v="1 Everbank Field Dr"/>
    <m/>
    <s v="Jacksonville"/>
    <s v="FL"/>
    <s v="32202-1928"/>
    <m/>
    <s v="US        "/>
    <s v="(904) 633-6547"/>
    <s v="$1.00-$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Jacksonville University"/>
    <s v="2800 University Blvd N"/>
    <m/>
    <s v="Jacksonville"/>
    <s v="FL"/>
    <n v="32211"/>
    <m/>
    <s v="US        "/>
    <s v="(904) 256-7885"/>
    <s v="$10,000.00-$1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Jacksonville Zoo &amp; Gardens"/>
    <s v="370 Zoo Parkway"/>
    <m/>
    <s v="Jacksonville"/>
    <s v="FL"/>
    <n v="32218"/>
    <m/>
    <s v="US        "/>
    <s v="(904) 757-4463 x116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JAX Chamber"/>
    <s v="3 Independent Dr"/>
    <m/>
    <s v="Jacksonville"/>
    <s v="FL"/>
    <s v="32202-5004"/>
    <m/>
    <s v="US        "/>
    <s v="(904) 412-1219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JLC Services, Inc."/>
    <s v="2877 Valley Road"/>
    <m/>
    <s v="Cuyahoga Falls"/>
    <s v="OH"/>
    <n v="44223"/>
    <m/>
    <s v="US        "/>
    <s v="(330) 687-0742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Junior Achievement of Florida Foundation, Inc."/>
    <s v="13707 N. 22nd  St."/>
    <m/>
    <s v="Tampa"/>
    <s v="FL"/>
    <n v="33613"/>
    <m/>
    <s v="US        "/>
    <s v="(727) 430-0965"/>
    <s v="$1.00-$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Key West  International Airport"/>
    <s v="3491 South Roosevelt Boulevard"/>
    <m/>
    <s v="Key West"/>
    <s v="FL"/>
    <n v="33040"/>
    <m/>
    <s v="US        "/>
    <s v="(305) 809-4210"/>
    <s v="$10,000.00-$19,999.00"/>
    <m/>
    <m/>
    <m/>
    <m/>
    <m/>
    <m/>
    <m/>
    <m/>
    <m/>
  </r>
  <r>
    <n v="25000"/>
    <s v="January - March"/>
    <n v="2024"/>
    <s v="PRINCIPAL"/>
    <x v="271"/>
    <m/>
    <m/>
    <m/>
    <m/>
    <m/>
    <m/>
    <m/>
    <m/>
    <m/>
    <m/>
    <m/>
    <m/>
    <m/>
    <s v="KidsSpot"/>
    <s v="5901 SW 74th St."/>
    <s v="Suite 210"/>
    <s v="South Miami"/>
    <s v="FL"/>
    <n v="33143"/>
    <m/>
    <s v="US        "/>
    <s v="(305) 710-0234"/>
    <s v="$20,000.00-$2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Kinder Morgan"/>
    <s v="1001 Louisiana Street"/>
    <m/>
    <s v="Houston"/>
    <s v="TX"/>
    <n v="77002"/>
    <m/>
    <s v="US        "/>
    <s v="(713) 420-2818"/>
    <s v="$1.00-$9,999.00"/>
    <m/>
    <m/>
    <m/>
    <m/>
    <m/>
    <m/>
    <m/>
    <m/>
    <m/>
  </r>
  <r>
    <n v="0"/>
    <s v="January - March"/>
    <n v="2024"/>
    <s v="PRINCIPAL"/>
    <x v="271"/>
    <m/>
    <m/>
    <m/>
    <m/>
    <m/>
    <m/>
    <m/>
    <m/>
    <m/>
    <m/>
    <m/>
    <m/>
    <m/>
    <s v="Kinder Morgan Energy Partners LP"/>
    <s v="3250 Lacey Rd"/>
    <s v="Ste 700"/>
    <s v="Downers Grove"/>
    <s v="IL"/>
    <n v="60515"/>
    <m/>
    <s v="US        "/>
    <s v="(630) 725-3044"/>
    <n v="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Koch Companies Public Sector, LLC and Affiliates"/>
    <s v="4111 E 37Th St N"/>
    <m/>
    <s v="Wichita"/>
    <s v="KS"/>
    <s v="67220-3203"/>
    <m/>
    <s v="US        "/>
    <s v="(316) 828-7459"/>
    <s v="$10,000.00-$1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Kofile Technologies, Inc."/>
    <s v="6300 Cedar Springs Rd."/>
    <m/>
    <s v="Dallas"/>
    <s v="TX"/>
    <n v="75235"/>
    <m/>
    <s v="US        "/>
    <s v="(469) 949-0806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Kyndryl, Inc."/>
    <s v="6303 Barfield Rd. NE"/>
    <m/>
    <s v="Sandy Springs"/>
    <s v="GA"/>
    <s v="30328-4273"/>
    <m/>
    <s v="US        "/>
    <s v="(404) 527-8260 x8999"/>
    <s v="$1.00-$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Lake Nona Property Holdings, LLC"/>
    <s v="6900 Tavistock Lakes Blvd."/>
    <s v="Suite 200"/>
    <s v="Orlando"/>
    <s v="FL"/>
    <n v="32827"/>
    <m/>
    <s v="US        "/>
    <s v="(407) 313-8233"/>
    <s v="$10,000.00-$1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Lake Wales Property Holdings, LLC"/>
    <s v="401 East Las Olas Boulevard"/>
    <s v="Suite 1870"/>
    <s v="Ft. Lauderdale"/>
    <s v="FL"/>
    <n v="33301"/>
    <m/>
    <s v="US        "/>
    <s v="(321) 422-9294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Lake Wire Owner, LLC"/>
    <s v="39 Georgia Avenue, SE"/>
    <s v="Suite 200"/>
    <s v="Atlanta"/>
    <s v="GA"/>
    <n v="30312"/>
    <m/>
    <s v="US        "/>
    <s v="(404) 358-7758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Lakeland Regional Health Systems"/>
    <s v="225 E Lemon St"/>
    <s v="Suite 205"/>
    <s v="Lakeland"/>
    <s v="FL"/>
    <s v="33801-4627"/>
    <m/>
    <s v="US        "/>
    <s v="(863) 687-1100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LandSouth Group, LLC"/>
    <s v="4701 Old Road 37"/>
    <m/>
    <s v="Lakeland"/>
    <s v="FL"/>
    <n v="33807"/>
    <m/>
    <s v="US        "/>
    <s v="(863) 937-8867"/>
    <s v="$1.00-$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Lemon Grove Mitigation Bank"/>
    <s v="823 North Olive Avenue"/>
    <m/>
    <s v="West Palm Beach"/>
    <s v="FL"/>
    <n v="33401"/>
    <m/>
    <s v="US        "/>
    <s v="(561) 346-4072"/>
    <s v="$10,000.00-$1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LEO Technologies"/>
    <s v="602 W. 13th St."/>
    <m/>
    <s v="Austin"/>
    <s v="TX"/>
    <n v="78701"/>
    <m/>
    <s v="US        "/>
    <s v="(310) 526-3890"/>
    <s v="$10,000.00-$1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Liberty Landscape Supply"/>
    <s v="8178 San Jose Blvd."/>
    <m/>
    <s v="Jacksonville"/>
    <s v="FL"/>
    <n v="32217"/>
    <m/>
    <s v="US        "/>
    <s v="(904) 733-7549"/>
    <s v="$10,000.00-$1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LifeStance Health Group, Inc."/>
    <s v="4800 North Scottsdale Road"/>
    <m/>
    <s v="Scottsdale"/>
    <s v="AZ"/>
    <m/>
    <m/>
    <s v="US        "/>
    <s v="(425) 213-9398"/>
    <s v="$10,000.00-$1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Linebarger Goggan Blair &amp; Sampson"/>
    <s v="2700 Via Fortuna"/>
    <s v="Ste 400"/>
    <s v="Austin"/>
    <s v="TX"/>
    <s v="78746-7997"/>
    <m/>
    <s v="US        "/>
    <s v="(512) 447-6675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LUBA Casualty Insurance Company"/>
    <s v="2351 Energy Dr."/>
    <m/>
    <s v="Baton Rouge"/>
    <s v="LA"/>
    <n v="70806"/>
    <m/>
    <s v="US        "/>
    <s v="(225) 389-5822"/>
    <s v="$1.00-$9,999.00"/>
    <m/>
    <m/>
    <m/>
    <m/>
    <m/>
    <m/>
    <m/>
    <m/>
    <m/>
  </r>
  <r>
    <n v="0"/>
    <s v="January - March"/>
    <n v="2024"/>
    <s v="PRINCIPAL"/>
    <x v="271"/>
    <m/>
    <m/>
    <m/>
    <m/>
    <m/>
    <m/>
    <m/>
    <m/>
    <m/>
    <m/>
    <m/>
    <m/>
    <m/>
    <s v="Lux Indemnity, Inc."/>
    <s v="1650 NW 87th Avenue"/>
    <m/>
    <s v="Doral"/>
    <s v="FL"/>
    <n v="33172"/>
    <m/>
    <s v="US        "/>
    <s v="(305) 477-5800"/>
    <n v="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Management 10"/>
    <s v="21445 Hoover Road"/>
    <m/>
    <s v="Warren"/>
    <s v="MI"/>
    <n v="48089"/>
    <m/>
    <s v="US        "/>
    <s v="(248) 890-7518"/>
    <s v="$1.00-$9,999.00"/>
    <m/>
    <m/>
    <m/>
    <m/>
    <m/>
    <m/>
    <m/>
    <m/>
    <m/>
  </r>
  <r>
    <n v="35000"/>
    <s v="January - March"/>
    <n v="2024"/>
    <s v="PRINCIPAL"/>
    <x v="271"/>
    <m/>
    <m/>
    <m/>
    <m/>
    <m/>
    <m/>
    <m/>
    <m/>
    <m/>
    <m/>
    <m/>
    <m/>
    <m/>
    <s v="Mangrove Capital Holdings, LLC."/>
    <s v="1209 Claude Pichard Drive"/>
    <m/>
    <s v="Tallahassee"/>
    <s v="FL"/>
    <n v="32308"/>
    <m/>
    <s v="US        "/>
    <s v="(850) 420-4485"/>
    <s v="$30,000.00-$3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Martin County Clerk of the Circuit Court and Comptroller"/>
    <s v="100 SE Ocean Boulevard"/>
    <m/>
    <s v="Stuart"/>
    <s v="FL"/>
    <n v="34996"/>
    <m/>
    <s v="US        "/>
    <s v="(772) 288-5576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Maximus"/>
    <s v="1356 Beverly Rd"/>
    <m/>
    <s v="McLean"/>
    <s v="VA"/>
    <n v="22101"/>
    <m/>
    <s v="US        "/>
    <s v="850-942-1617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McKesson Corporation"/>
    <s v="One Post St"/>
    <m/>
    <s v="San Francisco"/>
    <s v="CA"/>
    <n v="94104"/>
    <m/>
    <s v="US        "/>
    <s v="415-983-8494"/>
    <s v="$1.00-$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McLane Company, Inc"/>
    <s v="4747 McLane Parkway"/>
    <m/>
    <s v="Temple"/>
    <s v="TX"/>
    <n v="76504"/>
    <m/>
    <s v="US        "/>
    <s v="(254) 771-7500"/>
    <s v="$10,000.00-$19,999.00"/>
    <m/>
    <m/>
    <m/>
    <m/>
    <m/>
    <m/>
    <m/>
    <m/>
    <m/>
  </r>
  <r>
    <n v="25000"/>
    <s v="January - March"/>
    <n v="2024"/>
    <s v="PRINCIPAL"/>
    <x v="271"/>
    <m/>
    <m/>
    <m/>
    <m/>
    <m/>
    <m/>
    <m/>
    <m/>
    <m/>
    <m/>
    <m/>
    <m/>
    <m/>
    <s v="MCNA Dental Plans"/>
    <s v="3230 West Commercial Blvd"/>
    <s v="Ste 190"/>
    <s v="Ft Lauderdale"/>
    <s v="FL"/>
    <n v="33309"/>
    <m/>
    <s v="US        "/>
    <s v="800-494-6262"/>
    <s v="$20,000.00-$2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Meridium Group, Inc."/>
    <s v="1650 Summit Lake Dr."/>
    <s v="Suite 105"/>
    <s v="Tallahassee"/>
    <s v="FL"/>
    <n v="32317"/>
    <m/>
    <s v="US        "/>
    <s v="(850) 938-4559"/>
    <s v="$10,000.00-$19,999.00"/>
    <m/>
    <m/>
    <m/>
    <m/>
    <m/>
    <m/>
    <m/>
    <m/>
    <m/>
  </r>
  <r>
    <n v="45000"/>
    <s v="January - March"/>
    <n v="2024"/>
    <s v="PRINCIPAL"/>
    <x v="271"/>
    <m/>
    <m/>
    <m/>
    <m/>
    <m/>
    <m/>
    <m/>
    <m/>
    <m/>
    <m/>
    <m/>
    <m/>
    <m/>
    <s v="Metro Development Group, LLC"/>
    <s v="2502 N. Rocky Point Dr."/>
    <s v="Suite 1050"/>
    <s v="Tampa"/>
    <s v="FL"/>
    <n v="33607"/>
    <m/>
    <s v="US        "/>
    <s v="(813) 288-8078"/>
    <s v="$40,000.00-$4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Miami Barber Institute"/>
    <s v="3878 SW 112 Avenue"/>
    <m/>
    <s v="Miami"/>
    <s v="FL"/>
    <n v="33165"/>
    <m/>
    <s v="US        "/>
    <s v="(305) 588-8111"/>
    <s v="$1.00-$9,999.00"/>
    <m/>
    <m/>
    <m/>
    <m/>
    <m/>
    <m/>
    <m/>
    <m/>
    <m/>
  </r>
  <r>
    <n v="25000"/>
    <s v="January - March"/>
    <n v="2024"/>
    <s v="PRINCIPAL"/>
    <x v="271"/>
    <m/>
    <m/>
    <m/>
    <m/>
    <m/>
    <m/>
    <m/>
    <m/>
    <m/>
    <m/>
    <m/>
    <m/>
    <m/>
    <s v="Miami Freedom Park, LLC"/>
    <s v="800 South Douglas Road"/>
    <s v="10th Floor"/>
    <s v="Miami"/>
    <s v="FL"/>
    <m/>
    <m/>
    <s v="US        "/>
    <s v="(305) 342-9606"/>
    <s v="$20,000.00-$2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Miami Shores Village"/>
    <s v="10050 NE 2nd Ave"/>
    <m/>
    <s v="Miami Shores"/>
    <s v="FL"/>
    <n v="33138"/>
    <m/>
    <s v="US        "/>
    <s v="(305) 754-6437"/>
    <s v="$1.00-$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Miami-Dade County Clerk of the Courts"/>
    <s v="73 W Flagler St"/>
    <s v="Suite 242"/>
    <s v="Miami"/>
    <s v="FL"/>
    <s v="33130-1704"/>
    <m/>
    <s v="US        "/>
    <s v="(786) 606-8946"/>
    <s v="$10,000.00-$1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Mid-Bay Bridge Authority"/>
    <s v="P.O. Box 5037"/>
    <m/>
    <s v="Niceville"/>
    <s v="FL"/>
    <n v="32575"/>
    <m/>
    <s v="US        "/>
    <s v="(850) 897-1428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Miller Electric Company"/>
    <s v="6805 Southpoint Pkwy"/>
    <m/>
    <s v="Jacksonville"/>
    <s v="FL"/>
    <n v="32216"/>
    <m/>
    <s v="US        "/>
    <s v="(904) 981-0203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Monroe County School District"/>
    <s v="241 Trumbo Rd."/>
    <m/>
    <s v="Key West"/>
    <s v="FL"/>
    <n v="33040"/>
    <m/>
    <s v="US        "/>
    <s v="(305) 293-1400 x53392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Monroe County Sheriff's Office"/>
    <s v="5525 College Road"/>
    <m/>
    <s v="Key West"/>
    <s v="FL"/>
    <n v="33040"/>
    <m/>
    <s v="US        "/>
    <s v="(305) 292-7090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Mote Marine Laboratory"/>
    <s v="1600 Ken Thompson Pkwy"/>
    <m/>
    <s v="Sarasota"/>
    <s v="FL"/>
    <s v="34236-1004"/>
    <m/>
    <s v="US        "/>
    <s v="(941) 388-4441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Museum of Science &amp; History"/>
    <s v="1025 Museum Circle"/>
    <m/>
    <s v="Jacksonville"/>
    <s v="FL"/>
    <n v="32207"/>
    <m/>
    <s v="US        "/>
    <s v="(904) 396-6674"/>
    <s v="$1.00-$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NASCAR, LLC"/>
    <s v="1 Daytona Blvd"/>
    <m/>
    <s v="Daytona Beach"/>
    <s v="FL"/>
    <s v="32114-1212"/>
    <m/>
    <s v="US        "/>
    <s v="(386) 310-5000"/>
    <s v="$10,000.00-$19,999.00"/>
    <m/>
    <m/>
    <m/>
    <m/>
    <m/>
    <m/>
    <m/>
    <m/>
    <m/>
  </r>
  <r>
    <n v="25000"/>
    <s v="January - March"/>
    <n v="2024"/>
    <s v="PRINCIPAL"/>
    <x v="271"/>
    <m/>
    <m/>
    <m/>
    <m/>
    <m/>
    <m/>
    <m/>
    <m/>
    <m/>
    <m/>
    <m/>
    <m/>
    <m/>
    <s v="National Emergency Management and Response"/>
    <s v="7451 FM 3009"/>
    <m/>
    <s v="Schertz"/>
    <s v="TX"/>
    <n v="78154"/>
    <m/>
    <s v="US        "/>
    <s v="(210) 801-7952"/>
    <s v="$20,000.00-$29,999.00"/>
    <m/>
    <m/>
    <m/>
    <m/>
    <m/>
    <m/>
    <m/>
    <m/>
    <m/>
  </r>
  <r>
    <n v="0"/>
    <s v="January - March"/>
    <n v="2024"/>
    <s v="PRINCIPAL"/>
    <x v="271"/>
    <m/>
    <m/>
    <m/>
    <m/>
    <m/>
    <m/>
    <m/>
    <m/>
    <m/>
    <m/>
    <m/>
    <m/>
    <m/>
    <s v="National Geographic Learning"/>
    <s v="200 Pier 4, Boulevard"/>
    <m/>
    <s v="Boston"/>
    <s v="MA"/>
    <s v="02210"/>
    <m/>
    <s v="US        "/>
    <s v="(614) 946-2980"/>
    <n v="0"/>
    <m/>
    <m/>
    <m/>
    <m/>
    <m/>
    <m/>
    <m/>
    <m/>
    <m/>
  </r>
  <r>
    <n v="25000"/>
    <s v="January - March"/>
    <n v="2024"/>
    <s v="PRINCIPAL"/>
    <x v="271"/>
    <m/>
    <m/>
    <m/>
    <m/>
    <m/>
    <m/>
    <m/>
    <m/>
    <m/>
    <m/>
    <m/>
    <m/>
    <m/>
    <s v="Neal Communities"/>
    <s v="5800 Lakewood Ranch Blvd N"/>
    <m/>
    <s v="Lakewood Rch"/>
    <s v="FL"/>
    <s v="34240-8479"/>
    <m/>
    <s v="US        "/>
    <s v="(941) 328-1084"/>
    <s v="$20,000.00-$29,999.00"/>
    <m/>
    <m/>
    <m/>
    <m/>
    <m/>
    <m/>
    <m/>
    <m/>
    <m/>
  </r>
  <r>
    <n v="0"/>
    <s v="January - March"/>
    <n v="2024"/>
    <s v="PRINCIPAL"/>
    <x v="271"/>
    <m/>
    <m/>
    <m/>
    <m/>
    <m/>
    <m/>
    <m/>
    <m/>
    <m/>
    <m/>
    <m/>
    <m/>
    <m/>
    <s v="Nelson &amp; Co., Inc."/>
    <s v="Post Office Box 620460"/>
    <m/>
    <s v="Oviedo"/>
    <s v="FL"/>
    <n v="32762"/>
    <m/>
    <s v="US        "/>
    <s v="(407) 365-6631"/>
    <n v="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Nelson &amp; Company, Inc."/>
    <s v="Post Office Box 620460"/>
    <m/>
    <s v="Oviedo"/>
    <s v="FL"/>
    <n v="32762"/>
    <m/>
    <s v="US        "/>
    <s v="(407) 365-6631"/>
    <s v="$10,000.00-$1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Next Insurance"/>
    <s v="975 California Ave."/>
    <m/>
    <s v="Palo Alto"/>
    <s v="CA"/>
    <n v="94306"/>
    <m/>
    <s v="US        "/>
    <s v="(855) 222-5919"/>
    <s v="$1.00-$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NGA Human Resources, Inc."/>
    <s v="8880 Freedom Crossing Trail"/>
    <s v="Suite 100"/>
    <s v="Jacksonville"/>
    <s v="FL"/>
    <n v="32256"/>
    <m/>
    <s v="US        "/>
    <s v="(904) 596-3461"/>
    <s v="$10,000.00-$1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Non-Secure Programs, Inc"/>
    <s v="5000 W Hwy 38"/>
    <m/>
    <s v="Panama City"/>
    <s v="FL"/>
    <n v="32401"/>
    <m/>
    <s v="US        "/>
    <s v="(850) 747-8776"/>
    <s v="$1.00-$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Nopetro Renewables, LLC."/>
    <s v="150 SE 2nd Avenue"/>
    <s v="PH1"/>
    <s v="Miami"/>
    <s v="FL"/>
    <n v="33131"/>
    <m/>
    <s v="US        "/>
    <s v="(305) 441-9050"/>
    <s v="$10,000.00-$1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Nucor Corporation"/>
    <s v="1915 Rexford Rd"/>
    <m/>
    <s v="Charlotte"/>
    <s v="NC"/>
    <s v="28211-3465"/>
    <m/>
    <s v="US        "/>
    <s v="(704) 353-9074"/>
    <s v="$1.00-$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Nutanix, Inc."/>
    <s v="1740 Technology Drive"/>
    <m/>
    <s v="San Jose"/>
    <s v="CA"/>
    <n v="95110"/>
    <m/>
    <s v="US        "/>
    <s v="(310) 467-3619"/>
    <s v="$10,000.00-$1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Ocean Reef Community Association"/>
    <s v="35 Ocean Reef Drive"/>
    <s v="Suite 220"/>
    <s v="Key Largo"/>
    <s v="FL"/>
    <m/>
    <m/>
    <s v="US        "/>
    <s v="(305) 367-6722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On Track School c/o TSG Education Advisors"/>
    <s v="1845 South Palmetto Avenue, South"/>
    <m/>
    <s v="Daytona"/>
    <s v="FL"/>
    <n v="32119"/>
    <m/>
    <s v="US        "/>
    <s v="(951) 223-6685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One Call Care Management"/>
    <s v="841 Prudential Drive"/>
    <s v="Suite 204"/>
    <s v="Jacksonville"/>
    <s v="FL"/>
    <n v="32207"/>
    <m/>
    <s v="US        "/>
    <s v="(321) 383-4111"/>
    <s v="$1.00-$9,999.00"/>
    <m/>
    <m/>
    <m/>
    <m/>
    <m/>
    <m/>
    <m/>
    <m/>
    <m/>
  </r>
  <r>
    <n v="0"/>
    <s v="January - March"/>
    <n v="2024"/>
    <s v="PRINCIPAL"/>
    <x v="271"/>
    <m/>
    <m/>
    <m/>
    <m/>
    <m/>
    <m/>
    <m/>
    <m/>
    <m/>
    <m/>
    <m/>
    <m/>
    <m/>
    <s v="One Homecare Solutions, LLC"/>
    <s v="3351 Executive Way"/>
    <m/>
    <s v="Miramar"/>
    <s v="FL"/>
    <n v="33025"/>
    <m/>
    <s v="US        "/>
    <s v="(208) 890-3058"/>
    <n v="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One Path Diagnostics, LLC"/>
    <s v="6800 Southpoint Parkway"/>
    <s v="#950"/>
    <s v="Jacksonville"/>
    <s v="FL"/>
    <n v="32216"/>
    <m/>
    <s v="US        "/>
    <s v="(904) 648-8600"/>
    <s v="$1.00-$9,999.00"/>
    <m/>
    <m/>
    <m/>
    <m/>
    <m/>
    <m/>
    <m/>
    <m/>
    <m/>
  </r>
  <r>
    <n v="25000"/>
    <s v="January - March"/>
    <n v="2024"/>
    <s v="PRINCIPAL"/>
    <x v="271"/>
    <m/>
    <m/>
    <m/>
    <m/>
    <m/>
    <m/>
    <m/>
    <m/>
    <m/>
    <m/>
    <m/>
    <m/>
    <m/>
    <s v="OnSolve, LLC."/>
    <s v="6240 Avalon Boulevard"/>
    <m/>
    <s v="Alpharetta"/>
    <s v="GA"/>
    <n v="30009"/>
    <m/>
    <s v="US        "/>
    <s v="(678) 275-2179 x3728"/>
    <s v="$20,000.00-$2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Orlando City Soccer Club"/>
    <s v="618 E South St"/>
    <s v="Suite 510"/>
    <s v="Orlando"/>
    <s v="FL"/>
    <n v="32801"/>
    <m/>
    <s v="US        "/>
    <s v="(407) 480-4719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Orlando Science Center"/>
    <s v="777 E Princeton St"/>
    <m/>
    <s v="Orlando"/>
    <s v="FL"/>
    <n v="32803"/>
    <m/>
    <s v="US        "/>
    <s v="(407) 514-2000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Osceola County"/>
    <s v="1 Courthouse Sq"/>
    <s v="Suite 4700"/>
    <s v="Kissimmee"/>
    <s v="FL"/>
    <s v="34741-5440"/>
    <m/>
    <s v="US        "/>
    <s v="(407) 742-2000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OUTFRONT Media LLC"/>
    <s v="8530 NW 23rd St."/>
    <m/>
    <s v="Doral"/>
    <s v="FL"/>
    <n v="33122"/>
    <m/>
    <s v="US        "/>
    <s v="(786) 646-9135"/>
    <s v="$1.00-$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Panasonic Corporation of America"/>
    <s v="505 - 9th Street, NW"/>
    <m/>
    <s v="Washington"/>
    <s v="DC"/>
    <n v="20004"/>
    <m/>
    <s v="US        "/>
    <s v="(201) 314-5817"/>
    <s v="$10,000.00-$1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Pasco County Tax Collector's Office"/>
    <s v="14236 Sixth Street"/>
    <s v="Suite 100"/>
    <s v="Dade City"/>
    <s v="FL"/>
    <n v="33523"/>
    <m/>
    <s v="US        "/>
    <s v="(727) 847-8076"/>
    <s v="$10,000.00-$19,999.00"/>
    <m/>
    <m/>
    <m/>
    <m/>
    <m/>
    <m/>
    <m/>
    <m/>
    <m/>
  </r>
  <r>
    <n v="0"/>
    <s v="January - March"/>
    <n v="2024"/>
    <s v="PRINCIPAL"/>
    <x v="271"/>
    <m/>
    <m/>
    <m/>
    <m/>
    <m/>
    <m/>
    <m/>
    <m/>
    <m/>
    <m/>
    <m/>
    <m/>
    <m/>
    <s v="Paul R. Bradshaw, P.A."/>
    <s v="1345 Dupont Road"/>
    <m/>
    <s v="Havana"/>
    <s v="FL"/>
    <n v="32333"/>
    <m/>
    <s v="US        "/>
    <s v="(850) 459-3517"/>
    <n v="820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Peace River Center"/>
    <s v="Po Box 1559"/>
    <m/>
    <s v="Bartow"/>
    <s v="FL"/>
    <s v="33831-1559"/>
    <m/>
    <s v="US        "/>
    <s v="(813) 519-0575"/>
    <s v="$1.00-$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Pearl Holding Group (Ocean Harbor)"/>
    <s v="11575 Heron Bay Blvd"/>
    <s v="#300"/>
    <s v="Coral Springs"/>
    <s v="FL"/>
    <n v="33076"/>
    <m/>
    <s v="US        "/>
    <s v="(954) 327-6433"/>
    <s v="$10,000.00-$19,999.00"/>
    <m/>
    <m/>
    <m/>
    <m/>
    <m/>
    <m/>
    <m/>
    <m/>
    <m/>
  </r>
  <r>
    <n v="0"/>
    <s v="January - March"/>
    <n v="2024"/>
    <s v="PRINCIPAL"/>
    <x v="271"/>
    <m/>
    <m/>
    <m/>
    <m/>
    <m/>
    <m/>
    <m/>
    <m/>
    <m/>
    <m/>
    <m/>
    <m/>
    <m/>
    <s v="Pecan's Craft Kitchen"/>
    <s v="450-106 SR 13 N #213"/>
    <m/>
    <s v="St. Johns"/>
    <s v="FL"/>
    <n v="32259"/>
    <m/>
    <s v="US        "/>
    <s v="(904) 382-0375"/>
    <n v="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Performance Services"/>
    <s v="4670 Haven Point Blvd."/>
    <m/>
    <s v="Indianapolis"/>
    <s v="IN"/>
    <n v="46280"/>
    <m/>
    <s v="US        "/>
    <s v="(888) 390-2700"/>
    <s v="$1.00-$9,999.00"/>
    <m/>
    <m/>
    <m/>
    <m/>
    <m/>
    <m/>
    <m/>
    <m/>
    <m/>
  </r>
  <r>
    <n v="45000"/>
    <s v="January - March"/>
    <n v="2024"/>
    <s v="PRINCIPAL"/>
    <x v="271"/>
    <m/>
    <m/>
    <m/>
    <m/>
    <m/>
    <m/>
    <m/>
    <m/>
    <m/>
    <m/>
    <m/>
    <m/>
    <m/>
    <s v="Phillips and Jordan, Inc."/>
    <s v="PO Box 52050"/>
    <m/>
    <s v="Knoxville"/>
    <s v="TN"/>
    <n v="37950"/>
    <m/>
    <s v="US        "/>
    <s v="(865) 392-3000"/>
    <s v="$40,000.00-$4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Pier B Development"/>
    <s v="1001 E. Atlantic Ave."/>
    <m/>
    <s v="Delray Beach"/>
    <s v="FL"/>
    <n v="33483"/>
    <m/>
    <s v="US        "/>
    <s v="(561) 279-9900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Pigeon Key Foundation"/>
    <s v="2010 Overseas Hwy"/>
    <m/>
    <s v="Marathon"/>
    <s v="FL"/>
    <n v="33050"/>
    <m/>
    <s v="US        "/>
    <s v="(305) 743-5999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Pinellas County Board of County Commissioners"/>
    <s v="315 Court St"/>
    <m/>
    <s v="Clearwater"/>
    <s v="FL"/>
    <n v="33756"/>
    <m/>
    <s v="US        "/>
    <s v="(727) 464-5758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Polk County Clerk of Court"/>
    <s v="255 N Broadway Ave"/>
    <m/>
    <s v="Bartow"/>
    <s v="FL"/>
    <n v="33830"/>
    <m/>
    <s v="US        "/>
    <s v="(863) 534-4525"/>
    <s v="$1.00-$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Polk County School Board"/>
    <s v="1915 S. Floral Avenue"/>
    <m/>
    <s v="Bartow"/>
    <s v="FL"/>
    <n v="33830"/>
    <m/>
    <s v="US        "/>
    <s v="(863) 534-0521"/>
    <s v="$10,000.00-$1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Polk County Sheriff's Office"/>
    <s v="1891 Jim Keene Blvd"/>
    <m/>
    <s v="Winter Haven"/>
    <s v="FL"/>
    <n v="33880"/>
    <m/>
    <s v="US        "/>
    <s v="(813) 563-4100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Prescribed Pediatric Extended Care, Inc"/>
    <s v="8509-A Benjamin Rd"/>
    <s v="Ste A-D"/>
    <s v="Tampa"/>
    <s v="FL"/>
    <n v="33634"/>
    <m/>
    <s v="US        "/>
    <s v="800-783-9858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Prodigy Learning Limited c/o TSG Education Advisors, LLC"/>
    <s v="Q House, Furze Road, Sandyford"/>
    <m/>
    <s v="Dublin"/>
    <s v="Ireland"/>
    <m/>
    <m/>
    <s v="US        "/>
    <s v="(353) 293-2924"/>
    <s v="$1.00-$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Prominence Health Plan"/>
    <s v="1510 Meadow Wood Lane"/>
    <m/>
    <s v="Reno"/>
    <s v="NV"/>
    <n v="89502"/>
    <m/>
    <s v="US        "/>
    <s v="(775) 770-9348"/>
    <s v="$10,000.00-$1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Prosperity Social &amp; Community Development Group, Inc."/>
    <s v="1175 NE 125th Street"/>
    <s v="Suite 400"/>
    <s v="North Miami"/>
    <s v="FL"/>
    <n v="33161"/>
    <m/>
    <s v="US        "/>
    <s v="(786) 773-1345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Prudential Financial, Inc"/>
    <s v="701 San Marco Blvd 12th FL"/>
    <m/>
    <s v="Jacksonville"/>
    <s v="FL"/>
    <n v="32207"/>
    <m/>
    <s v="US        "/>
    <s v="904-313-3269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Public Consulting Group"/>
    <s v="148 State Street FL 10"/>
    <m/>
    <s v="Boston"/>
    <s v="MA"/>
    <s v="02109"/>
    <m/>
    <s v="US        "/>
    <s v="617-426-2026"/>
    <s v="$1.00-$9,999.00"/>
    <s v="Gray Robinson"/>
    <s v="301 South Bronough Street"/>
    <s v="Suite 600"/>
    <s v="Tallahassee"/>
    <s v="FL"/>
    <n v="32301"/>
    <m/>
    <s v="US        "/>
    <s v="(850) 577-9090"/>
  </r>
  <r>
    <n v="25000"/>
    <s v="January - March"/>
    <n v="2024"/>
    <s v="PRINCIPAL"/>
    <x v="271"/>
    <m/>
    <m/>
    <m/>
    <m/>
    <m/>
    <m/>
    <m/>
    <m/>
    <m/>
    <m/>
    <m/>
    <m/>
    <m/>
    <s v="Public Trust Advisors, LLC"/>
    <s v="201 East Pine Street"/>
    <s v="Suite 750"/>
    <s v="Orlando"/>
    <s v="FL"/>
    <n v="32801"/>
    <m/>
    <s v="US        "/>
    <s v="(407) 588-9391"/>
    <s v="$20,000.00-$2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Punam, LLC."/>
    <s v="8507 Pajaro Court"/>
    <m/>
    <s v="Orlando"/>
    <s v="FL"/>
    <n v="32836"/>
    <m/>
    <s v="US        "/>
    <s v="(689) 213-0968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Putnam County"/>
    <s v="2509 Crill Ave"/>
    <s v="Ste 200"/>
    <s v="Palatka"/>
    <s v="FL"/>
    <n v="32177"/>
    <m/>
    <s v="US        "/>
    <s v="(386) 329-0212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Raptor Technologies LLC"/>
    <s v="631 West 22nd Street"/>
    <m/>
    <s v="Houston"/>
    <s v="Texas"/>
    <n v="77008"/>
    <m/>
    <s v="US        "/>
    <s v="(713) 429-0747"/>
    <s v="$1.00-$9,999.00"/>
    <m/>
    <m/>
    <m/>
    <m/>
    <m/>
    <m/>
    <m/>
    <m/>
    <m/>
  </r>
  <r>
    <n v="25000"/>
    <s v="January - March"/>
    <n v="2024"/>
    <s v="PRINCIPAL"/>
    <x v="271"/>
    <m/>
    <m/>
    <m/>
    <m/>
    <m/>
    <m/>
    <m/>
    <m/>
    <m/>
    <m/>
    <m/>
    <m/>
    <m/>
    <s v="Raydient LLC"/>
    <s v="1 Rayonier Way"/>
    <m/>
    <s v="Wildlight"/>
    <s v="FL"/>
    <n v="32097"/>
    <m/>
    <s v="US        "/>
    <s v="(904) 557-5016"/>
    <s v="$20,000.00-$2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Rayonier"/>
    <s v="1301 Riverplace Blvd"/>
    <s v="Ste 2300"/>
    <s v="Jacksonville"/>
    <s v="FL"/>
    <n v="32207"/>
    <m/>
    <s v="US        "/>
    <s v="904-357-9120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R'Club Child Care, Inc."/>
    <s v="4140 49Th St N"/>
    <m/>
    <s v="St. Petersburg"/>
    <s v="FL"/>
    <s v="33709-5736"/>
    <m/>
    <s v="US        "/>
    <s v="(727) 578-5437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Realty Trust Group, LLC"/>
    <s v="2220 Sutherland Avenue"/>
    <m/>
    <s v="Knoxville"/>
    <s v="TN"/>
    <n v="37919"/>
    <m/>
    <s v="US        "/>
    <s v="(865) 684-2731"/>
    <s v="$1.00-$9,999.00"/>
    <m/>
    <m/>
    <m/>
    <m/>
    <m/>
    <m/>
    <m/>
    <m/>
    <m/>
  </r>
  <r>
    <n v="25000"/>
    <s v="January - March"/>
    <n v="2024"/>
    <s v="PRINCIPAL"/>
    <x v="271"/>
    <m/>
    <m/>
    <m/>
    <m/>
    <m/>
    <m/>
    <m/>
    <m/>
    <m/>
    <m/>
    <m/>
    <m/>
    <m/>
    <s v="ReCap, LLC"/>
    <s v="27004 Adriana Circle"/>
    <s v="#102"/>
    <s v="Bonita Springs"/>
    <s v="FL"/>
    <n v="34135"/>
    <m/>
    <s v="US        "/>
    <s v="(517) 775-7755"/>
    <s v="$20,000.00-$2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Recording Industry Association of America"/>
    <s v="1024 F St NW Fl 10"/>
    <m/>
    <s v="D.C."/>
    <s v="DC"/>
    <n v="20004"/>
    <m/>
    <s v="US        "/>
    <s v="202-775-0101"/>
    <s v="$1.00-$9,999.00"/>
    <m/>
    <m/>
    <m/>
    <m/>
    <m/>
    <m/>
    <m/>
    <m/>
    <m/>
  </r>
  <r>
    <n v="25000"/>
    <s v="January - March"/>
    <n v="2024"/>
    <s v="PRINCIPAL"/>
    <x v="271"/>
    <m/>
    <m/>
    <m/>
    <m/>
    <m/>
    <m/>
    <m/>
    <m/>
    <m/>
    <m/>
    <m/>
    <m/>
    <m/>
    <s v="RedSpeed USA"/>
    <s v="3109 Grand Ave"/>
    <m/>
    <s v="Miami"/>
    <s v="FL"/>
    <s v="33133-5103"/>
    <m/>
    <s v="US        "/>
    <s v="(913) 575-2912"/>
    <s v="$20,000.00-$29,999.00"/>
    <m/>
    <m/>
    <m/>
    <m/>
    <m/>
    <m/>
    <m/>
    <m/>
    <m/>
  </r>
  <r>
    <n v="0"/>
    <s v="January - March"/>
    <n v="2024"/>
    <s v="PRINCIPAL"/>
    <x v="271"/>
    <m/>
    <m/>
    <m/>
    <m/>
    <m/>
    <m/>
    <m/>
    <m/>
    <m/>
    <m/>
    <m/>
    <m/>
    <m/>
    <s v="Reed Group, Ltd."/>
    <s v="11055 Westmoor Drive"/>
    <m/>
    <s v="Westminister"/>
    <s v="CO"/>
    <n v="80021"/>
    <m/>
    <s v="US        "/>
    <s v="(720) 456-4387"/>
    <n v="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ReedGroup, LLC"/>
    <s v="4 Overlook Point"/>
    <m/>
    <s v="Lincolnshire"/>
    <s v="IL"/>
    <n v="60069"/>
    <m/>
    <s v="US        "/>
    <s v="(914) 299-0574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Ride Solution, Inc."/>
    <s v="220 N 11th St"/>
    <m/>
    <s v="Palatka"/>
    <s v="FL"/>
    <n v="32177"/>
    <m/>
    <s v="US        "/>
    <s v="(386) 325-9999"/>
    <s v="$1.00-$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Rood Chartrand Partnership"/>
    <s v="3030 Hartley Road"/>
    <n v="310"/>
    <s v="Jacksonville"/>
    <s v="FL"/>
    <n v="32357"/>
    <m/>
    <s v="US        "/>
    <s v="(904) 613-1899"/>
    <s v="$10,000.00-$1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Royal Caribbean Group"/>
    <s v="1050 Caribbean Way Miami"/>
    <m/>
    <s v="Miami"/>
    <s v="FL"/>
    <n v="33132"/>
    <m/>
    <s v="US        "/>
    <s v="(305) 420-7628"/>
    <s v="$10,000.00-$1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Sabal Trail Transmission, LLC"/>
    <s v="5400 Westheimer Ct"/>
    <m/>
    <s v="Houston"/>
    <s v="TX"/>
    <n v="77056"/>
    <m/>
    <s v="US        "/>
    <s v="(713) 627-4814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salesforce.com, Inc."/>
    <s v="28 Liberty Ship Way"/>
    <s v="Ste 2815"/>
    <s v="Sausalito"/>
    <s v="CA"/>
    <n v="94965"/>
    <m/>
    <s v="US        "/>
    <s v="(415) 903-2800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Sanford Airport Authority"/>
    <s v="1200 Red Cleveland Blvd"/>
    <m/>
    <s v="Sanford"/>
    <s v="FL"/>
    <n v="32773"/>
    <m/>
    <s v="US        "/>
    <s v="(407) 585-4015"/>
    <s v="$1.00-$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Sarasota County Government"/>
    <s v="1660 Ringling Blvd"/>
    <m/>
    <s v="Sarasota"/>
    <s v="FL"/>
    <n v="34236"/>
    <m/>
    <s v="US        "/>
    <s v="941-444-9532"/>
    <s v="$10,000.00-$1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SCI Funeral Services of Florida, Inc"/>
    <s v="2550 Highlands Blvd N"/>
    <m/>
    <s v="Palm Harbor"/>
    <s v="FL"/>
    <n v="34684"/>
    <m/>
    <s v="US        "/>
    <s v="(727) 786-3416"/>
    <s v="$1.00-$9,999.00"/>
    <m/>
    <m/>
    <m/>
    <m/>
    <m/>
    <m/>
    <m/>
    <m/>
    <m/>
  </r>
  <r>
    <n v="0"/>
    <s v="January - March"/>
    <n v="2024"/>
    <s v="PRINCIPAL"/>
    <x v="271"/>
    <m/>
    <m/>
    <m/>
    <m/>
    <m/>
    <m/>
    <m/>
    <m/>
    <m/>
    <m/>
    <m/>
    <m/>
    <m/>
    <s v="Sea &amp; Shoreline LLC"/>
    <s v="Po Box 783549"/>
    <m/>
    <s v="Winter Garden"/>
    <s v="FL"/>
    <s v="34778-3549"/>
    <m/>
    <s v="US        "/>
    <s v="(888) 464-6991"/>
    <n v="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Second Harvest Food Bank of Central Florida"/>
    <s v="411 Mercy Dr"/>
    <m/>
    <s v="Orlando"/>
    <s v="FL"/>
    <s v="32805-1019"/>
    <m/>
    <s v="US        "/>
    <s v="(407) 514-1005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Second Harvest of the Big Bend"/>
    <s v="4446 Entrepot Blvd."/>
    <m/>
    <s v="Tallahassee"/>
    <s v="FL"/>
    <n v="32303"/>
    <m/>
    <s v="US        "/>
    <s v="(850) 562-3033"/>
    <s v="$1.00-$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Securus Technologies, Inc"/>
    <s v="4000 International Parkway"/>
    <m/>
    <s v="Carrolton"/>
    <s v="TX"/>
    <n v="75007"/>
    <m/>
    <s v="US        "/>
    <s v="(972) 277-0303"/>
    <s v="$10,000.00-$1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Seminole County Board of County Commissioners"/>
    <s v="1101 E 1St St"/>
    <m/>
    <s v="Sanford"/>
    <s v="FL"/>
    <s v="32771-1468"/>
    <m/>
    <s v="US        "/>
    <s v="(407) 665-0000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Siemens Corporation"/>
    <s v="300 New Jersey Ave NW"/>
    <s v="Suite 1000"/>
    <s v="Washington"/>
    <s v="DC"/>
    <s v="20001-2268"/>
    <m/>
    <s v="US        "/>
    <s v="(202) 412-9598"/>
    <s v="$1.00-$9,999.00"/>
    <m/>
    <m/>
    <m/>
    <m/>
    <m/>
    <m/>
    <m/>
    <m/>
    <m/>
  </r>
  <r>
    <n v="25000"/>
    <s v="January - March"/>
    <n v="2024"/>
    <s v="PRINCIPAL"/>
    <x v="271"/>
    <m/>
    <m/>
    <m/>
    <m/>
    <m/>
    <m/>
    <m/>
    <m/>
    <m/>
    <m/>
    <m/>
    <m/>
    <m/>
    <s v="Sleiman Enterprises, Inc."/>
    <s v="1 Sleiman Pkwy."/>
    <m/>
    <s v="Jacksonville"/>
    <s v="FL"/>
    <n v="32216"/>
    <m/>
    <s v="US        "/>
    <s v="(904) 731-8806"/>
    <s v="$20,000.00-$2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Smart Horizons Career Online Education"/>
    <s v="1280 SW 36th Ave."/>
    <s v="Suite 104"/>
    <s v="Pompano Beach"/>
    <s v="FL"/>
    <n v="33069"/>
    <m/>
    <s v="US        "/>
    <s v="(305) 962-6489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SMG Drones, LLC dba DARIUS"/>
    <s v="2633 Lantana Rd., Suite 12"/>
    <s v="Hangers 304 &amp; 306"/>
    <s v="Lantana"/>
    <s v="FL"/>
    <n v="33462"/>
    <m/>
    <s v="US        "/>
    <s v="(561) 427-9514"/>
    <s v="$1.00-$9,999.00"/>
    <m/>
    <m/>
    <m/>
    <m/>
    <m/>
    <m/>
    <m/>
    <m/>
    <m/>
  </r>
  <r>
    <n v="0"/>
    <s v="January - March"/>
    <n v="2024"/>
    <s v="PRINCIPAL"/>
    <x v="271"/>
    <m/>
    <m/>
    <m/>
    <m/>
    <m/>
    <m/>
    <m/>
    <m/>
    <m/>
    <m/>
    <m/>
    <m/>
    <m/>
    <s v="South Central Florida Express, Inc"/>
    <s v="111 Ponce De Leon Ave"/>
    <m/>
    <s v="Clewiston"/>
    <s v="FL"/>
    <s v="33440-3032"/>
    <m/>
    <s v="US        "/>
    <s v="(863) 983-8121"/>
    <n v="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South Florida Regional Transportation Authority"/>
    <s v="205 South Adams Street"/>
    <m/>
    <s v="Tallahassee"/>
    <s v="FL"/>
    <n v="32301"/>
    <m/>
    <s v="US        "/>
    <s v="(850) 224-0880"/>
    <s v="$1.00-$9,999.00"/>
    <s v="Capital City Consulting"/>
    <s v="124 West Jefferson Street"/>
    <m/>
    <s v="Tallahassee"/>
    <s v="FL"/>
    <n v="32301"/>
    <m/>
    <s v="US        "/>
    <s v="(850) 629-7878"/>
  </r>
  <r>
    <n v="5000"/>
    <s v="January - March"/>
    <n v="2024"/>
    <s v="PRINCIPAL"/>
    <x v="271"/>
    <m/>
    <m/>
    <m/>
    <m/>
    <m/>
    <m/>
    <m/>
    <m/>
    <m/>
    <m/>
    <m/>
    <m/>
    <m/>
    <s v="South Wake Capital"/>
    <s v="515 North Flagler Drive"/>
    <s v="Suite 402"/>
    <s v="West Palm Beach"/>
    <s v="FL"/>
    <n v="33401"/>
    <m/>
    <s v="US        "/>
    <s v="(973) 985-5846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Southeastern University"/>
    <s v="1000 Longfellow Blvd"/>
    <m/>
    <s v="Lakeland"/>
    <s v="FL"/>
    <n v="33801"/>
    <m/>
    <s v="US        "/>
    <s v="(863) 667-5020"/>
    <s v="$1.00-$9,999.00"/>
    <m/>
    <m/>
    <m/>
    <m/>
    <m/>
    <m/>
    <m/>
    <m/>
    <m/>
  </r>
  <r>
    <n v="0"/>
    <s v="January - March"/>
    <n v="2024"/>
    <s v="PRINCIPAL"/>
    <x v="271"/>
    <m/>
    <m/>
    <m/>
    <m/>
    <m/>
    <m/>
    <m/>
    <m/>
    <m/>
    <m/>
    <m/>
    <m/>
    <m/>
    <s v="Southern Gardens Citrus Groves Corporation"/>
    <s v="111 Ponce De Leon Ave"/>
    <m/>
    <s v="Clewiston"/>
    <s v="FL"/>
    <s v="33440-3032"/>
    <m/>
    <s v="US        "/>
    <s v="(863) 902-2103"/>
    <n v="0"/>
    <m/>
    <m/>
    <m/>
    <m/>
    <m/>
    <m/>
    <m/>
    <m/>
    <m/>
  </r>
  <r>
    <n v="0"/>
    <s v="January - March"/>
    <n v="2024"/>
    <s v="PRINCIPAL"/>
    <x v="271"/>
    <m/>
    <m/>
    <m/>
    <m/>
    <m/>
    <m/>
    <m/>
    <m/>
    <m/>
    <m/>
    <m/>
    <m/>
    <m/>
    <s v="Southern Gardens Citrus Holding Corporation"/>
    <s v="111 Ponce De Leon Ave"/>
    <m/>
    <s v="Clewiston"/>
    <s v="FL"/>
    <s v="33440-3032"/>
    <m/>
    <s v="US        "/>
    <s v="(863) 902-2103"/>
    <n v="0"/>
    <m/>
    <m/>
    <m/>
    <m/>
    <m/>
    <m/>
    <m/>
    <m/>
    <m/>
  </r>
  <r>
    <n v="0"/>
    <s v="January - March"/>
    <n v="2024"/>
    <s v="PRINCIPAL"/>
    <x v="271"/>
    <m/>
    <m/>
    <m/>
    <m/>
    <m/>
    <m/>
    <m/>
    <m/>
    <m/>
    <m/>
    <m/>
    <m/>
    <m/>
    <s v="Southern Gardens Citrus Nursery Corporation"/>
    <s v="111 Ponce De Leon Ave"/>
    <m/>
    <s v="Clewiston"/>
    <s v="FL"/>
    <s v="33440-3032"/>
    <m/>
    <s v="US        "/>
    <s v="(863) 902-2103"/>
    <n v="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Southern Regional Education Board"/>
    <s v="592 10th Street, NW"/>
    <m/>
    <s v="Atlanta"/>
    <s v="GA"/>
    <n v="30318"/>
    <m/>
    <s v="US        "/>
    <s v="(404) 879-5601"/>
    <s v="$1.00-$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Southland Commercial"/>
    <s v="2057 Delta Way"/>
    <m/>
    <s v="Tallahassee"/>
    <s v="FL"/>
    <n v="32303"/>
    <m/>
    <s v="US        "/>
    <s v="(850) 877-6000"/>
    <s v="$10,000.00-$1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Sunset Marina, LLC"/>
    <s v="5555 College Road"/>
    <m/>
    <s v="Key West"/>
    <s v="FL"/>
    <n v="33040"/>
    <m/>
    <s v="US        "/>
    <s v="(305) 296-7227"/>
    <s v="$10,000.00-$1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Sunshine Gasoline Distributors, Inc"/>
    <s v="8675 NW 53rd St"/>
    <s v="Ste 109"/>
    <s v="Miami"/>
    <s v="FL"/>
    <n v="33166"/>
    <m/>
    <s v="US        "/>
    <s v="305-477-5800"/>
    <s v="$10,000.00-$1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Sunz Insurance Company"/>
    <s v="1301 6th Ave W"/>
    <m/>
    <s v="Bradenton"/>
    <s v="FL"/>
    <n v="34205"/>
    <m/>
    <s v="US        "/>
    <s v="(941) 306-3077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Talitrix LLC."/>
    <s v="5755 N Point Pkwy"/>
    <s v="Suite 263"/>
    <s v="Alpharetta"/>
    <s v="GA"/>
    <s v="30022-1174"/>
    <m/>
    <s v="US        "/>
    <s v="(760) 803-4611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Tall Timbers Research, Inc."/>
    <s v="13093 Henry Beadel Dr"/>
    <m/>
    <s v="Tallahassee"/>
    <s v="FL"/>
    <s v="32312-0918"/>
    <m/>
    <s v="US        "/>
    <s v="(850) 893-4145"/>
    <s v="$1.00-$9,999.00"/>
    <m/>
    <m/>
    <m/>
    <m/>
    <m/>
    <m/>
    <m/>
    <m/>
    <m/>
  </r>
  <r>
    <n v="0"/>
    <s v="January - March"/>
    <n v="2024"/>
    <s v="PRINCIPAL"/>
    <x v="271"/>
    <m/>
    <m/>
    <m/>
    <m/>
    <m/>
    <m/>
    <m/>
    <m/>
    <m/>
    <m/>
    <m/>
    <m/>
    <m/>
    <s v="Tampa Electric Company"/>
    <s v="702 N Franklin St"/>
    <m/>
    <s v="Tampa"/>
    <s v="FL"/>
    <s v="33602-4429"/>
    <m/>
    <s v="US        "/>
    <s v="(813) 300-4901"/>
    <n v="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Tavistock Development Company, LLC"/>
    <s v="6900 Tavistock Lakes Blvd"/>
    <m/>
    <s v="Orlando"/>
    <s v="FL"/>
    <s v="32827-7589"/>
    <m/>
    <s v="US        "/>
    <s v="(407) 432-3673"/>
    <s v="$10,000.00-$1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Tax Collector's Office for Polk County"/>
    <s v="430 East Main Street"/>
    <m/>
    <s v="Bartow"/>
    <s v="FL"/>
    <n v="33830"/>
    <m/>
    <s v="US        "/>
    <s v="(863) 534-4728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TCC Foundation"/>
    <s v="444 Appleyard Dr"/>
    <m/>
    <s v="Tallahassee"/>
    <s v="FL"/>
    <n v="32304"/>
    <m/>
    <s v="US        "/>
    <s v="(850) 201-8580"/>
    <s v="$1.00-$9,999.00"/>
    <m/>
    <m/>
    <m/>
    <m/>
    <m/>
    <m/>
    <m/>
    <m/>
    <m/>
  </r>
  <r>
    <n v="35000"/>
    <s v="January - March"/>
    <n v="2024"/>
    <s v="PRINCIPAL"/>
    <x v="271"/>
    <m/>
    <m/>
    <m/>
    <m/>
    <m/>
    <m/>
    <m/>
    <m/>
    <m/>
    <m/>
    <m/>
    <m/>
    <m/>
    <s v="TECO Energy, Inc"/>
    <s v="702 N Franklin St"/>
    <m/>
    <s v="Tampa"/>
    <s v="FL"/>
    <s v="33602-4429"/>
    <m/>
    <s v="US        "/>
    <s v="(813) 300-4901"/>
    <s v="$30,000.00-$3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Tenet Healthcare Corporation"/>
    <s v="13737 Noel Rd"/>
    <m/>
    <s v="Dallas"/>
    <s v="TX"/>
    <n v="75240"/>
    <m/>
    <s v="US        "/>
    <s v="469-893-2413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Tesla, Inc."/>
    <s v="3500 Deer Creek Rd"/>
    <m/>
    <s v="Palo Alto"/>
    <s v="CA"/>
    <s v="94304-1317"/>
    <m/>
    <s v="US        "/>
    <s v="(310) 773-1901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The Arc of Putnam County, Inc."/>
    <s v="1209 Westover Drive"/>
    <m/>
    <s v="Palatka"/>
    <s v="FL"/>
    <n v="32177"/>
    <m/>
    <s v="US        "/>
    <s v="(386) 328-0344 x341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The Boselli Foundation"/>
    <s v="4915 Glade Hill Street"/>
    <m/>
    <s v="Jacksonville"/>
    <s v="FL"/>
    <n v="32207"/>
    <m/>
    <s v="US        "/>
    <s v="(904) 704-6212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The Ferber Company"/>
    <s v="100 Second Avenue South"/>
    <s v="Suite 201-N"/>
    <s v="St. Petersburg"/>
    <s v="FL"/>
    <n v="33701"/>
    <m/>
    <s v="US        "/>
    <s v="(727) 456-8942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The Florida House Experience"/>
    <s v="505 S Federal Hwy"/>
    <m/>
    <s v="Deerfield Bch"/>
    <s v="FL"/>
    <s v="33441-4109"/>
    <m/>
    <s v="US        "/>
    <s v="(954) 422-1420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The Gasparilla Inn &amp; Club"/>
    <s v="Po Box 1468"/>
    <m/>
    <s v="Boca Grande"/>
    <s v="FL"/>
    <s v="33921-1468"/>
    <m/>
    <s v="US        "/>
    <s v="(941) 964-0220"/>
    <s v="$1.00-$9,999.00"/>
    <m/>
    <m/>
    <m/>
    <m/>
    <m/>
    <m/>
    <m/>
    <m/>
    <m/>
  </r>
  <r>
    <n v="0"/>
    <s v="January - March"/>
    <n v="2024"/>
    <s v="PRINCIPAL"/>
    <x v="271"/>
    <m/>
    <m/>
    <m/>
    <m/>
    <m/>
    <m/>
    <m/>
    <m/>
    <m/>
    <m/>
    <m/>
    <m/>
    <m/>
    <s v="The Goodman Company"/>
    <s v="777 S Flagler Dr Ste 136"/>
    <s v="Suite 136"/>
    <s v="West Palm Bch"/>
    <s v="FL"/>
    <s v="33401-6161"/>
    <m/>
    <s v="US        "/>
    <s v="(386) 328-7295"/>
    <n v="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The Key West Harry S. Truman Foundation, Inc."/>
    <s v="111 Front St"/>
    <m/>
    <s v="Key West"/>
    <s v="FL"/>
    <s v="33040-8311"/>
    <m/>
    <s v="US        "/>
    <s v="(305) 731-8376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The Lunz Group"/>
    <s v=" 58 Lake Morton Dr."/>
    <m/>
    <s v="Lakeland"/>
    <s v="FL"/>
    <n v="33801"/>
    <m/>
    <s v="US        "/>
    <s v="(863) 682-1882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The Mahaffey Apartment Company"/>
    <s v="147 2nd Avenue South"/>
    <s v="Suite 300"/>
    <s v="St. Petersburg"/>
    <s v="FL"/>
    <n v="33701"/>
    <m/>
    <s v="US        "/>
    <s v="(727) 898-4999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The Skills Center, Inc."/>
    <s v="5470 E. Busch Blvd."/>
    <s v="#132"/>
    <s v="Tampa"/>
    <s v="FL"/>
    <n v="33617"/>
    <m/>
    <s v="US        "/>
    <s v="(813) 703-1324"/>
    <s v="$1.00-$9,999.00"/>
    <m/>
    <m/>
    <m/>
    <m/>
    <m/>
    <m/>
    <m/>
    <m/>
    <m/>
  </r>
  <r>
    <n v="0"/>
    <s v="January - March"/>
    <n v="2024"/>
    <s v="PRINCIPAL"/>
    <x v="271"/>
    <m/>
    <m/>
    <m/>
    <m/>
    <m/>
    <m/>
    <m/>
    <m/>
    <m/>
    <m/>
    <m/>
    <m/>
    <m/>
    <s v="The Southern Group"/>
    <s v="123 South Adams Street"/>
    <m/>
    <s v="Tallahassee"/>
    <s v="Florida"/>
    <n v="32301"/>
    <m/>
    <s v="US        "/>
    <s v="(850) 980-1387"/>
    <n v="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The Taproot Agency, LLC"/>
    <s v="913 Railroad Avenue"/>
    <m/>
    <s v="Tallahassee"/>
    <s v="FL"/>
    <n v="32310"/>
    <m/>
    <s v="US        "/>
    <s v="(850) 309-1900"/>
    <s v="$10,000.00-$1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The YMCA of Central Florida"/>
    <s v="433 N. Mills Avenue"/>
    <m/>
    <s v="Orlando"/>
    <s v="FL"/>
    <n v="32803"/>
    <m/>
    <s v="US        "/>
    <s v="(407) 896-9220"/>
    <s v="$1.00-$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Timberline Real Estate Partners"/>
    <s v="3736 Bee Caves Rd."/>
    <s v="Suite 1-177"/>
    <s v="West Lake Hills"/>
    <s v="TX"/>
    <n v="78746"/>
    <m/>
    <s v="US        "/>
    <s v="(512) 828-3606"/>
    <s v="$10,000.00-$19,999.00"/>
    <m/>
    <m/>
    <m/>
    <m/>
    <m/>
    <m/>
    <m/>
    <m/>
    <m/>
  </r>
  <r>
    <n v="0"/>
    <s v="January - March"/>
    <n v="2024"/>
    <s v="PRINCIPAL"/>
    <x v="271"/>
    <m/>
    <m/>
    <m/>
    <m/>
    <m/>
    <m/>
    <m/>
    <m/>
    <m/>
    <m/>
    <m/>
    <m/>
    <m/>
    <s v="Tom Thumb Food Stores, Inc."/>
    <s v="97 W Okeechobee Rd"/>
    <m/>
    <s v="Hialeah"/>
    <s v="FL"/>
    <s v="33010-4721"/>
    <m/>
    <s v="US        "/>
    <s v="(305) 885-5451"/>
    <n v="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Town of Belleair"/>
    <s v="901 Ponce De Leon Blvd"/>
    <m/>
    <s v="Belleair"/>
    <s v="FL"/>
    <s v="33756-1034"/>
    <m/>
    <s v="US        "/>
    <s v="(727) 647-7487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Town of Golden Beach"/>
    <s v="1 Golden Beach Dr"/>
    <m/>
    <s v="Golden Beach"/>
    <s v="FL"/>
    <s v="33160-2258"/>
    <m/>
    <s v="US        "/>
    <s v="(305) 932-0744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Town of Miami Lakes"/>
    <s v="15700 NW 67th Ave"/>
    <m/>
    <s v="Miami Lakes"/>
    <s v="FL"/>
    <n v="33014"/>
    <m/>
    <s v="US        "/>
    <s v="305-364-6100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Town of Southwest Ranches"/>
    <s v="13400 Griffin Rd"/>
    <m/>
    <s v="Southwest Ranches"/>
    <s v="FL"/>
    <s v="33330-2628"/>
    <m/>
    <s v="US        "/>
    <s v="954-343-7474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Trinity Rescue Mission, Inc."/>
    <s v="622 West Union Street"/>
    <m/>
    <s v="Jacksonville"/>
    <s v="FL"/>
    <n v="32221"/>
    <m/>
    <s v="US        "/>
    <s v="(904) 596-2410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TrueHaul LLC"/>
    <s v="18001 Old Cutler Road"/>
    <s v="Suite 409"/>
    <s v="Palmetto Bay"/>
    <s v="FL"/>
    <n v="33157"/>
    <m/>
    <s v="US        "/>
    <s v="(305) 345-5305"/>
    <s v="$1.00-$9,999.00"/>
    <m/>
    <m/>
    <m/>
    <m/>
    <m/>
    <m/>
    <m/>
    <m/>
    <m/>
  </r>
  <r>
    <n v="0"/>
    <s v="January - March"/>
    <n v="2024"/>
    <s v="PRINCIPAL"/>
    <x v="271"/>
    <m/>
    <m/>
    <m/>
    <m/>
    <m/>
    <m/>
    <m/>
    <m/>
    <m/>
    <m/>
    <m/>
    <m/>
    <m/>
    <s v="TSG Education Advisors, LLC."/>
    <s v="P.O. Box 10661"/>
    <m/>
    <s v="Tallahassee"/>
    <s v="FL"/>
    <n v="32302"/>
    <m/>
    <s v="US        "/>
    <s v="(850) 296-8626"/>
    <n v="0"/>
    <m/>
    <m/>
    <m/>
    <m/>
    <m/>
    <m/>
    <m/>
    <m/>
    <m/>
  </r>
  <r>
    <n v="0"/>
    <s v="January - March"/>
    <n v="2024"/>
    <s v="PRINCIPAL"/>
    <x v="271"/>
    <m/>
    <m/>
    <m/>
    <m/>
    <m/>
    <m/>
    <m/>
    <m/>
    <m/>
    <m/>
    <m/>
    <m/>
    <m/>
    <s v="TSG Public Safety Advisors, LLC."/>
    <s v="P.O. Box 10661"/>
    <m/>
    <s v="Tallahassee"/>
    <s v="FL"/>
    <n v="32302"/>
    <m/>
    <s v="US        "/>
    <s v="(850) 296-8626"/>
    <n v="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Two Roads Development, LLC"/>
    <s v="225 NE 34 Street"/>
    <m/>
    <s v="Miami"/>
    <s v="FL"/>
    <m/>
    <m/>
    <s v="US        "/>
    <s v="(305) 912-0061"/>
    <s v="$1.00-$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U.S. LawShield Legal Expense Corporation"/>
    <s v="1020 Bay Area Boulevard"/>
    <s v="Suite 220"/>
    <s v="Houston"/>
    <s v="TX"/>
    <n v="77058"/>
    <m/>
    <s v="US        "/>
    <s v="(281) 461-6000"/>
    <s v="$10,000.00-$1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United States Sugar Corporation"/>
    <s v="111 Ponce De Leon Ave"/>
    <m/>
    <s v="Clewiston"/>
    <s v="FL"/>
    <s v="33440-3032"/>
    <m/>
    <s v="US        "/>
    <s v="(863) 228-1699"/>
    <s v="$10,000.00-$1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Universal Protection Service, LLC"/>
    <s v="6301 NW 5th Way"/>
    <s v="Suite 5500"/>
    <s v="Ft. Lauderdale"/>
    <s v="FL"/>
    <n v="33309"/>
    <m/>
    <s v="US        "/>
    <s v="(954) 415-1367"/>
    <s v="$10,000.00-$1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University of Florida Foundation, Inc."/>
    <s v="P.O. Box 113157"/>
    <s v="University of Florida"/>
    <s v="Gainesville"/>
    <s v="FL"/>
    <s v="32611-3175"/>
    <m/>
    <s v="US        "/>
    <s v="(352) 392-4574"/>
    <s v="$10,000.00-$1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University of North Florida"/>
    <s v="1 Unf Dr"/>
    <m/>
    <s v="Jacksonville"/>
    <s v="FL"/>
    <s v="32224-7699"/>
    <m/>
    <s v="US        "/>
    <s v="(904) 620-2500"/>
    <s v="$1.00-$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Urban SDK"/>
    <s v="100 N. Laura St."/>
    <s v="#602"/>
    <s v="Jacksonville"/>
    <s v="FL"/>
    <n v="32202"/>
    <m/>
    <s v="US        "/>
    <s v="(904) 859-7896"/>
    <s v="$10,000.00-$1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Vestcor Companies, Inc., The"/>
    <s v="3020 Hartley Rd"/>
    <s v="Ste 300"/>
    <s v="Jacksonville"/>
    <s v="FL"/>
    <n v="32246"/>
    <m/>
    <s v="US        "/>
    <s v="904-206-3030"/>
    <s v="$10,000.00-$1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Volusia County"/>
    <s v="123 W Indiana Ave"/>
    <m/>
    <s v="Deland"/>
    <s v="FL"/>
    <s v="32720-4615"/>
    <m/>
    <s v="US        "/>
    <s v="(386) 736-2700"/>
    <s v="$1.00-$9,999.00"/>
    <m/>
    <m/>
    <m/>
    <m/>
    <m/>
    <m/>
    <m/>
    <m/>
    <m/>
  </r>
  <r>
    <n v="25000"/>
    <s v="January - March"/>
    <n v="2024"/>
    <s v="PRINCIPAL"/>
    <x v="271"/>
    <m/>
    <m/>
    <m/>
    <m/>
    <m/>
    <m/>
    <m/>
    <m/>
    <m/>
    <m/>
    <m/>
    <m/>
    <m/>
    <s v="Walt Disney Parks and Resorts, U.S."/>
    <s v="Po Box 10000"/>
    <m/>
    <s v="Lake Buena Vista"/>
    <s v="FL"/>
    <s v="32830-1000"/>
    <m/>
    <s v="US        "/>
    <s v="(407) 828-1360"/>
    <s v="$20,000.00-$29,999.00"/>
    <m/>
    <m/>
    <m/>
    <m/>
    <m/>
    <m/>
    <m/>
    <m/>
    <m/>
  </r>
  <r>
    <n v="0"/>
    <s v="January - March"/>
    <n v="2024"/>
    <s v="PRINCIPAL"/>
    <x v="271"/>
    <m/>
    <m/>
    <m/>
    <m/>
    <m/>
    <m/>
    <m/>
    <m/>
    <m/>
    <m/>
    <m/>
    <m/>
    <m/>
    <s v="Wander Media Company"/>
    <s v="1729 Greenridge Circle South"/>
    <m/>
    <s v="Jacksonville"/>
    <s v="FL"/>
    <n v="32259"/>
    <m/>
    <s v="US        "/>
    <s v="(904) 891-1733"/>
    <n v="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Washington Center for Internships and Academic Seminars"/>
    <s v="1333 16th St NW"/>
    <m/>
    <s v="D.C."/>
    <s v="DC"/>
    <n v="20036"/>
    <m/>
    <s v="US        "/>
    <s v="(202) 238-7994"/>
    <s v="$1.00-$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Wells Fargo"/>
    <s v="150 S Monroe St"/>
    <m/>
    <s v="Tallahassee"/>
    <s v="FL"/>
    <n v="32301"/>
    <m/>
    <s v="US        "/>
    <s v="800-869-3557"/>
    <s v="$10,000.00-$1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West Pasco Youth Soccer Association, Inc."/>
    <s v="13553 SR 54"/>
    <s v="#247"/>
    <s v="Odessa"/>
    <s v="FL"/>
    <n v="33556"/>
    <m/>
    <s v="US        "/>
    <s v="(727) 481-8388"/>
    <s v="$1.00-$9,999.00"/>
    <m/>
    <m/>
    <m/>
    <m/>
    <m/>
    <m/>
    <m/>
    <m/>
    <m/>
  </r>
  <r>
    <n v="0"/>
    <s v="January - March"/>
    <n v="2024"/>
    <s v="PRINCIPAL"/>
    <x v="271"/>
    <m/>
    <m/>
    <m/>
    <m/>
    <m/>
    <m/>
    <m/>
    <m/>
    <m/>
    <m/>
    <m/>
    <m/>
    <m/>
    <s v="Whataburger Restaurants LLC"/>
    <s v="300 Concord Plaza Drive"/>
    <m/>
    <s v="San Antonio"/>
    <s v="TX"/>
    <n v="78206"/>
    <m/>
    <s v="US        "/>
    <s v="(210) 860-2099"/>
    <n v="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William Daniels Mills Theater Company"/>
    <s v="13506 Summerport Village"/>
    <s v="Suite 331"/>
    <s v="Windemere"/>
    <s v="FL"/>
    <n v="34786"/>
    <m/>
    <s v="US        "/>
    <s v="(708) 267-6867"/>
    <s v="$1.00-$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Windstream Communications"/>
    <s v="68 Cabarrus Ave. E"/>
    <m/>
    <s v="Concord"/>
    <s v="NC"/>
    <n v="28025"/>
    <m/>
    <s v="US        "/>
    <s v="(919) 719-5003"/>
    <s v="$10,000.00-$1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Workday, Inc."/>
    <s v="6110 Stoneridge Mall Road"/>
    <m/>
    <s v="Pleasanton"/>
    <s v="CA"/>
    <n v="94588"/>
    <m/>
    <s v="US        "/>
    <s v="(815) 531-2138"/>
    <s v="$10,000.00-$19,999.00"/>
    <m/>
    <m/>
    <m/>
    <m/>
    <m/>
    <m/>
    <m/>
    <m/>
    <m/>
  </r>
  <r>
    <n v="15000"/>
    <s v="January - March"/>
    <n v="2024"/>
    <s v="PRINCIPAL"/>
    <x v="271"/>
    <m/>
    <m/>
    <m/>
    <m/>
    <m/>
    <m/>
    <m/>
    <m/>
    <m/>
    <m/>
    <m/>
    <m/>
    <m/>
    <s v="YMP Real Estate Management, LLC"/>
    <s v="4500 N. State Road 7"/>
    <s v="Suite 100"/>
    <s v="Lauderdale Lakes"/>
    <s v="FL"/>
    <n v="33319"/>
    <m/>
    <s v="US        "/>
    <s v="(305) 685-8059"/>
    <s v="$10,000.00-$1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Young Circle Property, LLC"/>
    <s v="401 E. Las Olas Blvd."/>
    <s v="Suite 1870"/>
    <s v="Fort Lauderdale"/>
    <s v="FL"/>
    <n v="33301"/>
    <m/>
    <s v="US        "/>
    <s v="(305) 441-2117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Youth Crisis Center, Inc."/>
    <s v="3015 Parental Home Road"/>
    <m/>
    <s v="Jacksonville"/>
    <s v="FL"/>
    <n v="32216"/>
    <m/>
    <s v="US        "/>
    <s v="(904) 446-4982"/>
    <s v="$1.00-$9,999.00"/>
    <m/>
    <m/>
    <m/>
    <m/>
    <m/>
    <m/>
    <m/>
    <m/>
    <m/>
  </r>
  <r>
    <n v="5000"/>
    <s v="January - March"/>
    <n v="2024"/>
    <s v="PRINCIPAL"/>
    <x v="271"/>
    <m/>
    <m/>
    <m/>
    <m/>
    <m/>
    <m/>
    <m/>
    <m/>
    <m/>
    <m/>
    <m/>
    <m/>
    <m/>
    <s v="Zoo Miami Foundation"/>
    <s v="12400 SW 152nd St"/>
    <m/>
    <s v="Miami"/>
    <s v="FL"/>
    <n v="33177"/>
    <m/>
    <s v="US        "/>
    <s v="(305) 255-5551"/>
    <s v="$1.00-$9,999.00"/>
    <m/>
    <m/>
    <m/>
    <m/>
    <m/>
    <m/>
    <m/>
    <m/>
    <m/>
  </r>
  <r>
    <n v="0"/>
    <s v="January - March"/>
    <n v="2024"/>
    <s v="FIRM"/>
    <x v="272"/>
    <s v="Senior Partner Matt Spritz"/>
    <s v="Senior Partner"/>
    <s v="433 Plaza Real"/>
    <s v="Suite 275"/>
    <s v="Boca Raton"/>
    <s v="FL"/>
    <n v="33432"/>
    <m/>
    <s v="US        "/>
    <s v="(954) 612-2185"/>
    <d v="2024-04-09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2"/>
    <m/>
    <m/>
    <m/>
    <m/>
    <m/>
    <m/>
    <m/>
    <m/>
    <m/>
    <m/>
    <m/>
    <m/>
    <s v="Matt Spritz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72"/>
    <m/>
    <m/>
    <m/>
    <m/>
    <m/>
    <m/>
    <m/>
    <m/>
    <m/>
    <m/>
    <m/>
    <m/>
    <m/>
    <s v="Boca West Community Charitable Foundation, Inc."/>
    <s v="20583 Boca West Dr"/>
    <m/>
    <s v="Boca Raton"/>
    <s v="FL"/>
    <s v="33434-4708"/>
    <m/>
    <s v="US        "/>
    <s v="(561) 488-6980"/>
    <s v="$1.00-$9,999.00"/>
    <m/>
    <m/>
    <m/>
    <m/>
    <m/>
    <m/>
    <m/>
    <m/>
    <m/>
  </r>
  <r>
    <n v="15000"/>
    <s v="January - March"/>
    <n v="2024"/>
    <s v="PRINCIPAL"/>
    <x v="272"/>
    <m/>
    <m/>
    <m/>
    <m/>
    <m/>
    <m/>
    <m/>
    <m/>
    <m/>
    <m/>
    <m/>
    <m/>
    <m/>
    <s v="Center for Child Counseling, Inc."/>
    <s v="8895 N. Military Trail"/>
    <s v="Suite 300C"/>
    <s v="Palm Beach Gardens"/>
    <s v="FL"/>
    <n v="33410"/>
    <m/>
    <s v="US        "/>
    <s v="(561) 244-9499"/>
    <s v="$10,000.00-$19,999.00"/>
    <m/>
    <m/>
    <m/>
    <m/>
    <m/>
    <m/>
    <m/>
    <m/>
    <m/>
  </r>
  <r>
    <n v="15000"/>
    <s v="January - March"/>
    <n v="2024"/>
    <s v="PRINCIPAL"/>
    <x v="272"/>
    <m/>
    <m/>
    <m/>
    <m/>
    <m/>
    <m/>
    <m/>
    <m/>
    <m/>
    <m/>
    <m/>
    <m/>
    <m/>
    <s v="Center for Creative Education, Inc."/>
    <s v="2400 Metrocentre Blvd"/>
    <m/>
    <s v="West Palm Bch"/>
    <s v="FL"/>
    <s v="33407-3155"/>
    <m/>
    <s v="US        "/>
    <s v="(561) 805-9927"/>
    <s v="$10,000.00-$19,999.00"/>
    <m/>
    <m/>
    <m/>
    <m/>
    <m/>
    <m/>
    <m/>
    <m/>
    <m/>
  </r>
  <r>
    <n v="0"/>
    <s v="January - March"/>
    <n v="2024"/>
    <s v="PRINCIPAL"/>
    <x v="272"/>
    <m/>
    <m/>
    <m/>
    <m/>
    <m/>
    <m/>
    <m/>
    <m/>
    <m/>
    <m/>
    <m/>
    <m/>
    <m/>
    <s v="Cigar Bar Management LLC"/>
    <s v="3160 Westminster Dr"/>
    <m/>
    <s v="Boca Raton"/>
    <s v="FL"/>
    <s v="33496-2520"/>
    <m/>
    <s v="US        "/>
    <s v="(561) 501-0057 x1"/>
    <n v="0"/>
    <m/>
    <m/>
    <m/>
    <m/>
    <m/>
    <m/>
    <m/>
    <m/>
    <m/>
  </r>
  <r>
    <n v="5000"/>
    <s v="January - March"/>
    <n v="2024"/>
    <s v="PRINCIPAL"/>
    <x v="272"/>
    <m/>
    <m/>
    <m/>
    <m/>
    <m/>
    <m/>
    <m/>
    <m/>
    <m/>
    <m/>
    <m/>
    <m/>
    <m/>
    <s v="Economic Council of Palm Beach County"/>
    <s v="4440 PGA Blvd."/>
    <s v="Suite 600"/>
    <s v="Palm Beach Gardens"/>
    <s v="FL"/>
    <n v="33410"/>
    <m/>
    <s v="US        "/>
    <s v="(561) 684-1551"/>
    <s v="$1.00-$9,999.00"/>
    <m/>
    <m/>
    <m/>
    <m/>
    <m/>
    <m/>
    <m/>
    <m/>
    <m/>
  </r>
  <r>
    <n v="0"/>
    <s v="January - March"/>
    <n v="2024"/>
    <s v="PRINCIPAL"/>
    <x v="272"/>
    <m/>
    <m/>
    <m/>
    <m/>
    <m/>
    <m/>
    <m/>
    <m/>
    <m/>
    <m/>
    <m/>
    <m/>
    <m/>
    <s v="Roots and Wings, Inc."/>
    <s v="335 E Linton Blvd Ste 2219"/>
    <s v="Suite 2219"/>
    <s v="Delray Beach"/>
    <s v="FL"/>
    <s v="33483-5023"/>
    <m/>
    <s v="US        "/>
    <s v="(561) 404-0455"/>
    <n v="0"/>
    <m/>
    <m/>
    <m/>
    <m/>
    <m/>
    <m/>
    <m/>
    <m/>
    <m/>
  </r>
  <r>
    <n v="15000"/>
    <s v="January - March"/>
    <n v="2024"/>
    <s v="PRINCIPAL"/>
    <x v="272"/>
    <m/>
    <m/>
    <m/>
    <m/>
    <m/>
    <m/>
    <m/>
    <m/>
    <m/>
    <m/>
    <m/>
    <m/>
    <m/>
    <s v="SePro Corporation"/>
    <s v="11550 N Meridian St"/>
    <s v="Ste 600"/>
    <s v="Carmel"/>
    <s v="IN"/>
    <s v="46032-4565"/>
    <m/>
    <s v="US        "/>
    <s v="(317) 580-8282"/>
    <s v="$10,000.00-$19,999.00"/>
    <m/>
    <m/>
    <m/>
    <m/>
    <m/>
    <m/>
    <m/>
    <m/>
    <m/>
  </r>
  <r>
    <n v="5000"/>
    <s v="January - March"/>
    <n v="2024"/>
    <s v="PRINCIPAL"/>
    <x v="272"/>
    <m/>
    <m/>
    <m/>
    <m/>
    <m/>
    <m/>
    <m/>
    <m/>
    <m/>
    <m/>
    <m/>
    <m/>
    <m/>
    <s v="Solitude Lake Management Company, LLC"/>
    <s v="2844 Crusader Cir"/>
    <m/>
    <s v="Virginia Bch"/>
    <s v="VA"/>
    <s v="23453-3134"/>
    <m/>
    <s v="US        "/>
    <s v="(888) 480-5253"/>
    <s v="$1.00-$9,999.00"/>
    <m/>
    <m/>
    <m/>
    <m/>
    <m/>
    <m/>
    <m/>
    <m/>
    <m/>
  </r>
  <r>
    <n v="5000"/>
    <s v="January - March"/>
    <n v="2024"/>
    <s v="PRINCIPAL"/>
    <x v="272"/>
    <m/>
    <m/>
    <m/>
    <m/>
    <m/>
    <m/>
    <m/>
    <m/>
    <m/>
    <m/>
    <m/>
    <m/>
    <m/>
    <s v="SOX, LLC"/>
    <s v="950 Peninsula Corporate Cir"/>
    <s v="Suite 2020"/>
    <s v="Boca Raton"/>
    <s v="FL"/>
    <s v="33487-1388"/>
    <m/>
    <s v="US        "/>
    <s v="(561) 501-0057"/>
    <s v="$1.00-$9,999.00"/>
    <m/>
    <m/>
    <m/>
    <m/>
    <m/>
    <m/>
    <m/>
    <m/>
    <m/>
  </r>
  <r>
    <n v="5000"/>
    <s v="January - March"/>
    <n v="2024"/>
    <s v="PRINCIPAL"/>
    <x v="272"/>
    <m/>
    <m/>
    <m/>
    <m/>
    <m/>
    <m/>
    <m/>
    <m/>
    <m/>
    <m/>
    <m/>
    <m/>
    <m/>
    <s v="Tree of Knowledge Learning Academy, Inc."/>
    <s v="2665 NE 205th Street"/>
    <m/>
    <s v="Miami"/>
    <s v="FL"/>
    <n v="33180"/>
    <m/>
    <s v="US        "/>
    <s v="(305) 705-2211"/>
    <s v="$1.00-$9,999.00"/>
    <m/>
    <m/>
    <m/>
    <m/>
    <m/>
    <m/>
    <m/>
    <m/>
    <m/>
  </r>
  <r>
    <n v="0"/>
    <s v="January - March"/>
    <n v="2024"/>
    <s v="FIRM"/>
    <x v="273"/>
    <s v="Owner Frank Bernardino"/>
    <s v="Owner"/>
    <s v="201 W Park Ave"/>
    <s v="Ste 100"/>
    <s v="Tallahassee"/>
    <s v="FL"/>
    <n v="32301"/>
    <m/>
    <s v="US        "/>
    <s v="(866) 500-9736"/>
    <d v="2024-05-14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3"/>
    <m/>
    <m/>
    <m/>
    <m/>
    <m/>
    <m/>
    <m/>
    <m/>
    <m/>
    <m/>
    <m/>
    <m/>
    <s v="Frank S. Bernardino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73"/>
    <m/>
    <m/>
    <m/>
    <m/>
    <m/>
    <m/>
    <m/>
    <m/>
    <m/>
    <m/>
    <m/>
    <m/>
    <m/>
    <s v="Florida Crystals Corporation"/>
    <s v="1 N Clematis St"/>
    <s v="Ste 200"/>
    <s v="West Palm Bch"/>
    <s v="FL"/>
    <s v="33401-5551"/>
    <m/>
    <s v="US        "/>
    <s v="(561) 366-5128"/>
    <s v="$1.00-$9,999.00"/>
    <m/>
    <m/>
    <m/>
    <m/>
    <m/>
    <m/>
    <m/>
    <m/>
    <m/>
  </r>
  <r>
    <n v="0"/>
    <s v="January - March"/>
    <n v="2024"/>
    <s v="FIRM"/>
    <x v="274"/>
    <s v="Owner Theresa Bulger"/>
    <s v="Owner"/>
    <s v="3380 Main St"/>
    <m/>
    <s v="Chincoteague"/>
    <s v="VA"/>
    <s v="23336-1546"/>
    <m/>
    <s v="US        "/>
    <s v="(904) 880-9063"/>
    <d v="2024-04-01T00:00:00"/>
    <n v="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4"/>
    <m/>
    <m/>
    <m/>
    <m/>
    <m/>
    <m/>
    <m/>
    <m/>
    <m/>
    <m/>
    <m/>
    <m/>
    <s v="Theresa Bulger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274"/>
    <m/>
    <m/>
    <m/>
    <m/>
    <m/>
    <m/>
    <m/>
    <m/>
    <m/>
    <m/>
    <m/>
    <m/>
    <m/>
    <s v="Florida Coalition for Spoken Language Choices, The"/>
    <s v="253 Hayden Rd #104"/>
    <m/>
    <s v="Tallahassee"/>
    <s v="FL"/>
    <n v="32304"/>
    <m/>
    <s v="US        "/>
    <s v="(706) 941-2194"/>
    <n v="0"/>
    <m/>
    <m/>
    <m/>
    <m/>
    <m/>
    <m/>
    <m/>
    <m/>
    <m/>
  </r>
  <r>
    <n v="0"/>
    <s v="January - March"/>
    <n v="2024"/>
    <s v="FIRM"/>
    <x v="275"/>
    <s v="Owner Thomas Augustine koval"/>
    <s v="Owner"/>
    <s v="8548 Woodbriar Drive"/>
    <m/>
    <s v="Sarasota"/>
    <s v="Florida"/>
    <n v="34238"/>
    <m/>
    <s v="US        "/>
    <s v="(941) 320-6593"/>
    <d v="2024-04-05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5"/>
    <m/>
    <m/>
    <m/>
    <m/>
    <m/>
    <m/>
    <m/>
    <m/>
    <m/>
    <m/>
    <m/>
    <m/>
    <s v="Thomas Augustine Koval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275"/>
    <m/>
    <m/>
    <m/>
    <m/>
    <m/>
    <m/>
    <m/>
    <m/>
    <m/>
    <m/>
    <m/>
    <m/>
    <m/>
    <s v="FCCI Insurance Group"/>
    <s v="6300 University Pkwy"/>
    <m/>
    <s v="Sarasota"/>
    <s v="FL"/>
    <s v="34240-7043"/>
    <m/>
    <s v="US        "/>
    <s v="(941) 907-3224"/>
    <n v="0"/>
    <m/>
    <m/>
    <m/>
    <m/>
    <m/>
    <m/>
    <m/>
    <m/>
    <m/>
  </r>
  <r>
    <n v="5000"/>
    <s v="January - March"/>
    <n v="2024"/>
    <s v="PRINCIPAL"/>
    <x v="275"/>
    <m/>
    <m/>
    <m/>
    <m/>
    <m/>
    <m/>
    <m/>
    <m/>
    <m/>
    <m/>
    <m/>
    <m/>
    <m/>
    <s v="Florida Insurance Council"/>
    <s v="Po Box 13686"/>
    <m/>
    <s v="Tallahassee"/>
    <s v="FL"/>
    <s v="32317-3686"/>
    <m/>
    <s v="US        "/>
    <s v="(850) 386-6668"/>
    <s v="$1.00-$9,999.00"/>
    <m/>
    <m/>
    <m/>
    <m/>
    <m/>
    <m/>
    <m/>
    <m/>
    <m/>
  </r>
  <r>
    <n v="0"/>
    <s v="January - March"/>
    <n v="2024"/>
    <s v="FIRM"/>
    <x v="276"/>
    <s v="Officer Shelley B. Green"/>
    <s v="Officer"/>
    <s v="115 E Park Ave"/>
    <s v="Ste 1"/>
    <s v="Tallahassee"/>
    <s v="FL"/>
    <n v="32301"/>
    <m/>
    <s v="US        "/>
    <s v="(850) 681-6400"/>
    <d v="2024-05-13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6"/>
    <m/>
    <m/>
    <m/>
    <m/>
    <m/>
    <m/>
    <m/>
    <m/>
    <m/>
    <m/>
    <m/>
    <m/>
    <s v="Richard E. Coates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276"/>
    <m/>
    <m/>
    <m/>
    <m/>
    <m/>
    <m/>
    <m/>
    <m/>
    <m/>
    <m/>
    <m/>
    <m/>
    <m/>
    <s v="Cigar Association"/>
    <s v="1310 G Street, NW"/>
    <s v="Suite 680"/>
    <s v="Washington"/>
    <s v="DC"/>
    <n v="20005"/>
    <m/>
    <s v="US        "/>
    <s v="(202) 223-8204"/>
    <s v="$10,000.00-$19,999.00"/>
    <m/>
    <m/>
    <m/>
    <m/>
    <m/>
    <m/>
    <m/>
    <m/>
    <m/>
  </r>
  <r>
    <n v="5000"/>
    <s v="January - March"/>
    <n v="2024"/>
    <s v="PRINCIPAL"/>
    <x v="276"/>
    <m/>
    <m/>
    <m/>
    <m/>
    <m/>
    <m/>
    <m/>
    <m/>
    <m/>
    <m/>
    <m/>
    <m/>
    <m/>
    <s v="City of Okeechobee"/>
    <s v="55 SE Third Ave"/>
    <m/>
    <s v="Okeechobee"/>
    <s v="FL"/>
    <n v="34974"/>
    <m/>
    <s v="US        "/>
    <s v="(863) 763-3372"/>
    <s v="$1.00-$9,999.00"/>
    <s v="CAS Governmental Services, LLC"/>
    <s v="P.O. Box 210623"/>
    <m/>
    <s v="Royal Palm Beach"/>
    <s v="Florida"/>
    <n v="33421"/>
    <m/>
    <s v="US        "/>
    <s v="(561) 512-0089"/>
  </r>
  <r>
    <n v="5000"/>
    <s v="January - March"/>
    <n v="2024"/>
    <s v="PRINCIPAL"/>
    <x v="276"/>
    <m/>
    <m/>
    <m/>
    <m/>
    <m/>
    <m/>
    <m/>
    <m/>
    <m/>
    <m/>
    <m/>
    <m/>
    <m/>
    <s v="City of Wauchula"/>
    <s v="126 S 7th Ave"/>
    <m/>
    <s v="Wauchula"/>
    <s v="FL"/>
    <s v="33873-2802"/>
    <m/>
    <s v="US        "/>
    <s v="(863) 773-3535"/>
    <s v="$1.00-$9,999.00"/>
    <s v="CAS Governmental Services, LLC"/>
    <s v="P.O. Box 210623"/>
    <m/>
    <s v="Royal Palm Beach"/>
    <s v="Florida"/>
    <n v="33421"/>
    <m/>
    <s v="US        "/>
    <s v="(561) 512-0089"/>
  </r>
  <r>
    <n v="5000"/>
    <s v="January - March"/>
    <n v="2024"/>
    <s v="PRINCIPAL"/>
    <x v="276"/>
    <m/>
    <m/>
    <m/>
    <m/>
    <m/>
    <m/>
    <m/>
    <m/>
    <m/>
    <m/>
    <m/>
    <m/>
    <m/>
    <s v="Fiserv, Inc."/>
    <s v="255 Fiserv Dr"/>
    <m/>
    <s v="Brookfield"/>
    <s v="WI"/>
    <s v="53045-5815"/>
    <m/>
    <s v="US        "/>
    <s v="(202) 478-1112"/>
    <s v="$1.00-$9,999.00"/>
    <m/>
    <m/>
    <m/>
    <m/>
    <m/>
    <m/>
    <m/>
    <m/>
    <m/>
  </r>
  <r>
    <n v="15000"/>
    <s v="January - March"/>
    <n v="2024"/>
    <s v="PRINCIPAL"/>
    <x v="276"/>
    <m/>
    <m/>
    <m/>
    <m/>
    <m/>
    <m/>
    <m/>
    <m/>
    <m/>
    <m/>
    <m/>
    <m/>
    <m/>
    <s v="Full Sail, LLC d/b/a Full Sail University"/>
    <s v="3300 University Blvd"/>
    <m/>
    <s v="Winter Park"/>
    <s v="FL"/>
    <n v="32792"/>
    <m/>
    <s v="US        "/>
    <s v="(407) 571-3900"/>
    <s v="$10,000.00-$19,999.00"/>
    <m/>
    <m/>
    <m/>
    <m/>
    <m/>
    <m/>
    <m/>
    <m/>
    <m/>
  </r>
  <r>
    <n v="5000"/>
    <s v="January - March"/>
    <n v="2024"/>
    <s v="PRINCIPAL"/>
    <x v="276"/>
    <m/>
    <m/>
    <m/>
    <m/>
    <m/>
    <m/>
    <m/>
    <m/>
    <m/>
    <m/>
    <m/>
    <m/>
    <m/>
    <s v="Glades County Board of Commissioners"/>
    <s v="PO Box 1527"/>
    <m/>
    <s v="Moore Haven"/>
    <s v="FL"/>
    <s v="33471-1527"/>
    <m/>
    <s v="US        "/>
    <s v="(863) 946-6000"/>
    <s v="$1.00-$9,999.00"/>
    <s v="CAS Governmental Services, LLC"/>
    <s v="P.O. Box 210623"/>
    <m/>
    <s v="Royal Palm Beach"/>
    <s v="Florida"/>
    <n v="33421"/>
    <m/>
    <s v="US        "/>
    <s v="(561) 512-0089"/>
  </r>
  <r>
    <n v="5000"/>
    <s v="January - March"/>
    <n v="2024"/>
    <s v="PRINCIPAL"/>
    <x v="276"/>
    <m/>
    <m/>
    <m/>
    <m/>
    <m/>
    <m/>
    <m/>
    <m/>
    <m/>
    <m/>
    <m/>
    <m/>
    <m/>
    <s v="Hardee County Board of County Commissioners"/>
    <s v="412 W Orange St Rm A-203"/>
    <m/>
    <s v="Wauchula"/>
    <s v="FL"/>
    <s v="33873-2831"/>
    <m/>
    <s v="US        "/>
    <s v="863-773-9430"/>
    <s v="$1.00-$9,999.00"/>
    <s v="CAS Governmental Services, LLC"/>
    <s v="P.O. Box 210623"/>
    <m/>
    <s v="Royal Palm Beach"/>
    <s v="Florida"/>
    <n v="33421"/>
    <m/>
    <s v="US        "/>
    <s v="(561) 512-0089"/>
  </r>
  <r>
    <n v="5000"/>
    <s v="January - March"/>
    <n v="2024"/>
    <s v="PRINCIPAL"/>
    <x v="276"/>
    <m/>
    <m/>
    <m/>
    <m/>
    <m/>
    <m/>
    <m/>
    <m/>
    <m/>
    <m/>
    <m/>
    <m/>
    <m/>
    <s v="Okeechobee County Board of County Commissioners"/>
    <s v="304 NW Second Street"/>
    <m/>
    <s v="Okeechobee"/>
    <s v="FL"/>
    <s v="34972-4146"/>
    <m/>
    <s v="US        "/>
    <s v="(863) 763-6441"/>
    <s v="$1.00-$9,999.00"/>
    <s v="CAS Governmental Services, LLC"/>
    <s v="P.O. Box 210623"/>
    <m/>
    <s v="Royal Palm Beach"/>
    <s v="Florida"/>
    <n v="33421"/>
    <m/>
    <s v="US        "/>
    <s v="(561) 512-0089"/>
  </r>
  <r>
    <n v="5000"/>
    <s v="January - March"/>
    <n v="2024"/>
    <s v="PRINCIPAL"/>
    <x v="276"/>
    <m/>
    <m/>
    <m/>
    <m/>
    <m/>
    <m/>
    <m/>
    <m/>
    <m/>
    <m/>
    <m/>
    <m/>
    <m/>
    <s v="Okeechobee Utility Authority"/>
    <s v="100 SW 5th Ave"/>
    <m/>
    <s v="Okeechobee"/>
    <s v="FL"/>
    <s v="34974-4221"/>
    <m/>
    <s v="US        "/>
    <s v="(863) 763-9460"/>
    <s v="$1.00-$9,999.00"/>
    <s v="CAS Governmental Services, LLC"/>
    <s v="P.O. Box 210623"/>
    <m/>
    <s v="Royal Palm Beach"/>
    <s v="Florida"/>
    <n v="33421"/>
    <m/>
    <s v="US        "/>
    <s v="(561) 512-0089"/>
  </r>
  <r>
    <n v="15000"/>
    <s v="January - March"/>
    <n v="2024"/>
    <s v="PRINCIPAL"/>
    <x v="276"/>
    <m/>
    <m/>
    <m/>
    <m/>
    <m/>
    <m/>
    <m/>
    <m/>
    <m/>
    <m/>
    <m/>
    <m/>
    <m/>
    <s v="Town of Pembroke Park"/>
    <s v="3150 SW 52nd Ave"/>
    <m/>
    <s v="Pembroke Park"/>
    <s v="FL"/>
    <n v="33023"/>
    <m/>
    <s v="US        "/>
    <s v="(954) 966-4600"/>
    <s v="$10,000.00-$19,999.00"/>
    <m/>
    <m/>
    <m/>
    <m/>
    <m/>
    <m/>
    <m/>
    <m/>
    <m/>
  </r>
  <r>
    <n v="5000"/>
    <s v="January - March"/>
    <n v="2024"/>
    <s v="PRINCIPAL"/>
    <x v="276"/>
    <m/>
    <m/>
    <m/>
    <m/>
    <m/>
    <m/>
    <m/>
    <m/>
    <m/>
    <m/>
    <m/>
    <m/>
    <m/>
    <s v="Wakulla County Board of County Commissioners"/>
    <s v="3093 Crawfordville Hwy"/>
    <m/>
    <s v="Crawfordville"/>
    <s v="FL"/>
    <s v="32327-3147"/>
    <m/>
    <s v="US        "/>
    <s v="(850) 926-0919"/>
    <s v="$1.00-$9,999.00"/>
    <s v="CAS Governmental Services, LLC"/>
    <s v="P.O. Box 210623"/>
    <m/>
    <s v="Royal Palm Beach"/>
    <s v="Florida"/>
    <n v="33421"/>
    <m/>
    <s v="US        "/>
    <s v="(561) 512-0089"/>
  </r>
  <r>
    <n v="0"/>
    <s v="January - March"/>
    <n v="2024"/>
    <s v="FIRM"/>
    <x v="277"/>
    <s v="Senior Partner Margaret Michelle Timmins, Ms"/>
    <s v="Senior Partner"/>
    <s v="2910 Kerry Forest Pkwy # D4-368"/>
    <m/>
    <s v="Tallahassee"/>
    <s v="FL"/>
    <s v="32309-6892"/>
    <m/>
    <s v="US        "/>
    <s v="(850) 668-8000"/>
    <d v="2024-05-13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7"/>
    <m/>
    <m/>
    <m/>
    <m/>
    <m/>
    <m/>
    <m/>
    <m/>
    <m/>
    <m/>
    <m/>
    <m/>
    <s v="Margaret M. Timmins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77"/>
    <m/>
    <m/>
    <m/>
    <m/>
    <m/>
    <m/>
    <m/>
    <m/>
    <m/>
    <m/>
    <m/>
    <m/>
    <m/>
    <s v="Bay County Board of County Commissioners"/>
    <s v="840 W 11Th St"/>
    <m/>
    <s v="Panama City"/>
    <s v="FL"/>
    <s v="32401-2336"/>
    <m/>
    <s v="US        "/>
    <s v="(850) 248-8140"/>
    <s v="$1.00-$9,999.00"/>
    <m/>
    <m/>
    <m/>
    <m/>
    <m/>
    <m/>
    <m/>
    <m/>
    <m/>
  </r>
  <r>
    <n v="5000"/>
    <s v="January - March"/>
    <n v="2024"/>
    <s v="PRINCIPAL"/>
    <x v="277"/>
    <m/>
    <m/>
    <m/>
    <m/>
    <m/>
    <m/>
    <m/>
    <m/>
    <m/>
    <m/>
    <m/>
    <m/>
    <m/>
    <s v="Florida Pest Management Association"/>
    <s v="6150 Metrowest Blvd"/>
    <s v="Ste 302"/>
    <s v="Orlando"/>
    <s v="FL"/>
    <n v="32835"/>
    <m/>
    <s v="US        "/>
    <s v="407-293-8627"/>
    <s v="$1.00-$9,999.00"/>
    <m/>
    <m/>
    <m/>
    <m/>
    <m/>
    <m/>
    <m/>
    <m/>
    <m/>
  </r>
  <r>
    <n v="5000"/>
    <s v="January - March"/>
    <n v="2024"/>
    <s v="PRINCIPAL"/>
    <x v="277"/>
    <m/>
    <m/>
    <m/>
    <m/>
    <m/>
    <m/>
    <m/>
    <m/>
    <m/>
    <m/>
    <m/>
    <m/>
    <m/>
    <s v="Marine Industries Association of Florida"/>
    <s v="6526 S Kanner Hwy #338"/>
    <m/>
    <s v="Stuart"/>
    <s v="FL"/>
    <n v="34997"/>
    <m/>
    <s v="US        "/>
    <s v="561-758-9130"/>
    <s v="$1.00-$9,999.00"/>
    <m/>
    <m/>
    <m/>
    <m/>
    <m/>
    <m/>
    <m/>
    <m/>
    <m/>
  </r>
  <r>
    <n v="5000"/>
    <s v="January - March"/>
    <n v="2024"/>
    <s v="PRINCIPAL"/>
    <x v="277"/>
    <m/>
    <m/>
    <m/>
    <m/>
    <m/>
    <m/>
    <m/>
    <m/>
    <m/>
    <m/>
    <m/>
    <m/>
    <m/>
    <s v="Marine Industries Association of Palm Beach County, Inc."/>
    <s v="1208 US-1"/>
    <s v="Suite B"/>
    <s v="North Palm Beach"/>
    <s v="FL"/>
    <n v="33408"/>
    <m/>
    <s v="US        "/>
    <s v="(561) 863-0012"/>
    <s v="$1.00-$9,999.00"/>
    <m/>
    <m/>
    <m/>
    <m/>
    <m/>
    <m/>
    <m/>
    <m/>
    <m/>
  </r>
  <r>
    <n v="0"/>
    <s v="January - March"/>
    <n v="2024"/>
    <s v="PRINCIPAL"/>
    <x v="277"/>
    <m/>
    <m/>
    <m/>
    <m/>
    <m/>
    <m/>
    <m/>
    <m/>
    <m/>
    <m/>
    <m/>
    <m/>
    <m/>
    <s v="More Transplants More Life PC"/>
    <s v="1103 Hays St"/>
    <m/>
    <s v="Tallahassee"/>
    <s v="FL"/>
    <s v="32301-2631"/>
    <m/>
    <s v="US        "/>
    <s v="(913) 963-2900"/>
    <n v="0"/>
    <m/>
    <m/>
    <m/>
    <m/>
    <m/>
    <m/>
    <m/>
    <m/>
    <m/>
  </r>
  <r>
    <n v="5000"/>
    <s v="January - March"/>
    <n v="2024"/>
    <s v="PRINCIPAL"/>
    <x v="277"/>
    <m/>
    <m/>
    <m/>
    <m/>
    <m/>
    <m/>
    <m/>
    <m/>
    <m/>
    <m/>
    <m/>
    <m/>
    <m/>
    <s v="North Florida College Foundation, Inc."/>
    <s v="325 NW Turner Davis Dr"/>
    <m/>
    <s v="Madison"/>
    <s v="FL"/>
    <s v="32340-1611"/>
    <m/>
    <s v="US        "/>
    <s v="(850) 973-9416"/>
    <s v="$1.00-$9,999.00"/>
    <m/>
    <m/>
    <m/>
    <m/>
    <m/>
    <m/>
    <m/>
    <m/>
    <m/>
  </r>
  <r>
    <n v="5000"/>
    <s v="January - March"/>
    <n v="2024"/>
    <s v="PRINCIPAL"/>
    <x v="277"/>
    <m/>
    <m/>
    <m/>
    <m/>
    <m/>
    <m/>
    <m/>
    <m/>
    <m/>
    <m/>
    <m/>
    <m/>
    <m/>
    <s v="Professionals Resource Network"/>
    <s v="P.O. Box 1020"/>
    <m/>
    <s v="Fernandina Beach"/>
    <s v="FL"/>
    <n v="32035"/>
    <m/>
    <s v="US        "/>
    <s v="904-277-8004"/>
    <s v="$1.00-$9,999.00"/>
    <m/>
    <m/>
    <m/>
    <m/>
    <m/>
    <m/>
    <m/>
    <m/>
    <m/>
  </r>
  <r>
    <n v="5000"/>
    <s v="January - March"/>
    <n v="2024"/>
    <s v="PRINCIPAL"/>
    <x v="277"/>
    <m/>
    <m/>
    <m/>
    <m/>
    <m/>
    <m/>
    <m/>
    <m/>
    <m/>
    <m/>
    <m/>
    <m/>
    <m/>
    <s v="Tampa Bay Downs, Inc"/>
    <s v="PO Box 1531"/>
    <m/>
    <s v="Tampa"/>
    <s v="FL"/>
    <n v="33601"/>
    <m/>
    <s v="US        "/>
    <s v="(813) 855-4401"/>
    <s v="$1.00-$9,999.00"/>
    <m/>
    <m/>
    <m/>
    <m/>
    <m/>
    <m/>
    <m/>
    <m/>
    <m/>
  </r>
  <r>
    <n v="5000"/>
    <s v="January - March"/>
    <n v="2024"/>
    <s v="PRINCIPAL"/>
    <x v="277"/>
    <m/>
    <m/>
    <m/>
    <m/>
    <m/>
    <m/>
    <m/>
    <m/>
    <m/>
    <m/>
    <m/>
    <m/>
    <m/>
    <s v="Tampa Greyhound Track"/>
    <s v="755 E Waters Ave"/>
    <m/>
    <s v="Tampa"/>
    <s v="FL"/>
    <s v="33604-3126"/>
    <m/>
    <s v="US        "/>
    <s v="(813) 855-4401"/>
    <s v="$1.00-$9,999.00"/>
    <m/>
    <m/>
    <m/>
    <m/>
    <m/>
    <m/>
    <m/>
    <m/>
    <m/>
  </r>
  <r>
    <n v="5000"/>
    <s v="January - March"/>
    <n v="2024"/>
    <s v="PRINCIPAL"/>
    <x v="277"/>
    <m/>
    <m/>
    <m/>
    <m/>
    <m/>
    <m/>
    <m/>
    <m/>
    <m/>
    <m/>
    <m/>
    <m/>
    <m/>
    <s v="Trinity Services Group, Inc"/>
    <s v="380 Scarlet Blvd"/>
    <m/>
    <s v="Oldsmar"/>
    <s v="FL"/>
    <n v="34677"/>
    <m/>
    <s v="US        "/>
    <s v="813-854-4264"/>
    <s v="$1.00-$9,999.00"/>
    <m/>
    <m/>
    <m/>
    <m/>
    <m/>
    <m/>
    <m/>
    <m/>
    <m/>
  </r>
  <r>
    <n v="0"/>
    <s v="January - March"/>
    <n v="2024"/>
    <s v="PRINCIPAL"/>
    <x v="277"/>
    <m/>
    <m/>
    <m/>
    <m/>
    <m/>
    <m/>
    <m/>
    <m/>
    <m/>
    <m/>
    <m/>
    <m/>
    <m/>
    <s v="Universal City Development Partners, LTD dba Universal Orlando"/>
    <s v="1000 Universal Studios Plz"/>
    <s v="Plaza B-5"/>
    <s v="Orlando"/>
    <s v="FL"/>
    <s v="32819-7601"/>
    <m/>
    <s v="US        "/>
    <s v="(407) 363-8974"/>
    <n v="0"/>
    <m/>
    <m/>
    <m/>
    <m/>
    <m/>
    <m/>
    <m/>
    <m/>
    <m/>
  </r>
  <r>
    <n v="0"/>
    <s v="January - March"/>
    <n v="2024"/>
    <s v="FIRM"/>
    <x v="278"/>
    <s v="Officer Amy Lytton Virgo"/>
    <s v="Officer"/>
    <s v="3131 Village Blvd"/>
    <s v=" # 206"/>
    <s v="West Palm Beach"/>
    <s v="FL"/>
    <n v="33409"/>
    <m/>
    <s v="US        "/>
    <s v="(561) 613-3159"/>
    <d v="2024-05-07T00:00:00"/>
    <n v="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8"/>
    <m/>
    <m/>
    <m/>
    <m/>
    <m/>
    <m/>
    <m/>
    <m/>
    <m/>
    <m/>
    <m/>
    <m/>
    <s v="Amy Lytton Virgo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278"/>
    <m/>
    <m/>
    <m/>
    <m/>
    <m/>
    <m/>
    <m/>
    <m/>
    <m/>
    <m/>
    <m/>
    <m/>
    <m/>
    <s v="Florida Cannabis Chamber of Commerce LLC"/>
    <s v="3131 Village Blvd"/>
    <s v="# 206"/>
    <s v="West Palm Beach"/>
    <s v="FL"/>
    <n v="33409"/>
    <m/>
    <s v="US        "/>
    <s v="(561) 613-3159"/>
    <n v="0"/>
    <m/>
    <m/>
    <m/>
    <m/>
    <m/>
    <m/>
    <m/>
    <m/>
    <m/>
  </r>
  <r>
    <n v="0"/>
    <s v="January - March"/>
    <n v="2024"/>
    <s v="FIRM"/>
    <x v="279"/>
    <s v="Officer Edward J Pozzuoli"/>
    <s v="Officer"/>
    <s v="110 SE 6Th St Fl 15"/>
    <m/>
    <s v="Ft Lauderdale"/>
    <s v="FL"/>
    <s v="33301-5004"/>
    <m/>
    <s v="US        "/>
    <s v="(954) 525-7500"/>
    <d v="2024-05-09T00:00:00"/>
    <s v="$50,000.00-$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9"/>
    <m/>
    <m/>
    <m/>
    <m/>
    <m/>
    <m/>
    <m/>
    <m/>
    <m/>
    <m/>
    <m/>
    <m/>
    <s v="Robert E. Holroyd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9"/>
    <m/>
    <m/>
    <m/>
    <m/>
    <m/>
    <m/>
    <m/>
    <m/>
    <m/>
    <m/>
    <m/>
    <m/>
    <s v="Edward J. Pozzuoli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9"/>
    <m/>
    <m/>
    <m/>
    <m/>
    <m/>
    <m/>
    <m/>
    <m/>
    <m/>
    <m/>
    <m/>
    <m/>
    <s v="James A. Scott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79"/>
    <m/>
    <m/>
    <m/>
    <m/>
    <m/>
    <m/>
    <m/>
    <m/>
    <m/>
    <m/>
    <m/>
    <m/>
    <s v="Christopher  L Smith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279"/>
    <m/>
    <m/>
    <m/>
    <m/>
    <m/>
    <m/>
    <m/>
    <m/>
    <m/>
    <m/>
    <m/>
    <m/>
    <m/>
    <s v="Bergeron Environmental And Recycling, LLC"/>
    <s v="19612 SW 69Th Pl"/>
    <m/>
    <s v="Ft Lauderdale"/>
    <s v="FL"/>
    <s v="33332-1618"/>
    <m/>
    <s v="US        "/>
    <s v="(954) 524-1100"/>
    <n v="0"/>
    <m/>
    <m/>
    <m/>
    <m/>
    <m/>
    <m/>
    <m/>
    <m/>
    <m/>
  </r>
  <r>
    <n v="15000"/>
    <s v="January - March"/>
    <n v="2024"/>
    <s v="PRINCIPAL"/>
    <x v="279"/>
    <m/>
    <m/>
    <m/>
    <m/>
    <m/>
    <m/>
    <m/>
    <m/>
    <m/>
    <m/>
    <m/>
    <m/>
    <m/>
    <s v="Broward County"/>
    <s v="115 S Andrews Ave"/>
    <m/>
    <s v="Ft Lauderdale"/>
    <s v="FL"/>
    <n v="33301"/>
    <m/>
    <s v="US        "/>
    <s v="(954) 357-7575"/>
    <s v="$10,000.00-$19,999.00"/>
    <m/>
    <m/>
    <m/>
    <m/>
    <m/>
    <m/>
    <m/>
    <m/>
    <m/>
  </r>
  <r>
    <n v="0"/>
    <s v="January - March"/>
    <n v="2024"/>
    <s v="PRINCIPAL"/>
    <x v="279"/>
    <m/>
    <m/>
    <m/>
    <m/>
    <m/>
    <m/>
    <m/>
    <m/>
    <m/>
    <m/>
    <m/>
    <m/>
    <m/>
    <s v="Broward County Clerk of Courts"/>
    <s v="201 SE 6Th St "/>
    <m/>
    <s v="Fort Lauderdale"/>
    <s v="FL"/>
    <s v="33301-3303"/>
    <m/>
    <s v="US        "/>
    <s v="(954) 831-6565"/>
    <n v="0"/>
    <m/>
    <m/>
    <m/>
    <m/>
    <m/>
    <m/>
    <m/>
    <m/>
    <m/>
  </r>
  <r>
    <n v="15000"/>
    <s v="January - March"/>
    <n v="2024"/>
    <s v="PRINCIPAL"/>
    <x v="279"/>
    <m/>
    <m/>
    <m/>
    <m/>
    <m/>
    <m/>
    <m/>
    <m/>
    <m/>
    <m/>
    <m/>
    <m/>
    <m/>
    <s v="Broward County Sheriff's Office"/>
    <s v="2601 W Broward Blvd"/>
    <m/>
    <s v="Ft Lauderdale"/>
    <s v="FL"/>
    <s v="33312-1308"/>
    <m/>
    <s v="US        "/>
    <s v="(954) 831-8290"/>
    <s v="$10,000.00-$19,999.00"/>
    <m/>
    <m/>
    <m/>
    <m/>
    <m/>
    <m/>
    <m/>
    <m/>
    <m/>
  </r>
  <r>
    <n v="0"/>
    <s v="January - March"/>
    <n v="2024"/>
    <s v="PRINCIPAL"/>
    <x v="279"/>
    <m/>
    <m/>
    <m/>
    <m/>
    <m/>
    <m/>
    <m/>
    <m/>
    <m/>
    <m/>
    <m/>
    <m/>
    <m/>
    <s v="Broward County Supervisor of Elections"/>
    <s v="115 S Andrews Ave"/>
    <n v="102"/>
    <s v="Ft Lauderdale"/>
    <s v="FL"/>
    <s v="33301-1801"/>
    <m/>
    <s v="US        "/>
    <s v="(954) 712-1950"/>
    <n v="0"/>
    <m/>
    <m/>
    <m/>
    <m/>
    <m/>
    <m/>
    <m/>
    <m/>
    <m/>
  </r>
  <r>
    <n v="0"/>
    <s v="January - March"/>
    <n v="2024"/>
    <s v="PRINCIPAL"/>
    <x v="279"/>
    <m/>
    <m/>
    <m/>
    <m/>
    <m/>
    <m/>
    <m/>
    <m/>
    <m/>
    <m/>
    <m/>
    <m/>
    <m/>
    <s v="Charter Schools USA"/>
    <s v="800 Corporate Drive"/>
    <s v="Suite 400"/>
    <s v="Ft Lauderdale"/>
    <s v="FL"/>
    <s v="33334-3621"/>
    <m/>
    <s v="US        "/>
    <s v="(954) 760-4934"/>
    <n v="52000"/>
    <m/>
    <m/>
    <m/>
    <m/>
    <m/>
    <m/>
    <m/>
    <m/>
    <m/>
  </r>
  <r>
    <n v="5000"/>
    <s v="January - March"/>
    <n v="2024"/>
    <s v="PRINCIPAL"/>
    <x v="279"/>
    <m/>
    <m/>
    <m/>
    <m/>
    <m/>
    <m/>
    <m/>
    <m/>
    <m/>
    <m/>
    <m/>
    <m/>
    <m/>
    <s v="Florida Power &amp; Light Company"/>
    <s v="134 W Jefferson St"/>
    <m/>
    <s v="Tallahassee"/>
    <s v="FL"/>
    <s v="32301-1713"/>
    <m/>
    <s v="US        "/>
    <s v="(850) 521-3928"/>
    <s v="$1.00-$9,999.00"/>
    <m/>
    <m/>
    <m/>
    <m/>
    <m/>
    <m/>
    <m/>
    <m/>
    <m/>
  </r>
  <r>
    <n v="0"/>
    <s v="January - March"/>
    <n v="2024"/>
    <s v="PRINCIPAL"/>
    <x v="279"/>
    <m/>
    <m/>
    <m/>
    <m/>
    <m/>
    <m/>
    <m/>
    <m/>
    <m/>
    <m/>
    <m/>
    <m/>
    <m/>
    <s v="Ronald Bergeron"/>
    <s v="19612 SW 69Th Pl"/>
    <m/>
    <s v="Ft Lauderdale"/>
    <s v="FL"/>
    <s v="33332-1618"/>
    <m/>
    <s v="US        "/>
    <s v="(954) 680-6100"/>
    <n v="0"/>
    <m/>
    <m/>
    <m/>
    <m/>
    <m/>
    <m/>
    <m/>
    <m/>
    <m/>
  </r>
  <r>
    <n v="0"/>
    <s v="January - March"/>
    <n v="2024"/>
    <s v="PRINCIPAL"/>
    <x v="279"/>
    <m/>
    <m/>
    <m/>
    <m/>
    <m/>
    <m/>
    <m/>
    <m/>
    <m/>
    <m/>
    <m/>
    <m/>
    <m/>
    <s v="South Florida Agriculture Association, Inc"/>
    <s v="1255 W Atlantic Blvd"/>
    <s v="Ste 320"/>
    <s v="Pompano Beach"/>
    <s v="FL"/>
    <s v="33069-2945"/>
    <m/>
    <s v="US        "/>
    <s v="(850) 681-1065"/>
    <n v="0"/>
    <m/>
    <m/>
    <m/>
    <m/>
    <m/>
    <m/>
    <m/>
    <m/>
    <m/>
  </r>
  <r>
    <n v="0"/>
    <s v="January - March"/>
    <n v="2024"/>
    <s v="PRINCIPAL"/>
    <x v="279"/>
    <m/>
    <m/>
    <m/>
    <m/>
    <m/>
    <m/>
    <m/>
    <m/>
    <m/>
    <m/>
    <m/>
    <m/>
    <m/>
    <s v="State Farm Florida Insurance Co."/>
    <s v="285 Peachtree Center Ave NE"/>
    <s v="Marquis 2 Tower Suite 1200"/>
    <s v="Atlanta"/>
    <s v="GA"/>
    <n v="30303"/>
    <m/>
    <s v="US        "/>
    <s v="(404) 335-2000"/>
    <n v="0"/>
    <m/>
    <m/>
    <m/>
    <m/>
    <m/>
    <m/>
    <m/>
    <m/>
    <m/>
  </r>
  <r>
    <n v="15000"/>
    <s v="January - March"/>
    <n v="2024"/>
    <s v="PRINCIPAL"/>
    <x v="279"/>
    <m/>
    <m/>
    <m/>
    <m/>
    <m/>
    <m/>
    <m/>
    <m/>
    <m/>
    <m/>
    <m/>
    <m/>
    <m/>
    <s v="Walt Disney World Company"/>
    <s v="1375 E Buena Vista Dr"/>
    <m/>
    <s v="Lk Buena Vis"/>
    <s v="FL"/>
    <s v="32830-8402"/>
    <m/>
    <s v="US        "/>
    <s v="(407) 934-6247"/>
    <s v="$10,000.00-$19,999.00"/>
    <m/>
    <m/>
    <m/>
    <m/>
    <m/>
    <m/>
    <m/>
    <m/>
    <m/>
  </r>
  <r>
    <n v="0"/>
    <s v="January - March"/>
    <n v="2024"/>
    <s v="FIRM"/>
    <x v="280"/>
    <s v="Owner Frank N Tsamoutales"/>
    <s v="Owner"/>
    <s v="Po Box 128"/>
    <m/>
    <s v="Tallahassee"/>
    <s v="FL"/>
    <s v="32302-0128"/>
    <m/>
    <s v="US        "/>
    <s v="(850) 294-4009"/>
    <d v="2024-05-08T00:00:00"/>
    <s v="$50,000.00-$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80"/>
    <m/>
    <m/>
    <m/>
    <m/>
    <m/>
    <m/>
    <m/>
    <m/>
    <m/>
    <m/>
    <m/>
    <m/>
    <s v="Frank N. Tsamoutales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280"/>
    <m/>
    <m/>
    <m/>
    <m/>
    <m/>
    <m/>
    <m/>
    <m/>
    <m/>
    <m/>
    <m/>
    <m/>
    <m/>
    <s v="ABM Industries, Inc."/>
    <s v="1005 Windward Ridge Pkwy"/>
    <m/>
    <s v="Alpharetta"/>
    <s v="GA"/>
    <s v="30005-2231"/>
    <m/>
    <s v="US        "/>
    <s v="(770) 521-7553"/>
    <s v="$10,000.00-$19,999.00"/>
    <m/>
    <m/>
    <m/>
    <m/>
    <m/>
    <m/>
    <m/>
    <m/>
    <m/>
  </r>
  <r>
    <n v="15000"/>
    <s v="January - March"/>
    <n v="2024"/>
    <s v="PRINCIPAL"/>
    <x v="280"/>
    <m/>
    <m/>
    <m/>
    <m/>
    <m/>
    <m/>
    <m/>
    <m/>
    <m/>
    <m/>
    <m/>
    <m/>
    <m/>
    <s v="Aircuity, Inc."/>
    <s v="128 Carnegie Row"/>
    <m/>
    <s v="Norwood"/>
    <s v="MA"/>
    <s v="02062-5161"/>
    <m/>
    <s v="US        "/>
    <s v="(215) 990-8854"/>
    <s v="$10,000.00-$19,999.00"/>
    <m/>
    <m/>
    <m/>
    <m/>
    <m/>
    <m/>
    <m/>
    <m/>
    <m/>
  </r>
  <r>
    <n v="15000"/>
    <s v="January - March"/>
    <n v="2024"/>
    <s v="PRINCIPAL"/>
    <x v="280"/>
    <m/>
    <m/>
    <m/>
    <m/>
    <m/>
    <m/>
    <m/>
    <m/>
    <m/>
    <m/>
    <m/>
    <m/>
    <m/>
    <s v="BJ's Wholesale Club, Inc."/>
    <s v="25 Research Dr"/>
    <m/>
    <s v="Westborough"/>
    <s v="MA"/>
    <s v="01581-3680"/>
    <m/>
    <s v="US        "/>
    <s v="(774) 512-7400"/>
    <s v="$10,000.00-$19,999.00"/>
    <m/>
    <m/>
    <m/>
    <m/>
    <m/>
    <m/>
    <m/>
    <m/>
    <m/>
  </r>
  <r>
    <n v="15000"/>
    <s v="January - March"/>
    <n v="2024"/>
    <s v="PRINCIPAL"/>
    <x v="280"/>
    <m/>
    <m/>
    <m/>
    <m/>
    <m/>
    <m/>
    <m/>
    <m/>
    <m/>
    <m/>
    <m/>
    <m/>
    <m/>
    <s v="Blue Stream Fiber"/>
    <s v="4236 NW 120Th Ave"/>
    <m/>
    <s v="Coral Springs"/>
    <s v="FL"/>
    <s v="33065-7603"/>
    <m/>
    <s v="US        "/>
    <s v="(617) 721-5752"/>
    <s v="$10,000.00-$19,999.00"/>
    <m/>
    <m/>
    <m/>
    <m/>
    <m/>
    <m/>
    <m/>
    <m/>
    <m/>
  </r>
  <r>
    <n v="0"/>
    <s v="January - March"/>
    <n v="2024"/>
    <s v="PRINCIPAL"/>
    <x v="280"/>
    <m/>
    <m/>
    <m/>
    <m/>
    <m/>
    <m/>
    <m/>
    <m/>
    <m/>
    <m/>
    <m/>
    <m/>
    <m/>
    <s v="Emharu Management Corporation"/>
    <s v="4600 Lyons Rd"/>
    <m/>
    <s v="Lake Worth"/>
    <s v="FL"/>
    <n v="33467"/>
    <m/>
    <s v="US        "/>
    <s v="561.704.1959"/>
    <n v="0"/>
    <m/>
    <m/>
    <m/>
    <m/>
    <m/>
    <m/>
    <m/>
    <m/>
    <m/>
  </r>
  <r>
    <n v="0"/>
    <s v="January - March"/>
    <n v="2024"/>
    <s v="PRINCIPAL"/>
    <x v="280"/>
    <m/>
    <m/>
    <m/>
    <m/>
    <m/>
    <m/>
    <m/>
    <m/>
    <m/>
    <m/>
    <m/>
    <m/>
    <m/>
    <s v="Frank N. Tsamoutales, LLC"/>
    <s v="225 South Adams St,"/>
    <s v="Ste 200"/>
    <s v="Tallahassee"/>
    <s v="FL"/>
    <n v="32301"/>
    <m/>
    <s v="US        "/>
    <s v="850.294.4009"/>
    <n v="0"/>
    <m/>
    <m/>
    <m/>
    <m/>
    <m/>
    <m/>
    <m/>
    <m/>
    <m/>
  </r>
  <r>
    <n v="5000"/>
    <s v="January - March"/>
    <n v="2024"/>
    <s v="PRINCIPAL"/>
    <x v="280"/>
    <m/>
    <m/>
    <m/>
    <m/>
    <m/>
    <m/>
    <m/>
    <m/>
    <m/>
    <m/>
    <m/>
    <m/>
    <m/>
    <s v="KTA-Tator, Inc"/>
    <s v="115 Technology Dr"/>
    <m/>
    <s v="Pittsburg"/>
    <s v="PA"/>
    <n v="15275"/>
    <m/>
    <s v="US        "/>
    <s v="412.788.1300 x204"/>
    <s v="$1.00-$9,999.00"/>
    <m/>
    <m/>
    <m/>
    <m/>
    <m/>
    <m/>
    <m/>
    <m/>
    <m/>
  </r>
  <r>
    <n v="25000"/>
    <s v="January - March"/>
    <n v="2024"/>
    <s v="PRINCIPAL"/>
    <x v="280"/>
    <m/>
    <m/>
    <m/>
    <m/>
    <m/>
    <m/>
    <m/>
    <m/>
    <m/>
    <m/>
    <m/>
    <m/>
    <m/>
    <s v="Revolution Technologies, LLC"/>
    <s v="1000 Revolution Technologies Way"/>
    <m/>
    <s v="Melbourne"/>
    <s v="FL"/>
    <s v="32901-1810"/>
    <m/>
    <s v="US        "/>
    <s v="(407) 275-7575 x230"/>
    <s v="$20,000.00-$29,999.00"/>
    <m/>
    <m/>
    <m/>
    <m/>
    <m/>
    <m/>
    <m/>
    <m/>
    <m/>
  </r>
  <r>
    <n v="0"/>
    <s v="January - March"/>
    <n v="2024"/>
    <s v="PRINCIPAL"/>
    <x v="280"/>
    <m/>
    <m/>
    <m/>
    <m/>
    <m/>
    <m/>
    <m/>
    <m/>
    <m/>
    <m/>
    <m/>
    <m/>
    <m/>
    <s v="Rubin Associates, LLC"/>
    <s v="4600 Lyons Rd"/>
    <m/>
    <s v="Lake Worth"/>
    <s v="FL"/>
    <n v="33467"/>
    <m/>
    <s v="US        "/>
    <s v="561.704.1959"/>
    <n v="0"/>
    <m/>
    <m/>
    <m/>
    <m/>
    <m/>
    <m/>
    <m/>
    <m/>
    <m/>
  </r>
  <r>
    <n v="0"/>
    <s v="January - March"/>
    <n v="2024"/>
    <s v="PRINCIPAL"/>
    <x v="280"/>
    <m/>
    <m/>
    <m/>
    <m/>
    <m/>
    <m/>
    <m/>
    <m/>
    <m/>
    <m/>
    <m/>
    <m/>
    <m/>
    <s v="Rubin Communities PBC, LLC"/>
    <s v="4600 Lyons Rd"/>
    <m/>
    <s v="Lake Worth"/>
    <s v="FL"/>
    <n v="33467"/>
    <m/>
    <s v="US        "/>
    <s v="561.704.1959"/>
    <n v="0"/>
    <m/>
    <m/>
    <m/>
    <m/>
    <m/>
    <m/>
    <m/>
    <m/>
    <m/>
  </r>
  <r>
    <n v="0"/>
    <s v="January - March"/>
    <n v="2024"/>
    <s v="PRINCIPAL"/>
    <x v="280"/>
    <m/>
    <m/>
    <m/>
    <m/>
    <m/>
    <m/>
    <m/>
    <m/>
    <m/>
    <m/>
    <m/>
    <m/>
    <m/>
    <s v="Rubin Groves of Clermont, Inc"/>
    <s v="4600 Lyons Rd"/>
    <m/>
    <s v="Lake Worth"/>
    <s v="FL"/>
    <n v="33467"/>
    <m/>
    <s v="US        "/>
    <s v="561.704.1959"/>
    <n v="0"/>
    <m/>
    <m/>
    <m/>
    <m/>
    <m/>
    <m/>
    <m/>
    <m/>
    <m/>
  </r>
  <r>
    <n v="0"/>
    <s v="January - March"/>
    <n v="2024"/>
    <s v="FIRM"/>
    <x v="281"/>
    <s v="Senior Partner Candice Ericks"/>
    <s v="Senior Partner"/>
    <s v="110 Southeast 6 Street"/>
    <s v="Fifteenth Street"/>
    <s v="Fort Lauderdale"/>
    <s v="FL"/>
    <n v="33301"/>
    <m/>
    <s v="US        "/>
    <s v="(954) 648-1204"/>
    <d v="2024-04-23T00:00:00"/>
    <s v="$100,000.00-$2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81"/>
    <m/>
    <m/>
    <m/>
    <m/>
    <m/>
    <m/>
    <m/>
    <m/>
    <m/>
    <m/>
    <m/>
    <m/>
    <s v="Candice D. Ericks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81"/>
    <m/>
    <m/>
    <m/>
    <m/>
    <m/>
    <m/>
    <m/>
    <m/>
    <m/>
    <m/>
    <m/>
    <m/>
    <s v="Robert E. Holroyd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81"/>
    <m/>
    <m/>
    <m/>
    <m/>
    <m/>
    <m/>
    <m/>
    <m/>
    <m/>
    <m/>
    <m/>
    <m/>
    <s v="Lauren A. Jackson"/>
    <m/>
    <m/>
    <m/>
    <m/>
    <m/>
    <m/>
    <m/>
    <m/>
    <m/>
    <m/>
    <m/>
    <m/>
    <m/>
    <m/>
    <m/>
    <m/>
    <m/>
    <m/>
    <m/>
  </r>
  <r>
    <n v="15000"/>
    <s v="January - March"/>
    <n v="2024"/>
    <s v="PRINCIPAL"/>
    <x v="281"/>
    <m/>
    <m/>
    <m/>
    <m/>
    <m/>
    <m/>
    <m/>
    <m/>
    <m/>
    <m/>
    <m/>
    <m/>
    <m/>
    <s v="APH Marine Construction"/>
    <s v="560 NE 26Th Ct"/>
    <m/>
    <s v="Pompano Beach"/>
    <s v="FL"/>
    <s v="33064-5428"/>
    <m/>
    <s v="US        "/>
    <s v="(954) 210-4392"/>
    <s v="$10,000.00-$19,999.00"/>
    <m/>
    <m/>
    <m/>
    <m/>
    <m/>
    <m/>
    <m/>
    <m/>
    <m/>
  </r>
  <r>
    <n v="5000"/>
    <s v="January - March"/>
    <n v="2024"/>
    <s v="PRINCIPAL"/>
    <x v="281"/>
    <m/>
    <m/>
    <m/>
    <m/>
    <m/>
    <m/>
    <m/>
    <m/>
    <m/>
    <m/>
    <m/>
    <m/>
    <m/>
    <s v="Biotechnology Innovation Organization"/>
    <s v="1201 Maryland Ave SW"/>
    <s v="Suite 900"/>
    <s v="Washington"/>
    <s v="DC"/>
    <n v="20024"/>
    <m/>
    <s v="US        "/>
    <s v="(202) 962-9514"/>
    <s v="$1.00-$9,999.00"/>
    <m/>
    <m/>
    <m/>
    <m/>
    <m/>
    <m/>
    <m/>
    <m/>
    <m/>
  </r>
  <r>
    <n v="5000"/>
    <s v="January - March"/>
    <n v="2024"/>
    <s v="PRINCIPAL"/>
    <x v="281"/>
    <m/>
    <m/>
    <m/>
    <m/>
    <m/>
    <m/>
    <m/>
    <m/>
    <m/>
    <m/>
    <m/>
    <m/>
    <m/>
    <s v="Boys &amp; Girls Clubs, of Broward County"/>
    <s v="877 NW 61St St"/>
    <m/>
    <s v="Ft Lauderdale"/>
    <s v="FL"/>
    <s v="33309-2022"/>
    <m/>
    <s v="US        "/>
    <s v="(954) 537-1010"/>
    <s v="$1.00-$9,999.00"/>
    <m/>
    <m/>
    <m/>
    <m/>
    <m/>
    <m/>
    <m/>
    <m/>
    <m/>
  </r>
  <r>
    <n v="5000"/>
    <s v="January - March"/>
    <n v="2024"/>
    <s v="PRINCIPAL"/>
    <x v="281"/>
    <m/>
    <m/>
    <m/>
    <m/>
    <m/>
    <m/>
    <m/>
    <m/>
    <m/>
    <m/>
    <m/>
    <m/>
    <m/>
    <s v="Broward County Clerk of Courts"/>
    <s v="201 SE 6Th St "/>
    <m/>
    <s v="Fort Lauderdale"/>
    <s v="FL"/>
    <s v="33301-3303"/>
    <m/>
    <s v="US        "/>
    <s v="(954) 831-6565"/>
    <s v="$1.00-$9,999.00"/>
    <m/>
    <m/>
    <m/>
    <m/>
    <m/>
    <m/>
    <m/>
    <m/>
    <m/>
  </r>
  <r>
    <n v="0"/>
    <s v="January - March"/>
    <n v="2024"/>
    <s v="PRINCIPAL"/>
    <x v="281"/>
    <m/>
    <m/>
    <m/>
    <m/>
    <m/>
    <m/>
    <m/>
    <m/>
    <m/>
    <m/>
    <m/>
    <m/>
    <m/>
    <s v="Broward County Sheriff's Office"/>
    <s v="2601 W Broward Blvd"/>
    <m/>
    <s v="Ft Lauderdale"/>
    <s v="FL"/>
    <s v="33312-1308"/>
    <m/>
    <s v="US        "/>
    <s v="(954) 831-8290"/>
    <n v="0"/>
    <m/>
    <m/>
    <m/>
    <m/>
    <m/>
    <m/>
    <m/>
    <m/>
    <m/>
  </r>
  <r>
    <n v="5000"/>
    <s v="January - March"/>
    <n v="2024"/>
    <s v="PRINCIPAL"/>
    <x v="281"/>
    <m/>
    <m/>
    <m/>
    <m/>
    <m/>
    <m/>
    <m/>
    <m/>
    <m/>
    <m/>
    <m/>
    <m/>
    <m/>
    <s v="Broward Metropolitan Planning Organization"/>
    <s v="100 W Cypress Creek Rd # 650"/>
    <m/>
    <s v="Fort Lauderdale"/>
    <s v="FL"/>
    <s v="33309-2181"/>
    <m/>
    <s v="US        "/>
    <s v="(954) 876-0062"/>
    <s v="$1.00-$9,999.00"/>
    <m/>
    <m/>
    <m/>
    <m/>
    <m/>
    <m/>
    <m/>
    <m/>
    <m/>
  </r>
  <r>
    <n v="5000"/>
    <s v="January - March"/>
    <n v="2024"/>
    <s v="PRINCIPAL"/>
    <x v="281"/>
    <m/>
    <m/>
    <m/>
    <m/>
    <m/>
    <m/>
    <m/>
    <m/>
    <m/>
    <m/>
    <m/>
    <m/>
    <m/>
    <s v="CBRE"/>
    <s v="225 Water Street"/>
    <s v="Suite 110"/>
    <s v="Jacksonville"/>
    <s v="FL"/>
    <n v="32202"/>
    <m/>
    <s v="US        "/>
    <s v="(850) 251-9319"/>
    <s v="$1.00-$9,999.00"/>
    <m/>
    <m/>
    <m/>
    <m/>
    <m/>
    <m/>
    <m/>
    <m/>
    <m/>
  </r>
  <r>
    <n v="0"/>
    <s v="January - March"/>
    <n v="2024"/>
    <s v="PRINCIPAL"/>
    <x v="281"/>
    <m/>
    <m/>
    <m/>
    <m/>
    <m/>
    <m/>
    <m/>
    <m/>
    <m/>
    <m/>
    <m/>
    <m/>
    <m/>
    <s v="Charter Schools USA"/>
    <s v="800 Corporate Drive"/>
    <s v="Suite 400"/>
    <s v="Ft Lauderdale"/>
    <s v="FL"/>
    <s v="33334-3621"/>
    <m/>
    <s v="US        "/>
    <s v="(954) 760-4934"/>
    <n v="0"/>
    <m/>
    <m/>
    <m/>
    <m/>
    <m/>
    <m/>
    <m/>
    <m/>
    <m/>
  </r>
  <r>
    <n v="0"/>
    <s v="January - March"/>
    <n v="2024"/>
    <s v="PRINCIPAL"/>
    <x v="281"/>
    <m/>
    <m/>
    <m/>
    <m/>
    <m/>
    <m/>
    <m/>
    <m/>
    <m/>
    <m/>
    <m/>
    <m/>
    <m/>
    <s v="Charter Schools USA, Inc."/>
    <s v="800 Corporate Dr"/>
    <n v="700"/>
    <s v="Ft Lauderdale"/>
    <s v="FL"/>
    <s v="33334-3621"/>
    <m/>
    <s v="US        "/>
    <s v="(954) 202-3500"/>
    <n v="0"/>
    <m/>
    <m/>
    <m/>
    <m/>
    <m/>
    <m/>
    <m/>
    <m/>
    <m/>
  </r>
  <r>
    <n v="5000"/>
    <s v="January - March"/>
    <n v="2024"/>
    <s v="PRINCIPAL"/>
    <x v="281"/>
    <m/>
    <m/>
    <m/>
    <m/>
    <m/>
    <m/>
    <m/>
    <m/>
    <m/>
    <m/>
    <m/>
    <m/>
    <m/>
    <s v="City of Parkland"/>
    <s v="6600 University Drive"/>
    <m/>
    <s v="Parkland"/>
    <s v="FL"/>
    <n v="33067"/>
    <m/>
    <s v="US        "/>
    <s v="(954) 757-4114"/>
    <s v="$1.00-$9,999.00"/>
    <m/>
    <m/>
    <m/>
    <m/>
    <m/>
    <m/>
    <m/>
    <m/>
    <m/>
  </r>
  <r>
    <n v="0"/>
    <s v="January - March"/>
    <n v="2024"/>
    <s v="PRINCIPAL"/>
    <x v="281"/>
    <m/>
    <m/>
    <m/>
    <m/>
    <m/>
    <m/>
    <m/>
    <m/>
    <m/>
    <m/>
    <m/>
    <m/>
    <m/>
    <s v="City of Wilton Manors"/>
    <s v="2020 Wilton Dr"/>
    <m/>
    <s v="Wilton Manors"/>
    <s v="FL"/>
    <s v="33305-2122"/>
    <m/>
    <s v="US        "/>
    <s v="(954) 390-2103"/>
    <n v="0"/>
    <m/>
    <m/>
    <m/>
    <m/>
    <m/>
    <m/>
    <m/>
    <m/>
    <m/>
  </r>
  <r>
    <n v="0"/>
    <s v="January - March"/>
    <n v="2024"/>
    <s v="PRINCIPAL"/>
    <x v="281"/>
    <m/>
    <m/>
    <m/>
    <m/>
    <m/>
    <m/>
    <m/>
    <m/>
    <m/>
    <m/>
    <m/>
    <m/>
    <m/>
    <s v="FLITE Center"/>
    <s v="5201 NW 33Rd Ave"/>
    <m/>
    <s v="Ft Lauderdale"/>
    <s v="FL"/>
    <s v="33309-6302"/>
    <m/>
    <s v="US        "/>
    <s v="(305) 528-2071"/>
    <n v="0"/>
    <m/>
    <m/>
    <m/>
    <m/>
    <m/>
    <m/>
    <m/>
    <m/>
    <m/>
  </r>
  <r>
    <n v="5000"/>
    <s v="January - March"/>
    <n v="2024"/>
    <s v="PRINCIPAL"/>
    <x v="281"/>
    <m/>
    <m/>
    <m/>
    <m/>
    <m/>
    <m/>
    <m/>
    <m/>
    <m/>
    <m/>
    <m/>
    <m/>
    <m/>
    <s v="Florida Association of Genetic Counselors"/>
    <s v="5600 Montford Dr"/>
    <m/>
    <s v="Zephyrhills"/>
    <s v="FL"/>
    <s v="33541-2784"/>
    <m/>
    <s v="US        "/>
    <s v="(845) 642-8432"/>
    <s v="$1.00-$9,999.00"/>
    <m/>
    <m/>
    <m/>
    <m/>
    <m/>
    <m/>
    <m/>
    <m/>
    <m/>
  </r>
  <r>
    <n v="5000"/>
    <s v="January - March"/>
    <n v="2024"/>
    <s v="PRINCIPAL"/>
    <x v="281"/>
    <m/>
    <m/>
    <m/>
    <m/>
    <m/>
    <m/>
    <m/>
    <m/>
    <m/>
    <m/>
    <m/>
    <m/>
    <m/>
    <s v="Florida Mental Health Advocacy Coalition"/>
    <s v="1800 E Oak Knoll Cir"/>
    <m/>
    <s v="Davie"/>
    <s v="FL"/>
    <s v="33324-6426"/>
    <m/>
    <s v="US        "/>
    <s v="(954) 258-9704"/>
    <s v="$1.00-$9,999.00"/>
    <m/>
    <m/>
    <m/>
    <m/>
    <m/>
    <m/>
    <m/>
    <m/>
    <m/>
  </r>
  <r>
    <n v="15000"/>
    <s v="January - March"/>
    <n v="2024"/>
    <s v="PRINCIPAL"/>
    <x v="281"/>
    <m/>
    <m/>
    <m/>
    <m/>
    <m/>
    <m/>
    <m/>
    <m/>
    <m/>
    <m/>
    <m/>
    <m/>
    <m/>
    <s v="Florida Power &amp; Light Company"/>
    <s v="134 W Jefferson St"/>
    <m/>
    <s v="Tallahassee"/>
    <s v="FL"/>
    <s v="32301-1713"/>
    <m/>
    <s v="US        "/>
    <s v="(850) 521-3928"/>
    <s v="$10,000.00-$19,999.00"/>
    <m/>
    <m/>
    <m/>
    <m/>
    <m/>
    <m/>
    <m/>
    <m/>
    <m/>
  </r>
  <r>
    <n v="15000"/>
    <s v="January - March"/>
    <n v="2024"/>
    <s v="PRINCIPAL"/>
    <x v="281"/>
    <m/>
    <m/>
    <m/>
    <m/>
    <m/>
    <m/>
    <m/>
    <m/>
    <m/>
    <m/>
    <m/>
    <m/>
    <m/>
    <s v="FortiFi Financial, Inc."/>
    <s v="12770 High Bluff Dr"/>
    <s v="Suite 260"/>
    <s v="San Diego"/>
    <s v="CA"/>
    <s v="92130-2059"/>
    <m/>
    <s v="US        "/>
    <s v="(224) 216-0970"/>
    <s v="$10,000.00-$19,999.00"/>
    <m/>
    <m/>
    <m/>
    <m/>
    <m/>
    <m/>
    <m/>
    <m/>
    <m/>
  </r>
  <r>
    <n v="5000"/>
    <s v="January - March"/>
    <n v="2024"/>
    <s v="PRINCIPAL"/>
    <x v="281"/>
    <m/>
    <m/>
    <m/>
    <m/>
    <m/>
    <m/>
    <m/>
    <m/>
    <m/>
    <m/>
    <m/>
    <m/>
    <m/>
    <s v="International Sign Association"/>
    <s v="1001 N Fairfax St"/>
    <s v="Ste 301"/>
    <s v="Alexandria"/>
    <s v="VA"/>
    <s v="22314-1587"/>
    <m/>
    <s v="US        "/>
    <s v="(540) 539-3176"/>
    <s v="$1.00-$9,999.00"/>
    <m/>
    <m/>
    <m/>
    <m/>
    <m/>
    <m/>
    <m/>
    <m/>
    <m/>
  </r>
  <r>
    <n v="5000"/>
    <s v="January - March"/>
    <n v="2024"/>
    <s v="PRINCIPAL"/>
    <x v="281"/>
    <m/>
    <m/>
    <m/>
    <m/>
    <m/>
    <m/>
    <m/>
    <m/>
    <m/>
    <m/>
    <m/>
    <m/>
    <m/>
    <s v="JM Family Enterprises, Inc"/>
    <s v="111 Jim Moran Blvd"/>
    <m/>
    <s v="Deerfield Beach"/>
    <s v="FL"/>
    <n v="33442"/>
    <m/>
    <s v="US        "/>
    <s v="954-429-2182"/>
    <s v="$1.00-$9,999.00"/>
    <m/>
    <m/>
    <m/>
    <m/>
    <m/>
    <m/>
    <m/>
    <m/>
    <m/>
  </r>
  <r>
    <n v="5000"/>
    <s v="January - March"/>
    <n v="2024"/>
    <s v="PRINCIPAL"/>
    <x v="281"/>
    <m/>
    <m/>
    <m/>
    <m/>
    <m/>
    <m/>
    <m/>
    <m/>
    <m/>
    <m/>
    <m/>
    <m/>
    <m/>
    <s v="Junior Achievement of South Florida"/>
    <s v="1130 Coconut Creek Blvd"/>
    <m/>
    <s v="Coconut Creek"/>
    <s v="FL"/>
    <s v="33066-1647"/>
    <m/>
    <s v="US        "/>
    <s v="(954) 326-8586"/>
    <s v="$1.00-$9,999.00"/>
    <m/>
    <m/>
    <m/>
    <m/>
    <m/>
    <m/>
    <m/>
    <m/>
    <m/>
  </r>
  <r>
    <n v="5000"/>
    <s v="January - March"/>
    <n v="2024"/>
    <s v="PRINCIPAL"/>
    <x v="281"/>
    <m/>
    <m/>
    <m/>
    <m/>
    <m/>
    <m/>
    <m/>
    <m/>
    <m/>
    <m/>
    <m/>
    <m/>
    <m/>
    <s v="NAMI Florida"/>
    <s v="725 Dunlawton Ave.,"/>
    <s v="PO Box 209905"/>
    <s v="Port Orange"/>
    <s v="FL"/>
    <n v="32119"/>
    <m/>
    <s v="US        "/>
    <s v="(432) 307-7090"/>
    <s v="$1.00-$9,999.00"/>
    <m/>
    <m/>
    <m/>
    <m/>
    <m/>
    <m/>
    <m/>
    <m/>
    <m/>
  </r>
  <r>
    <n v="5000"/>
    <s v="January - March"/>
    <n v="2024"/>
    <s v="PRINCIPAL"/>
    <x v="281"/>
    <m/>
    <m/>
    <m/>
    <m/>
    <m/>
    <m/>
    <m/>
    <m/>
    <m/>
    <m/>
    <m/>
    <m/>
    <m/>
    <s v="Palm Beach County Food Bank"/>
    <s v="701 Boutwell Rd Ste A2"/>
    <m/>
    <s v="Lk Worth Bch"/>
    <s v="FL"/>
    <s v="33461-3883"/>
    <m/>
    <s v="US        "/>
    <s v="(561) 670-2518"/>
    <s v="$1.00-$9,999.00"/>
    <m/>
    <m/>
    <m/>
    <m/>
    <m/>
    <m/>
    <m/>
    <m/>
    <m/>
  </r>
  <r>
    <n v="0"/>
    <s v="January - March"/>
    <n v="2024"/>
    <s v="PRINCIPAL"/>
    <x v="281"/>
    <m/>
    <m/>
    <m/>
    <m/>
    <m/>
    <m/>
    <m/>
    <m/>
    <m/>
    <m/>
    <m/>
    <m/>
    <m/>
    <s v="Tripp Scott, P.A."/>
    <s v="110 SE 6Th St"/>
    <s v="Fifteenth Floor"/>
    <s v="Ft Lauderdale"/>
    <s v="FL"/>
    <s v="33301-5004"/>
    <m/>
    <s v="US        "/>
    <s v="(954) 575-7500"/>
    <n v="0"/>
    <m/>
    <m/>
    <m/>
    <m/>
    <m/>
    <m/>
    <m/>
    <m/>
    <m/>
  </r>
  <r>
    <n v="0"/>
    <s v="January - March"/>
    <n v="2024"/>
    <s v="FIRM"/>
    <x v="282"/>
    <s v="Officer Daniel Wolf"/>
    <s v="Officer"/>
    <s v="600 Massachusetts Ave., NW"/>
    <m/>
    <s v="Washington"/>
    <s v="DC"/>
    <n v="20001"/>
    <m/>
    <s v="US        "/>
    <s v="(202) 344-4000"/>
    <d v="2024-05-13T00:00:00"/>
    <n v="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82"/>
    <m/>
    <m/>
    <m/>
    <m/>
    <m/>
    <m/>
    <m/>
    <m/>
    <m/>
    <m/>
    <m/>
    <m/>
    <s v="Daniel Wolf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282"/>
    <m/>
    <m/>
    <m/>
    <m/>
    <m/>
    <m/>
    <m/>
    <m/>
    <m/>
    <m/>
    <m/>
    <m/>
    <m/>
    <s v="Alliance for Digital Innovation"/>
    <s v="600 Massachusetts Ave., NW"/>
    <m/>
    <s v="Washington"/>
    <s v="DC"/>
    <n v="20001"/>
    <m/>
    <s v="US        "/>
    <s v="(202) 344-4000"/>
    <n v="0"/>
    <m/>
    <m/>
    <m/>
    <m/>
    <m/>
    <m/>
    <m/>
    <m/>
    <m/>
  </r>
  <r>
    <n v="0"/>
    <s v="January - March"/>
    <n v="2024"/>
    <s v="FIRM"/>
    <x v="283"/>
    <s v="Senior Partner Eileen Stuart"/>
    <s v="Senior Partner"/>
    <s v="119 S Monroe St Ste 500"/>
    <s v="Suite 500"/>
    <s v="Tallahassee"/>
    <s v="FL"/>
    <s v="32301-1591"/>
    <m/>
    <s v="US        "/>
    <s v="(850) 212-3926"/>
    <d v="2024-05-13T00:00:00"/>
    <s v="$250,000.00-$4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83"/>
    <m/>
    <m/>
    <m/>
    <m/>
    <m/>
    <m/>
    <m/>
    <m/>
    <m/>
    <m/>
    <m/>
    <m/>
    <s v="David W. Childs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83"/>
    <m/>
    <m/>
    <m/>
    <m/>
    <m/>
    <m/>
    <m/>
    <m/>
    <m/>
    <m/>
    <m/>
    <m/>
    <s v="Gary K. Hunter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83"/>
    <m/>
    <m/>
    <m/>
    <m/>
    <m/>
    <m/>
    <m/>
    <m/>
    <m/>
    <m/>
    <m/>
    <m/>
    <s v="Kyle Langan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83"/>
    <m/>
    <m/>
    <m/>
    <m/>
    <m/>
    <m/>
    <m/>
    <m/>
    <m/>
    <m/>
    <m/>
    <m/>
    <s v="Andrew Liebert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83"/>
    <m/>
    <m/>
    <m/>
    <m/>
    <m/>
    <m/>
    <m/>
    <m/>
    <m/>
    <m/>
    <m/>
    <m/>
    <s v="Chad Revis"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83"/>
    <m/>
    <m/>
    <m/>
    <m/>
    <m/>
    <m/>
    <m/>
    <m/>
    <m/>
    <m/>
    <m/>
    <m/>
    <s v="Eileen H. Stuart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283"/>
    <m/>
    <m/>
    <m/>
    <m/>
    <m/>
    <m/>
    <m/>
    <m/>
    <m/>
    <m/>
    <m/>
    <m/>
    <m/>
    <s v="American Resort Development Association"/>
    <s v="225 E Robinson St"/>
    <s v="Suite 545"/>
    <s v="Orlando"/>
    <s v="FL"/>
    <s v="32801-4338"/>
    <m/>
    <s v="US        "/>
    <s v="(407) 206-4079 x222"/>
    <n v="0"/>
    <m/>
    <m/>
    <m/>
    <m/>
    <m/>
    <m/>
    <m/>
    <m/>
    <m/>
  </r>
  <r>
    <n v="15000"/>
    <s v="January - March"/>
    <n v="2024"/>
    <s v="PRINCIPAL"/>
    <x v="283"/>
    <m/>
    <m/>
    <m/>
    <m/>
    <m/>
    <m/>
    <m/>
    <m/>
    <m/>
    <m/>
    <m/>
    <m/>
    <m/>
    <s v="American Trade Association for Cannabis and Hemp"/>
    <s v="712 H Street NE"/>
    <s v="#518"/>
    <s v="Washington"/>
    <s v="DC"/>
    <n v="20002"/>
    <m/>
    <s v="US        "/>
    <s v="(856) 720-0747"/>
    <s v="$10,000.00-$19,999.00"/>
    <m/>
    <m/>
    <m/>
    <m/>
    <m/>
    <m/>
    <m/>
    <m/>
    <m/>
  </r>
  <r>
    <n v="0"/>
    <s v="January - March"/>
    <n v="2024"/>
    <s v="PRINCIPAL"/>
    <x v="283"/>
    <m/>
    <m/>
    <m/>
    <m/>
    <m/>
    <m/>
    <m/>
    <m/>
    <m/>
    <m/>
    <m/>
    <m/>
    <m/>
    <s v="Association of Florida Community Developers, Inc"/>
    <s v="310 W College Ave"/>
    <m/>
    <s v="Tallahassee"/>
    <s v="FL"/>
    <s v="32301-1406"/>
    <m/>
    <s v="US        "/>
    <s v="(850) 681-2176"/>
    <n v="0"/>
    <m/>
    <m/>
    <m/>
    <m/>
    <m/>
    <m/>
    <m/>
    <m/>
    <m/>
  </r>
  <r>
    <n v="35000"/>
    <s v="January - March"/>
    <n v="2024"/>
    <s v="PRINCIPAL"/>
    <x v="283"/>
    <m/>
    <m/>
    <m/>
    <m/>
    <m/>
    <m/>
    <m/>
    <m/>
    <m/>
    <m/>
    <m/>
    <m/>
    <m/>
    <s v="Blackberry"/>
    <s v="2300 University Ave E."/>
    <m/>
    <s v="Waterlo"/>
    <s v="ON"/>
    <s v="N2K 0A2"/>
    <m/>
    <s v="CA        "/>
    <s v="(613) 698-8972"/>
    <s v="$30,000.00-$39,999.00"/>
    <m/>
    <m/>
    <m/>
    <m/>
    <m/>
    <m/>
    <m/>
    <m/>
    <m/>
  </r>
  <r>
    <n v="15000"/>
    <s v="January - March"/>
    <n v="2024"/>
    <s v="PRINCIPAL"/>
    <x v="283"/>
    <m/>
    <m/>
    <m/>
    <m/>
    <m/>
    <m/>
    <m/>
    <m/>
    <m/>
    <m/>
    <m/>
    <m/>
    <m/>
    <s v="CareSource Mission"/>
    <s v="65 E. State Street"/>
    <s v="Suite 201"/>
    <s v="Columbus"/>
    <s v="OH"/>
    <n v="43215"/>
    <m/>
    <s v="US        "/>
    <s v="(937) 487-4150"/>
    <s v="$10,000.00-$19,999.00"/>
    <m/>
    <m/>
    <m/>
    <m/>
    <m/>
    <m/>
    <m/>
    <m/>
    <m/>
  </r>
  <r>
    <n v="15000"/>
    <s v="January - March"/>
    <n v="2024"/>
    <s v="PRINCIPAL"/>
    <x v="283"/>
    <m/>
    <m/>
    <m/>
    <m/>
    <m/>
    <m/>
    <m/>
    <m/>
    <m/>
    <m/>
    <m/>
    <m/>
    <m/>
    <s v="Chesapeake Utilities Corporation"/>
    <s v="208 Wildlight Ave"/>
    <m/>
    <s v="Yulee"/>
    <s v="FL"/>
    <s v="32097-5436"/>
    <m/>
    <s v="US        "/>
    <s v="(302) 222-0462"/>
    <s v="$10,000.00-$19,999.00"/>
    <m/>
    <m/>
    <m/>
    <m/>
    <m/>
    <m/>
    <m/>
    <m/>
    <m/>
  </r>
  <r>
    <n v="0"/>
    <s v="January - March"/>
    <n v="2024"/>
    <s v="PRINCIPAL"/>
    <x v="283"/>
    <m/>
    <m/>
    <m/>
    <m/>
    <m/>
    <m/>
    <m/>
    <m/>
    <m/>
    <m/>
    <m/>
    <m/>
    <m/>
    <s v="City of West Palm Beach"/>
    <s v="401 Clematis St"/>
    <m/>
    <s v="West Palm Bch"/>
    <s v="FL"/>
    <s v="33401-5319"/>
    <m/>
    <s v="US        "/>
    <s v="(561) 822-2222"/>
    <n v="0"/>
    <m/>
    <m/>
    <m/>
    <m/>
    <m/>
    <m/>
    <m/>
    <m/>
    <m/>
  </r>
  <r>
    <n v="5000"/>
    <s v="January - March"/>
    <n v="2024"/>
    <s v="PRINCIPAL"/>
    <x v="283"/>
    <m/>
    <m/>
    <m/>
    <m/>
    <m/>
    <m/>
    <m/>
    <m/>
    <m/>
    <m/>
    <m/>
    <m/>
    <m/>
    <s v="Cox Communications"/>
    <s v="6020 NW 43Rd St"/>
    <m/>
    <s v="Gainesville"/>
    <s v="FL"/>
    <s v="32653-3338"/>
    <m/>
    <s v="US        "/>
    <s v="(352) 337-2100"/>
    <s v="$1.00-$9,999.00"/>
    <m/>
    <m/>
    <m/>
    <m/>
    <m/>
    <m/>
    <m/>
    <m/>
    <m/>
  </r>
  <r>
    <n v="0"/>
    <s v="January - March"/>
    <n v="2024"/>
    <s v="PRINCIPAL"/>
    <x v="283"/>
    <m/>
    <m/>
    <m/>
    <m/>
    <m/>
    <m/>
    <m/>
    <m/>
    <m/>
    <m/>
    <m/>
    <m/>
    <m/>
    <s v="Empath Health"/>
    <s v="5771 Roosevelt Blvd"/>
    <m/>
    <s v="Clearwater"/>
    <s v="FL"/>
    <s v="33760-3407"/>
    <m/>
    <s v="US        "/>
    <s v="(941) 812-4039"/>
    <n v="0"/>
    <m/>
    <m/>
    <m/>
    <m/>
    <m/>
    <m/>
    <m/>
    <m/>
    <m/>
  </r>
  <r>
    <n v="0"/>
    <s v="January - March"/>
    <n v="2024"/>
    <s v="PRINCIPAL"/>
    <x v="283"/>
    <m/>
    <m/>
    <m/>
    <m/>
    <m/>
    <m/>
    <m/>
    <m/>
    <m/>
    <m/>
    <m/>
    <m/>
    <m/>
    <s v="Florida Chamber of Commerce"/>
    <s v="136 S Bronough St"/>
    <m/>
    <s v="Tallahassee"/>
    <s v="FL"/>
    <s v="32301-7706"/>
    <m/>
    <s v="US        "/>
    <s v="(850) 521-1200"/>
    <n v="0"/>
    <m/>
    <m/>
    <m/>
    <m/>
    <m/>
    <m/>
    <m/>
    <m/>
    <m/>
  </r>
  <r>
    <n v="0"/>
    <s v="January - March"/>
    <n v="2024"/>
    <s v="PRINCIPAL"/>
    <x v="283"/>
    <m/>
    <m/>
    <m/>
    <m/>
    <m/>
    <m/>
    <m/>
    <m/>
    <m/>
    <m/>
    <m/>
    <m/>
    <m/>
    <s v="Florida Citrus Mutual"/>
    <s v="600 N. Broadway"/>
    <s v="Suite 101"/>
    <s v="Bartow"/>
    <s v="FL"/>
    <n v="33830"/>
    <m/>
    <s v="US        "/>
    <s v="(863) 682-1111"/>
    <n v="0"/>
    <m/>
    <m/>
    <m/>
    <m/>
    <m/>
    <m/>
    <m/>
    <m/>
    <m/>
  </r>
  <r>
    <n v="35000"/>
    <s v="January - March"/>
    <n v="2024"/>
    <s v="PRINCIPAL"/>
    <x v="283"/>
    <m/>
    <m/>
    <m/>
    <m/>
    <m/>
    <m/>
    <m/>
    <m/>
    <m/>
    <m/>
    <m/>
    <m/>
    <m/>
    <s v="Florida Water Environment Association Utility Council"/>
    <s v="PO Box 2814"/>
    <m/>
    <s v="Windermere"/>
    <s v="FL"/>
    <s v="34786-2814"/>
    <m/>
    <s v="US        "/>
    <s v="850-425-3428"/>
    <s v="$30,000.00-$39,999.00"/>
    <m/>
    <m/>
    <m/>
    <m/>
    <m/>
    <m/>
    <m/>
    <m/>
    <m/>
  </r>
  <r>
    <n v="0"/>
    <s v="January - March"/>
    <n v="2024"/>
    <s v="PRINCIPAL"/>
    <x v="283"/>
    <m/>
    <m/>
    <m/>
    <m/>
    <m/>
    <m/>
    <m/>
    <m/>
    <m/>
    <m/>
    <m/>
    <m/>
    <m/>
    <s v="Forestar (USA) Real Estate Group, Inc."/>
    <s v="551 North Cattleman Road"/>
    <s v="Suite 304"/>
    <s v="Sarasota"/>
    <s v="Florida"/>
    <n v="34232"/>
    <m/>
    <s v="US        "/>
    <s v="(813) 524-5937"/>
    <n v="0"/>
    <m/>
    <m/>
    <m/>
    <m/>
    <m/>
    <m/>
    <m/>
    <m/>
    <m/>
  </r>
  <r>
    <n v="25000"/>
    <s v="January - March"/>
    <n v="2024"/>
    <s v="PRINCIPAL"/>
    <x v="283"/>
    <m/>
    <m/>
    <m/>
    <m/>
    <m/>
    <m/>
    <m/>
    <m/>
    <m/>
    <m/>
    <m/>
    <m/>
    <m/>
    <s v="JEA"/>
    <s v="21 W Church St # 16"/>
    <s v="16th Floor"/>
    <s v="Jacksonville"/>
    <s v="FL"/>
    <s v="32202-3155"/>
    <m/>
    <s v="US        "/>
    <s v="(904) 665-6208"/>
    <s v="$20,000.00-$29,999.00"/>
    <m/>
    <m/>
    <m/>
    <m/>
    <m/>
    <m/>
    <m/>
    <m/>
    <m/>
  </r>
  <r>
    <n v="15000"/>
    <s v="January - March"/>
    <n v="2024"/>
    <s v="PRINCIPAL"/>
    <x v="283"/>
    <m/>
    <m/>
    <m/>
    <m/>
    <m/>
    <m/>
    <m/>
    <m/>
    <m/>
    <m/>
    <m/>
    <m/>
    <m/>
    <s v="JinkoSolar (U.S.) Inc."/>
    <s v="595 Market St"/>
    <s v="Suite 2200"/>
    <s v="San Francisco"/>
    <s v="CA"/>
    <s v="94105-2834"/>
    <m/>
    <s v="US        "/>
    <s v="(415) 402-0502"/>
    <s v="$10,000.00-$19,999.00"/>
    <m/>
    <m/>
    <m/>
    <m/>
    <m/>
    <m/>
    <m/>
    <m/>
    <m/>
  </r>
  <r>
    <n v="35000"/>
    <s v="January - March"/>
    <n v="2024"/>
    <s v="PRINCIPAL"/>
    <x v="283"/>
    <m/>
    <m/>
    <m/>
    <m/>
    <m/>
    <m/>
    <m/>
    <m/>
    <m/>
    <m/>
    <m/>
    <m/>
    <m/>
    <s v="Mosaic Fertilizer, LLC"/>
    <s v="13830 Circa Crossing Dr"/>
    <m/>
    <s v="Lithia"/>
    <s v="FL"/>
    <s v="33547-3953"/>
    <m/>
    <s v="US        "/>
    <s v="(813) 523-7362"/>
    <s v="$30,000.00-$39,999.00"/>
    <m/>
    <m/>
    <m/>
    <m/>
    <m/>
    <m/>
    <m/>
    <m/>
    <m/>
  </r>
  <r>
    <n v="5000"/>
    <s v="January - March"/>
    <n v="2024"/>
    <s v="PRINCIPAL"/>
    <x v="283"/>
    <m/>
    <m/>
    <m/>
    <m/>
    <m/>
    <m/>
    <m/>
    <m/>
    <m/>
    <m/>
    <m/>
    <m/>
    <m/>
    <s v="National Marine Manufacturers Association"/>
    <s v="601 Pennsylvania Avenue NW"/>
    <s v="#320"/>
    <s v="Washington"/>
    <s v="DC"/>
    <n v="20004"/>
    <m/>
    <s v="US        "/>
    <s v="(202) 737-9752"/>
    <s v="$1.00-$9,999.00"/>
    <m/>
    <m/>
    <m/>
    <m/>
    <m/>
    <m/>
    <m/>
    <m/>
    <m/>
  </r>
  <r>
    <n v="0"/>
    <s v="January - March"/>
    <n v="2024"/>
    <s v="PRINCIPAL"/>
    <x v="283"/>
    <m/>
    <m/>
    <m/>
    <m/>
    <m/>
    <m/>
    <m/>
    <m/>
    <m/>
    <m/>
    <m/>
    <m/>
    <m/>
    <s v="Personal Watercraft Industry Association"/>
    <s v="231 S. Lasalle Street"/>
    <s v="#2050"/>
    <s v="Chicago"/>
    <s v="IL"/>
    <n v="60604"/>
    <m/>
    <s v="US        "/>
    <s v="(703) 684-1110"/>
    <n v="0"/>
    <m/>
    <m/>
    <m/>
    <m/>
    <m/>
    <m/>
    <m/>
    <m/>
    <m/>
  </r>
  <r>
    <n v="0"/>
    <s v="January - March"/>
    <n v="2024"/>
    <s v="PRINCIPAL"/>
    <x v="283"/>
    <m/>
    <m/>
    <m/>
    <m/>
    <m/>
    <m/>
    <m/>
    <m/>
    <m/>
    <m/>
    <m/>
    <m/>
    <m/>
    <s v="SAS Institute Inc."/>
    <s v="100 Sas Campus Dr"/>
    <s v="Building A, Office 7228"/>
    <s v="Cary"/>
    <s v="NC"/>
    <s v="27513-2414"/>
    <m/>
    <s v="US        "/>
    <s v="(850) 510-9371"/>
    <n v="0"/>
    <m/>
    <m/>
    <m/>
    <m/>
    <m/>
    <m/>
    <m/>
    <m/>
    <m/>
  </r>
  <r>
    <n v="25000"/>
    <s v="January - March"/>
    <n v="2024"/>
    <s v="PRINCIPAL"/>
    <x v="283"/>
    <m/>
    <m/>
    <m/>
    <m/>
    <m/>
    <m/>
    <m/>
    <m/>
    <m/>
    <m/>
    <m/>
    <m/>
    <m/>
    <s v="SAS Institute, Inc"/>
    <s v="100 Sas Campus Dr"/>
    <m/>
    <s v="Cary"/>
    <s v="NC"/>
    <s v="27513-2414"/>
    <m/>
    <s v="US        "/>
    <s v="(850) 558-9010"/>
    <s v="$20,000.00-$29,999.00"/>
    <m/>
    <m/>
    <m/>
    <m/>
    <m/>
    <m/>
    <m/>
    <m/>
    <m/>
  </r>
  <r>
    <n v="0"/>
    <s v="January - March"/>
    <n v="2024"/>
    <s v="PRINCIPAL"/>
    <x v="283"/>
    <m/>
    <m/>
    <m/>
    <m/>
    <m/>
    <m/>
    <m/>
    <m/>
    <m/>
    <m/>
    <m/>
    <m/>
    <m/>
    <s v="School Board of Charlotte County"/>
    <s v="1445 Education Way"/>
    <m/>
    <s v="Pt Charlotte"/>
    <s v="FL"/>
    <s v="33948-1052"/>
    <m/>
    <s v="US        "/>
    <s v="(941) 255-0808"/>
    <n v="0"/>
    <m/>
    <m/>
    <m/>
    <m/>
    <m/>
    <m/>
    <m/>
    <m/>
    <m/>
  </r>
  <r>
    <n v="0"/>
    <s v="January - March"/>
    <n v="2024"/>
    <s v="PRINCIPAL"/>
    <x v="283"/>
    <m/>
    <m/>
    <m/>
    <m/>
    <m/>
    <m/>
    <m/>
    <m/>
    <m/>
    <m/>
    <m/>
    <m/>
    <m/>
    <s v="South Central Florida Express, Inc"/>
    <s v="111 Ponce De Leon Ave"/>
    <m/>
    <s v="Clewiston"/>
    <s v="FL"/>
    <s v="33440-3032"/>
    <m/>
    <s v="US        "/>
    <s v="(863) 983-8121"/>
    <n v="0"/>
    <m/>
    <m/>
    <m/>
    <m/>
    <m/>
    <m/>
    <m/>
    <m/>
    <m/>
  </r>
  <r>
    <n v="0"/>
    <s v="January - March"/>
    <n v="2024"/>
    <s v="PRINCIPAL"/>
    <x v="283"/>
    <m/>
    <m/>
    <m/>
    <m/>
    <m/>
    <m/>
    <m/>
    <m/>
    <m/>
    <m/>
    <m/>
    <m/>
    <m/>
    <s v="South Central Florida Express, Inc."/>
    <s v="111 Ponce De Leon Ave"/>
    <m/>
    <s v="Clewiston"/>
    <s v="FL"/>
    <s v="33440-3032"/>
    <m/>
    <s v="US        "/>
    <s v="(863) 983-8121"/>
    <n v="0"/>
    <m/>
    <m/>
    <m/>
    <m/>
    <m/>
    <m/>
    <m/>
    <m/>
    <m/>
  </r>
  <r>
    <n v="0"/>
    <s v="January - March"/>
    <n v="2024"/>
    <s v="PRINCIPAL"/>
    <x v="283"/>
    <m/>
    <m/>
    <m/>
    <m/>
    <m/>
    <m/>
    <m/>
    <m/>
    <m/>
    <m/>
    <m/>
    <m/>
    <m/>
    <s v="Strategic Digital Services"/>
    <s v="318 North Monroe Street"/>
    <s v="Suite 2"/>
    <s v="Tallahassee"/>
    <s v="FL"/>
    <n v="32301"/>
    <m/>
    <s v="US        "/>
    <s v="(561) 602-1374"/>
    <n v="0"/>
    <m/>
    <m/>
    <m/>
    <m/>
    <m/>
    <m/>
    <m/>
    <m/>
    <m/>
  </r>
  <r>
    <n v="25000"/>
    <s v="January - March"/>
    <n v="2024"/>
    <s v="PRINCIPAL"/>
    <x v="283"/>
    <m/>
    <m/>
    <m/>
    <m/>
    <m/>
    <m/>
    <m/>
    <m/>
    <m/>
    <m/>
    <m/>
    <m/>
    <m/>
    <s v="Sunshine Water Services"/>
    <s v="200 Weathersfield Ave"/>
    <m/>
    <s v="Altamonte Spg"/>
    <s v="FL"/>
    <s v="32714-4027"/>
    <m/>
    <s v="US        "/>
    <s v="(312) 758-3274"/>
    <s v="$20,000.00-$29,999.00"/>
    <m/>
    <m/>
    <m/>
    <m/>
    <m/>
    <m/>
    <m/>
    <m/>
    <m/>
  </r>
  <r>
    <n v="5000"/>
    <s v="January - March"/>
    <n v="2024"/>
    <s v="PRINCIPAL"/>
    <x v="283"/>
    <m/>
    <m/>
    <m/>
    <m/>
    <m/>
    <m/>
    <m/>
    <m/>
    <m/>
    <m/>
    <m/>
    <m/>
    <m/>
    <s v="Susan B. Anthony Pro-Life America"/>
    <s v="2776 S. Arlington Mill Dr.  # 803"/>
    <m/>
    <s v="Arlington"/>
    <s v="VA"/>
    <n v="22206"/>
    <m/>
    <s v="US        "/>
    <s v="(202) 223-8073"/>
    <s v="$1.00-$9,999.00"/>
    <m/>
    <m/>
    <m/>
    <m/>
    <m/>
    <m/>
    <m/>
    <m/>
    <m/>
  </r>
  <r>
    <n v="5000"/>
    <s v="January - March"/>
    <n v="2024"/>
    <s v="PRINCIPAL"/>
    <x v="283"/>
    <m/>
    <m/>
    <m/>
    <m/>
    <m/>
    <m/>
    <m/>
    <m/>
    <m/>
    <m/>
    <m/>
    <m/>
    <m/>
    <s v="Terpene Belt Farms"/>
    <s v="1212 Broadway"/>
    <m/>
    <s v="Oakland"/>
    <s v="CA"/>
    <s v="94612-1805"/>
    <m/>
    <s v="US        "/>
    <s v="(520) 604-1492"/>
    <s v="$1.00-$9,999.00"/>
    <m/>
    <m/>
    <m/>
    <m/>
    <m/>
    <m/>
    <m/>
    <m/>
    <m/>
  </r>
  <r>
    <n v="15000"/>
    <s v="January - March"/>
    <n v="2024"/>
    <s v="PRINCIPAL"/>
    <x v="283"/>
    <m/>
    <m/>
    <m/>
    <m/>
    <m/>
    <m/>
    <m/>
    <m/>
    <m/>
    <m/>
    <m/>
    <m/>
    <m/>
    <s v="The Mentor Network"/>
    <s v="313 Congress St"/>
    <s v="5th Floor"/>
    <s v="Boston"/>
    <s v="MA"/>
    <s v="02210-1218"/>
    <m/>
    <s v="US        "/>
    <s v="(617) 790-4800"/>
    <s v="$10,000.00-$19,999.00"/>
    <m/>
    <m/>
    <m/>
    <m/>
    <m/>
    <m/>
    <m/>
    <m/>
    <m/>
  </r>
  <r>
    <n v="5000"/>
    <s v="January - March"/>
    <n v="2024"/>
    <s v="PRINCIPAL"/>
    <x v="283"/>
    <m/>
    <m/>
    <m/>
    <m/>
    <m/>
    <m/>
    <m/>
    <m/>
    <m/>
    <m/>
    <m/>
    <m/>
    <m/>
    <s v="University of Florida Foundation, Inc"/>
    <s v="Po Box 113157"/>
    <m/>
    <s v="Gainesville"/>
    <s v="FL"/>
    <s v="32611-3157"/>
    <m/>
    <s v="US        "/>
    <s v="(850) 933-1223"/>
    <s v="$1.00-$9,999.00"/>
    <m/>
    <m/>
    <m/>
    <m/>
    <m/>
    <m/>
    <m/>
    <m/>
    <m/>
  </r>
  <r>
    <n v="15000"/>
    <s v="January - March"/>
    <n v="2024"/>
    <s v="PRINCIPAL"/>
    <x v="283"/>
    <m/>
    <m/>
    <m/>
    <m/>
    <m/>
    <m/>
    <m/>
    <m/>
    <m/>
    <m/>
    <m/>
    <m/>
    <m/>
    <s v="Veterans Guardian VA Claim Consulting LLC"/>
    <s v="75 Trotter Hills Cir"/>
    <m/>
    <s v="Pinehurst"/>
    <s v="NC"/>
    <s v="28374-7930"/>
    <m/>
    <s v="US        "/>
    <s v="(202) 378-8644"/>
    <s v="$10,000.00-$19,999.00"/>
    <m/>
    <m/>
    <m/>
    <m/>
    <m/>
    <m/>
    <m/>
    <m/>
    <m/>
  </r>
  <r>
    <n v="0"/>
    <s v="January - March"/>
    <n v="2024"/>
    <s v="PRINCIPAL"/>
    <x v="283"/>
    <m/>
    <m/>
    <m/>
    <m/>
    <m/>
    <m/>
    <m/>
    <m/>
    <m/>
    <m/>
    <m/>
    <m/>
    <m/>
    <s v="Walt Disney Parks &amp; Resorts U.S. Inc."/>
    <s v="Po Box 10"/>
    <m/>
    <s v="Lk Buena Vis"/>
    <s v="FL"/>
    <s v="32830-1000"/>
    <m/>
    <s v="US        "/>
    <s v="(407) 828-5072"/>
    <n v="0"/>
    <m/>
    <m/>
    <m/>
    <m/>
    <m/>
    <m/>
    <m/>
    <m/>
    <m/>
  </r>
  <r>
    <n v="0"/>
    <s v="January - March"/>
    <n v="2024"/>
    <s v="PRINCIPAL"/>
    <x v="283"/>
    <m/>
    <m/>
    <m/>
    <m/>
    <m/>
    <m/>
    <m/>
    <m/>
    <m/>
    <m/>
    <m/>
    <m/>
    <m/>
    <s v="Walt Disney Parks and Resorts, U.S."/>
    <s v="Po Box 10000"/>
    <m/>
    <s v="Lake Buena Vista"/>
    <s v="FL"/>
    <s v="32830-1000"/>
    <m/>
    <s v="US        "/>
    <s v="(407) 828-1360"/>
    <n v="0"/>
    <m/>
    <m/>
    <m/>
    <m/>
    <m/>
    <m/>
    <m/>
    <m/>
    <m/>
  </r>
  <r>
    <n v="0"/>
    <s v="January - March"/>
    <n v="2024"/>
    <s v="FIRM"/>
    <x v="284"/>
    <s v="Owner Ernie Barnett"/>
    <s v="Owner"/>
    <s v="4524 Gun Club Rd"/>
    <s v="Ste 201"/>
    <s v="West Palm Beach"/>
    <s v="FL"/>
    <n v="33415"/>
    <m/>
    <s v="US        "/>
    <s v="(850) 284-6178"/>
    <d v="2024-04-09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84"/>
    <m/>
    <m/>
    <m/>
    <m/>
    <m/>
    <m/>
    <m/>
    <m/>
    <m/>
    <m/>
    <m/>
    <m/>
    <s v="Ernie Barnett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84"/>
    <m/>
    <m/>
    <m/>
    <m/>
    <m/>
    <m/>
    <m/>
    <m/>
    <m/>
    <m/>
    <m/>
    <m/>
    <m/>
    <s v="Florida Land Council, The"/>
    <s v="Po Box 10066"/>
    <m/>
    <s v="Tallahassee"/>
    <s v="FL"/>
    <s v="32302-2066"/>
    <m/>
    <s v="US        "/>
    <s v="*850) 284-6178"/>
    <s v="$1.00-$9,999.00"/>
    <m/>
    <m/>
    <m/>
    <m/>
    <m/>
    <m/>
    <m/>
    <m/>
    <m/>
  </r>
  <r>
    <n v="5000"/>
    <s v="January - March"/>
    <n v="2024"/>
    <s v="PRINCIPAL"/>
    <x v="284"/>
    <m/>
    <m/>
    <m/>
    <m/>
    <m/>
    <m/>
    <m/>
    <m/>
    <m/>
    <m/>
    <m/>
    <m/>
    <m/>
    <s v="Florida Sugar Cane League"/>
    <s v="1301 Pennsylvania Ave NW"/>
    <s v="Suite 401"/>
    <s v="Washington"/>
    <s v="DC"/>
    <n v="20004"/>
    <m/>
    <s v="US        "/>
    <s v="(863) 228-6689"/>
    <s v="$1.00-$9,999.00"/>
    <m/>
    <m/>
    <m/>
    <m/>
    <m/>
    <m/>
    <m/>
    <m/>
    <m/>
  </r>
  <r>
    <n v="5000"/>
    <s v="January - March"/>
    <n v="2024"/>
    <s v="PRINCIPAL"/>
    <x v="284"/>
    <m/>
    <m/>
    <m/>
    <m/>
    <m/>
    <m/>
    <m/>
    <m/>
    <m/>
    <m/>
    <m/>
    <m/>
    <m/>
    <s v="Miami Dade Limestone Products Association, Inc"/>
    <s v="13292 NW 118Th Ave"/>
    <m/>
    <s v="Medley"/>
    <s v="FL"/>
    <s v="33178-3106"/>
    <m/>
    <s v="US        "/>
    <s v="(305) 819-5674"/>
    <s v="$1.00-$9,999.00"/>
    <m/>
    <m/>
    <m/>
    <m/>
    <m/>
    <m/>
    <m/>
    <m/>
    <m/>
  </r>
  <r>
    <n v="0"/>
    <s v="January - March"/>
    <n v="2024"/>
    <s v="FIRM"/>
    <x v="285"/>
    <s v="Owner Ronald Watson"/>
    <s v="Owner"/>
    <s v="9114 Seafair Ln"/>
    <m/>
    <s v="Tallahassee"/>
    <s v="FL"/>
    <s v="32317-8189"/>
    <m/>
    <s v="US        "/>
    <s v="(850) 567-1202"/>
    <d v="2024-04-01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85"/>
    <m/>
    <m/>
    <m/>
    <m/>
    <m/>
    <m/>
    <m/>
    <m/>
    <m/>
    <m/>
    <m/>
    <m/>
    <s v="Ronald L. Watson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85"/>
    <m/>
    <m/>
    <m/>
    <m/>
    <m/>
    <m/>
    <m/>
    <m/>
    <m/>
    <m/>
    <m/>
    <m/>
    <m/>
    <s v="AltMed LLC"/>
    <s v="6151 Lake Osprey Dr"/>
    <m/>
    <s v="Lakewood Rch"/>
    <s v="FL"/>
    <s v="34240-8419"/>
    <m/>
    <s v="US        "/>
    <s v="(941)373-1432"/>
    <s v="$1.00-$9,999.00"/>
    <m/>
    <m/>
    <m/>
    <m/>
    <m/>
    <m/>
    <m/>
    <m/>
    <m/>
  </r>
  <r>
    <n v="5000"/>
    <s v="January - March"/>
    <n v="2024"/>
    <s v="PRINCIPAL"/>
    <x v="285"/>
    <m/>
    <m/>
    <m/>
    <m/>
    <m/>
    <m/>
    <m/>
    <m/>
    <m/>
    <m/>
    <m/>
    <m/>
    <m/>
    <s v="Florida Renal Coalition"/>
    <s v="203 Ernestine St"/>
    <m/>
    <s v="Orlando"/>
    <s v="FL"/>
    <n v="32801"/>
    <m/>
    <s v="US        "/>
    <s v="(941) 917-6444 x210"/>
    <s v="$1.00-$9,999.00"/>
    <m/>
    <m/>
    <m/>
    <m/>
    <m/>
    <m/>
    <m/>
    <m/>
    <m/>
  </r>
  <r>
    <n v="0"/>
    <s v="January - March"/>
    <n v="2024"/>
    <s v="FIRM"/>
    <x v="286"/>
    <s v="Owner albert william florence"/>
    <s v="Owner"/>
    <s v="1210 east 14th. street"/>
    <s v="n/a"/>
    <s v="jacksonville"/>
    <s v="Florida"/>
    <s v="32206-3205"/>
    <m/>
    <s v="US        "/>
    <s v="(904) 402-2523"/>
    <d v="2024-04-24T00:00:00"/>
    <s v="$50,000.00-$9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86"/>
    <m/>
    <m/>
    <m/>
    <m/>
    <m/>
    <m/>
    <m/>
    <m/>
    <m/>
    <m/>
    <m/>
    <m/>
    <s v="albert william florence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286"/>
    <m/>
    <m/>
    <m/>
    <m/>
    <m/>
    <m/>
    <m/>
    <m/>
    <m/>
    <m/>
    <m/>
    <m/>
    <m/>
    <s v="albert william florence"/>
    <s v="1210 east 14th. street"/>
    <s v="n/a"/>
    <s v="jacksonville"/>
    <s v="florida"/>
    <s v="32206-3205"/>
    <m/>
    <s v="US        "/>
    <s v="(904) 402-2523"/>
    <n v="50000"/>
    <m/>
    <m/>
    <m/>
    <m/>
    <m/>
    <m/>
    <m/>
    <m/>
    <m/>
  </r>
  <r>
    <n v="0"/>
    <s v="January - March"/>
    <n v="2024"/>
    <s v="FIRM"/>
    <x v="287"/>
    <s v="Senior Partner Kevin Doyle"/>
    <s v="Senior Partner"/>
    <s v="Po Box 24897"/>
    <m/>
    <s v="Jacksonville"/>
    <s v="FL"/>
    <s v="32241-4897"/>
    <m/>
    <s v="US        "/>
    <s v="(904) 806-1714"/>
    <d v="2024-04-01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87"/>
    <m/>
    <m/>
    <m/>
    <m/>
    <m/>
    <m/>
    <m/>
    <m/>
    <m/>
    <m/>
    <m/>
    <m/>
    <s v="Kevin Andrew Doyle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87"/>
    <m/>
    <m/>
    <m/>
    <m/>
    <m/>
    <m/>
    <m/>
    <m/>
    <m/>
    <m/>
    <m/>
    <m/>
    <m/>
    <s v="Avaya Inc"/>
    <s v="1212 New York Ave NW"/>
    <s v="Ste 1212"/>
    <s v="Washington"/>
    <s v="DC"/>
    <n v="20005"/>
    <m/>
    <s v="US        "/>
    <s v="904-305-2455"/>
    <s v="$1.00-$9,999.00"/>
    <m/>
    <m/>
    <m/>
    <m/>
    <m/>
    <m/>
    <m/>
    <m/>
    <m/>
  </r>
  <r>
    <n v="5000"/>
    <s v="January - March"/>
    <n v="2024"/>
    <s v="PRINCIPAL"/>
    <x v="287"/>
    <m/>
    <m/>
    <m/>
    <m/>
    <m/>
    <m/>
    <m/>
    <m/>
    <m/>
    <m/>
    <m/>
    <m/>
    <m/>
    <s v="Consumer Energy Alliance-Florida"/>
    <s v="11111-70 San Jose Blvd #224"/>
    <m/>
    <s v="Jacksonville"/>
    <s v="FL"/>
    <n v="32223"/>
    <m/>
    <s v="US        "/>
    <s v="832-609-2088"/>
    <s v="$1.00-$9,999.00"/>
    <m/>
    <m/>
    <m/>
    <m/>
    <m/>
    <m/>
    <m/>
    <m/>
    <m/>
  </r>
  <r>
    <n v="5000"/>
    <s v="January - March"/>
    <n v="2024"/>
    <s v="PRINCIPAL"/>
    <x v="287"/>
    <m/>
    <m/>
    <m/>
    <m/>
    <m/>
    <m/>
    <m/>
    <m/>
    <m/>
    <m/>
    <m/>
    <m/>
    <m/>
    <s v="Elite Parking Services of America"/>
    <s v="76 S Laura St #202"/>
    <m/>
    <s v="Jacksonville"/>
    <s v="FL"/>
    <n v="32202"/>
    <m/>
    <s v="US        "/>
    <s v="954-732-6286"/>
    <s v="$1.00-$9,999.00"/>
    <m/>
    <m/>
    <m/>
    <m/>
    <m/>
    <m/>
    <m/>
    <m/>
    <m/>
  </r>
  <r>
    <n v="5000"/>
    <s v="January - March"/>
    <n v="2024"/>
    <s v="PRINCIPAL"/>
    <x v="287"/>
    <m/>
    <m/>
    <m/>
    <m/>
    <m/>
    <m/>
    <m/>
    <m/>
    <m/>
    <m/>
    <m/>
    <m/>
    <m/>
    <s v="Hewlett Packard Enterprise"/>
    <s v="1701 E Mossy Oaks Rd"/>
    <m/>
    <s v="Spring"/>
    <s v="TX"/>
    <s v="77389-1913"/>
    <m/>
    <s v="US        "/>
    <s v="(703) 684-1110"/>
    <s v="$1.00-$9,999.00"/>
    <m/>
    <m/>
    <m/>
    <m/>
    <m/>
    <m/>
    <m/>
    <m/>
    <m/>
  </r>
  <r>
    <n v="0"/>
    <s v="January - March"/>
    <n v="2024"/>
    <s v="PRINCIPAL"/>
    <x v="287"/>
    <m/>
    <m/>
    <m/>
    <m/>
    <m/>
    <m/>
    <m/>
    <m/>
    <m/>
    <m/>
    <m/>
    <m/>
    <m/>
    <s v="Ocean5 Naval Architects"/>
    <s v="360 NW Alice Ave"/>
    <m/>
    <s v="Stuart"/>
    <s v="FL"/>
    <n v="34994"/>
    <m/>
    <s v="US        "/>
    <s v="(772) 215-2567"/>
    <n v="0"/>
    <m/>
    <m/>
    <m/>
    <m/>
    <m/>
    <m/>
    <m/>
    <m/>
    <m/>
  </r>
  <r>
    <n v="5000"/>
    <s v="January - March"/>
    <n v="2024"/>
    <s v="PRINCIPAL"/>
    <x v="287"/>
    <m/>
    <m/>
    <m/>
    <m/>
    <m/>
    <m/>
    <m/>
    <m/>
    <m/>
    <m/>
    <m/>
    <m/>
    <m/>
    <s v="Pure"/>
    <s v="2555 Augustine Dr"/>
    <m/>
    <s v="Santa Clara"/>
    <s v="CA"/>
    <s v="95054-3003"/>
    <m/>
    <s v="US        "/>
    <s v="(813) 253-9503"/>
    <s v="$1.00-$9,999.00"/>
    <m/>
    <m/>
    <m/>
    <m/>
    <m/>
    <m/>
    <m/>
    <m/>
    <m/>
  </r>
  <r>
    <n v="5000"/>
    <s v="January - March"/>
    <n v="2024"/>
    <s v="PRINCIPAL"/>
    <x v="287"/>
    <m/>
    <m/>
    <m/>
    <m/>
    <m/>
    <m/>
    <m/>
    <m/>
    <m/>
    <m/>
    <m/>
    <m/>
    <m/>
    <s v="QABA"/>
    <s v="2326 Washington Blvd"/>
    <s v="Fourth Floor"/>
    <s v="Ogden"/>
    <s v="Utah"/>
    <n v="84401"/>
    <m/>
    <s v="US        "/>
    <s v="(877) 220-1839"/>
    <s v="$1.00-$9,999.00"/>
    <m/>
    <m/>
    <m/>
    <m/>
    <m/>
    <m/>
    <m/>
    <m/>
    <m/>
  </r>
  <r>
    <n v="5000"/>
    <s v="January - March"/>
    <n v="2024"/>
    <s v="PRINCIPAL"/>
    <x v="287"/>
    <m/>
    <m/>
    <m/>
    <m/>
    <m/>
    <m/>
    <m/>
    <m/>
    <m/>
    <m/>
    <m/>
    <m/>
    <m/>
    <s v="tag! ChildrenΓÇÖs Museum"/>
    <s v="Po Box 3183"/>
    <m/>
    <s v="St Augustine"/>
    <s v="FL"/>
    <s v="32085-3183"/>
    <m/>
    <s v="US        "/>
    <s v="(904) 647-1757"/>
    <s v="$1.00-$9,999.00"/>
    <m/>
    <m/>
    <m/>
    <m/>
    <m/>
    <m/>
    <m/>
    <m/>
    <m/>
  </r>
  <r>
    <n v="0"/>
    <s v="January - March"/>
    <n v="2024"/>
    <s v="FIRM"/>
    <x v="288"/>
    <s v="Owner William H Stander"/>
    <s v="Owner"/>
    <s v="113 S Monroe St"/>
    <m/>
    <s v="Tallahassee"/>
    <s v="FL"/>
    <s v="32301-1529"/>
    <m/>
    <s v="US        "/>
    <s v="(850) 212-3250"/>
    <d v="2024-04-28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88"/>
    <m/>
    <m/>
    <m/>
    <m/>
    <m/>
    <m/>
    <m/>
    <m/>
    <m/>
    <m/>
    <m/>
    <m/>
    <s v="William H. Stander"/>
    <m/>
    <m/>
    <m/>
    <m/>
    <m/>
    <m/>
    <m/>
    <m/>
    <m/>
    <m/>
    <m/>
    <m/>
    <m/>
    <m/>
    <m/>
    <m/>
    <m/>
    <m/>
    <m/>
  </r>
  <r>
    <n v="0"/>
    <s v="January - March"/>
    <n v="2024"/>
    <s v="PRINCIPAL"/>
    <x v="288"/>
    <m/>
    <m/>
    <m/>
    <m/>
    <m/>
    <m/>
    <m/>
    <m/>
    <m/>
    <m/>
    <m/>
    <m/>
    <m/>
    <s v="Church Mutual Insurance Company"/>
    <s v="3000 Schuster Ln"/>
    <m/>
    <s v="Merrill"/>
    <s v="WI"/>
    <n v="54452"/>
    <m/>
    <s v="US        "/>
    <s v="(800) 554-2642"/>
    <n v="0"/>
    <m/>
    <m/>
    <m/>
    <m/>
    <m/>
    <m/>
    <m/>
    <m/>
    <m/>
  </r>
  <r>
    <n v="0"/>
    <s v="January - March"/>
    <n v="2024"/>
    <s v="PRINCIPAL"/>
    <x v="288"/>
    <m/>
    <m/>
    <m/>
    <m/>
    <m/>
    <m/>
    <m/>
    <m/>
    <m/>
    <m/>
    <m/>
    <m/>
    <m/>
    <s v="Electric Insurance Company"/>
    <s v="75 Sam Fonzo Dr"/>
    <m/>
    <s v="Beverly"/>
    <s v="MA"/>
    <s v="01915"/>
    <m/>
    <s v="US        "/>
    <s v="(978) 524-5095"/>
    <n v="0"/>
    <m/>
    <m/>
    <m/>
    <m/>
    <m/>
    <m/>
    <m/>
    <m/>
    <m/>
  </r>
  <r>
    <n v="0"/>
    <s v="January - March"/>
    <n v="2024"/>
    <s v="PRINCIPAL"/>
    <x v="288"/>
    <m/>
    <m/>
    <m/>
    <m/>
    <m/>
    <m/>
    <m/>
    <m/>
    <m/>
    <m/>
    <m/>
    <m/>
    <m/>
    <s v="Florida Custom Car Association, Inc."/>
    <s v="1102 Buckingham Dr"/>
    <m/>
    <s v="Tallahassee"/>
    <s v="FL"/>
    <s v="32308-5213"/>
    <m/>
    <s v="US        "/>
    <s v="(850) 284-1849"/>
    <n v="0"/>
    <m/>
    <m/>
    <m/>
    <m/>
    <m/>
    <m/>
    <m/>
    <m/>
    <m/>
  </r>
  <r>
    <n v="5000"/>
    <s v="January - March"/>
    <n v="2024"/>
    <s v="PRINCIPAL"/>
    <x v="288"/>
    <m/>
    <m/>
    <m/>
    <m/>
    <m/>
    <m/>
    <m/>
    <m/>
    <m/>
    <m/>
    <m/>
    <m/>
    <m/>
    <s v="Florida Fire Equipment Dealers Association"/>
    <s v="Po Box 11254"/>
    <m/>
    <s v="Tallahassee"/>
    <s v="FL"/>
    <s v="32302-3254"/>
    <m/>
    <s v="US        "/>
    <s v="(850) 224-0711"/>
    <s v="$1.00-$9,999.00"/>
    <m/>
    <m/>
    <m/>
    <m/>
    <m/>
    <m/>
    <m/>
    <m/>
    <m/>
  </r>
  <r>
    <n v="5000"/>
    <s v="January - March"/>
    <n v="2024"/>
    <s v="PRINCIPAL"/>
    <x v="288"/>
    <m/>
    <m/>
    <m/>
    <m/>
    <m/>
    <m/>
    <m/>
    <m/>
    <m/>
    <m/>
    <m/>
    <m/>
    <m/>
    <s v="Florida Life Care Residents Association"/>
    <s v="325 John Knox Rd"/>
    <s v="Ste L103"/>
    <s v="Tallahassee"/>
    <s v="FL"/>
    <n v="32303"/>
    <m/>
    <s v="US        "/>
    <s v="(850) 224-0711"/>
    <s v="$1.00-$9,999.00"/>
    <m/>
    <m/>
    <m/>
    <m/>
    <m/>
    <m/>
    <m/>
    <m/>
    <m/>
  </r>
  <r>
    <n v="5000"/>
    <s v="January - March"/>
    <n v="2024"/>
    <s v="PRINCIPAL"/>
    <x v="288"/>
    <m/>
    <m/>
    <m/>
    <m/>
    <m/>
    <m/>
    <m/>
    <m/>
    <m/>
    <m/>
    <m/>
    <m/>
    <m/>
    <s v="Florida Property &amp; Casualty Association, Inc"/>
    <s v="215 S Monroe St"/>
    <s v="Ste 701"/>
    <s v="Tallahassee"/>
    <s v="FL"/>
    <n v="32301"/>
    <m/>
    <s v="US        "/>
    <s v="(850) 212-3250"/>
    <s v="$1.00-$9,999.00"/>
    <m/>
    <m/>
    <m/>
    <m/>
    <m/>
    <m/>
    <m/>
    <m/>
    <m/>
  </r>
  <r>
    <n v="0"/>
    <s v="January - March"/>
    <n v="2024"/>
    <s v="PRINCIPAL"/>
    <x v="288"/>
    <m/>
    <m/>
    <m/>
    <m/>
    <m/>
    <m/>
    <m/>
    <m/>
    <m/>
    <m/>
    <m/>
    <m/>
    <m/>
    <s v="Main Street America Protection Insurance Company"/>
    <s v="4601 Touchton Rd E"/>
    <s v="Ste 3400"/>
    <s v="Jacksonville"/>
    <s v="FL"/>
    <n v="32246"/>
    <m/>
    <s v="US        "/>
    <s v="(904) 380-7223"/>
    <n v="0"/>
    <m/>
    <m/>
    <m/>
    <m/>
    <m/>
    <m/>
    <m/>
    <m/>
    <m/>
  </r>
  <r>
    <n v="5000"/>
    <s v="January - March"/>
    <n v="2024"/>
    <s v="PRINCIPAL"/>
    <x v="288"/>
    <m/>
    <m/>
    <m/>
    <m/>
    <m/>
    <m/>
    <m/>
    <m/>
    <m/>
    <m/>
    <m/>
    <m/>
    <m/>
    <s v="Solar United Neighbors Action"/>
    <s v="1350 Connecticut Ave NW"/>
    <s v="Suite 412"/>
    <s v="Washington"/>
    <s v="DC"/>
    <s v="20036-1737"/>
    <m/>
    <s v="US        "/>
    <s v="(402) 819-2468"/>
    <s v="$1.00-$9,999.00"/>
    <m/>
    <m/>
    <m/>
    <m/>
    <m/>
    <m/>
    <m/>
    <m/>
    <m/>
  </r>
  <r>
    <n v="0"/>
    <s v="January - March"/>
    <n v="2024"/>
    <s v="PRINCIPAL"/>
    <x v="288"/>
    <m/>
    <m/>
    <m/>
    <m/>
    <m/>
    <m/>
    <m/>
    <m/>
    <m/>
    <m/>
    <m/>
    <m/>
    <m/>
    <s v="Timeshare Closing Services, Inc."/>
    <s v="8545 Commodity Circle"/>
    <m/>
    <s v="Orlando"/>
    <s v="FL"/>
    <n v="32819"/>
    <m/>
    <s v="US        "/>
    <s v="(321) 206-4734"/>
    <n v="0"/>
    <m/>
    <m/>
    <m/>
    <m/>
    <m/>
    <m/>
    <m/>
    <m/>
    <m/>
  </r>
  <r>
    <n v="0"/>
    <s v="January - March"/>
    <n v="2024"/>
    <s v="FIRM"/>
    <x v="289"/>
    <s v="Owner Derek Whitis"/>
    <s v="Owner"/>
    <s v="403 Plantation Rd"/>
    <m/>
    <s v="Tallahassee"/>
    <s v="FL"/>
    <s v="32303-4205"/>
    <m/>
    <s v="US        "/>
    <s v="(850) 385-5911"/>
    <d v="2024-05-13T00:00:00"/>
    <s v="$100,000.00-$2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89"/>
    <m/>
    <m/>
    <m/>
    <m/>
    <m/>
    <m/>
    <m/>
    <m/>
    <m/>
    <m/>
    <m/>
    <m/>
    <s v="Derek A. Whitis"/>
    <m/>
    <m/>
    <m/>
    <m/>
    <m/>
    <m/>
    <m/>
    <m/>
    <m/>
    <m/>
    <m/>
    <m/>
    <m/>
    <m/>
    <m/>
    <m/>
    <m/>
    <m/>
    <m/>
  </r>
  <r>
    <n v="25000"/>
    <s v="January - March"/>
    <n v="2024"/>
    <s v="PRINCIPAL"/>
    <x v="289"/>
    <m/>
    <m/>
    <m/>
    <m/>
    <m/>
    <m/>
    <m/>
    <m/>
    <m/>
    <m/>
    <m/>
    <m/>
    <m/>
    <s v="Cassidy Holdings, LLC"/>
    <s v="346 E Central Ave"/>
    <m/>
    <s v="Winter Haven"/>
    <s v="FL"/>
    <s v="33880-3046"/>
    <m/>
    <s v="US        "/>
    <s v="(863) 287-1197"/>
    <s v="$20,000.00-$29,999.00"/>
    <m/>
    <m/>
    <m/>
    <m/>
    <m/>
    <m/>
    <m/>
    <m/>
    <m/>
  </r>
  <r>
    <n v="5000"/>
    <s v="January - March"/>
    <n v="2024"/>
    <s v="PRINCIPAL"/>
    <x v="289"/>
    <m/>
    <m/>
    <m/>
    <m/>
    <m/>
    <m/>
    <m/>
    <m/>
    <m/>
    <m/>
    <m/>
    <m/>
    <m/>
    <s v="Caulkins Citrus Company"/>
    <s v="15484 SW Citrus Blvd"/>
    <m/>
    <s v="Palm City"/>
    <s v="FL"/>
    <n v="34990"/>
    <m/>
    <s v="US        "/>
    <s v="(772) 220-9717"/>
    <s v="$1.00-$9,999.00"/>
    <m/>
    <m/>
    <m/>
    <m/>
    <m/>
    <m/>
    <m/>
    <m/>
    <m/>
  </r>
  <r>
    <n v="0"/>
    <s v="January - March"/>
    <n v="2024"/>
    <s v="PRINCIPAL"/>
    <x v="289"/>
    <m/>
    <m/>
    <m/>
    <m/>
    <m/>
    <m/>
    <m/>
    <m/>
    <m/>
    <m/>
    <m/>
    <m/>
    <m/>
    <s v="El Maximo Ranch Holdings, LLC"/>
    <s v="600 Brickell Ave"/>
    <s v="Suite 1570"/>
    <s v="Miami"/>
    <s v="FL"/>
    <s v="33131-3068"/>
    <m/>
    <s v="US        "/>
    <s v="(757) 340-8001"/>
    <n v="0"/>
    <m/>
    <m/>
    <m/>
    <m/>
    <m/>
    <m/>
    <m/>
    <m/>
    <m/>
  </r>
  <r>
    <n v="25000"/>
    <s v="January - March"/>
    <n v="2024"/>
    <s v="PRINCIPAL"/>
    <x v="289"/>
    <m/>
    <m/>
    <m/>
    <m/>
    <m/>
    <m/>
    <m/>
    <m/>
    <m/>
    <m/>
    <m/>
    <m/>
    <m/>
    <s v="Evans Properties, Inc"/>
    <s v="660 Beachland Blvd"/>
    <s v="Ste 301"/>
    <s v="Vero Beach"/>
    <s v="FL"/>
    <s v="32963-1708"/>
    <m/>
    <s v="US        "/>
    <s v="(772) 234-2410 x217"/>
    <s v="$20,000.00-$29,999.00"/>
    <m/>
    <m/>
    <m/>
    <m/>
    <m/>
    <m/>
    <m/>
    <m/>
    <m/>
  </r>
  <r>
    <n v="0"/>
    <s v="January - March"/>
    <n v="2024"/>
    <s v="PRINCIPAL"/>
    <x v="289"/>
    <m/>
    <m/>
    <m/>
    <m/>
    <m/>
    <m/>
    <m/>
    <m/>
    <m/>
    <m/>
    <m/>
    <m/>
    <m/>
    <s v="Florida Design Drilling Corporation"/>
    <s v="7733 Hooper Rd"/>
    <m/>
    <s v="West Palm Bch"/>
    <s v="FL"/>
    <s v="33411-3806"/>
    <m/>
    <s v="US        "/>
    <s v="(561) 324-3885"/>
    <n v="0"/>
    <m/>
    <m/>
    <m/>
    <m/>
    <m/>
    <m/>
    <m/>
    <m/>
    <m/>
  </r>
  <r>
    <n v="5000"/>
    <s v="January - March"/>
    <n v="2024"/>
    <s v="PRINCIPAL"/>
    <x v="289"/>
    <m/>
    <m/>
    <m/>
    <m/>
    <m/>
    <m/>
    <m/>
    <m/>
    <m/>
    <m/>
    <m/>
    <m/>
    <m/>
    <s v="Florida Polytechnic University Foundation, Inc"/>
    <s v="4700 Research Way"/>
    <m/>
    <s v="Lakeland"/>
    <s v="FL"/>
    <s v="33805-8531"/>
    <m/>
    <s v="US        "/>
    <s v="(863) 583-9050"/>
    <s v="$1.00-$9,999.00"/>
    <m/>
    <m/>
    <m/>
    <m/>
    <m/>
    <m/>
    <m/>
    <m/>
    <m/>
  </r>
  <r>
    <n v="15000"/>
    <s v="January - March"/>
    <n v="2024"/>
    <s v="PRINCIPAL"/>
    <x v="289"/>
    <m/>
    <m/>
    <m/>
    <m/>
    <m/>
    <m/>
    <m/>
    <m/>
    <m/>
    <m/>
    <m/>
    <m/>
    <m/>
    <s v="Garcia Family Farm, LLC"/>
    <s v="3333 Virginia Beach Blvd Ste 24"/>
    <m/>
    <s v="Virginia Bch"/>
    <s v="VA"/>
    <s v="23452-5619"/>
    <m/>
    <s v="US        "/>
    <s v="(757) 340-8001"/>
    <s v="$10,000.00-$19,999.00"/>
    <m/>
    <m/>
    <m/>
    <m/>
    <m/>
    <m/>
    <m/>
    <m/>
    <m/>
  </r>
  <r>
    <n v="5000"/>
    <s v="January - March"/>
    <n v="2024"/>
    <s v="PRINCIPAL"/>
    <x v="289"/>
    <m/>
    <m/>
    <m/>
    <m/>
    <m/>
    <m/>
    <m/>
    <m/>
    <m/>
    <m/>
    <m/>
    <m/>
    <m/>
    <s v="J &amp; L Triple B Ranch, LLP"/>
    <s v="Po Box 23787"/>
    <m/>
    <s v="Tampa"/>
    <s v="FL"/>
    <s v="33623-3787"/>
    <m/>
    <s v="US        "/>
    <s v="(813) 477-8388"/>
    <s v="$1.00-$9,999.00"/>
    <m/>
    <m/>
    <m/>
    <m/>
    <m/>
    <m/>
    <m/>
    <m/>
    <m/>
  </r>
  <r>
    <n v="5000"/>
    <s v="January - March"/>
    <n v="2024"/>
    <s v="PRINCIPAL"/>
    <x v="289"/>
    <m/>
    <m/>
    <m/>
    <m/>
    <m/>
    <m/>
    <m/>
    <m/>
    <m/>
    <m/>
    <m/>
    <m/>
    <m/>
    <s v="Polk State College Foundation"/>
    <s v="999 Avenue H NE"/>
    <m/>
    <s v="Winter Haven"/>
    <s v="FL"/>
    <s v="33881-4256"/>
    <m/>
    <s v="US        "/>
    <s v="(863) 370-5214"/>
    <s v="$1.00-$9,999.00"/>
    <m/>
    <m/>
    <m/>
    <m/>
    <m/>
    <m/>
    <m/>
    <m/>
    <m/>
  </r>
  <r>
    <n v="5000"/>
    <s v="January - March"/>
    <n v="2024"/>
    <s v="PRINCIPAL"/>
    <x v="289"/>
    <m/>
    <m/>
    <m/>
    <m/>
    <m/>
    <m/>
    <m/>
    <m/>
    <m/>
    <m/>
    <m/>
    <m/>
    <m/>
    <s v="Propel Florida, LLC"/>
    <s v="5668 Fishhawk Crossing Blvd Pmb 135"/>
    <s v="Ste 135"/>
    <s v="Lithia"/>
    <s v="FL"/>
    <s v="33547-5900"/>
    <m/>
    <s v="US        "/>
    <s v="(813) 422-9453"/>
    <s v="$1.00-$9,999.00"/>
    <m/>
    <m/>
    <m/>
    <m/>
    <m/>
    <m/>
    <m/>
    <m/>
    <m/>
  </r>
  <r>
    <n v="0"/>
    <s v="January - March"/>
    <n v="2024"/>
    <s v="PRINCIPAL"/>
    <x v="289"/>
    <m/>
    <m/>
    <m/>
    <m/>
    <m/>
    <m/>
    <m/>
    <m/>
    <m/>
    <m/>
    <m/>
    <m/>
    <m/>
    <s v="Remarms, LLC"/>
    <s v="14 Hoefler Ave"/>
    <m/>
    <s v="Ilion"/>
    <s v="NY"/>
    <s v="13357-1816"/>
    <m/>
    <s v="US        "/>
    <s v="(315) 895-3200"/>
    <n v="0"/>
    <m/>
    <m/>
    <m/>
    <m/>
    <m/>
    <m/>
    <m/>
    <m/>
    <m/>
  </r>
  <r>
    <n v="0"/>
    <s v="January - March"/>
    <n v="2024"/>
    <s v="PRINCIPAL"/>
    <x v="289"/>
    <m/>
    <m/>
    <m/>
    <m/>
    <m/>
    <m/>
    <m/>
    <m/>
    <m/>
    <m/>
    <m/>
    <m/>
    <m/>
    <s v="South Central Florida Express, Inc."/>
    <s v="111 Ponce De Leon Ave"/>
    <m/>
    <s v="Clewiston"/>
    <s v="FL"/>
    <s v="33440-3032"/>
    <m/>
    <s v="US        "/>
    <s v="(863) 983-8121"/>
    <n v="0"/>
    <m/>
    <m/>
    <m/>
    <m/>
    <m/>
    <m/>
    <m/>
    <m/>
    <m/>
  </r>
  <r>
    <n v="5000"/>
    <s v="January - March"/>
    <n v="2024"/>
    <s v="PRINCIPAL"/>
    <x v="289"/>
    <m/>
    <m/>
    <m/>
    <m/>
    <m/>
    <m/>
    <m/>
    <m/>
    <m/>
    <m/>
    <m/>
    <m/>
    <m/>
    <s v="South Florida State College Foundation"/>
    <s v="600 W College Dr"/>
    <m/>
    <s v="Avon Park"/>
    <s v="FL"/>
    <s v="33825-9356"/>
    <m/>
    <s v="US        "/>
    <s v="(863) 443-2275"/>
    <s v="$1.00-$9,999.00"/>
    <s v="The Griffin Group"/>
    <s v="2209 Nevada Rd"/>
    <m/>
    <s v="Lakeland"/>
    <s v="FL"/>
    <n v="33803"/>
    <m/>
    <s v="US        "/>
    <s v="(863) 443-2275"/>
  </r>
  <r>
    <n v="0"/>
    <s v="January - March"/>
    <n v="2024"/>
    <s v="PRINCIPAL"/>
    <x v="289"/>
    <m/>
    <m/>
    <m/>
    <m/>
    <m/>
    <m/>
    <m/>
    <m/>
    <m/>
    <m/>
    <m/>
    <m/>
    <m/>
    <s v="Southeast Trophy Deer Association"/>
    <s v="Po Box 639"/>
    <m/>
    <s v="Live Oak"/>
    <s v="FL"/>
    <s v="32064-0639"/>
    <m/>
    <s v="US        "/>
    <s v="(352) 457-4260"/>
    <n v="0"/>
    <m/>
    <m/>
    <m/>
    <m/>
    <m/>
    <m/>
    <m/>
    <m/>
    <m/>
  </r>
  <r>
    <n v="0"/>
    <s v="January - March"/>
    <n v="2024"/>
    <s v="PRINCIPAL"/>
    <x v="289"/>
    <m/>
    <m/>
    <m/>
    <m/>
    <m/>
    <m/>
    <m/>
    <m/>
    <m/>
    <m/>
    <m/>
    <m/>
    <m/>
    <s v="Southern Gardens Citrus Groves Corporation"/>
    <s v="111 Ponce De Leon Ave"/>
    <m/>
    <s v="Clewiston"/>
    <s v="FL"/>
    <s v="33440-3032"/>
    <m/>
    <s v="US        "/>
    <s v="(863) 902-2103"/>
    <n v="0"/>
    <m/>
    <m/>
    <m/>
    <m/>
    <m/>
    <m/>
    <m/>
    <m/>
    <m/>
  </r>
  <r>
    <n v="0"/>
    <s v="January - March"/>
    <n v="2024"/>
    <s v="PRINCIPAL"/>
    <x v="289"/>
    <m/>
    <m/>
    <m/>
    <m/>
    <m/>
    <m/>
    <m/>
    <m/>
    <m/>
    <m/>
    <m/>
    <m/>
    <m/>
    <s v="Southern Gardens Citrus Holding Corporation"/>
    <s v="PO Box 1207"/>
    <m/>
    <s v="Clewiston"/>
    <s v="FL"/>
    <n v="33440"/>
    <m/>
    <s v="US        "/>
    <s v="(863) 983-8121"/>
    <n v="0"/>
    <m/>
    <m/>
    <m/>
    <m/>
    <m/>
    <m/>
    <m/>
    <m/>
    <m/>
  </r>
  <r>
    <n v="0"/>
    <s v="January - March"/>
    <n v="2024"/>
    <s v="PRINCIPAL"/>
    <x v="289"/>
    <m/>
    <m/>
    <m/>
    <m/>
    <m/>
    <m/>
    <m/>
    <m/>
    <m/>
    <m/>
    <m/>
    <m/>
    <m/>
    <s v="Southern Gardens Citrus Nursery Corporation"/>
    <s v="111 Ponce De Leon Ave"/>
    <m/>
    <s v="Clewiston"/>
    <s v="FL"/>
    <s v="33440-3032"/>
    <m/>
    <s v="US        "/>
    <s v="(863) 902-2103"/>
    <n v="0"/>
    <m/>
    <m/>
    <m/>
    <m/>
    <m/>
    <m/>
    <m/>
    <m/>
    <m/>
  </r>
  <r>
    <n v="15000"/>
    <s v="January - March"/>
    <n v="2024"/>
    <s v="PRINCIPAL"/>
    <x v="289"/>
    <m/>
    <m/>
    <m/>
    <m/>
    <m/>
    <m/>
    <m/>
    <m/>
    <m/>
    <m/>
    <m/>
    <m/>
    <m/>
    <s v="United States Sugar Corporation"/>
    <s v="111 Ponce De Leon Ave"/>
    <m/>
    <s v="Clewiston"/>
    <s v="FL"/>
    <n v="33440"/>
    <m/>
    <s v="US        "/>
    <s v="(863) 902-2461"/>
    <s v="$10,000.00-$19,999.00"/>
    <m/>
    <m/>
    <m/>
    <m/>
    <m/>
    <m/>
    <m/>
    <m/>
    <m/>
  </r>
  <r>
    <n v="0"/>
    <s v="January - March"/>
    <n v="2024"/>
    <s v="PRINCIPAL"/>
    <x v="289"/>
    <m/>
    <m/>
    <m/>
    <m/>
    <m/>
    <m/>
    <m/>
    <m/>
    <m/>
    <m/>
    <m/>
    <m/>
    <m/>
    <s v="Whitis Consulting, LLC"/>
    <s v="3670 Mossy Creek Ln"/>
    <m/>
    <s v="Tallahassee"/>
    <s v="FL"/>
    <s v="32311-3638"/>
    <m/>
    <s v="US        "/>
    <s v="(850) 264-4989"/>
    <n v="0"/>
    <m/>
    <m/>
    <m/>
    <m/>
    <m/>
    <m/>
    <m/>
    <m/>
    <m/>
  </r>
  <r>
    <n v="0"/>
    <s v="January - March"/>
    <n v="2024"/>
    <s v="FIRM"/>
    <x v="290"/>
    <s v="Owner Jared Willis"/>
    <s v="Owner"/>
    <s v="1206 N Duval St"/>
    <m/>
    <s v="Tallahassee"/>
    <s v="FL"/>
    <s v="32303-6115"/>
    <m/>
    <s v="US        "/>
    <s v="(850) 284-1996"/>
    <d v="2024-05-16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90"/>
    <m/>
    <m/>
    <m/>
    <m/>
    <m/>
    <m/>
    <m/>
    <m/>
    <m/>
    <m/>
    <m/>
    <m/>
    <s v="Jared Willis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90"/>
    <m/>
    <m/>
    <m/>
    <m/>
    <m/>
    <m/>
    <m/>
    <m/>
    <m/>
    <m/>
    <m/>
    <m/>
    <m/>
    <s v="Alliance for Patient Access"/>
    <s v="1275 Pennsylvania Ave NW"/>
    <s v="Suite 1100A"/>
    <s v="Washington"/>
    <s v="DC"/>
    <s v="20004-2455"/>
    <m/>
    <s v="US        "/>
    <s v="(515) 229-0096"/>
    <s v="$1.00-$9,999.00"/>
    <s v="Strategos Group"/>
    <s v="4320 W Kennedy Blvd"/>
    <m/>
    <s v="Tampa"/>
    <s v="FL"/>
    <n v="33609"/>
    <m/>
    <s v="US        "/>
    <s v="(813) 321-1400"/>
  </r>
  <r>
    <n v="0"/>
    <s v="January - March"/>
    <n v="2024"/>
    <s v="PRINCIPAL"/>
    <x v="290"/>
    <m/>
    <m/>
    <m/>
    <m/>
    <m/>
    <m/>
    <m/>
    <m/>
    <m/>
    <m/>
    <m/>
    <m/>
    <m/>
    <s v="Arax Holdings Corp."/>
    <s v="1600B SW Dash Point Rd Pmb 1068"/>
    <s v="Suite 1068"/>
    <s v="Federal Way"/>
    <s v="WA"/>
    <s v="98023-4530"/>
    <m/>
    <s v="US        "/>
    <s v="(850) 254-1161"/>
    <n v="0"/>
    <m/>
    <m/>
    <m/>
    <m/>
    <m/>
    <m/>
    <m/>
    <m/>
    <m/>
  </r>
  <r>
    <n v="5000"/>
    <s v="January - March"/>
    <n v="2024"/>
    <s v="PRINCIPAL"/>
    <x v="290"/>
    <m/>
    <m/>
    <m/>
    <m/>
    <m/>
    <m/>
    <m/>
    <m/>
    <m/>
    <m/>
    <m/>
    <m/>
    <m/>
    <s v="Aristotle International, Inc,"/>
    <s v="205 Pennsylvania Ave SE"/>
    <m/>
    <s v="Washington"/>
    <s v="DC"/>
    <s v="20003-1164"/>
    <m/>
    <s v="US        "/>
    <s v="(202) 543-8345"/>
    <s v="$1.00-$9,999.00"/>
    <m/>
    <m/>
    <m/>
    <m/>
    <m/>
    <m/>
    <m/>
    <m/>
    <m/>
  </r>
  <r>
    <n v="5000"/>
    <s v="January - March"/>
    <n v="2024"/>
    <s v="PRINCIPAL"/>
    <x v="290"/>
    <m/>
    <m/>
    <m/>
    <m/>
    <m/>
    <m/>
    <m/>
    <m/>
    <m/>
    <m/>
    <m/>
    <m/>
    <m/>
    <s v="Atlantic Bingo Supply, Inc"/>
    <s v="1700 Midway Rd"/>
    <m/>
    <s v="Odenton"/>
    <s v="MD"/>
    <s v="21113-1128"/>
    <m/>
    <s v="US        "/>
    <s v="(410) 551-2200"/>
    <s v="$1.00-$9,999.00"/>
    <s v="Strategos Group"/>
    <s v="4320 W Kennedy Blvd"/>
    <m/>
    <s v="Tampa"/>
    <s v="FL"/>
    <n v="33609"/>
    <m/>
    <s v="US        "/>
    <s v="(813) 321-1400"/>
  </r>
  <r>
    <n v="5000"/>
    <s v="January - March"/>
    <n v="2024"/>
    <s v="PRINCIPAL"/>
    <x v="290"/>
    <m/>
    <m/>
    <m/>
    <m/>
    <m/>
    <m/>
    <m/>
    <m/>
    <m/>
    <m/>
    <m/>
    <m/>
    <m/>
    <s v="Better Tomorrow Treatment Center"/>
    <s v="901 Northpoint Pkwy"/>
    <s v="Suite 303"/>
    <s v="West Palm Bch"/>
    <s v="FL"/>
    <s v="33407-1953"/>
    <m/>
    <s v="US        "/>
    <s v="(727) 480-1699"/>
    <s v="$1.00-$9,999.00"/>
    <m/>
    <m/>
    <m/>
    <m/>
    <m/>
    <m/>
    <m/>
    <m/>
    <m/>
  </r>
  <r>
    <n v="0"/>
    <s v="January - March"/>
    <n v="2024"/>
    <s v="PRINCIPAL"/>
    <x v="290"/>
    <m/>
    <m/>
    <m/>
    <m/>
    <m/>
    <m/>
    <m/>
    <m/>
    <m/>
    <m/>
    <m/>
    <m/>
    <m/>
    <s v="Common Sense Leadership Fund"/>
    <s v="1320 N Courtshouse Road "/>
    <s v="Suite 210"/>
    <s v="Arlington"/>
    <s v="VA"/>
    <n v="22201"/>
    <m/>
    <s v="US        "/>
    <s v="(571) 970-1796"/>
    <n v="0"/>
    <m/>
    <m/>
    <m/>
    <m/>
    <m/>
    <m/>
    <m/>
    <m/>
    <m/>
  </r>
  <r>
    <n v="0"/>
    <s v="January - March"/>
    <n v="2024"/>
    <s v="PRINCIPAL"/>
    <x v="290"/>
    <m/>
    <m/>
    <m/>
    <m/>
    <m/>
    <m/>
    <m/>
    <m/>
    <m/>
    <m/>
    <m/>
    <m/>
    <m/>
    <s v="Diamonds in the Rough Sports, Entertainment &amp; Education, Inc."/>
    <s v="118 N Monroe St Ste 313"/>
    <s v="Suite 313"/>
    <s v="Tallahassee"/>
    <s v="FL"/>
    <s v="32301-1557"/>
    <m/>
    <s v="US        "/>
    <s v="(850) 210-3958"/>
    <n v="0"/>
    <m/>
    <m/>
    <m/>
    <m/>
    <m/>
    <m/>
    <m/>
    <m/>
    <m/>
  </r>
  <r>
    <n v="0"/>
    <s v="January - March"/>
    <n v="2024"/>
    <s v="PRINCIPAL"/>
    <x v="290"/>
    <m/>
    <m/>
    <m/>
    <m/>
    <m/>
    <m/>
    <m/>
    <m/>
    <m/>
    <m/>
    <m/>
    <m/>
    <m/>
    <s v="Florida Justice Reform Institute"/>
    <s v="210 S Monroe St"/>
    <m/>
    <s v="Tallahassee"/>
    <s v="FL"/>
    <s v="32301-1824"/>
    <m/>
    <s v="US        "/>
    <s v="(850) 222-0170"/>
    <n v="0"/>
    <m/>
    <m/>
    <m/>
    <m/>
    <m/>
    <m/>
    <m/>
    <m/>
    <m/>
  </r>
  <r>
    <n v="0"/>
    <s v="January - March"/>
    <n v="2024"/>
    <s v="PRINCIPAL"/>
    <x v="290"/>
    <m/>
    <m/>
    <m/>
    <m/>
    <m/>
    <m/>
    <m/>
    <m/>
    <m/>
    <m/>
    <m/>
    <m/>
    <m/>
    <s v="Florida PRR Families United"/>
    <s v="2241 North Monroe Street "/>
    <s v="#1045"/>
    <s v="Tallahassee"/>
    <s v="FL"/>
    <n v="32301"/>
    <m/>
    <s v="US        "/>
    <s v="(772) 834-8124"/>
    <n v="0"/>
    <m/>
    <m/>
    <m/>
    <m/>
    <m/>
    <m/>
    <m/>
    <m/>
    <m/>
  </r>
  <r>
    <n v="5000"/>
    <s v="January - March"/>
    <n v="2024"/>
    <s v="PRINCIPAL"/>
    <x v="290"/>
    <m/>
    <m/>
    <m/>
    <m/>
    <m/>
    <m/>
    <m/>
    <m/>
    <m/>
    <m/>
    <m/>
    <m/>
    <m/>
    <s v="McKinnon Groves LLLP"/>
    <s v="Po Box 979"/>
    <m/>
    <s v="Oakland"/>
    <s v="FL"/>
    <s v="34760-0979"/>
    <m/>
    <s v="US        "/>
    <s v="(407) 656-1333"/>
    <s v="$1.00-$9,999.00"/>
    <m/>
    <m/>
    <m/>
    <m/>
    <m/>
    <m/>
    <m/>
    <m/>
    <m/>
  </r>
  <r>
    <n v="0"/>
    <s v="January - March"/>
    <n v="2024"/>
    <s v="PRINCIPAL"/>
    <x v="290"/>
    <m/>
    <m/>
    <m/>
    <m/>
    <m/>
    <m/>
    <m/>
    <m/>
    <m/>
    <m/>
    <m/>
    <m/>
    <m/>
    <s v="Pamos Hemp LLC"/>
    <s v="3007 Washington Blvd"/>
    <m/>
    <s v="Marina Dl Rey"/>
    <s v="CA"/>
    <s v="90292-5561"/>
    <m/>
    <s v="US        "/>
    <s v="(646) 821-7030"/>
    <n v="0"/>
    <m/>
    <m/>
    <m/>
    <m/>
    <m/>
    <m/>
    <m/>
    <m/>
    <m/>
  </r>
  <r>
    <n v="5000"/>
    <s v="January - March"/>
    <n v="2024"/>
    <s v="PRINCIPAL"/>
    <x v="290"/>
    <m/>
    <m/>
    <m/>
    <m/>
    <m/>
    <m/>
    <m/>
    <m/>
    <m/>
    <m/>
    <m/>
    <m/>
    <m/>
    <s v="Patients Rising, Inc"/>
    <s v="700 12Th St NW"/>
    <s v="Suite 700"/>
    <s v="Washington"/>
    <s v="DC"/>
    <s v="20005-4052"/>
    <m/>
    <s v="US        "/>
    <s v="(323) 816-8090"/>
    <s v="$1.00-$9,999.00"/>
    <m/>
    <m/>
    <m/>
    <m/>
    <m/>
    <m/>
    <m/>
    <m/>
    <m/>
  </r>
  <r>
    <n v="0"/>
    <s v="January - March"/>
    <n v="2024"/>
    <s v="PRINCIPAL"/>
    <x v="290"/>
    <m/>
    <m/>
    <m/>
    <m/>
    <m/>
    <m/>
    <m/>
    <m/>
    <m/>
    <m/>
    <m/>
    <m/>
    <m/>
    <s v="US Beacon, LC"/>
    <s v="12 Liveree Ln"/>
    <m/>
    <s v="Little Rock"/>
    <s v="AR"/>
    <s v="72223-5986"/>
    <m/>
    <s v="US        "/>
    <s v="(501) 690-8015"/>
    <n v="0"/>
    <m/>
    <m/>
    <m/>
    <m/>
    <m/>
    <m/>
    <m/>
    <m/>
    <m/>
  </r>
  <r>
    <n v="0"/>
    <s v="January - March"/>
    <n v="2024"/>
    <s v="PRINCIPAL"/>
    <x v="290"/>
    <m/>
    <m/>
    <m/>
    <m/>
    <m/>
    <m/>
    <m/>
    <m/>
    <m/>
    <m/>
    <m/>
    <m/>
    <m/>
    <s v="Verdant World Breeding"/>
    <s v="6507 Wildemeade Pl"/>
    <m/>
    <s v="Tallahassee"/>
    <s v="FL"/>
    <s v="32309-2063"/>
    <m/>
    <s v="US        "/>
    <s v="(336) 306-4850"/>
    <n v="0"/>
    <m/>
    <m/>
    <m/>
    <m/>
    <m/>
    <m/>
    <m/>
    <m/>
    <m/>
  </r>
  <r>
    <n v="0"/>
    <s v="January - March"/>
    <n v="2024"/>
    <s v="FIRM"/>
    <x v="291"/>
    <s v="Owner Robert Wilson"/>
    <s v="Owner"/>
    <s v="Po Box 13842"/>
    <m/>
    <s v="Tallahassee"/>
    <s v="FL"/>
    <s v="32317-3842"/>
    <m/>
    <s v="US        "/>
    <s v="(850) 514-5183"/>
    <d v="2024-04-10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91"/>
    <m/>
    <m/>
    <m/>
    <m/>
    <m/>
    <m/>
    <m/>
    <m/>
    <m/>
    <m/>
    <m/>
    <m/>
    <s v="Robert W. Wilson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91"/>
    <m/>
    <m/>
    <m/>
    <m/>
    <m/>
    <m/>
    <m/>
    <m/>
    <m/>
    <m/>
    <m/>
    <m/>
    <m/>
    <s v="Energy Transfer"/>
    <s v="8111 Westchester Dr"/>
    <s v="Suite 600"/>
    <s v="Dallas"/>
    <s v="TX"/>
    <s v="75225-6142"/>
    <m/>
    <s v="US        "/>
    <s v="(512) 351-9105"/>
    <s v="$1.00-$9,999.00"/>
    <m/>
    <m/>
    <m/>
    <m/>
    <m/>
    <m/>
    <m/>
    <m/>
    <m/>
  </r>
  <r>
    <n v="5000"/>
    <s v="January - March"/>
    <n v="2024"/>
    <s v="PRINCIPAL"/>
    <x v="291"/>
    <m/>
    <m/>
    <m/>
    <m/>
    <m/>
    <m/>
    <m/>
    <m/>
    <m/>
    <m/>
    <m/>
    <m/>
    <m/>
    <s v="Florida Defense Contractors Association"/>
    <s v="2023 Windsor Oaks Ct"/>
    <m/>
    <s v="Tallahassee"/>
    <s v="FL"/>
    <s v="32308-3400"/>
    <m/>
    <s v="US        "/>
    <s v="(850) 514-5183"/>
    <s v="$1.00-$9,999.00"/>
    <m/>
    <m/>
    <m/>
    <m/>
    <m/>
    <m/>
    <m/>
    <m/>
    <m/>
  </r>
  <r>
    <n v="5000"/>
    <s v="January - March"/>
    <n v="2024"/>
    <s v="PRINCIPAL"/>
    <x v="291"/>
    <m/>
    <m/>
    <m/>
    <m/>
    <m/>
    <m/>
    <m/>
    <m/>
    <m/>
    <m/>
    <m/>
    <m/>
    <m/>
    <s v="Florida Energy Pipeline Association, Inc"/>
    <s v="2023 Windsor Oaks Ct"/>
    <m/>
    <s v="Tallahassee"/>
    <s v="FL"/>
    <s v="32308-3400"/>
    <m/>
    <s v="US        "/>
    <s v="(850) 514-5183"/>
    <s v="$1.00-$9,999.00"/>
    <m/>
    <m/>
    <m/>
    <m/>
    <m/>
    <m/>
    <m/>
    <m/>
    <m/>
  </r>
  <r>
    <n v="5000"/>
    <s v="January - March"/>
    <n v="2024"/>
    <s v="PRINCIPAL"/>
    <x v="291"/>
    <m/>
    <m/>
    <m/>
    <m/>
    <m/>
    <m/>
    <m/>
    <m/>
    <m/>
    <m/>
    <m/>
    <m/>
    <m/>
    <s v="Precast Concrete Structures Association of Florida"/>
    <s v="2023 Windsor Oaks Ct"/>
    <m/>
    <s v="Tallahassee"/>
    <s v="FL"/>
    <s v="32308-3400"/>
    <m/>
    <s v="US        "/>
    <s v="(850) 514-5183"/>
    <s v="$1.00-$9,999.00"/>
    <m/>
    <m/>
    <m/>
    <m/>
    <m/>
    <m/>
    <m/>
    <m/>
    <m/>
  </r>
  <r>
    <n v="0"/>
    <s v="January - March"/>
    <n v="2024"/>
    <s v="FIRM"/>
    <x v="292"/>
    <s v="Owner Antonio Verdugo, Jr"/>
    <s v="Owner"/>
    <s v="6850 SW 24th Street "/>
    <n v="403"/>
    <s v="Miami"/>
    <s v="FL"/>
    <n v="33155"/>
    <m/>
    <s v="US        "/>
    <s v="(786) 447-6431"/>
    <d v="2024-02-15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92"/>
    <m/>
    <m/>
    <m/>
    <m/>
    <m/>
    <m/>
    <m/>
    <m/>
    <m/>
    <m/>
    <m/>
    <m/>
    <s v="Antonio Verdugo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92"/>
    <m/>
    <m/>
    <m/>
    <m/>
    <m/>
    <m/>
    <m/>
    <m/>
    <m/>
    <m/>
    <m/>
    <m/>
    <m/>
    <s v="Citizens for Sound Money"/>
    <s v="75 South Main Street "/>
    <s v="Unit 7, PMB 304"/>
    <s v="Concord"/>
    <s v="NH"/>
    <s v="03301"/>
    <m/>
    <s v="US        "/>
    <s v="(954) 834-3429"/>
    <s v="$1.00-$9,999.00"/>
    <m/>
    <m/>
    <m/>
    <m/>
    <m/>
    <m/>
    <m/>
    <m/>
    <m/>
  </r>
  <r>
    <n v="0"/>
    <s v="January - March"/>
    <n v="2024"/>
    <s v="FIRM"/>
    <x v="293"/>
    <s v="Senior Partner James Christopher Lombardo, Esq"/>
    <s v="Senior Partner"/>
    <s v="3200 Tamiami Trl N"/>
    <s v="Suite 200"/>
    <s v="Naples"/>
    <s v="FL"/>
    <s v="34103-4108"/>
    <m/>
    <s v="US        "/>
    <s v="(239) 649-6555"/>
    <d v="2024-05-15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93"/>
    <m/>
    <m/>
    <m/>
    <m/>
    <m/>
    <m/>
    <m/>
    <m/>
    <m/>
    <m/>
    <m/>
    <m/>
    <s v="Zachary Lombardo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93"/>
    <m/>
    <m/>
    <m/>
    <m/>
    <m/>
    <m/>
    <m/>
    <m/>
    <m/>
    <m/>
    <m/>
    <m/>
    <m/>
    <s v="Captiva Cruises, Inc."/>
    <s v="11401 ANDY ROSSE LANE"/>
    <m/>
    <s v="CAPTIVA ISLAND"/>
    <s v="FL"/>
    <n v="33924"/>
    <m/>
    <s v="US        "/>
    <s v="(239) 472-5300"/>
    <s v="$1.00-$9,999.00"/>
    <m/>
    <m/>
    <m/>
    <m/>
    <m/>
    <m/>
    <m/>
    <m/>
    <m/>
  </r>
  <r>
    <n v="5000"/>
    <s v="January - March"/>
    <n v="2024"/>
    <s v="PRINCIPAL"/>
    <x v="293"/>
    <m/>
    <m/>
    <m/>
    <m/>
    <m/>
    <m/>
    <m/>
    <m/>
    <m/>
    <m/>
    <m/>
    <m/>
    <m/>
    <s v="City of Everglades City"/>
    <s v="102 Copeland Ave."/>
    <m/>
    <s v="Everglades City"/>
    <s v="FL"/>
    <n v="34139"/>
    <m/>
    <s v="US        "/>
    <s v="(239) 695-4558"/>
    <s v="$1.00-$9,999.00"/>
    <m/>
    <m/>
    <m/>
    <m/>
    <m/>
    <m/>
    <m/>
    <m/>
    <m/>
  </r>
  <r>
    <n v="5000"/>
    <s v="January - March"/>
    <n v="2024"/>
    <s v="PRINCIPAL"/>
    <x v="293"/>
    <m/>
    <m/>
    <m/>
    <m/>
    <m/>
    <m/>
    <m/>
    <m/>
    <m/>
    <m/>
    <m/>
    <m/>
    <m/>
    <s v="Jennifer Parisi"/>
    <s v="565 Fairway Ter"/>
    <m/>
    <s v="Naples"/>
    <s v="FL"/>
    <s v="34103-4418"/>
    <m/>
    <s v="US        "/>
    <s v="(440) 773-3567"/>
    <s v="$1.00-$9,999.00"/>
    <m/>
    <m/>
    <m/>
    <m/>
    <m/>
    <m/>
    <m/>
    <m/>
    <m/>
  </r>
  <r>
    <n v="5000"/>
    <s v="January - March"/>
    <n v="2024"/>
    <s v="PRINCIPAL"/>
    <x v="293"/>
    <m/>
    <m/>
    <m/>
    <m/>
    <m/>
    <m/>
    <m/>
    <m/>
    <m/>
    <m/>
    <m/>
    <m/>
    <m/>
    <s v="Serena Parisi"/>
    <s v="565 Fairway Ter"/>
    <m/>
    <s v="Naples"/>
    <s v="FL"/>
    <s v="34103-4418"/>
    <m/>
    <s v="US        "/>
    <s v="(440) 773-3567"/>
    <s v="$1.00-$9,999.00"/>
    <m/>
    <m/>
    <m/>
    <m/>
    <m/>
    <m/>
    <m/>
    <m/>
    <m/>
  </r>
  <r>
    <n v="5000"/>
    <s v="January - March"/>
    <n v="2024"/>
    <s v="PRINCIPAL"/>
    <x v="293"/>
    <m/>
    <m/>
    <m/>
    <m/>
    <m/>
    <m/>
    <m/>
    <m/>
    <m/>
    <m/>
    <m/>
    <m/>
    <m/>
    <s v="TRIPLE V RANCH LLC"/>
    <s v="2960 Newman Dr"/>
    <m/>
    <s v="Naples"/>
    <s v="FL"/>
    <s v="34114-1225"/>
    <m/>
    <s v="US        "/>
    <s v="239-250-7111"/>
    <s v="$1.00-$9,999.00"/>
    <m/>
    <m/>
    <m/>
    <m/>
    <m/>
    <m/>
    <m/>
    <m/>
    <m/>
  </r>
  <r>
    <n v="0"/>
    <s v="January - March"/>
    <n v="2024"/>
    <s v="FIRM"/>
    <x v="294"/>
    <s v="Officer Timothy R Qualls"/>
    <s v="Officer"/>
    <s v="216 S Monroe St"/>
    <m/>
    <s v="Tallahassee"/>
    <s v="FL"/>
    <s v="32301-1824"/>
    <m/>
    <s v="US        "/>
    <s v="(850) 222-7206"/>
    <d v="2024-03-29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94"/>
    <m/>
    <m/>
    <m/>
    <m/>
    <m/>
    <m/>
    <m/>
    <m/>
    <m/>
    <m/>
    <m/>
    <m/>
    <s v="Timothy R. Qualls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94"/>
    <m/>
    <m/>
    <m/>
    <m/>
    <m/>
    <m/>
    <m/>
    <m/>
    <m/>
    <m/>
    <m/>
    <m/>
    <m/>
    <s v="Florida Tax Collectors Association, Inc"/>
    <s v="216 S Monroe St"/>
    <m/>
    <s v="Tallahassee"/>
    <s v="FL"/>
    <s v="32301-1824"/>
    <m/>
    <s v="US        "/>
    <s v="(850) 294-8216"/>
    <s v="$1.00-$9,999.00"/>
    <m/>
    <m/>
    <m/>
    <m/>
    <m/>
    <m/>
    <m/>
    <m/>
    <m/>
  </r>
  <r>
    <n v="0"/>
    <s v="January - March"/>
    <n v="2024"/>
    <s v="FIRM"/>
    <x v="295"/>
    <s v="Owner Jonathan Zachem"/>
    <s v="Owner"/>
    <s v="2933 Quail Rise Ct"/>
    <m/>
    <s v="Tallahassee"/>
    <s v="FL"/>
    <s v="32309-6300"/>
    <m/>
    <s v="US        "/>
    <s v="(727) 418-4566"/>
    <d v="2024-05-15T00:00:00"/>
    <s v="$1.00-$49,999.00"/>
    <m/>
    <m/>
    <m/>
    <m/>
    <m/>
    <m/>
    <m/>
    <m/>
    <m/>
    <m/>
    <m/>
    <m/>
    <m/>
    <m/>
    <m/>
    <m/>
    <m/>
    <m/>
    <m/>
    <m/>
  </r>
  <r>
    <n v="0"/>
    <s v="January - March"/>
    <n v="2024"/>
    <s v="LOBBYIST"/>
    <x v="295"/>
    <m/>
    <m/>
    <m/>
    <m/>
    <m/>
    <m/>
    <m/>
    <m/>
    <m/>
    <m/>
    <m/>
    <m/>
    <s v="Jonathan  Zachem"/>
    <m/>
    <m/>
    <m/>
    <m/>
    <m/>
    <m/>
    <m/>
    <m/>
    <m/>
    <m/>
    <m/>
    <m/>
    <m/>
    <m/>
    <m/>
    <m/>
    <m/>
    <m/>
    <m/>
  </r>
  <r>
    <n v="5000"/>
    <s v="January - March"/>
    <n v="2024"/>
    <s v="PRINCIPAL"/>
    <x v="295"/>
    <m/>
    <m/>
    <m/>
    <m/>
    <m/>
    <m/>
    <m/>
    <m/>
    <m/>
    <m/>
    <m/>
    <m/>
    <m/>
    <s v="Florida Association of Public Insurance Adjusters"/>
    <s v="9100 S Dadeland Blvd"/>
    <s v="Ste 1500"/>
    <s v="Miami"/>
    <s v="FL"/>
    <s v="33156-7816"/>
    <m/>
    <s v="US        "/>
    <s v="(866) 235-6489"/>
    <s v="$1.00-$9,999.00"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0"/>
    <m/>
    <m/>
    <m/>
    <x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CBFD6B-CF90-41EB-BE35-E8ACD4059F80}" name="PivotTable6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01" firstHeaderRow="1" firstDataRow="1" firstDataCol="1"/>
  <pivotFields count="37">
    <pivotField dataField="1" showAll="0"/>
    <pivotField showAll="0"/>
    <pivotField showAll="0"/>
    <pivotField showAll="0"/>
    <pivotField axis="axisRow" showAll="0" sortType="descending">
      <items count="2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298">
    <i>
      <x v="19"/>
    </i>
    <i>
      <x v="271"/>
    </i>
    <i>
      <x v="35"/>
    </i>
    <i>
      <x v="103"/>
    </i>
    <i>
      <x v="223"/>
    </i>
    <i>
      <x v="251"/>
    </i>
    <i>
      <x v="104"/>
    </i>
    <i>
      <x v="232"/>
    </i>
    <i>
      <x v="58"/>
    </i>
    <i>
      <x v="221"/>
    </i>
    <i>
      <x v="170"/>
    </i>
    <i>
      <x v="91"/>
    </i>
    <i>
      <x v="129"/>
    </i>
    <i>
      <x v="222"/>
    </i>
    <i>
      <x v="201"/>
    </i>
    <i>
      <x v="56"/>
    </i>
    <i>
      <x v="3"/>
    </i>
    <i>
      <x v="229"/>
    </i>
    <i>
      <x v="255"/>
    </i>
    <i>
      <x v="130"/>
    </i>
    <i>
      <x v="283"/>
    </i>
    <i>
      <x v="93"/>
    </i>
    <i>
      <x v="131"/>
    </i>
    <i>
      <x v="57"/>
    </i>
    <i>
      <x v="199"/>
    </i>
    <i>
      <x v="11"/>
    </i>
    <i>
      <x v="188"/>
    </i>
    <i>
      <x v="163"/>
    </i>
    <i>
      <x v="114"/>
    </i>
    <i>
      <x v="225"/>
    </i>
    <i>
      <x v="10"/>
    </i>
    <i>
      <x v="265"/>
    </i>
    <i>
      <x v="39"/>
    </i>
    <i>
      <x v="112"/>
    </i>
    <i>
      <x v="146"/>
    </i>
    <i>
      <x v="59"/>
    </i>
    <i>
      <x v="267"/>
    </i>
    <i>
      <x v="29"/>
    </i>
    <i>
      <x v="242"/>
    </i>
    <i>
      <x v="245"/>
    </i>
    <i>
      <x v="140"/>
    </i>
    <i>
      <x v="172"/>
    </i>
    <i>
      <x v="147"/>
    </i>
    <i>
      <x v="149"/>
    </i>
    <i>
      <x v="248"/>
    </i>
    <i>
      <x v="85"/>
    </i>
    <i>
      <x v="27"/>
    </i>
    <i>
      <x v="71"/>
    </i>
    <i>
      <x v="54"/>
    </i>
    <i>
      <x v="289"/>
    </i>
    <i>
      <x v="258"/>
    </i>
    <i>
      <x v="281"/>
    </i>
    <i>
      <x v="166"/>
    </i>
    <i>
      <x v="75"/>
    </i>
    <i>
      <x v="7"/>
    </i>
    <i>
      <x v="63"/>
    </i>
    <i>
      <x v="17"/>
    </i>
    <i>
      <x v="154"/>
    </i>
    <i>
      <x v="167"/>
    </i>
    <i>
      <x v="137"/>
    </i>
    <i>
      <x v="233"/>
    </i>
    <i>
      <x v="44"/>
    </i>
    <i>
      <x v="280"/>
    </i>
    <i>
      <x v="261"/>
    </i>
    <i>
      <x v="88"/>
    </i>
    <i>
      <x v="22"/>
    </i>
    <i>
      <x v="276"/>
    </i>
    <i>
      <x v="203"/>
    </i>
    <i>
      <x v="106"/>
    </i>
    <i>
      <x v="207"/>
    </i>
    <i>
      <x v="177"/>
    </i>
    <i>
      <x v="23"/>
    </i>
    <i>
      <x v="272"/>
    </i>
    <i>
      <x v="4"/>
    </i>
    <i>
      <x v="230"/>
    </i>
    <i>
      <x v="150"/>
    </i>
    <i>
      <x v="46"/>
    </i>
    <i>
      <x v="70"/>
    </i>
    <i>
      <x v="161"/>
    </i>
    <i>
      <x v="178"/>
    </i>
    <i>
      <x v="204"/>
    </i>
    <i>
      <x v="164"/>
    </i>
    <i>
      <x v="218"/>
    </i>
    <i>
      <x v="142"/>
    </i>
    <i>
      <x v="200"/>
    </i>
    <i>
      <x v="279"/>
    </i>
    <i>
      <x v="145"/>
    </i>
    <i>
      <x v="144"/>
    </i>
    <i>
      <x v="42"/>
    </i>
    <i>
      <x v="45"/>
    </i>
    <i>
      <x v="277"/>
    </i>
    <i>
      <x v="97"/>
    </i>
    <i>
      <x v="14"/>
    </i>
    <i>
      <x v="99"/>
    </i>
    <i>
      <x v="41"/>
    </i>
    <i>
      <x v="158"/>
    </i>
    <i>
      <x v="239"/>
    </i>
    <i>
      <x v="171"/>
    </i>
    <i>
      <x v="187"/>
    </i>
    <i>
      <x v="243"/>
    </i>
    <i>
      <x v="34"/>
    </i>
    <i>
      <x v="189"/>
    </i>
    <i>
      <x v="1"/>
    </i>
    <i>
      <x v="208"/>
    </i>
    <i>
      <x v="244"/>
    </i>
    <i>
      <x v="254"/>
    </i>
    <i>
      <x v="124"/>
    </i>
    <i>
      <x v="51"/>
    </i>
    <i>
      <x v="287"/>
    </i>
    <i>
      <x v="84"/>
    </i>
    <i>
      <x v="237"/>
    </i>
    <i>
      <x v="176"/>
    </i>
    <i>
      <x v="72"/>
    </i>
    <i>
      <x v="53"/>
    </i>
    <i>
      <x v="259"/>
    </i>
    <i>
      <x v="109"/>
    </i>
    <i>
      <x v="234"/>
    </i>
    <i>
      <x v="48"/>
    </i>
    <i>
      <x v="135"/>
    </i>
    <i>
      <x v="117"/>
    </i>
    <i>
      <x v="290"/>
    </i>
    <i>
      <x v="157"/>
    </i>
    <i>
      <x v="141"/>
    </i>
    <i>
      <x v="60"/>
    </i>
    <i>
      <x v="256"/>
    </i>
    <i>
      <x v="293"/>
    </i>
    <i>
      <x v="219"/>
    </i>
    <i>
      <x v="191"/>
    </i>
    <i>
      <x v="38"/>
    </i>
    <i>
      <x v="192"/>
    </i>
    <i>
      <x v="30"/>
    </i>
    <i>
      <x v="236"/>
    </i>
    <i>
      <x v="213"/>
    </i>
    <i>
      <x v="13"/>
    </i>
    <i>
      <x v="32"/>
    </i>
    <i>
      <x v="110"/>
    </i>
    <i>
      <x v="180"/>
    </i>
    <i>
      <x v="90"/>
    </i>
    <i>
      <x v="64"/>
    </i>
    <i>
      <x v="209"/>
    </i>
    <i>
      <x v="247"/>
    </i>
    <i>
      <x v="215"/>
    </i>
    <i>
      <x v="249"/>
    </i>
    <i>
      <x v="16"/>
    </i>
    <i>
      <x v="96"/>
    </i>
    <i>
      <x v="33"/>
    </i>
    <i>
      <x v="288"/>
    </i>
    <i>
      <x v="226"/>
    </i>
    <i>
      <x v="291"/>
    </i>
    <i>
      <x v="40"/>
    </i>
    <i>
      <x v="185"/>
    </i>
    <i>
      <x v="100"/>
    </i>
    <i>
      <x v="8"/>
    </i>
    <i>
      <x v="190"/>
    </i>
    <i>
      <x v="36"/>
    </i>
    <i>
      <x v="47"/>
    </i>
    <i>
      <x v="15"/>
    </i>
    <i>
      <x v="156"/>
    </i>
    <i>
      <x v="21"/>
    </i>
    <i>
      <x v="134"/>
    </i>
    <i>
      <x v="66"/>
    </i>
    <i>
      <x v="266"/>
    </i>
    <i>
      <x v="227"/>
    </i>
    <i>
      <x v="268"/>
    </i>
    <i>
      <x v="210"/>
    </i>
    <i>
      <x v="87"/>
    </i>
    <i>
      <x v="120"/>
    </i>
    <i>
      <x v="214"/>
    </i>
    <i>
      <x v="212"/>
    </i>
    <i>
      <x v="184"/>
    </i>
    <i>
      <x v="260"/>
    </i>
    <i>
      <x v="284"/>
    </i>
    <i>
      <x v="80"/>
    </i>
    <i>
      <x v="6"/>
    </i>
    <i>
      <x v="262"/>
    </i>
    <i>
      <x v="9"/>
    </i>
    <i>
      <x v="231"/>
    </i>
    <i>
      <x v="160"/>
    </i>
    <i>
      <x v="113"/>
    </i>
    <i>
      <x v="285"/>
    </i>
    <i>
      <x v="78"/>
    </i>
    <i>
      <x v="198"/>
    </i>
    <i>
      <x v="118"/>
    </i>
    <i>
      <x v="65"/>
    </i>
    <i>
      <x v="108"/>
    </i>
    <i>
      <x v="175"/>
    </i>
    <i>
      <x v="5"/>
    </i>
    <i>
      <x v="107"/>
    </i>
    <i>
      <x v="55"/>
    </i>
    <i>
      <x v="263"/>
    </i>
    <i>
      <x v="98"/>
    </i>
    <i>
      <x v="121"/>
    </i>
    <i>
      <x v="43"/>
    </i>
    <i>
      <x v="77"/>
    </i>
    <i>
      <x v="197"/>
    </i>
    <i>
      <x v="2"/>
    </i>
    <i>
      <x v="116"/>
    </i>
    <i>
      <x v="89"/>
    </i>
    <i>
      <x v="95"/>
    </i>
    <i>
      <x v="186"/>
    </i>
    <i>
      <x v="68"/>
    </i>
    <i>
      <x v="264"/>
    </i>
    <i>
      <x v="79"/>
    </i>
    <i>
      <x v="273"/>
    </i>
    <i>
      <x v="31"/>
    </i>
    <i>
      <x/>
    </i>
    <i>
      <x v="224"/>
    </i>
    <i>
      <x v="216"/>
    </i>
    <i>
      <x v="162"/>
    </i>
    <i>
      <x v="49"/>
    </i>
    <i>
      <x v="69"/>
    </i>
    <i>
      <x v="139"/>
    </i>
    <i>
      <x v="122"/>
    </i>
    <i>
      <x v="195"/>
    </i>
    <i>
      <x v="228"/>
    </i>
    <i>
      <x v="61"/>
    </i>
    <i>
      <x v="165"/>
    </i>
    <i>
      <x v="143"/>
    </i>
    <i>
      <x v="123"/>
    </i>
    <i>
      <x v="205"/>
    </i>
    <i>
      <x v="81"/>
    </i>
    <i>
      <x v="92"/>
    </i>
    <i>
      <x v="168"/>
    </i>
    <i>
      <x v="115"/>
    </i>
    <i>
      <x v="295"/>
    </i>
    <i>
      <x v="217"/>
    </i>
    <i>
      <x v="24"/>
    </i>
    <i>
      <x v="257"/>
    </i>
    <i>
      <x v="235"/>
    </i>
    <i>
      <x v="26"/>
    </i>
    <i>
      <x v="125"/>
    </i>
    <i>
      <x v="138"/>
    </i>
    <i>
      <x v="174"/>
    </i>
    <i>
      <x v="86"/>
    </i>
    <i>
      <x v="126"/>
    </i>
    <i>
      <x v="193"/>
    </i>
    <i>
      <x v="241"/>
    </i>
    <i>
      <x v="196"/>
    </i>
    <i>
      <x v="127"/>
    </i>
    <i>
      <x v="270"/>
    </i>
    <i>
      <x v="128"/>
    </i>
    <i>
      <x v="73"/>
    </i>
    <i>
      <x v="83"/>
    </i>
    <i>
      <x v="275"/>
    </i>
    <i>
      <x v="179"/>
    </i>
    <i>
      <x v="202"/>
    </i>
    <i>
      <x v="246"/>
    </i>
    <i>
      <x v="62"/>
    </i>
    <i>
      <x v="20"/>
    </i>
    <i>
      <x v="111"/>
    </i>
    <i>
      <x v="181"/>
    </i>
    <i>
      <x v="12"/>
    </i>
    <i>
      <x v="183"/>
    </i>
    <i>
      <x v="152"/>
    </i>
    <i>
      <x v="250"/>
    </i>
    <i>
      <x v="155"/>
    </i>
    <i>
      <x v="252"/>
    </i>
    <i>
      <x v="292"/>
    </i>
    <i>
      <x v="253"/>
    </i>
    <i>
      <x v="294"/>
    </i>
    <i>
      <x v="133"/>
    </i>
    <i>
      <x v="101"/>
    </i>
    <i>
      <x v="169"/>
    </i>
    <i>
      <x v="82"/>
    </i>
    <i>
      <x v="286"/>
    </i>
    <i>
      <x v="282"/>
    </i>
    <i>
      <x v="211"/>
    </i>
    <i>
      <x v="182"/>
    </i>
    <i>
      <x v="151"/>
    </i>
    <i>
      <x v="76"/>
    </i>
    <i>
      <x v="238"/>
    </i>
    <i>
      <x v="159"/>
    </i>
    <i>
      <x v="105"/>
    </i>
    <i>
      <x v="94"/>
    </i>
    <i>
      <x v="240"/>
    </i>
    <i>
      <x v="206"/>
    </i>
    <i>
      <x v="269"/>
    </i>
    <i>
      <x v="136"/>
    </i>
    <i>
      <x v="153"/>
    </i>
    <i>
      <x v="18"/>
    </i>
    <i>
      <x v="67"/>
    </i>
    <i>
      <x v="37"/>
    </i>
    <i>
      <x v="25"/>
    </i>
    <i>
      <x v="119"/>
    </i>
    <i>
      <x v="173"/>
    </i>
    <i>
      <x v="28"/>
    </i>
    <i>
      <x v="274"/>
    </i>
    <i>
      <x v="132"/>
    </i>
    <i>
      <x v="194"/>
    </i>
    <i>
      <x v="102"/>
    </i>
    <i>
      <x v="74"/>
    </i>
    <i>
      <x v="296"/>
    </i>
    <i>
      <x v="220"/>
    </i>
    <i>
      <x v="52"/>
    </i>
    <i>
      <x v="278"/>
    </i>
    <i>
      <x v="50"/>
    </i>
    <i>
      <x v="148"/>
    </i>
    <i t="grand">
      <x/>
    </i>
  </rowItems>
  <colItems count="1">
    <i/>
  </colItems>
  <dataFields count="1">
    <dataField name="Sum of PRINCIPAL MEDIAN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99AC-1DE6-440A-A6AA-075A71E48E99}">
  <dimension ref="A3:B301"/>
  <sheetViews>
    <sheetView tabSelected="1" workbookViewId="0">
      <selection activeCell="B7" sqref="B7"/>
    </sheetView>
  </sheetViews>
  <sheetFormatPr defaultRowHeight="15" x14ac:dyDescent="0.25"/>
  <cols>
    <col min="1" max="1" width="54" bestFit="1" customWidth="1"/>
    <col min="2" max="2" width="25.7109375" bestFit="1" customWidth="1"/>
  </cols>
  <sheetData>
    <row r="3" spans="1:2" x14ac:dyDescent="0.25">
      <c r="A3" s="6" t="s">
        <v>17071</v>
      </c>
      <c r="B3" t="s">
        <v>17070</v>
      </c>
    </row>
    <row r="4" spans="1:2" x14ac:dyDescent="0.25">
      <c r="A4" s="7" t="s">
        <v>977</v>
      </c>
      <c r="B4" s="5">
        <v>3465000</v>
      </c>
    </row>
    <row r="5" spans="1:2" x14ac:dyDescent="0.25">
      <c r="A5" s="7" t="s">
        <v>12172</v>
      </c>
      <c r="B5" s="5">
        <v>3290000</v>
      </c>
    </row>
    <row r="6" spans="1:2" x14ac:dyDescent="0.25">
      <c r="A6" s="7" t="s">
        <v>2943</v>
      </c>
      <c r="B6" s="5">
        <v>2785000</v>
      </c>
    </row>
    <row r="7" spans="1:2" x14ac:dyDescent="0.25">
      <c r="A7" s="7" t="s">
        <v>6791</v>
      </c>
      <c r="B7" s="5">
        <v>1585000</v>
      </c>
    </row>
    <row r="8" spans="1:2" x14ac:dyDescent="0.25">
      <c r="A8" s="7" t="s">
        <v>12725</v>
      </c>
      <c r="B8" s="5">
        <v>1355000</v>
      </c>
    </row>
    <row r="9" spans="1:2" x14ac:dyDescent="0.25">
      <c r="A9" s="7" t="s">
        <v>14320</v>
      </c>
      <c r="B9" s="5">
        <v>1005000</v>
      </c>
    </row>
    <row r="10" spans="1:2" x14ac:dyDescent="0.25">
      <c r="A10" s="7" t="s">
        <v>7593</v>
      </c>
      <c r="B10" s="5">
        <v>895000</v>
      </c>
    </row>
    <row r="11" spans="1:2" x14ac:dyDescent="0.25">
      <c r="A11" s="7" t="s">
        <v>13551</v>
      </c>
      <c r="B11" s="5">
        <v>780000</v>
      </c>
    </row>
    <row r="12" spans="1:2" x14ac:dyDescent="0.25">
      <c r="A12" s="7" t="s">
        <v>5167</v>
      </c>
      <c r="B12" s="5">
        <v>575000</v>
      </c>
    </row>
    <row r="13" spans="1:2" x14ac:dyDescent="0.25">
      <c r="A13" s="7" t="s">
        <v>12103</v>
      </c>
      <c r="B13" s="5">
        <v>545000</v>
      </c>
    </row>
    <row r="14" spans="1:2" x14ac:dyDescent="0.25">
      <c r="A14" s="7" t="s">
        <v>10332</v>
      </c>
      <c r="B14" s="5">
        <v>515000</v>
      </c>
    </row>
    <row r="15" spans="1:2" x14ac:dyDescent="0.25">
      <c r="A15" s="7" t="s">
        <v>6278</v>
      </c>
      <c r="B15" s="5">
        <v>515000</v>
      </c>
    </row>
    <row r="16" spans="1:2" x14ac:dyDescent="0.25">
      <c r="A16" s="7" t="s">
        <v>8510</v>
      </c>
      <c r="B16" s="5">
        <v>450000</v>
      </c>
    </row>
    <row r="17" spans="1:2" x14ac:dyDescent="0.25">
      <c r="A17" s="7" t="s">
        <v>12407</v>
      </c>
      <c r="B17" s="5">
        <v>425000</v>
      </c>
    </row>
    <row r="18" spans="1:2" x14ac:dyDescent="0.25">
      <c r="A18" s="7" t="s">
        <v>11474</v>
      </c>
      <c r="B18" s="5">
        <v>420000</v>
      </c>
    </row>
    <row r="19" spans="1:2" x14ac:dyDescent="0.25">
      <c r="A19" s="7" t="s">
        <v>4801</v>
      </c>
      <c r="B19" s="5">
        <v>385000</v>
      </c>
    </row>
    <row r="20" spans="1:2" x14ac:dyDescent="0.25">
      <c r="A20" s="7" t="s">
        <v>95</v>
      </c>
      <c r="B20" s="5">
        <v>375000</v>
      </c>
    </row>
    <row r="21" spans="1:2" x14ac:dyDescent="0.25">
      <c r="A21" s="7" t="s">
        <v>13243</v>
      </c>
      <c r="B21" s="5">
        <v>370000</v>
      </c>
    </row>
    <row r="22" spans="1:2" x14ac:dyDescent="0.25">
      <c r="A22" s="7" t="s">
        <v>14647</v>
      </c>
      <c r="B22" s="5">
        <v>365000</v>
      </c>
    </row>
    <row r="23" spans="1:2" x14ac:dyDescent="0.25">
      <c r="A23" s="7" t="s">
        <v>8777</v>
      </c>
      <c r="B23" s="5">
        <v>325000</v>
      </c>
    </row>
    <row r="24" spans="1:2" x14ac:dyDescent="0.25">
      <c r="A24" s="7" t="s">
        <v>16781</v>
      </c>
      <c r="B24" s="5">
        <v>295000</v>
      </c>
    </row>
    <row r="25" spans="1:2" x14ac:dyDescent="0.25">
      <c r="A25" s="7" t="s">
        <v>6497</v>
      </c>
      <c r="B25" s="5">
        <v>295000</v>
      </c>
    </row>
    <row r="26" spans="1:2" x14ac:dyDescent="0.25">
      <c r="A26" s="7" t="s">
        <v>8934</v>
      </c>
      <c r="B26" s="5">
        <v>295000</v>
      </c>
    </row>
    <row r="27" spans="1:2" x14ac:dyDescent="0.25">
      <c r="A27" s="7" t="s">
        <v>5001</v>
      </c>
      <c r="B27" s="5">
        <v>290000</v>
      </c>
    </row>
    <row r="28" spans="1:2" x14ac:dyDescent="0.25">
      <c r="A28" s="7" t="s">
        <v>11193</v>
      </c>
      <c r="B28" s="5">
        <v>275000</v>
      </c>
    </row>
    <row r="29" spans="1:2" x14ac:dyDescent="0.25">
      <c r="A29" s="7" t="s">
        <v>560</v>
      </c>
      <c r="B29" s="5">
        <v>260000</v>
      </c>
    </row>
    <row r="30" spans="1:2" x14ac:dyDescent="0.25">
      <c r="A30" s="7" t="s">
        <v>10978</v>
      </c>
      <c r="B30" s="5">
        <v>260000</v>
      </c>
    </row>
    <row r="31" spans="1:2" x14ac:dyDescent="0.25">
      <c r="A31" s="7" t="s">
        <v>9965</v>
      </c>
      <c r="B31" s="5">
        <v>240000</v>
      </c>
    </row>
    <row r="32" spans="1:2" x14ac:dyDescent="0.25">
      <c r="A32" s="7" t="s">
        <v>8260</v>
      </c>
      <c r="B32" s="5">
        <v>240000</v>
      </c>
    </row>
    <row r="33" spans="1:2" x14ac:dyDescent="0.25">
      <c r="A33" s="7" t="s">
        <v>2664</v>
      </c>
      <c r="B33" s="5">
        <v>240000</v>
      </c>
    </row>
    <row r="34" spans="1:2" x14ac:dyDescent="0.25">
      <c r="A34" s="7" t="s">
        <v>466</v>
      </c>
      <c r="B34" s="5">
        <v>215000</v>
      </c>
    </row>
    <row r="35" spans="1:2" x14ac:dyDescent="0.25">
      <c r="A35" s="7" t="s">
        <v>15159</v>
      </c>
      <c r="B35" s="5">
        <v>210000</v>
      </c>
    </row>
    <row r="36" spans="1:2" x14ac:dyDescent="0.25">
      <c r="A36" s="7" t="s">
        <v>4134</v>
      </c>
      <c r="B36" s="5">
        <v>200000</v>
      </c>
    </row>
    <row r="37" spans="1:2" x14ac:dyDescent="0.25">
      <c r="A37" s="7" t="s">
        <v>8148</v>
      </c>
      <c r="B37" s="5">
        <v>195000</v>
      </c>
    </row>
    <row r="38" spans="1:2" x14ac:dyDescent="0.25">
      <c r="A38" s="7" t="s">
        <v>9367</v>
      </c>
      <c r="B38" s="5">
        <v>195000</v>
      </c>
    </row>
    <row r="39" spans="1:2" x14ac:dyDescent="0.25">
      <c r="A39" s="7" t="s">
        <v>5544</v>
      </c>
      <c r="B39" s="5">
        <v>185000</v>
      </c>
    </row>
    <row r="40" spans="1:2" x14ac:dyDescent="0.25">
      <c r="A40" s="7" t="s">
        <v>15320</v>
      </c>
      <c r="B40" s="5">
        <v>180000</v>
      </c>
    </row>
    <row r="41" spans="1:2" x14ac:dyDescent="0.25">
      <c r="A41" s="7" t="s">
        <v>2700</v>
      </c>
      <c r="B41" s="5">
        <v>170000</v>
      </c>
    </row>
    <row r="42" spans="1:2" x14ac:dyDescent="0.25">
      <c r="A42" s="7" t="s">
        <v>14036</v>
      </c>
      <c r="B42" s="5">
        <v>170000</v>
      </c>
    </row>
    <row r="43" spans="1:2" x14ac:dyDescent="0.25">
      <c r="A43" s="7" t="s">
        <v>6745</v>
      </c>
      <c r="B43" s="5">
        <v>165000</v>
      </c>
    </row>
    <row r="44" spans="1:2" x14ac:dyDescent="0.25">
      <c r="A44" s="7" t="s">
        <v>9202</v>
      </c>
      <c r="B44" s="5">
        <v>150000</v>
      </c>
    </row>
    <row r="45" spans="1:2" x14ac:dyDescent="0.25">
      <c r="A45" s="7" t="s">
        <v>10693</v>
      </c>
      <c r="B45" s="5">
        <v>145000</v>
      </c>
    </row>
    <row r="46" spans="1:2" x14ac:dyDescent="0.25">
      <c r="A46" s="7" t="s">
        <v>9453</v>
      </c>
      <c r="B46" s="5">
        <v>145000</v>
      </c>
    </row>
    <row r="47" spans="1:2" x14ac:dyDescent="0.25">
      <c r="A47" s="7" t="s">
        <v>9564</v>
      </c>
      <c r="B47" s="5">
        <v>140000</v>
      </c>
    </row>
    <row r="48" spans="1:2" x14ac:dyDescent="0.25">
      <c r="A48" s="7" t="s">
        <v>14238</v>
      </c>
      <c r="B48" s="5">
        <v>130000</v>
      </c>
    </row>
    <row r="49" spans="1:2" x14ac:dyDescent="0.25">
      <c r="A49" s="7" t="s">
        <v>6108</v>
      </c>
      <c r="B49" s="5">
        <v>125000</v>
      </c>
    </row>
    <row r="50" spans="1:2" x14ac:dyDescent="0.25">
      <c r="A50" s="7" t="s">
        <v>2652</v>
      </c>
      <c r="B50" s="5">
        <v>125000</v>
      </c>
    </row>
    <row r="51" spans="1:2" x14ac:dyDescent="0.25">
      <c r="A51" s="7" t="s">
        <v>5857</v>
      </c>
      <c r="B51" s="5">
        <v>125000</v>
      </c>
    </row>
    <row r="52" spans="1:2" x14ac:dyDescent="0.25">
      <c r="A52" s="7" t="s">
        <v>4715</v>
      </c>
      <c r="B52" s="5">
        <v>125000</v>
      </c>
    </row>
    <row r="53" spans="1:2" x14ac:dyDescent="0.25">
      <c r="A53" s="7" t="s">
        <v>16937</v>
      </c>
      <c r="B53" s="5">
        <v>110000</v>
      </c>
    </row>
    <row r="54" spans="1:2" x14ac:dyDescent="0.25">
      <c r="A54" s="7" t="s">
        <v>14899</v>
      </c>
      <c r="B54" s="5">
        <v>110000</v>
      </c>
    </row>
    <row r="55" spans="1:2" x14ac:dyDescent="0.25">
      <c r="A55" s="7" t="s">
        <v>16714</v>
      </c>
      <c r="B55" s="5">
        <v>110000</v>
      </c>
    </row>
    <row r="56" spans="1:2" x14ac:dyDescent="0.25">
      <c r="A56" s="7" t="s">
        <v>10174</v>
      </c>
      <c r="B56" s="5">
        <v>110000</v>
      </c>
    </row>
    <row r="57" spans="1:2" x14ac:dyDescent="0.25">
      <c r="A57" s="7" t="s">
        <v>5974</v>
      </c>
      <c r="B57" s="5">
        <v>105000</v>
      </c>
    </row>
    <row r="58" spans="1:2" x14ac:dyDescent="0.25">
      <c r="A58" s="7" t="s">
        <v>328</v>
      </c>
      <c r="B58" s="5">
        <v>105000</v>
      </c>
    </row>
    <row r="59" spans="1:2" x14ac:dyDescent="0.25">
      <c r="A59" s="7" t="s">
        <v>5657</v>
      </c>
      <c r="B59" s="5">
        <v>105000</v>
      </c>
    </row>
    <row r="60" spans="1:2" x14ac:dyDescent="0.25">
      <c r="A60" s="7" t="s">
        <v>909</v>
      </c>
      <c r="B60" s="5">
        <v>105000</v>
      </c>
    </row>
    <row r="61" spans="1:2" x14ac:dyDescent="0.25">
      <c r="A61" s="7" t="s">
        <v>9704</v>
      </c>
      <c r="B61" s="5">
        <v>105000</v>
      </c>
    </row>
    <row r="62" spans="1:2" x14ac:dyDescent="0.25">
      <c r="A62" s="7" t="s">
        <v>10275</v>
      </c>
      <c r="B62" s="5">
        <v>100000</v>
      </c>
    </row>
    <row r="63" spans="1:2" x14ac:dyDescent="0.25">
      <c r="A63" s="7" t="s">
        <v>9148</v>
      </c>
      <c r="B63" s="5">
        <v>95000</v>
      </c>
    </row>
    <row r="64" spans="1:2" x14ac:dyDescent="0.25">
      <c r="A64" s="7" t="s">
        <v>13837</v>
      </c>
      <c r="B64" s="5">
        <v>95000</v>
      </c>
    </row>
    <row r="65" spans="1:2" x14ac:dyDescent="0.25">
      <c r="A65" s="7" t="s">
        <v>4464</v>
      </c>
      <c r="B65" s="5">
        <v>95000</v>
      </c>
    </row>
    <row r="66" spans="1:2" x14ac:dyDescent="0.25">
      <c r="A66" s="7" t="s">
        <v>16678</v>
      </c>
      <c r="B66" s="5">
        <v>90000</v>
      </c>
    </row>
    <row r="67" spans="1:2" x14ac:dyDescent="0.25">
      <c r="A67" s="7" t="s">
        <v>15027</v>
      </c>
      <c r="B67" s="5">
        <v>90000</v>
      </c>
    </row>
    <row r="68" spans="1:2" x14ac:dyDescent="0.25">
      <c r="A68" s="7" t="s">
        <v>6203</v>
      </c>
      <c r="B68" s="5">
        <v>90000</v>
      </c>
    </row>
    <row r="69" spans="1:2" x14ac:dyDescent="0.25">
      <c r="A69" s="7" t="s">
        <v>2473</v>
      </c>
      <c r="B69" s="5">
        <v>85000</v>
      </c>
    </row>
    <row r="70" spans="1:2" x14ac:dyDescent="0.25">
      <c r="A70" s="7" t="s">
        <v>16595</v>
      </c>
      <c r="B70" s="5">
        <v>85000</v>
      </c>
    </row>
    <row r="71" spans="1:2" x14ac:dyDescent="0.25">
      <c r="A71" s="7" t="s">
        <v>11664</v>
      </c>
      <c r="B71" s="5">
        <v>85000</v>
      </c>
    </row>
    <row r="72" spans="1:2" x14ac:dyDescent="0.25">
      <c r="A72" s="7" t="s">
        <v>7958</v>
      </c>
      <c r="B72" s="5">
        <v>85000</v>
      </c>
    </row>
    <row r="73" spans="1:2" x14ac:dyDescent="0.25">
      <c r="A73" s="7" t="s">
        <v>11750</v>
      </c>
      <c r="B73" s="5">
        <v>80000</v>
      </c>
    </row>
    <row r="74" spans="1:2" x14ac:dyDescent="0.25">
      <c r="A74" s="7" t="s">
        <v>10839</v>
      </c>
      <c r="B74" s="5">
        <v>80000</v>
      </c>
    </row>
    <row r="75" spans="1:2" x14ac:dyDescent="0.25">
      <c r="A75" s="7" t="s">
        <v>2551</v>
      </c>
      <c r="B75" s="5">
        <v>75000</v>
      </c>
    </row>
    <row r="76" spans="1:2" x14ac:dyDescent="0.25">
      <c r="A76" s="7" t="s">
        <v>16537</v>
      </c>
      <c r="B76" s="5">
        <v>70000</v>
      </c>
    </row>
    <row r="77" spans="1:2" x14ac:dyDescent="0.25">
      <c r="A77" s="7" t="s">
        <v>226</v>
      </c>
      <c r="B77" s="5">
        <v>70000</v>
      </c>
    </row>
    <row r="78" spans="1:2" x14ac:dyDescent="0.25">
      <c r="A78" s="7" t="s">
        <v>13483</v>
      </c>
      <c r="B78" s="5">
        <v>70000</v>
      </c>
    </row>
    <row r="79" spans="1:2" x14ac:dyDescent="0.25">
      <c r="A79" s="7" t="s">
        <v>9620</v>
      </c>
      <c r="B79" s="5">
        <v>65000</v>
      </c>
    </row>
    <row r="80" spans="1:2" x14ac:dyDescent="0.25">
      <c r="A80" s="7" t="s">
        <v>4541</v>
      </c>
      <c r="B80" s="5">
        <v>65000</v>
      </c>
    </row>
    <row r="81" spans="1:2" x14ac:dyDescent="0.25">
      <c r="A81" s="7" t="s">
        <v>5831</v>
      </c>
      <c r="B81" s="5">
        <v>65000</v>
      </c>
    </row>
    <row r="82" spans="1:2" x14ac:dyDescent="0.25">
      <c r="A82" s="7" t="s">
        <v>9890</v>
      </c>
      <c r="B82" s="5">
        <v>65000</v>
      </c>
    </row>
    <row r="83" spans="1:2" x14ac:dyDescent="0.25">
      <c r="A83" s="7" t="s">
        <v>10857</v>
      </c>
      <c r="B83" s="5">
        <v>65000</v>
      </c>
    </row>
    <row r="84" spans="1:2" x14ac:dyDescent="0.25">
      <c r="A84" s="7" t="s">
        <v>11679</v>
      </c>
      <c r="B84" s="5">
        <v>60000</v>
      </c>
    </row>
    <row r="85" spans="1:2" x14ac:dyDescent="0.25">
      <c r="A85" s="7" t="s">
        <v>10142</v>
      </c>
      <c r="B85" s="5">
        <v>60000</v>
      </c>
    </row>
    <row r="86" spans="1:2" x14ac:dyDescent="0.25">
      <c r="A86" s="7" t="s">
        <v>12031</v>
      </c>
      <c r="B86" s="5">
        <v>55000</v>
      </c>
    </row>
    <row r="87" spans="1:2" x14ac:dyDescent="0.25">
      <c r="A87" s="7" t="s">
        <v>9271</v>
      </c>
      <c r="B87" s="5">
        <v>50000</v>
      </c>
    </row>
    <row r="88" spans="1:2" x14ac:dyDescent="0.25">
      <c r="A88" s="7" t="s">
        <v>11413</v>
      </c>
      <c r="B88" s="5">
        <v>50000</v>
      </c>
    </row>
    <row r="89" spans="1:2" x14ac:dyDescent="0.25">
      <c r="A89" s="7" t="s">
        <v>16653</v>
      </c>
      <c r="B89" s="5">
        <v>50000</v>
      </c>
    </row>
    <row r="90" spans="1:2" x14ac:dyDescent="0.25">
      <c r="A90" s="7" t="s">
        <v>9334</v>
      </c>
      <c r="B90" s="5">
        <v>50000</v>
      </c>
    </row>
    <row r="91" spans="1:2" x14ac:dyDescent="0.25">
      <c r="A91" s="7" t="s">
        <v>9317</v>
      </c>
      <c r="B91" s="5">
        <v>50000</v>
      </c>
    </row>
    <row r="92" spans="1:2" x14ac:dyDescent="0.25">
      <c r="A92" s="7" t="s">
        <v>4401</v>
      </c>
      <c r="B92" s="5">
        <v>50000</v>
      </c>
    </row>
    <row r="93" spans="1:2" x14ac:dyDescent="0.25">
      <c r="A93" s="7" t="s">
        <v>4523</v>
      </c>
      <c r="B93" s="5">
        <v>45000</v>
      </c>
    </row>
    <row r="94" spans="1:2" x14ac:dyDescent="0.25">
      <c r="A94" s="7" t="s">
        <v>16619</v>
      </c>
      <c r="B94" s="5">
        <v>45000</v>
      </c>
    </row>
    <row r="95" spans="1:2" x14ac:dyDescent="0.25">
      <c r="A95" s="7" t="s">
        <v>6670</v>
      </c>
      <c r="B95" s="5">
        <v>45000</v>
      </c>
    </row>
    <row r="96" spans="1:2" x14ac:dyDescent="0.25">
      <c r="A96" s="7" t="s">
        <v>857</v>
      </c>
      <c r="B96" s="5">
        <v>45000</v>
      </c>
    </row>
    <row r="97" spans="1:2" x14ac:dyDescent="0.25">
      <c r="A97" s="7" t="s">
        <v>6733</v>
      </c>
      <c r="B97" s="5">
        <v>45000</v>
      </c>
    </row>
    <row r="98" spans="1:2" x14ac:dyDescent="0.25">
      <c r="A98" s="7" t="s">
        <v>4383</v>
      </c>
      <c r="B98" s="5">
        <v>45000</v>
      </c>
    </row>
    <row r="99" spans="1:2" x14ac:dyDescent="0.25">
      <c r="A99" s="7" t="s">
        <v>9822</v>
      </c>
      <c r="B99" s="5">
        <v>45000</v>
      </c>
    </row>
    <row r="100" spans="1:2" x14ac:dyDescent="0.25">
      <c r="A100" s="7" t="s">
        <v>13989</v>
      </c>
      <c r="B100" s="5">
        <v>45000</v>
      </c>
    </row>
    <row r="101" spans="1:2" x14ac:dyDescent="0.25">
      <c r="A101" s="7" t="s">
        <v>10676</v>
      </c>
      <c r="B101" s="5">
        <v>45000</v>
      </c>
    </row>
    <row r="102" spans="1:2" x14ac:dyDescent="0.25">
      <c r="A102" s="7" t="s">
        <v>10960</v>
      </c>
      <c r="B102" s="5">
        <v>45000</v>
      </c>
    </row>
    <row r="103" spans="1:2" x14ac:dyDescent="0.25">
      <c r="A103" s="7" t="s">
        <v>14089</v>
      </c>
      <c r="B103" s="5">
        <v>40000</v>
      </c>
    </row>
    <row r="104" spans="1:2" x14ac:dyDescent="0.25">
      <c r="A104" s="7" t="s">
        <v>2866</v>
      </c>
      <c r="B104" s="5">
        <v>40000</v>
      </c>
    </row>
    <row r="105" spans="1:2" x14ac:dyDescent="0.25">
      <c r="A105" s="7" t="s">
        <v>11053</v>
      </c>
      <c r="B105" s="5">
        <v>40000</v>
      </c>
    </row>
    <row r="106" spans="1:2" x14ac:dyDescent="0.25">
      <c r="A106" s="7" t="s">
        <v>55</v>
      </c>
      <c r="B106" s="5">
        <v>40000</v>
      </c>
    </row>
    <row r="107" spans="1:2" x14ac:dyDescent="0.25">
      <c r="A107" s="7" t="s">
        <v>11904</v>
      </c>
      <c r="B107" s="5">
        <v>40000</v>
      </c>
    </row>
    <row r="108" spans="1:2" x14ac:dyDescent="0.25">
      <c r="A108" s="7" t="s">
        <v>14108</v>
      </c>
      <c r="B108" s="5">
        <v>35000</v>
      </c>
    </row>
    <row r="109" spans="1:2" x14ac:dyDescent="0.25">
      <c r="A109" s="7" t="s">
        <v>14613</v>
      </c>
      <c r="B109" s="5">
        <v>35000</v>
      </c>
    </row>
    <row r="110" spans="1:2" x14ac:dyDescent="0.25">
      <c r="A110" s="7" t="s">
        <v>8439</v>
      </c>
      <c r="B110" s="5">
        <v>35000</v>
      </c>
    </row>
    <row r="111" spans="1:2" x14ac:dyDescent="0.25">
      <c r="A111" s="7" t="s">
        <v>4652</v>
      </c>
      <c r="B111" s="5">
        <v>35000</v>
      </c>
    </row>
    <row r="112" spans="1:2" x14ac:dyDescent="0.25">
      <c r="A112" s="7" t="s">
        <v>16880</v>
      </c>
      <c r="B112" s="5">
        <v>35000</v>
      </c>
    </row>
    <row r="113" spans="1:2" x14ac:dyDescent="0.25">
      <c r="A113" s="7" t="s">
        <v>6090</v>
      </c>
      <c r="B113" s="5">
        <v>35000</v>
      </c>
    </row>
    <row r="114" spans="1:2" x14ac:dyDescent="0.25">
      <c r="A114" s="7" t="s">
        <v>13933</v>
      </c>
      <c r="B114" s="5">
        <v>35000</v>
      </c>
    </row>
    <row r="115" spans="1:2" x14ac:dyDescent="0.25">
      <c r="A115" s="7" t="s">
        <v>10810</v>
      </c>
      <c r="B115" s="5">
        <v>35000</v>
      </c>
    </row>
    <row r="116" spans="1:2" x14ac:dyDescent="0.25">
      <c r="A116" s="7" t="s">
        <v>5927</v>
      </c>
      <c r="B116" s="5">
        <v>30000</v>
      </c>
    </row>
    <row r="117" spans="1:2" x14ac:dyDescent="0.25">
      <c r="A117" s="7" t="s">
        <v>4681</v>
      </c>
      <c r="B117" s="5">
        <v>30000</v>
      </c>
    </row>
    <row r="118" spans="1:2" x14ac:dyDescent="0.25">
      <c r="A118" s="7" t="s">
        <v>14989</v>
      </c>
      <c r="B118" s="5">
        <v>30000</v>
      </c>
    </row>
    <row r="119" spans="1:2" x14ac:dyDescent="0.25">
      <c r="A119" s="7" t="s">
        <v>8100</v>
      </c>
      <c r="B119" s="5">
        <v>30000</v>
      </c>
    </row>
    <row r="120" spans="1:2" x14ac:dyDescent="0.25">
      <c r="A120" s="7" t="s">
        <v>13905</v>
      </c>
      <c r="B120" s="5">
        <v>30000</v>
      </c>
    </row>
    <row r="121" spans="1:2" x14ac:dyDescent="0.25">
      <c r="A121" s="7" t="s">
        <v>4608</v>
      </c>
      <c r="B121" s="5">
        <v>30000</v>
      </c>
    </row>
    <row r="122" spans="1:2" x14ac:dyDescent="0.25">
      <c r="A122" s="7" t="s">
        <v>9122</v>
      </c>
      <c r="B122" s="5">
        <v>30000</v>
      </c>
    </row>
    <row r="123" spans="1:2" x14ac:dyDescent="0.25">
      <c r="A123" s="7" t="s">
        <v>8370</v>
      </c>
      <c r="B123" s="5">
        <v>30000</v>
      </c>
    </row>
    <row r="124" spans="1:2" x14ac:dyDescent="0.25">
      <c r="A124" s="7" t="s">
        <v>16974</v>
      </c>
      <c r="B124" s="5">
        <v>30000</v>
      </c>
    </row>
    <row r="125" spans="1:2" x14ac:dyDescent="0.25">
      <c r="A125" s="7" t="s">
        <v>8136</v>
      </c>
      <c r="B125" s="5">
        <v>30000</v>
      </c>
    </row>
    <row r="126" spans="1:2" x14ac:dyDescent="0.25">
      <c r="A126" s="7" t="s">
        <v>9245</v>
      </c>
      <c r="B126" s="5">
        <v>25000</v>
      </c>
    </row>
    <row r="127" spans="1:2" x14ac:dyDescent="0.25">
      <c r="A127" s="7" t="s">
        <v>5624</v>
      </c>
      <c r="B127" s="5">
        <v>25000</v>
      </c>
    </row>
    <row r="128" spans="1:2" x14ac:dyDescent="0.25">
      <c r="A128" s="7" t="s">
        <v>14876</v>
      </c>
      <c r="B128" s="5">
        <v>25000</v>
      </c>
    </row>
    <row r="129" spans="1:2" x14ac:dyDescent="0.25">
      <c r="A129" s="7" t="s">
        <v>17035</v>
      </c>
      <c r="B129" s="5">
        <v>25000</v>
      </c>
    </row>
    <row r="130" spans="1:2" x14ac:dyDescent="0.25">
      <c r="A130" s="7" t="s">
        <v>12071</v>
      </c>
      <c r="B130" s="5">
        <v>25000</v>
      </c>
    </row>
    <row r="131" spans="1:2" x14ac:dyDescent="0.25">
      <c r="A131" s="7" t="s">
        <v>11105</v>
      </c>
      <c r="B131" s="5">
        <v>25000</v>
      </c>
    </row>
    <row r="132" spans="1:2" x14ac:dyDescent="0.25">
      <c r="A132" s="7" t="s">
        <v>4118</v>
      </c>
      <c r="B132" s="5">
        <v>25000</v>
      </c>
    </row>
    <row r="133" spans="1:2" x14ac:dyDescent="0.25">
      <c r="A133" s="7" t="s">
        <v>11116</v>
      </c>
      <c r="B133" s="5">
        <v>25000</v>
      </c>
    </row>
    <row r="134" spans="1:2" x14ac:dyDescent="0.25">
      <c r="A134" s="7" t="s">
        <v>2830</v>
      </c>
      <c r="B134" s="5">
        <v>25000</v>
      </c>
    </row>
    <row r="135" spans="1:2" x14ac:dyDescent="0.25">
      <c r="A135" s="7" t="s">
        <v>13927</v>
      </c>
      <c r="B135" s="5">
        <v>25000</v>
      </c>
    </row>
    <row r="136" spans="1:2" x14ac:dyDescent="0.25">
      <c r="A136" s="7" t="s">
        <v>11955</v>
      </c>
      <c r="B136" s="5">
        <v>25000</v>
      </c>
    </row>
    <row r="137" spans="1:2" x14ac:dyDescent="0.25">
      <c r="A137" s="7" t="s">
        <v>818</v>
      </c>
      <c r="B137" s="5">
        <v>25000</v>
      </c>
    </row>
    <row r="138" spans="1:2" x14ac:dyDescent="0.25">
      <c r="A138" s="7" t="s">
        <v>2848</v>
      </c>
      <c r="B138" s="5">
        <v>25000</v>
      </c>
    </row>
    <row r="139" spans="1:2" x14ac:dyDescent="0.25">
      <c r="A139" s="7" t="s">
        <v>8125</v>
      </c>
      <c r="B139" s="5">
        <v>20000</v>
      </c>
    </row>
    <row r="140" spans="1:2" x14ac:dyDescent="0.25">
      <c r="A140" s="7" t="s">
        <v>10881</v>
      </c>
      <c r="B140" s="5">
        <v>20000</v>
      </c>
    </row>
    <row r="141" spans="1:2" x14ac:dyDescent="0.25">
      <c r="A141" s="7" t="s">
        <v>6256</v>
      </c>
      <c r="B141" s="5">
        <v>20000</v>
      </c>
    </row>
    <row r="142" spans="1:2" x14ac:dyDescent="0.25">
      <c r="A142" s="7" t="s">
        <v>5719</v>
      </c>
      <c r="B142" s="5">
        <v>20000</v>
      </c>
    </row>
    <row r="143" spans="1:2" x14ac:dyDescent="0.25">
      <c r="A143" s="7" t="s">
        <v>11908</v>
      </c>
      <c r="B143" s="5">
        <v>20000</v>
      </c>
    </row>
    <row r="144" spans="1:2" x14ac:dyDescent="0.25">
      <c r="A144" s="7" t="s">
        <v>14217</v>
      </c>
      <c r="B144" s="5">
        <v>20000</v>
      </c>
    </row>
    <row r="145" spans="1:2" x14ac:dyDescent="0.25">
      <c r="A145" s="7" t="s">
        <v>11980</v>
      </c>
      <c r="B145" s="5">
        <v>20000</v>
      </c>
    </row>
    <row r="146" spans="1:2" x14ac:dyDescent="0.25">
      <c r="A146" s="7" t="s">
        <v>14314</v>
      </c>
      <c r="B146" s="5">
        <v>20000</v>
      </c>
    </row>
    <row r="147" spans="1:2" x14ac:dyDescent="0.25">
      <c r="A147" s="7" t="s">
        <v>890</v>
      </c>
      <c r="B147" s="5">
        <v>20000</v>
      </c>
    </row>
    <row r="148" spans="1:2" x14ac:dyDescent="0.25">
      <c r="A148" s="7" t="s">
        <v>6659</v>
      </c>
      <c r="B148" s="5">
        <v>20000</v>
      </c>
    </row>
    <row r="149" spans="1:2" x14ac:dyDescent="0.25">
      <c r="A149" s="7" t="s">
        <v>2858</v>
      </c>
      <c r="B149" s="5">
        <v>20000</v>
      </c>
    </row>
    <row r="150" spans="1:2" x14ac:dyDescent="0.25">
      <c r="A150" s="7" t="s">
        <v>16909</v>
      </c>
      <c r="B150" s="5">
        <v>20000</v>
      </c>
    </row>
    <row r="151" spans="1:2" x14ac:dyDescent="0.25">
      <c r="A151" s="7" t="s">
        <v>13205</v>
      </c>
      <c r="B151" s="5">
        <v>20000</v>
      </c>
    </row>
    <row r="152" spans="1:2" x14ac:dyDescent="0.25">
      <c r="A152" s="7" t="s">
        <v>17016</v>
      </c>
      <c r="B152" s="5">
        <v>20000</v>
      </c>
    </row>
    <row r="153" spans="1:2" x14ac:dyDescent="0.25">
      <c r="A153" s="7" t="s">
        <v>4371</v>
      </c>
      <c r="B153" s="5">
        <v>15000</v>
      </c>
    </row>
    <row r="154" spans="1:2" x14ac:dyDescent="0.25">
      <c r="A154" s="7" t="s">
        <v>10935</v>
      </c>
      <c r="B154" s="5">
        <v>15000</v>
      </c>
    </row>
    <row r="155" spans="1:2" x14ac:dyDescent="0.25">
      <c r="A155" s="7" t="s">
        <v>6766</v>
      </c>
      <c r="B155" s="5">
        <v>15000</v>
      </c>
    </row>
    <row r="156" spans="1:2" x14ac:dyDescent="0.25">
      <c r="A156" s="7" t="s">
        <v>370</v>
      </c>
      <c r="B156" s="5">
        <v>15000</v>
      </c>
    </row>
    <row r="157" spans="1:2" x14ac:dyDescent="0.25">
      <c r="A157" s="7" t="s">
        <v>11087</v>
      </c>
      <c r="B157" s="5">
        <v>15000</v>
      </c>
    </row>
    <row r="158" spans="1:2" x14ac:dyDescent="0.25">
      <c r="A158" s="7" t="s">
        <v>4094</v>
      </c>
      <c r="B158" s="5">
        <v>15000</v>
      </c>
    </row>
    <row r="159" spans="1:2" x14ac:dyDescent="0.25">
      <c r="A159" s="7" t="s">
        <v>4597</v>
      </c>
      <c r="B159" s="5">
        <v>15000</v>
      </c>
    </row>
    <row r="160" spans="1:2" x14ac:dyDescent="0.25">
      <c r="A160" s="7" t="s">
        <v>878</v>
      </c>
      <c r="B160" s="5">
        <v>15000</v>
      </c>
    </row>
    <row r="161" spans="1:2" x14ac:dyDescent="0.25">
      <c r="A161" s="7" t="s">
        <v>9777</v>
      </c>
      <c r="B161" s="5">
        <v>15000</v>
      </c>
    </row>
    <row r="162" spans="1:2" x14ac:dyDescent="0.25">
      <c r="A162" s="7" t="s">
        <v>2467</v>
      </c>
      <c r="B162" s="5">
        <v>15000</v>
      </c>
    </row>
    <row r="163" spans="1:2" x14ac:dyDescent="0.25">
      <c r="A163" s="7" t="s">
        <v>9116</v>
      </c>
      <c r="B163" s="5">
        <v>15000</v>
      </c>
    </row>
    <row r="164" spans="1:2" x14ac:dyDescent="0.25">
      <c r="A164" s="7" t="s">
        <v>5754</v>
      </c>
      <c r="B164" s="5">
        <v>15000</v>
      </c>
    </row>
    <row r="165" spans="1:2" x14ac:dyDescent="0.25">
      <c r="A165" s="7" t="s">
        <v>15316</v>
      </c>
      <c r="B165" s="5">
        <v>15000</v>
      </c>
    </row>
    <row r="166" spans="1:2" x14ac:dyDescent="0.25">
      <c r="A166" s="7" t="s">
        <v>13222</v>
      </c>
      <c r="B166" s="5">
        <v>15000</v>
      </c>
    </row>
    <row r="167" spans="1:2" x14ac:dyDescent="0.25">
      <c r="A167" s="7" t="s">
        <v>15415</v>
      </c>
      <c r="B167" s="5">
        <v>15000</v>
      </c>
    </row>
    <row r="168" spans="1:2" x14ac:dyDescent="0.25">
      <c r="A168" s="7" t="s">
        <v>11923</v>
      </c>
      <c r="B168" s="5">
        <v>15000</v>
      </c>
    </row>
    <row r="169" spans="1:2" x14ac:dyDescent="0.25">
      <c r="A169" s="7" t="s">
        <v>6192</v>
      </c>
      <c r="B169" s="5">
        <v>15000</v>
      </c>
    </row>
    <row r="170" spans="1:2" x14ac:dyDescent="0.25">
      <c r="A170" s="7" t="s">
        <v>8409</v>
      </c>
      <c r="B170" s="5">
        <v>15000</v>
      </c>
    </row>
    <row r="171" spans="1:2" x14ac:dyDescent="0.25">
      <c r="A171" s="7" t="s">
        <v>5006</v>
      </c>
      <c r="B171" s="5">
        <v>15000</v>
      </c>
    </row>
    <row r="172" spans="1:2" x14ac:dyDescent="0.25">
      <c r="A172" s="7" t="s">
        <v>11946</v>
      </c>
      <c r="B172" s="5">
        <v>15000</v>
      </c>
    </row>
    <row r="173" spans="1:2" x14ac:dyDescent="0.25">
      <c r="A173" s="7" t="s">
        <v>10922</v>
      </c>
      <c r="B173" s="5">
        <v>15000</v>
      </c>
    </row>
    <row r="174" spans="1:2" x14ac:dyDescent="0.25">
      <c r="A174" s="7" t="s">
        <v>15006</v>
      </c>
      <c r="B174" s="5">
        <v>15000</v>
      </c>
    </row>
    <row r="175" spans="1:2" x14ac:dyDescent="0.25">
      <c r="A175" s="7" t="s">
        <v>16844</v>
      </c>
      <c r="B175" s="5">
        <v>15000</v>
      </c>
    </row>
    <row r="176" spans="1:2" x14ac:dyDescent="0.25">
      <c r="A176" s="7" t="s">
        <v>6039</v>
      </c>
      <c r="B176" s="5">
        <v>15000</v>
      </c>
    </row>
    <row r="177" spans="1:2" x14ac:dyDescent="0.25">
      <c r="A177" s="7" t="s">
        <v>312</v>
      </c>
      <c r="B177" s="5">
        <v>15000</v>
      </c>
    </row>
    <row r="178" spans="1:2" x14ac:dyDescent="0.25">
      <c r="A178" s="7" t="s">
        <v>15130</v>
      </c>
      <c r="B178" s="5">
        <v>15000</v>
      </c>
    </row>
    <row r="179" spans="1:2" x14ac:dyDescent="0.25">
      <c r="A179" s="7" t="s">
        <v>456</v>
      </c>
      <c r="B179" s="5">
        <v>15000</v>
      </c>
    </row>
    <row r="180" spans="1:2" x14ac:dyDescent="0.25">
      <c r="A180" s="7" t="s">
        <v>13520</v>
      </c>
      <c r="B180" s="5">
        <v>15000</v>
      </c>
    </row>
    <row r="181" spans="1:2" x14ac:dyDescent="0.25">
      <c r="A181" s="7" t="s">
        <v>9875</v>
      </c>
      <c r="B181" s="5">
        <v>10000</v>
      </c>
    </row>
    <row r="182" spans="1:2" x14ac:dyDescent="0.25">
      <c r="A182" s="7" t="s">
        <v>8248</v>
      </c>
      <c r="B182" s="5">
        <v>10000</v>
      </c>
    </row>
    <row r="183" spans="1:2" x14ac:dyDescent="0.25">
      <c r="A183" s="7" t="s">
        <v>16859</v>
      </c>
      <c r="B183" s="5">
        <v>10000</v>
      </c>
    </row>
    <row r="184" spans="1:2" x14ac:dyDescent="0.25">
      <c r="A184" s="7" t="s">
        <v>6022</v>
      </c>
      <c r="B184" s="5">
        <v>10000</v>
      </c>
    </row>
    <row r="185" spans="1:2" x14ac:dyDescent="0.25">
      <c r="A185" s="7" t="s">
        <v>11177</v>
      </c>
      <c r="B185" s="5">
        <v>10000</v>
      </c>
    </row>
    <row r="186" spans="1:2" x14ac:dyDescent="0.25">
      <c r="A186" s="7" t="s">
        <v>8383</v>
      </c>
      <c r="B186" s="5">
        <v>10000</v>
      </c>
    </row>
    <row r="187" spans="1:2" x14ac:dyDescent="0.25">
      <c r="A187" s="7" t="s">
        <v>5738</v>
      </c>
      <c r="B187" s="5">
        <v>10000</v>
      </c>
    </row>
    <row r="188" spans="1:2" x14ac:dyDescent="0.25">
      <c r="A188" s="7" t="s">
        <v>8090</v>
      </c>
      <c r="B188" s="5">
        <v>10000</v>
      </c>
    </row>
    <row r="189" spans="1:2" x14ac:dyDescent="0.25">
      <c r="A189" s="7" t="s">
        <v>10797</v>
      </c>
      <c r="B189" s="5">
        <v>10000</v>
      </c>
    </row>
    <row r="190" spans="1:2" x14ac:dyDescent="0.25">
      <c r="A190" s="7" t="s">
        <v>281</v>
      </c>
      <c r="B190" s="5">
        <v>10000</v>
      </c>
    </row>
    <row r="191" spans="1:2" x14ac:dyDescent="0.25">
      <c r="A191" s="7" t="s">
        <v>8076</v>
      </c>
      <c r="B191" s="5">
        <v>10000</v>
      </c>
    </row>
    <row r="192" spans="1:2" x14ac:dyDescent="0.25">
      <c r="A192" s="7" t="s">
        <v>4790</v>
      </c>
      <c r="B192" s="5">
        <v>10000</v>
      </c>
    </row>
    <row r="193" spans="1:2" x14ac:dyDescent="0.25">
      <c r="A193" s="7" t="s">
        <v>15138</v>
      </c>
      <c r="B193" s="5">
        <v>10000</v>
      </c>
    </row>
    <row r="194" spans="1:2" x14ac:dyDescent="0.25">
      <c r="A194" s="7" t="s">
        <v>6712</v>
      </c>
      <c r="B194" s="5">
        <v>10000</v>
      </c>
    </row>
    <row r="195" spans="1:2" x14ac:dyDescent="0.25">
      <c r="A195" s="7" t="s">
        <v>8415</v>
      </c>
      <c r="B195" s="5">
        <v>10000</v>
      </c>
    </row>
    <row r="196" spans="1:2" x14ac:dyDescent="0.25">
      <c r="A196" s="7" t="s">
        <v>4446</v>
      </c>
      <c r="B196" s="5">
        <v>10000</v>
      </c>
    </row>
    <row r="197" spans="1:2" x14ac:dyDescent="0.25">
      <c r="A197" s="7" t="s">
        <v>6013</v>
      </c>
      <c r="B197" s="5">
        <v>5000</v>
      </c>
    </row>
    <row r="198" spans="1:2" x14ac:dyDescent="0.25">
      <c r="A198" s="7" t="s">
        <v>11159</v>
      </c>
      <c r="B198" s="5">
        <v>5000</v>
      </c>
    </row>
    <row r="199" spans="1:2" x14ac:dyDescent="0.25">
      <c r="A199" s="7" t="s">
        <v>85</v>
      </c>
      <c r="B199" s="5">
        <v>5000</v>
      </c>
    </row>
    <row r="200" spans="1:2" x14ac:dyDescent="0.25">
      <c r="A200" s="7" t="s">
        <v>8361</v>
      </c>
      <c r="B200" s="5">
        <v>5000</v>
      </c>
    </row>
    <row r="201" spans="1:2" x14ac:dyDescent="0.25">
      <c r="A201" s="7" t="s">
        <v>6249</v>
      </c>
      <c r="B201" s="5">
        <v>5000</v>
      </c>
    </row>
    <row r="202" spans="1:2" x14ac:dyDescent="0.25">
      <c r="A202" s="7" t="s">
        <v>6645</v>
      </c>
      <c r="B202" s="5">
        <v>5000</v>
      </c>
    </row>
    <row r="203" spans="1:2" x14ac:dyDescent="0.25">
      <c r="A203" s="7" t="s">
        <v>10953</v>
      </c>
      <c r="B203" s="5">
        <v>5000</v>
      </c>
    </row>
    <row r="204" spans="1:2" x14ac:dyDescent="0.25">
      <c r="A204" s="7" t="s">
        <v>5815</v>
      </c>
      <c r="B204" s="5">
        <v>5000</v>
      </c>
    </row>
    <row r="205" spans="1:2" x14ac:dyDescent="0.25">
      <c r="A205" s="7" t="s">
        <v>15149</v>
      </c>
      <c r="B205" s="5">
        <v>5000</v>
      </c>
    </row>
    <row r="206" spans="1:2" x14ac:dyDescent="0.25">
      <c r="A206" s="7" t="s">
        <v>6035</v>
      </c>
      <c r="B206" s="5">
        <v>5000</v>
      </c>
    </row>
    <row r="207" spans="1:2" x14ac:dyDescent="0.25">
      <c r="A207" s="7" t="s">
        <v>635</v>
      </c>
      <c r="B207" s="5">
        <v>5000</v>
      </c>
    </row>
    <row r="208" spans="1:2" x14ac:dyDescent="0.25">
      <c r="A208" s="7" t="s">
        <v>2838</v>
      </c>
      <c r="B208" s="5">
        <v>5000</v>
      </c>
    </row>
    <row r="209" spans="1:2" x14ac:dyDescent="0.25">
      <c r="A209" s="7" t="s">
        <v>38</v>
      </c>
      <c r="B209" s="5">
        <v>5000</v>
      </c>
    </row>
    <row r="210" spans="1:2" x14ac:dyDescent="0.25">
      <c r="A210" s="7" t="s">
        <v>13015</v>
      </c>
      <c r="B210" s="5">
        <v>5000</v>
      </c>
    </row>
    <row r="211" spans="1:2" x14ac:dyDescent="0.25">
      <c r="A211" s="7" t="s">
        <v>12001</v>
      </c>
      <c r="B211" s="5">
        <v>5000</v>
      </c>
    </row>
    <row r="212" spans="1:2" x14ac:dyDescent="0.25">
      <c r="A212" s="7" t="s">
        <v>9955</v>
      </c>
      <c r="B212" s="5">
        <v>5000</v>
      </c>
    </row>
    <row r="213" spans="1:2" x14ac:dyDescent="0.25">
      <c r="A213" s="7" t="s">
        <v>4618</v>
      </c>
      <c r="B213" s="5">
        <v>5000</v>
      </c>
    </row>
    <row r="214" spans="1:2" x14ac:dyDescent="0.25">
      <c r="A214" s="7" t="s">
        <v>5821</v>
      </c>
      <c r="B214" s="5">
        <v>5000</v>
      </c>
    </row>
    <row r="215" spans="1:2" x14ac:dyDescent="0.25">
      <c r="A215" s="7" t="s">
        <v>9182</v>
      </c>
      <c r="B215" s="5">
        <v>5000</v>
      </c>
    </row>
    <row r="216" spans="1:2" x14ac:dyDescent="0.25">
      <c r="A216" s="7" t="s">
        <v>8425</v>
      </c>
      <c r="B216" s="5">
        <v>5000</v>
      </c>
    </row>
    <row r="217" spans="1:2" x14ac:dyDescent="0.25">
      <c r="A217" s="7" t="s">
        <v>11142</v>
      </c>
      <c r="B217" s="5">
        <v>5000</v>
      </c>
    </row>
    <row r="218" spans="1:2" x14ac:dyDescent="0.25">
      <c r="A218" s="7" t="s">
        <v>13238</v>
      </c>
      <c r="B218" s="5">
        <v>5000</v>
      </c>
    </row>
    <row r="219" spans="1:2" x14ac:dyDescent="0.25">
      <c r="A219" s="7" t="s">
        <v>5633</v>
      </c>
      <c r="B219" s="5">
        <v>5000</v>
      </c>
    </row>
    <row r="220" spans="1:2" x14ac:dyDescent="0.25">
      <c r="A220" s="7" t="s">
        <v>10162</v>
      </c>
      <c r="B220" s="5">
        <v>5000</v>
      </c>
    </row>
    <row r="221" spans="1:2" x14ac:dyDescent="0.25">
      <c r="A221" s="7" t="s">
        <v>9308</v>
      </c>
      <c r="B221" s="5">
        <v>5000</v>
      </c>
    </row>
    <row r="222" spans="1:2" x14ac:dyDescent="0.25">
      <c r="A222" s="7" t="s">
        <v>8432</v>
      </c>
      <c r="B222" s="5">
        <v>5000</v>
      </c>
    </row>
    <row r="223" spans="1:2" x14ac:dyDescent="0.25">
      <c r="A223" s="7" t="s">
        <v>11733</v>
      </c>
      <c r="B223" s="5">
        <v>5000</v>
      </c>
    </row>
    <row r="224" spans="1:2" x14ac:dyDescent="0.25">
      <c r="A224" s="7" t="s">
        <v>6045</v>
      </c>
      <c r="B224" s="5">
        <v>5000</v>
      </c>
    </row>
    <row r="225" spans="1:2" x14ac:dyDescent="0.25">
      <c r="A225" s="7" t="s">
        <v>6486</v>
      </c>
      <c r="B225" s="5">
        <v>5000</v>
      </c>
    </row>
    <row r="226" spans="1:2" x14ac:dyDescent="0.25">
      <c r="A226" s="7" t="s">
        <v>9338</v>
      </c>
      <c r="B226" s="5">
        <v>5000</v>
      </c>
    </row>
    <row r="227" spans="1:2" x14ac:dyDescent="0.25">
      <c r="A227" s="7" t="s">
        <v>8353</v>
      </c>
      <c r="B227" s="5">
        <v>5000</v>
      </c>
    </row>
    <row r="228" spans="1:2" x14ac:dyDescent="0.25">
      <c r="A228" s="7" t="s">
        <v>17063</v>
      </c>
      <c r="B228" s="5">
        <v>5000</v>
      </c>
    </row>
    <row r="229" spans="1:2" x14ac:dyDescent="0.25">
      <c r="A229" s="7" t="s">
        <v>12016</v>
      </c>
      <c r="B229" s="5">
        <v>5000</v>
      </c>
    </row>
    <row r="230" spans="1:2" x14ac:dyDescent="0.25">
      <c r="A230" s="7" t="s">
        <v>2620</v>
      </c>
      <c r="B230" s="5">
        <v>5000</v>
      </c>
    </row>
    <row r="231" spans="1:2" x14ac:dyDescent="0.25">
      <c r="A231" s="7" t="s">
        <v>14888</v>
      </c>
      <c r="B231" s="5">
        <v>5000</v>
      </c>
    </row>
    <row r="232" spans="1:2" x14ac:dyDescent="0.25">
      <c r="A232" s="7" t="s">
        <v>9830</v>
      </c>
      <c r="B232" s="5">
        <v>5000</v>
      </c>
    </row>
    <row r="233" spans="1:2" x14ac:dyDescent="0.25">
      <c r="A233" s="7" t="s">
        <v>2637</v>
      </c>
      <c r="B233" s="5">
        <v>5000</v>
      </c>
    </row>
    <row r="234" spans="1:2" x14ac:dyDescent="0.25">
      <c r="A234" s="7" t="s">
        <v>8481</v>
      </c>
      <c r="B234" s="5">
        <v>5000</v>
      </c>
    </row>
    <row r="235" spans="1:2" x14ac:dyDescent="0.25">
      <c r="A235" s="7" t="s">
        <v>9172</v>
      </c>
      <c r="B235" s="5">
        <v>5000</v>
      </c>
    </row>
    <row r="236" spans="1:2" x14ac:dyDescent="0.25">
      <c r="A236" s="7" t="s">
        <v>10787</v>
      </c>
      <c r="B236" s="5">
        <v>5000</v>
      </c>
    </row>
    <row r="237" spans="1:2" x14ac:dyDescent="0.25">
      <c r="A237" s="7" t="s">
        <v>6174</v>
      </c>
      <c r="B237" s="5">
        <v>5000</v>
      </c>
    </row>
    <row r="238" spans="1:2" x14ac:dyDescent="0.25">
      <c r="A238" s="7" t="s">
        <v>8489</v>
      </c>
      <c r="B238" s="5">
        <v>5000</v>
      </c>
    </row>
    <row r="239" spans="1:2" x14ac:dyDescent="0.25">
      <c r="A239" s="7" t="s">
        <v>11123</v>
      </c>
      <c r="B239" s="5">
        <v>5000</v>
      </c>
    </row>
    <row r="240" spans="1:2" x14ac:dyDescent="0.25">
      <c r="A240" s="7" t="s">
        <v>14030</v>
      </c>
      <c r="B240" s="5">
        <v>5000</v>
      </c>
    </row>
    <row r="241" spans="1:2" x14ac:dyDescent="0.25">
      <c r="A241" s="7" t="s">
        <v>11150</v>
      </c>
      <c r="B241" s="5">
        <v>5000</v>
      </c>
    </row>
    <row r="242" spans="1:2" x14ac:dyDescent="0.25">
      <c r="A242" s="7" t="s">
        <v>8497</v>
      </c>
      <c r="B242" s="5">
        <v>5000</v>
      </c>
    </row>
    <row r="243" spans="1:2" x14ac:dyDescent="0.25">
      <c r="A243" s="7" t="s">
        <v>15440</v>
      </c>
      <c r="B243" s="5">
        <v>5000</v>
      </c>
    </row>
    <row r="244" spans="1:2" x14ac:dyDescent="0.25">
      <c r="A244" s="7" t="s">
        <v>8503</v>
      </c>
      <c r="B244" s="5">
        <v>5000</v>
      </c>
    </row>
    <row r="245" spans="1:2" x14ac:dyDescent="0.25">
      <c r="A245" s="7" t="s">
        <v>5952</v>
      </c>
      <c r="B245" s="5">
        <v>5000</v>
      </c>
    </row>
    <row r="246" spans="1:2" x14ac:dyDescent="0.25">
      <c r="A246" s="7" t="s">
        <v>6066</v>
      </c>
      <c r="B246" s="5">
        <v>5000</v>
      </c>
    </row>
    <row r="247" spans="1:2" x14ac:dyDescent="0.25">
      <c r="A247" s="7" t="s">
        <v>16590</v>
      </c>
      <c r="B247" s="5">
        <v>5000</v>
      </c>
    </row>
    <row r="248" spans="1:2" x14ac:dyDescent="0.25">
      <c r="A248" s="7" t="s">
        <v>10877</v>
      </c>
      <c r="B248" s="5">
        <v>5000</v>
      </c>
    </row>
    <row r="249" spans="1:2" x14ac:dyDescent="0.25">
      <c r="A249" s="7" t="s">
        <v>11661</v>
      </c>
      <c r="B249" s="5">
        <v>5000</v>
      </c>
    </row>
    <row r="250" spans="1:2" x14ac:dyDescent="0.25">
      <c r="A250" s="7" t="s">
        <v>14209</v>
      </c>
      <c r="B250" s="5">
        <v>5000</v>
      </c>
    </row>
    <row r="251" spans="1:2" x14ac:dyDescent="0.25">
      <c r="A251" s="7" t="s">
        <v>5644</v>
      </c>
      <c r="B251" s="5">
        <v>5000</v>
      </c>
    </row>
    <row r="252" spans="1:2" x14ac:dyDescent="0.25">
      <c r="A252" s="7" t="s">
        <v>2175</v>
      </c>
      <c r="B252" s="5">
        <v>5000</v>
      </c>
    </row>
    <row r="253" spans="1:2" x14ac:dyDescent="0.25">
      <c r="A253" s="7" t="s">
        <v>8139</v>
      </c>
      <c r="B253" s="5">
        <v>5000</v>
      </c>
    </row>
    <row r="254" spans="1:2" x14ac:dyDescent="0.25">
      <c r="A254" s="7" t="s">
        <v>10903</v>
      </c>
      <c r="B254" s="5">
        <v>5000</v>
      </c>
    </row>
    <row r="255" spans="1:2" x14ac:dyDescent="0.25">
      <c r="A255" s="7" t="s">
        <v>804</v>
      </c>
      <c r="B255" s="5">
        <v>5000</v>
      </c>
    </row>
    <row r="256" spans="1:2" x14ac:dyDescent="0.25">
      <c r="A256" s="7" t="s">
        <v>10914</v>
      </c>
      <c r="B256" s="5">
        <v>5000</v>
      </c>
    </row>
    <row r="257" spans="1:2" x14ac:dyDescent="0.25">
      <c r="A257" s="7" t="s">
        <v>9675</v>
      </c>
      <c r="B257" s="5">
        <v>5000</v>
      </c>
    </row>
    <row r="258" spans="1:2" x14ac:dyDescent="0.25">
      <c r="A258" s="7" t="s">
        <v>14315</v>
      </c>
      <c r="B258" s="5">
        <v>5000</v>
      </c>
    </row>
    <row r="259" spans="1:2" x14ac:dyDescent="0.25">
      <c r="A259" s="7" t="s">
        <v>9768</v>
      </c>
      <c r="B259" s="5">
        <v>5000</v>
      </c>
    </row>
    <row r="260" spans="1:2" x14ac:dyDescent="0.25">
      <c r="A260" s="7" t="s">
        <v>14592</v>
      </c>
      <c r="B260" s="5">
        <v>5000</v>
      </c>
    </row>
    <row r="261" spans="1:2" x14ac:dyDescent="0.25">
      <c r="A261" s="7" t="s">
        <v>17026</v>
      </c>
      <c r="B261" s="5">
        <v>5000</v>
      </c>
    </row>
    <row r="262" spans="1:2" x14ac:dyDescent="0.25">
      <c r="A262" s="7" t="s">
        <v>14603</v>
      </c>
      <c r="B262" s="5">
        <v>5000</v>
      </c>
    </row>
    <row r="263" spans="1:2" x14ac:dyDescent="0.25">
      <c r="A263" s="7" t="s">
        <v>17058</v>
      </c>
      <c r="B263" s="5">
        <v>5000</v>
      </c>
    </row>
    <row r="264" spans="1:2" x14ac:dyDescent="0.25">
      <c r="A264" s="7" t="s">
        <v>9105</v>
      </c>
      <c r="B264" s="5">
        <v>5000</v>
      </c>
    </row>
    <row r="265" spans="1:2" x14ac:dyDescent="0.25">
      <c r="A265" s="7" t="s">
        <v>6767</v>
      </c>
      <c r="B265" s="5">
        <v>5000</v>
      </c>
    </row>
    <row r="266" spans="1:2" x14ac:dyDescent="0.25">
      <c r="A266" s="7" t="s">
        <v>10322</v>
      </c>
      <c r="B266" s="5">
        <v>5000</v>
      </c>
    </row>
    <row r="267" spans="1:2" x14ac:dyDescent="0.25">
      <c r="A267" s="7" t="s">
        <v>6054</v>
      </c>
      <c r="B267" s="5">
        <v>0</v>
      </c>
    </row>
    <row r="268" spans="1:2" x14ac:dyDescent="0.25">
      <c r="A268" s="7" t="s">
        <v>16872</v>
      </c>
      <c r="B268" s="5">
        <v>0</v>
      </c>
    </row>
    <row r="269" spans="1:2" x14ac:dyDescent="0.25">
      <c r="A269" s="7" t="s">
        <v>6246</v>
      </c>
      <c r="B269" s="5">
        <v>0</v>
      </c>
    </row>
    <row r="270" spans="1:2" x14ac:dyDescent="0.25">
      <c r="A270" s="7" t="s">
        <v>11935</v>
      </c>
      <c r="B270" s="5">
        <v>0</v>
      </c>
    </row>
    <row r="271" spans="1:2" x14ac:dyDescent="0.25">
      <c r="A271" s="7" t="s">
        <v>10905</v>
      </c>
      <c r="B271" s="5">
        <v>0</v>
      </c>
    </row>
    <row r="272" spans="1:2" x14ac:dyDescent="0.25">
      <c r="A272" s="7" t="s">
        <v>9657</v>
      </c>
      <c r="B272" s="5">
        <v>0</v>
      </c>
    </row>
    <row r="273" spans="1:2" x14ac:dyDescent="0.25">
      <c r="A273" s="7" t="s">
        <v>6007</v>
      </c>
      <c r="B273" s="5">
        <v>0</v>
      </c>
    </row>
    <row r="274" spans="1:2" x14ac:dyDescent="0.25">
      <c r="A274" s="7" t="s">
        <v>13943</v>
      </c>
      <c r="B274" s="5">
        <v>0</v>
      </c>
    </row>
    <row r="275" spans="1:2" x14ac:dyDescent="0.25">
      <c r="A275" s="7" t="s">
        <v>9864</v>
      </c>
      <c r="B275" s="5">
        <v>0</v>
      </c>
    </row>
    <row r="276" spans="1:2" x14ac:dyDescent="0.25">
      <c r="A276" s="7" t="s">
        <v>7947</v>
      </c>
      <c r="B276" s="5">
        <v>0</v>
      </c>
    </row>
    <row r="277" spans="1:2" x14ac:dyDescent="0.25">
      <c r="A277" s="7" t="s">
        <v>6630</v>
      </c>
      <c r="B277" s="5">
        <v>0</v>
      </c>
    </row>
    <row r="278" spans="1:2" x14ac:dyDescent="0.25">
      <c r="A278" s="7" t="s">
        <v>14021</v>
      </c>
      <c r="B278" s="5">
        <v>0</v>
      </c>
    </row>
    <row r="279" spans="1:2" x14ac:dyDescent="0.25">
      <c r="A279" s="7" t="s">
        <v>11743</v>
      </c>
      <c r="B279" s="5">
        <v>0</v>
      </c>
    </row>
    <row r="280" spans="1:2" x14ac:dyDescent="0.25">
      <c r="A280" s="7" t="s">
        <v>15433</v>
      </c>
      <c r="B280" s="5">
        <v>0</v>
      </c>
    </row>
    <row r="281" spans="1:2" x14ac:dyDescent="0.25">
      <c r="A281" s="7" t="s">
        <v>9139</v>
      </c>
      <c r="B281" s="5">
        <v>0</v>
      </c>
    </row>
    <row r="282" spans="1:2" x14ac:dyDescent="0.25">
      <c r="A282" s="7" t="s">
        <v>9692</v>
      </c>
      <c r="B282" s="5">
        <v>0</v>
      </c>
    </row>
    <row r="283" spans="1:2" x14ac:dyDescent="0.25">
      <c r="A283" s="7" t="s">
        <v>965</v>
      </c>
      <c r="B283" s="5">
        <v>0</v>
      </c>
    </row>
    <row r="284" spans="1:2" x14ac:dyDescent="0.25">
      <c r="A284" s="7" t="s">
        <v>5777</v>
      </c>
      <c r="B284" s="5">
        <v>0</v>
      </c>
    </row>
    <row r="285" spans="1:2" x14ac:dyDescent="0.25">
      <c r="A285" s="7" t="s">
        <v>4104</v>
      </c>
      <c r="B285" s="5">
        <v>0</v>
      </c>
    </row>
    <row r="286" spans="1:2" x14ac:dyDescent="0.25">
      <c r="A286" s="7" t="s">
        <v>2628</v>
      </c>
      <c r="B286" s="5">
        <v>0</v>
      </c>
    </row>
    <row r="287" spans="1:2" x14ac:dyDescent="0.25">
      <c r="A287" s="7" t="s">
        <v>8399</v>
      </c>
      <c r="B287" s="5">
        <v>0</v>
      </c>
    </row>
    <row r="288" spans="1:2" x14ac:dyDescent="0.25">
      <c r="A288" s="7" t="s">
        <v>10781</v>
      </c>
      <c r="B288" s="5">
        <v>0</v>
      </c>
    </row>
    <row r="289" spans="1:2" x14ac:dyDescent="0.25">
      <c r="A289" s="7" t="s">
        <v>2691</v>
      </c>
      <c r="B289" s="5">
        <v>0</v>
      </c>
    </row>
    <row r="290" spans="1:2" x14ac:dyDescent="0.25">
      <c r="A290" s="7" t="s">
        <v>16581</v>
      </c>
      <c r="B290" s="5">
        <v>0</v>
      </c>
    </row>
    <row r="291" spans="1:2" x14ac:dyDescent="0.25">
      <c r="A291" s="7" t="s">
        <v>9083</v>
      </c>
      <c r="B291" s="5">
        <v>0</v>
      </c>
    </row>
    <row r="292" spans="1:2" x14ac:dyDescent="0.25">
      <c r="A292" s="7" t="s">
        <v>11132</v>
      </c>
      <c r="B292" s="5">
        <v>0</v>
      </c>
    </row>
    <row r="293" spans="1:2" x14ac:dyDescent="0.25">
      <c r="A293" s="7" t="s">
        <v>6777</v>
      </c>
      <c r="B293" s="5">
        <v>0</v>
      </c>
    </row>
    <row r="294" spans="1:2" x14ac:dyDescent="0.25">
      <c r="A294" s="7" t="s">
        <v>5962</v>
      </c>
      <c r="B294" s="5">
        <v>0</v>
      </c>
    </row>
    <row r="295" spans="1:2" x14ac:dyDescent="0.25">
      <c r="A295" s="7" t="s">
        <v>17072</v>
      </c>
      <c r="B295" s="5">
        <v>0</v>
      </c>
    </row>
    <row r="296" spans="1:2" x14ac:dyDescent="0.25">
      <c r="A296" s="7" t="s">
        <v>12085</v>
      </c>
      <c r="B296" s="5">
        <v>0</v>
      </c>
    </row>
    <row r="297" spans="1:2" x14ac:dyDescent="0.25">
      <c r="A297" s="7" t="s">
        <v>4671</v>
      </c>
      <c r="B297" s="5">
        <v>0</v>
      </c>
    </row>
    <row r="298" spans="1:2" x14ac:dyDescent="0.25">
      <c r="A298" s="7" t="s">
        <v>16645</v>
      </c>
      <c r="B298" s="5">
        <v>0</v>
      </c>
    </row>
    <row r="299" spans="1:2" x14ac:dyDescent="0.25">
      <c r="A299" s="7" t="s">
        <v>4629</v>
      </c>
      <c r="B299" s="5">
        <v>0</v>
      </c>
    </row>
    <row r="300" spans="1:2" x14ac:dyDescent="0.25">
      <c r="A300" s="7" t="s">
        <v>9554</v>
      </c>
      <c r="B300" s="5">
        <v>0</v>
      </c>
    </row>
    <row r="301" spans="1:2" x14ac:dyDescent="0.25">
      <c r="A301" s="7" t="s">
        <v>17073</v>
      </c>
      <c r="B301" s="5">
        <v>32180000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9AC2-CB56-4212-946D-9CBE48FF05CC}">
  <dimension ref="A1:AK16844"/>
  <sheetViews>
    <sheetView workbookViewId="0">
      <selection activeCell="C17" sqref="C17"/>
    </sheetView>
  </sheetViews>
  <sheetFormatPr defaultRowHeight="15" x14ac:dyDescent="0.25"/>
  <cols>
    <col min="1" max="1" width="19.85546875" bestFit="1" customWidth="1"/>
  </cols>
  <sheetData>
    <row r="1" spans="1:37" ht="15.75" x14ac:dyDescent="0.25">
      <c r="A1" s="4" t="s">
        <v>17069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f t="shared" ref="A2:A65" si="0">IF(AB2="$1.00-$9,999.00",5000,IF(AB2="$10,000.00-$19,999.00",15000,IF(AB2="$20,000.00-$29,999.00",25000,IF(AB2="$30,000.00-$39,999.00",35000,IF(AB2="$40,000.00-$49,999.00",45000,0)))))</f>
        <v>0</v>
      </c>
      <c r="B2" t="s">
        <v>36</v>
      </c>
      <c r="C2">
        <v>2024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J2" t="s">
        <v>42</v>
      </c>
      <c r="K2" t="s">
        <v>43</v>
      </c>
      <c r="L2" t="s">
        <v>44</v>
      </c>
      <c r="N2" t="s">
        <v>45</v>
      </c>
      <c r="O2" t="s">
        <v>46</v>
      </c>
      <c r="P2" s="1">
        <v>45384</v>
      </c>
      <c r="Q2" t="s">
        <v>47</v>
      </c>
    </row>
    <row r="3" spans="1:37" x14ac:dyDescent="0.25">
      <c r="A3">
        <f t="shared" si="0"/>
        <v>0</v>
      </c>
      <c r="B3" t="s">
        <v>36</v>
      </c>
      <c r="C3">
        <v>2024</v>
      </c>
      <c r="D3" t="s">
        <v>48</v>
      </c>
      <c r="E3" t="s">
        <v>38</v>
      </c>
      <c r="R3" t="s">
        <v>49</v>
      </c>
    </row>
    <row r="4" spans="1:37" x14ac:dyDescent="0.25">
      <c r="A4">
        <f t="shared" si="0"/>
        <v>5000</v>
      </c>
      <c r="B4" t="s">
        <v>36</v>
      </c>
      <c r="C4">
        <v>2024</v>
      </c>
      <c r="D4" t="s">
        <v>50</v>
      </c>
      <c r="E4" t="s">
        <v>38</v>
      </c>
      <c r="S4" t="s">
        <v>51</v>
      </c>
      <c r="T4" t="s">
        <v>52</v>
      </c>
      <c r="V4" t="s">
        <v>42</v>
      </c>
      <c r="W4" t="s">
        <v>43</v>
      </c>
      <c r="X4">
        <v>32502</v>
      </c>
      <c r="Z4" t="s">
        <v>45</v>
      </c>
      <c r="AA4" t="s">
        <v>53</v>
      </c>
      <c r="AB4" t="s">
        <v>54</v>
      </c>
    </row>
    <row r="5" spans="1:37" x14ac:dyDescent="0.25">
      <c r="A5">
        <f t="shared" si="0"/>
        <v>0</v>
      </c>
      <c r="B5" t="s">
        <v>36</v>
      </c>
      <c r="C5">
        <v>2024</v>
      </c>
      <c r="D5" t="s">
        <v>37</v>
      </c>
      <c r="E5" t="s">
        <v>55</v>
      </c>
      <c r="F5" t="s">
        <v>56</v>
      </c>
      <c r="G5" t="s">
        <v>40</v>
      </c>
      <c r="H5" t="s">
        <v>57</v>
      </c>
      <c r="J5" t="s">
        <v>58</v>
      </c>
      <c r="K5" t="s">
        <v>43</v>
      </c>
      <c r="L5" t="s">
        <v>59</v>
      </c>
      <c r="N5" t="s">
        <v>45</v>
      </c>
      <c r="O5" t="s">
        <v>60</v>
      </c>
      <c r="P5" s="1">
        <v>45415</v>
      </c>
      <c r="Q5" t="s">
        <v>47</v>
      </c>
    </row>
    <row r="6" spans="1:37" x14ac:dyDescent="0.25">
      <c r="A6">
        <f t="shared" si="0"/>
        <v>0</v>
      </c>
      <c r="B6" t="s">
        <v>36</v>
      </c>
      <c r="C6">
        <v>2024</v>
      </c>
      <c r="D6" t="s">
        <v>48</v>
      </c>
      <c r="E6" t="s">
        <v>55</v>
      </c>
      <c r="R6" t="s">
        <v>61</v>
      </c>
    </row>
    <row r="7" spans="1:37" x14ac:dyDescent="0.25">
      <c r="A7">
        <f t="shared" si="0"/>
        <v>5000</v>
      </c>
      <c r="B7" t="s">
        <v>36</v>
      </c>
      <c r="C7">
        <v>2024</v>
      </c>
      <c r="D7" t="s">
        <v>50</v>
      </c>
      <c r="E7" t="s">
        <v>55</v>
      </c>
      <c r="S7" t="s">
        <v>62</v>
      </c>
      <c r="T7" t="s">
        <v>63</v>
      </c>
      <c r="V7" t="s">
        <v>64</v>
      </c>
      <c r="W7" t="s">
        <v>43</v>
      </c>
      <c r="X7">
        <v>33326</v>
      </c>
      <c r="Z7" t="s">
        <v>45</v>
      </c>
      <c r="AA7" t="s">
        <v>65</v>
      </c>
      <c r="AB7" t="s">
        <v>54</v>
      </c>
    </row>
    <row r="8" spans="1:37" x14ac:dyDescent="0.25">
      <c r="A8">
        <f t="shared" si="0"/>
        <v>15000</v>
      </c>
      <c r="B8" t="s">
        <v>36</v>
      </c>
      <c r="C8">
        <v>2024</v>
      </c>
      <c r="D8" t="s">
        <v>50</v>
      </c>
      <c r="E8" t="s">
        <v>55</v>
      </c>
      <c r="S8" t="s">
        <v>66</v>
      </c>
      <c r="T8" t="s">
        <v>67</v>
      </c>
      <c r="V8" t="s">
        <v>68</v>
      </c>
      <c r="W8" t="s">
        <v>43</v>
      </c>
      <c r="X8">
        <v>33634</v>
      </c>
      <c r="Z8" t="s">
        <v>45</v>
      </c>
      <c r="AA8" t="s">
        <v>69</v>
      </c>
      <c r="AB8" t="s">
        <v>70</v>
      </c>
    </row>
    <row r="9" spans="1:37" x14ac:dyDescent="0.25">
      <c r="A9">
        <f t="shared" si="0"/>
        <v>0</v>
      </c>
      <c r="B9" t="s">
        <v>36</v>
      </c>
      <c r="C9">
        <v>2024</v>
      </c>
      <c r="D9" t="s">
        <v>50</v>
      </c>
      <c r="E9" t="s">
        <v>55</v>
      </c>
      <c r="S9" t="s">
        <v>71</v>
      </c>
      <c r="T9" t="s">
        <v>72</v>
      </c>
      <c r="V9" t="s">
        <v>73</v>
      </c>
      <c r="W9" t="s">
        <v>43</v>
      </c>
      <c r="X9">
        <v>32940</v>
      </c>
      <c r="Z9" t="s">
        <v>45</v>
      </c>
      <c r="AA9" t="s">
        <v>74</v>
      </c>
      <c r="AB9" s="2">
        <v>0</v>
      </c>
    </row>
    <row r="10" spans="1:37" x14ac:dyDescent="0.25">
      <c r="A10">
        <f t="shared" si="0"/>
        <v>5000</v>
      </c>
      <c r="B10" t="s">
        <v>36</v>
      </c>
      <c r="C10">
        <v>2024</v>
      </c>
      <c r="D10" t="s">
        <v>50</v>
      </c>
      <c r="E10" t="s">
        <v>55</v>
      </c>
      <c r="S10" t="s">
        <v>75</v>
      </c>
      <c r="T10" t="s">
        <v>76</v>
      </c>
      <c r="V10" t="s">
        <v>77</v>
      </c>
      <c r="W10" t="s">
        <v>43</v>
      </c>
      <c r="X10" t="s">
        <v>78</v>
      </c>
      <c r="Z10" t="s">
        <v>45</v>
      </c>
      <c r="AA10" t="s">
        <v>79</v>
      </c>
      <c r="AB10" t="s">
        <v>54</v>
      </c>
    </row>
    <row r="11" spans="1:37" x14ac:dyDescent="0.25">
      <c r="A11">
        <f t="shared" si="0"/>
        <v>15000</v>
      </c>
      <c r="B11" t="s">
        <v>36</v>
      </c>
      <c r="C11">
        <v>2024</v>
      </c>
      <c r="D11" t="s">
        <v>50</v>
      </c>
      <c r="E11" t="s">
        <v>55</v>
      </c>
      <c r="S11" t="s">
        <v>80</v>
      </c>
      <c r="T11" t="s">
        <v>81</v>
      </c>
      <c r="V11" t="s">
        <v>82</v>
      </c>
      <c r="W11" t="s">
        <v>43</v>
      </c>
      <c r="X11" t="s">
        <v>83</v>
      </c>
      <c r="Z11" t="s">
        <v>45</v>
      </c>
      <c r="AA11" t="s">
        <v>84</v>
      </c>
      <c r="AB11" t="s">
        <v>70</v>
      </c>
    </row>
    <row r="12" spans="1:37" x14ac:dyDescent="0.25">
      <c r="A12">
        <f t="shared" si="0"/>
        <v>0</v>
      </c>
      <c r="B12" t="s">
        <v>36</v>
      </c>
      <c r="C12">
        <v>2024</v>
      </c>
      <c r="D12" t="s">
        <v>37</v>
      </c>
      <c r="E12" t="s">
        <v>85</v>
      </c>
      <c r="F12" t="s">
        <v>86</v>
      </c>
      <c r="G12" t="s">
        <v>40</v>
      </c>
      <c r="H12" t="s">
        <v>87</v>
      </c>
      <c r="J12" t="s">
        <v>58</v>
      </c>
      <c r="K12" t="s">
        <v>43</v>
      </c>
      <c r="L12" t="s">
        <v>88</v>
      </c>
      <c r="N12" t="s">
        <v>45</v>
      </c>
      <c r="O12" t="s">
        <v>89</v>
      </c>
      <c r="P12" s="1">
        <v>45407</v>
      </c>
      <c r="Q12" t="s">
        <v>47</v>
      </c>
    </row>
    <row r="13" spans="1:37" x14ac:dyDescent="0.25">
      <c r="A13">
        <f t="shared" si="0"/>
        <v>0</v>
      </c>
      <c r="B13" t="s">
        <v>36</v>
      </c>
      <c r="C13">
        <v>2024</v>
      </c>
      <c r="D13" t="s">
        <v>48</v>
      </c>
      <c r="E13" t="s">
        <v>85</v>
      </c>
      <c r="R13" t="s">
        <v>90</v>
      </c>
    </row>
    <row r="14" spans="1:37" x14ac:dyDescent="0.25">
      <c r="A14">
        <f t="shared" si="0"/>
        <v>5000</v>
      </c>
      <c r="B14" t="s">
        <v>36</v>
      </c>
      <c r="C14">
        <v>2024</v>
      </c>
      <c r="D14" t="s">
        <v>50</v>
      </c>
      <c r="E14" t="s">
        <v>85</v>
      </c>
      <c r="S14" t="s">
        <v>91</v>
      </c>
      <c r="T14" t="s">
        <v>92</v>
      </c>
      <c r="V14" t="s">
        <v>93</v>
      </c>
      <c r="W14" t="s">
        <v>43</v>
      </c>
      <c r="X14">
        <v>32789</v>
      </c>
      <c r="Z14" t="s">
        <v>45</v>
      </c>
      <c r="AA14" t="s">
        <v>94</v>
      </c>
      <c r="AB14" t="s">
        <v>54</v>
      </c>
    </row>
    <row r="15" spans="1:37" x14ac:dyDescent="0.25">
      <c r="A15">
        <f t="shared" si="0"/>
        <v>0</v>
      </c>
      <c r="B15" t="s">
        <v>36</v>
      </c>
      <c r="C15">
        <v>2024</v>
      </c>
      <c r="D15" t="s">
        <v>37</v>
      </c>
      <c r="E15" t="s">
        <v>95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43</v>
      </c>
      <c r="L15" t="s">
        <v>101</v>
      </c>
      <c r="N15" t="s">
        <v>45</v>
      </c>
      <c r="O15" t="s">
        <v>102</v>
      </c>
      <c r="P15" s="1">
        <v>45425</v>
      </c>
      <c r="Q15" t="s">
        <v>103</v>
      </c>
    </row>
    <row r="16" spans="1:37" x14ac:dyDescent="0.25">
      <c r="A16">
        <f t="shared" si="0"/>
        <v>0</v>
      </c>
      <c r="B16" t="s">
        <v>36</v>
      </c>
      <c r="C16">
        <v>2024</v>
      </c>
      <c r="D16" t="s">
        <v>48</v>
      </c>
      <c r="E16" t="s">
        <v>95</v>
      </c>
      <c r="R16" t="s">
        <v>104</v>
      </c>
    </row>
    <row r="17" spans="1:28" x14ac:dyDescent="0.25">
      <c r="A17">
        <f t="shared" si="0"/>
        <v>0</v>
      </c>
      <c r="B17" t="s">
        <v>36</v>
      </c>
      <c r="C17">
        <v>2024</v>
      </c>
      <c r="D17" t="s">
        <v>48</v>
      </c>
      <c r="E17" t="s">
        <v>95</v>
      </c>
      <c r="R17" t="s">
        <v>105</v>
      </c>
    </row>
    <row r="18" spans="1:28" x14ac:dyDescent="0.25">
      <c r="A18">
        <f t="shared" si="0"/>
        <v>0</v>
      </c>
      <c r="B18" t="s">
        <v>36</v>
      </c>
      <c r="C18">
        <v>2024</v>
      </c>
      <c r="D18" t="s">
        <v>48</v>
      </c>
      <c r="E18" t="s">
        <v>95</v>
      </c>
      <c r="R18" t="s">
        <v>106</v>
      </c>
    </row>
    <row r="19" spans="1:28" x14ac:dyDescent="0.25">
      <c r="A19">
        <f t="shared" si="0"/>
        <v>15000</v>
      </c>
      <c r="B19" t="s">
        <v>36</v>
      </c>
      <c r="C19">
        <v>2024</v>
      </c>
      <c r="D19" t="s">
        <v>50</v>
      </c>
      <c r="E19" t="s">
        <v>95</v>
      </c>
      <c r="S19" t="s">
        <v>107</v>
      </c>
      <c r="T19" t="s">
        <v>108</v>
      </c>
      <c r="V19" t="s">
        <v>100</v>
      </c>
      <c r="W19" t="s">
        <v>43</v>
      </c>
      <c r="X19" t="s">
        <v>109</v>
      </c>
      <c r="Z19" t="s">
        <v>45</v>
      </c>
      <c r="AA19" t="s">
        <v>110</v>
      </c>
      <c r="AB19" t="s">
        <v>70</v>
      </c>
    </row>
    <row r="20" spans="1:28" x14ac:dyDescent="0.25">
      <c r="A20">
        <f t="shared" si="0"/>
        <v>5000</v>
      </c>
      <c r="B20" t="s">
        <v>36</v>
      </c>
      <c r="C20">
        <v>2024</v>
      </c>
      <c r="D20" t="s">
        <v>50</v>
      </c>
      <c r="E20" t="s">
        <v>95</v>
      </c>
      <c r="S20" t="s">
        <v>111</v>
      </c>
      <c r="T20" t="s">
        <v>112</v>
      </c>
      <c r="U20" t="s">
        <v>113</v>
      </c>
      <c r="V20" t="s">
        <v>58</v>
      </c>
      <c r="W20" t="s">
        <v>43</v>
      </c>
      <c r="X20" t="s">
        <v>114</v>
      </c>
      <c r="Z20" t="s">
        <v>45</v>
      </c>
      <c r="AA20" t="s">
        <v>115</v>
      </c>
      <c r="AB20" t="s">
        <v>54</v>
      </c>
    </row>
    <row r="21" spans="1:28" x14ac:dyDescent="0.25">
      <c r="A21">
        <f t="shared" si="0"/>
        <v>25000</v>
      </c>
      <c r="B21" t="s">
        <v>36</v>
      </c>
      <c r="C21">
        <v>2024</v>
      </c>
      <c r="D21" t="s">
        <v>50</v>
      </c>
      <c r="E21" t="s">
        <v>95</v>
      </c>
      <c r="S21" t="s">
        <v>116</v>
      </c>
      <c r="T21" t="s">
        <v>117</v>
      </c>
      <c r="U21" t="s">
        <v>118</v>
      </c>
      <c r="V21" t="s">
        <v>119</v>
      </c>
      <c r="W21" t="s">
        <v>43</v>
      </c>
      <c r="X21">
        <v>34102</v>
      </c>
      <c r="Z21" t="s">
        <v>45</v>
      </c>
      <c r="AA21" t="s">
        <v>120</v>
      </c>
      <c r="AB21" t="s">
        <v>121</v>
      </c>
    </row>
    <row r="22" spans="1:28" x14ac:dyDescent="0.25">
      <c r="A22">
        <f t="shared" si="0"/>
        <v>25000</v>
      </c>
      <c r="B22" t="s">
        <v>36</v>
      </c>
      <c r="C22">
        <v>2024</v>
      </c>
      <c r="D22" t="s">
        <v>50</v>
      </c>
      <c r="E22" t="s">
        <v>95</v>
      </c>
      <c r="S22" t="s">
        <v>122</v>
      </c>
      <c r="T22" t="s">
        <v>123</v>
      </c>
      <c r="U22" t="s">
        <v>124</v>
      </c>
      <c r="V22" t="s">
        <v>125</v>
      </c>
      <c r="W22" t="s">
        <v>43</v>
      </c>
      <c r="X22">
        <v>33928</v>
      </c>
      <c r="Z22" t="s">
        <v>45</v>
      </c>
      <c r="AA22" t="s">
        <v>126</v>
      </c>
      <c r="AB22" t="s">
        <v>121</v>
      </c>
    </row>
    <row r="23" spans="1:28" x14ac:dyDescent="0.25">
      <c r="A23">
        <f t="shared" si="0"/>
        <v>5000</v>
      </c>
      <c r="B23" t="s">
        <v>36</v>
      </c>
      <c r="C23">
        <v>2024</v>
      </c>
      <c r="D23" t="s">
        <v>50</v>
      </c>
      <c r="E23" t="s">
        <v>95</v>
      </c>
      <c r="S23" t="s">
        <v>127</v>
      </c>
      <c r="T23" t="s">
        <v>128</v>
      </c>
      <c r="U23" t="s">
        <v>129</v>
      </c>
      <c r="V23" t="s">
        <v>130</v>
      </c>
      <c r="W23" t="s">
        <v>131</v>
      </c>
      <c r="X23" t="s">
        <v>132</v>
      </c>
      <c r="Z23" t="s">
        <v>45</v>
      </c>
      <c r="AA23" t="s">
        <v>133</v>
      </c>
      <c r="AB23" t="s">
        <v>54</v>
      </c>
    </row>
    <row r="24" spans="1:28" x14ac:dyDescent="0.25">
      <c r="A24">
        <f t="shared" si="0"/>
        <v>15000</v>
      </c>
      <c r="B24" t="s">
        <v>36</v>
      </c>
      <c r="C24">
        <v>2024</v>
      </c>
      <c r="D24" t="s">
        <v>50</v>
      </c>
      <c r="E24" t="s">
        <v>95</v>
      </c>
      <c r="S24" t="s">
        <v>134</v>
      </c>
      <c r="T24" t="s">
        <v>135</v>
      </c>
      <c r="U24" t="s">
        <v>136</v>
      </c>
      <c r="V24" t="s">
        <v>137</v>
      </c>
      <c r="W24" t="s">
        <v>43</v>
      </c>
      <c r="X24" t="s">
        <v>138</v>
      </c>
      <c r="Z24" t="s">
        <v>45</v>
      </c>
      <c r="AA24" t="s">
        <v>139</v>
      </c>
      <c r="AB24" t="s">
        <v>70</v>
      </c>
    </row>
    <row r="25" spans="1:28" x14ac:dyDescent="0.25">
      <c r="A25">
        <f t="shared" si="0"/>
        <v>15000</v>
      </c>
      <c r="B25" t="s">
        <v>36</v>
      </c>
      <c r="C25">
        <v>2024</v>
      </c>
      <c r="D25" t="s">
        <v>50</v>
      </c>
      <c r="E25" t="s">
        <v>95</v>
      </c>
      <c r="S25" t="s">
        <v>140</v>
      </c>
      <c r="T25" t="s">
        <v>141</v>
      </c>
      <c r="V25" t="s">
        <v>142</v>
      </c>
      <c r="W25" t="s">
        <v>43</v>
      </c>
      <c r="X25" t="s">
        <v>143</v>
      </c>
      <c r="Z25" t="s">
        <v>45</v>
      </c>
      <c r="AA25" t="s">
        <v>144</v>
      </c>
      <c r="AB25" t="s">
        <v>70</v>
      </c>
    </row>
    <row r="26" spans="1:28" x14ac:dyDescent="0.25">
      <c r="A26">
        <f t="shared" si="0"/>
        <v>35000</v>
      </c>
      <c r="B26" t="s">
        <v>36</v>
      </c>
      <c r="C26">
        <v>2024</v>
      </c>
      <c r="D26" t="s">
        <v>50</v>
      </c>
      <c r="E26" t="s">
        <v>95</v>
      </c>
      <c r="S26" t="s">
        <v>145</v>
      </c>
      <c r="T26" t="s">
        <v>146</v>
      </c>
      <c r="V26" t="s">
        <v>100</v>
      </c>
      <c r="W26" t="s">
        <v>43</v>
      </c>
      <c r="X26" t="s">
        <v>147</v>
      </c>
      <c r="Z26" t="s">
        <v>45</v>
      </c>
      <c r="AA26" t="s">
        <v>148</v>
      </c>
      <c r="AB26" t="s">
        <v>149</v>
      </c>
    </row>
    <row r="27" spans="1:28" x14ac:dyDescent="0.25">
      <c r="A27">
        <f t="shared" si="0"/>
        <v>5000</v>
      </c>
      <c r="B27" t="s">
        <v>36</v>
      </c>
      <c r="C27">
        <v>2024</v>
      </c>
      <c r="D27" t="s">
        <v>50</v>
      </c>
      <c r="E27" t="s">
        <v>95</v>
      </c>
      <c r="S27" t="s">
        <v>150</v>
      </c>
      <c r="T27" t="s">
        <v>151</v>
      </c>
      <c r="V27" t="s">
        <v>58</v>
      </c>
      <c r="W27" t="s">
        <v>43</v>
      </c>
      <c r="X27">
        <v>32301</v>
      </c>
      <c r="Z27" t="s">
        <v>45</v>
      </c>
      <c r="AA27" t="s">
        <v>115</v>
      </c>
      <c r="AB27" t="s">
        <v>54</v>
      </c>
    </row>
    <row r="28" spans="1:28" x14ac:dyDescent="0.25">
      <c r="A28">
        <f t="shared" si="0"/>
        <v>5000</v>
      </c>
      <c r="B28" t="s">
        <v>36</v>
      </c>
      <c r="C28">
        <v>2024</v>
      </c>
      <c r="D28" t="s">
        <v>50</v>
      </c>
      <c r="E28" t="s">
        <v>95</v>
      </c>
      <c r="S28" t="s">
        <v>152</v>
      </c>
      <c r="T28" t="s">
        <v>153</v>
      </c>
      <c r="V28" t="s">
        <v>58</v>
      </c>
      <c r="W28" t="s">
        <v>43</v>
      </c>
      <c r="X28">
        <v>32301</v>
      </c>
      <c r="Z28" t="s">
        <v>45</v>
      </c>
      <c r="AA28" t="s">
        <v>154</v>
      </c>
      <c r="AB28" t="s">
        <v>54</v>
      </c>
    </row>
    <row r="29" spans="1:28" x14ac:dyDescent="0.25">
      <c r="A29">
        <f t="shared" si="0"/>
        <v>15000</v>
      </c>
      <c r="B29" t="s">
        <v>36</v>
      </c>
      <c r="C29">
        <v>2024</v>
      </c>
      <c r="D29" t="s">
        <v>50</v>
      </c>
      <c r="E29" t="s">
        <v>95</v>
      </c>
      <c r="S29" t="s">
        <v>155</v>
      </c>
      <c r="T29" t="s">
        <v>156</v>
      </c>
      <c r="U29" t="s">
        <v>136</v>
      </c>
      <c r="V29" t="s">
        <v>100</v>
      </c>
      <c r="W29" t="s">
        <v>43</v>
      </c>
      <c r="X29">
        <v>32256</v>
      </c>
      <c r="Z29" t="s">
        <v>45</v>
      </c>
      <c r="AA29" t="s">
        <v>157</v>
      </c>
      <c r="AB29" t="s">
        <v>70</v>
      </c>
    </row>
    <row r="30" spans="1:28" x14ac:dyDescent="0.25">
      <c r="A30">
        <f t="shared" si="0"/>
        <v>35000</v>
      </c>
      <c r="B30" t="s">
        <v>36</v>
      </c>
      <c r="C30">
        <v>2024</v>
      </c>
      <c r="D30" t="s">
        <v>50</v>
      </c>
      <c r="E30" t="s">
        <v>95</v>
      </c>
      <c r="S30" t="s">
        <v>158</v>
      </c>
      <c r="T30" t="s">
        <v>159</v>
      </c>
      <c r="V30" t="s">
        <v>160</v>
      </c>
      <c r="W30" t="s">
        <v>43</v>
      </c>
      <c r="X30" t="s">
        <v>161</v>
      </c>
      <c r="Z30" t="s">
        <v>45</v>
      </c>
      <c r="AA30" t="s">
        <v>162</v>
      </c>
      <c r="AB30" t="s">
        <v>149</v>
      </c>
    </row>
    <row r="31" spans="1:28" x14ac:dyDescent="0.25">
      <c r="A31">
        <f t="shared" si="0"/>
        <v>15000</v>
      </c>
      <c r="B31" t="s">
        <v>36</v>
      </c>
      <c r="C31">
        <v>2024</v>
      </c>
      <c r="D31" t="s">
        <v>50</v>
      </c>
      <c r="E31" t="s">
        <v>95</v>
      </c>
      <c r="S31" t="s">
        <v>163</v>
      </c>
      <c r="T31" t="s">
        <v>164</v>
      </c>
      <c r="U31" t="s">
        <v>165</v>
      </c>
      <c r="V31" t="s">
        <v>166</v>
      </c>
      <c r="W31" t="s">
        <v>43</v>
      </c>
      <c r="X31">
        <v>32003</v>
      </c>
      <c r="Z31" t="s">
        <v>45</v>
      </c>
      <c r="AA31" t="s">
        <v>167</v>
      </c>
      <c r="AB31" t="s">
        <v>70</v>
      </c>
    </row>
    <row r="32" spans="1:28" x14ac:dyDescent="0.25">
      <c r="A32">
        <f t="shared" si="0"/>
        <v>5000</v>
      </c>
      <c r="B32" t="s">
        <v>36</v>
      </c>
      <c r="C32">
        <v>2024</v>
      </c>
      <c r="D32" t="s">
        <v>50</v>
      </c>
      <c r="E32" t="s">
        <v>95</v>
      </c>
      <c r="S32" t="s">
        <v>168</v>
      </c>
      <c r="T32" t="s">
        <v>169</v>
      </c>
      <c r="U32" t="s">
        <v>170</v>
      </c>
      <c r="V32" t="s">
        <v>171</v>
      </c>
      <c r="W32" t="s">
        <v>43</v>
      </c>
      <c r="X32">
        <v>34996</v>
      </c>
      <c r="Z32" t="s">
        <v>45</v>
      </c>
      <c r="AA32" t="s">
        <v>172</v>
      </c>
      <c r="AB32" t="s">
        <v>54</v>
      </c>
    </row>
    <row r="33" spans="1:28" x14ac:dyDescent="0.25">
      <c r="A33">
        <f t="shared" si="0"/>
        <v>15000</v>
      </c>
      <c r="B33" t="s">
        <v>36</v>
      </c>
      <c r="C33">
        <v>2024</v>
      </c>
      <c r="D33" t="s">
        <v>50</v>
      </c>
      <c r="E33" t="s">
        <v>95</v>
      </c>
      <c r="S33" t="s">
        <v>173</v>
      </c>
      <c r="T33" t="s">
        <v>174</v>
      </c>
      <c r="U33" t="s">
        <v>175</v>
      </c>
      <c r="V33" t="s">
        <v>176</v>
      </c>
      <c r="W33" t="s">
        <v>177</v>
      </c>
      <c r="X33" t="s">
        <v>178</v>
      </c>
      <c r="Z33" t="s">
        <v>45</v>
      </c>
      <c r="AA33" t="s">
        <v>179</v>
      </c>
      <c r="AB33" t="s">
        <v>70</v>
      </c>
    </row>
    <row r="34" spans="1:28" x14ac:dyDescent="0.25">
      <c r="A34">
        <f t="shared" si="0"/>
        <v>15000</v>
      </c>
      <c r="B34" t="s">
        <v>36</v>
      </c>
      <c r="C34">
        <v>2024</v>
      </c>
      <c r="D34" t="s">
        <v>50</v>
      </c>
      <c r="E34" t="s">
        <v>95</v>
      </c>
      <c r="S34" t="s">
        <v>180</v>
      </c>
      <c r="T34" t="s">
        <v>181</v>
      </c>
      <c r="U34" t="s">
        <v>182</v>
      </c>
      <c r="V34" t="s">
        <v>183</v>
      </c>
      <c r="W34" t="s">
        <v>184</v>
      </c>
      <c r="X34">
        <v>30024</v>
      </c>
      <c r="Z34" t="s">
        <v>45</v>
      </c>
      <c r="AA34" t="s">
        <v>185</v>
      </c>
      <c r="AB34" t="s">
        <v>70</v>
      </c>
    </row>
    <row r="35" spans="1:28" x14ac:dyDescent="0.25">
      <c r="A35">
        <f t="shared" si="0"/>
        <v>0</v>
      </c>
      <c r="B35" t="s">
        <v>36</v>
      </c>
      <c r="C35">
        <v>2024</v>
      </c>
      <c r="D35" t="s">
        <v>50</v>
      </c>
      <c r="E35" t="s">
        <v>95</v>
      </c>
      <c r="S35" t="s">
        <v>186</v>
      </c>
      <c r="T35" t="s">
        <v>187</v>
      </c>
      <c r="U35" t="s">
        <v>188</v>
      </c>
      <c r="V35" t="s">
        <v>189</v>
      </c>
      <c r="W35" t="s">
        <v>190</v>
      </c>
      <c r="X35" t="s">
        <v>191</v>
      </c>
      <c r="Z35" t="s">
        <v>45</v>
      </c>
      <c r="AA35" t="s">
        <v>192</v>
      </c>
      <c r="AB35" s="2">
        <v>0</v>
      </c>
    </row>
    <row r="36" spans="1:28" x14ac:dyDescent="0.25">
      <c r="A36">
        <f t="shared" si="0"/>
        <v>15000</v>
      </c>
      <c r="B36" t="s">
        <v>36</v>
      </c>
      <c r="C36">
        <v>2024</v>
      </c>
      <c r="D36" t="s">
        <v>50</v>
      </c>
      <c r="E36" t="s">
        <v>95</v>
      </c>
      <c r="S36" t="s">
        <v>193</v>
      </c>
      <c r="T36" t="s">
        <v>194</v>
      </c>
      <c r="V36" t="s">
        <v>195</v>
      </c>
      <c r="W36" t="s">
        <v>196</v>
      </c>
      <c r="X36">
        <v>32081</v>
      </c>
      <c r="Z36" t="s">
        <v>45</v>
      </c>
      <c r="AA36" t="s">
        <v>197</v>
      </c>
      <c r="AB36" t="s">
        <v>70</v>
      </c>
    </row>
    <row r="37" spans="1:28" x14ac:dyDescent="0.25">
      <c r="A37">
        <f t="shared" si="0"/>
        <v>45000</v>
      </c>
      <c r="B37" t="s">
        <v>36</v>
      </c>
      <c r="C37">
        <v>2024</v>
      </c>
      <c r="D37" t="s">
        <v>50</v>
      </c>
      <c r="E37" t="s">
        <v>95</v>
      </c>
      <c r="S37" t="s">
        <v>198</v>
      </c>
      <c r="T37" t="s">
        <v>199</v>
      </c>
      <c r="U37" t="s">
        <v>200</v>
      </c>
      <c r="V37" t="s">
        <v>100</v>
      </c>
      <c r="W37" t="s">
        <v>43</v>
      </c>
      <c r="X37">
        <v>32207</v>
      </c>
      <c r="Z37" t="s">
        <v>45</v>
      </c>
      <c r="AA37" t="s">
        <v>201</v>
      </c>
      <c r="AB37" t="s">
        <v>202</v>
      </c>
    </row>
    <row r="38" spans="1:28" x14ac:dyDescent="0.25">
      <c r="A38">
        <f t="shared" si="0"/>
        <v>5000</v>
      </c>
      <c r="B38" t="s">
        <v>36</v>
      </c>
      <c r="C38">
        <v>2024</v>
      </c>
      <c r="D38" t="s">
        <v>50</v>
      </c>
      <c r="E38" t="s">
        <v>95</v>
      </c>
      <c r="S38" t="s">
        <v>203</v>
      </c>
      <c r="T38" t="s">
        <v>204</v>
      </c>
      <c r="U38" t="s">
        <v>205</v>
      </c>
      <c r="V38" t="s">
        <v>206</v>
      </c>
      <c r="W38" t="s">
        <v>190</v>
      </c>
      <c r="X38">
        <v>45242</v>
      </c>
      <c r="Z38" t="s">
        <v>45</v>
      </c>
      <c r="AA38" t="s">
        <v>207</v>
      </c>
      <c r="AB38" t="s">
        <v>54</v>
      </c>
    </row>
    <row r="39" spans="1:28" x14ac:dyDescent="0.25">
      <c r="A39">
        <f t="shared" si="0"/>
        <v>5000</v>
      </c>
      <c r="B39" t="s">
        <v>36</v>
      </c>
      <c r="C39">
        <v>2024</v>
      </c>
      <c r="D39" t="s">
        <v>50</v>
      </c>
      <c r="E39" t="s">
        <v>95</v>
      </c>
      <c r="S39" t="s">
        <v>208</v>
      </c>
      <c r="T39" t="s">
        <v>209</v>
      </c>
      <c r="V39" t="s">
        <v>210</v>
      </c>
      <c r="W39" t="s">
        <v>211</v>
      </c>
      <c r="X39" t="s">
        <v>212</v>
      </c>
      <c r="Z39" t="s">
        <v>45</v>
      </c>
      <c r="AA39" t="s">
        <v>213</v>
      </c>
      <c r="AB39" t="s">
        <v>54</v>
      </c>
    </row>
    <row r="40" spans="1:28" x14ac:dyDescent="0.25">
      <c r="A40">
        <f t="shared" si="0"/>
        <v>5000</v>
      </c>
      <c r="B40" t="s">
        <v>36</v>
      </c>
      <c r="C40">
        <v>2024</v>
      </c>
      <c r="D40" t="s">
        <v>50</v>
      </c>
      <c r="E40" t="s">
        <v>95</v>
      </c>
      <c r="S40" t="s">
        <v>214</v>
      </c>
      <c r="T40" t="s">
        <v>215</v>
      </c>
      <c r="U40" t="s">
        <v>136</v>
      </c>
      <c r="V40" t="s">
        <v>100</v>
      </c>
      <c r="W40" t="s">
        <v>43</v>
      </c>
      <c r="X40">
        <v>32204</v>
      </c>
      <c r="Z40" t="s">
        <v>45</v>
      </c>
      <c r="AA40" t="s">
        <v>216</v>
      </c>
      <c r="AB40" t="s">
        <v>54</v>
      </c>
    </row>
    <row r="41" spans="1:28" x14ac:dyDescent="0.25">
      <c r="A41">
        <f t="shared" si="0"/>
        <v>15000</v>
      </c>
      <c r="B41" t="s">
        <v>36</v>
      </c>
      <c r="C41">
        <v>2024</v>
      </c>
      <c r="D41" t="s">
        <v>50</v>
      </c>
      <c r="E41" t="s">
        <v>95</v>
      </c>
      <c r="S41" t="s">
        <v>217</v>
      </c>
      <c r="T41" t="s">
        <v>218</v>
      </c>
      <c r="V41" t="s">
        <v>219</v>
      </c>
      <c r="W41" t="s">
        <v>43</v>
      </c>
      <c r="X41" t="s">
        <v>220</v>
      </c>
      <c r="Z41" t="s">
        <v>45</v>
      </c>
      <c r="AA41" t="s">
        <v>221</v>
      </c>
      <c r="AB41" t="s">
        <v>70</v>
      </c>
    </row>
    <row r="42" spans="1:28" x14ac:dyDescent="0.25">
      <c r="A42">
        <f t="shared" si="0"/>
        <v>35000</v>
      </c>
      <c r="B42" t="s">
        <v>36</v>
      </c>
      <c r="C42">
        <v>2024</v>
      </c>
      <c r="D42" t="s">
        <v>50</v>
      </c>
      <c r="E42" t="s">
        <v>95</v>
      </c>
      <c r="S42" t="s">
        <v>222</v>
      </c>
      <c r="T42" t="s">
        <v>223</v>
      </c>
      <c r="V42" t="s">
        <v>219</v>
      </c>
      <c r="W42" t="s">
        <v>43</v>
      </c>
      <c r="X42" t="s">
        <v>224</v>
      </c>
      <c r="Z42" t="s">
        <v>45</v>
      </c>
      <c r="AA42" t="s">
        <v>225</v>
      </c>
      <c r="AB42" t="s">
        <v>149</v>
      </c>
    </row>
    <row r="43" spans="1:28" x14ac:dyDescent="0.25">
      <c r="A43">
        <f t="shared" si="0"/>
        <v>0</v>
      </c>
      <c r="B43" t="s">
        <v>36</v>
      </c>
      <c r="C43">
        <v>2024</v>
      </c>
      <c r="D43" t="s">
        <v>37</v>
      </c>
      <c r="E43" t="s">
        <v>226</v>
      </c>
      <c r="F43" t="s">
        <v>227</v>
      </c>
      <c r="G43" t="s">
        <v>40</v>
      </c>
      <c r="H43" t="s">
        <v>228</v>
      </c>
      <c r="J43" t="s">
        <v>58</v>
      </c>
      <c r="K43" t="s">
        <v>43</v>
      </c>
      <c r="L43" t="s">
        <v>229</v>
      </c>
      <c r="N43" t="s">
        <v>45</v>
      </c>
      <c r="O43" t="s">
        <v>230</v>
      </c>
      <c r="P43" s="1">
        <v>45393</v>
      </c>
      <c r="Q43" t="s">
        <v>47</v>
      </c>
    </row>
    <row r="44" spans="1:28" x14ac:dyDescent="0.25">
      <c r="A44">
        <f t="shared" si="0"/>
        <v>0</v>
      </c>
      <c r="B44" t="s">
        <v>36</v>
      </c>
      <c r="C44">
        <v>2024</v>
      </c>
      <c r="D44" t="s">
        <v>48</v>
      </c>
      <c r="E44" t="s">
        <v>226</v>
      </c>
      <c r="R44" t="s">
        <v>231</v>
      </c>
    </row>
    <row r="45" spans="1:28" x14ac:dyDescent="0.25">
      <c r="A45">
        <f t="shared" si="0"/>
        <v>5000</v>
      </c>
      <c r="B45" t="s">
        <v>36</v>
      </c>
      <c r="C45">
        <v>2024</v>
      </c>
      <c r="D45" t="s">
        <v>50</v>
      </c>
      <c r="E45" t="s">
        <v>226</v>
      </c>
      <c r="S45" t="s">
        <v>232</v>
      </c>
      <c r="T45" t="s">
        <v>233</v>
      </c>
      <c r="V45" t="s">
        <v>234</v>
      </c>
      <c r="W45" t="s">
        <v>184</v>
      </c>
      <c r="X45" t="s">
        <v>235</v>
      </c>
      <c r="Z45" t="s">
        <v>45</v>
      </c>
      <c r="AA45" t="s">
        <v>236</v>
      </c>
      <c r="AB45" t="s">
        <v>54</v>
      </c>
    </row>
    <row r="46" spans="1:28" x14ac:dyDescent="0.25">
      <c r="A46">
        <f t="shared" si="0"/>
        <v>5000</v>
      </c>
      <c r="B46" t="s">
        <v>36</v>
      </c>
      <c r="C46">
        <v>2024</v>
      </c>
      <c r="D46" t="s">
        <v>50</v>
      </c>
      <c r="E46" t="s">
        <v>226</v>
      </c>
      <c r="S46" t="s">
        <v>237</v>
      </c>
      <c r="T46" t="s">
        <v>238</v>
      </c>
      <c r="V46" t="s">
        <v>58</v>
      </c>
      <c r="W46" t="s">
        <v>43</v>
      </c>
      <c r="X46" t="s">
        <v>239</v>
      </c>
      <c r="Z46" t="s">
        <v>45</v>
      </c>
      <c r="AA46" t="s">
        <v>240</v>
      </c>
      <c r="AB46" t="s">
        <v>54</v>
      </c>
    </row>
    <row r="47" spans="1:28" x14ac:dyDescent="0.25">
      <c r="A47">
        <f t="shared" si="0"/>
        <v>5000</v>
      </c>
      <c r="B47" t="s">
        <v>36</v>
      </c>
      <c r="C47">
        <v>2024</v>
      </c>
      <c r="D47" t="s">
        <v>50</v>
      </c>
      <c r="E47" t="s">
        <v>226</v>
      </c>
      <c r="S47" t="s">
        <v>241</v>
      </c>
      <c r="T47" t="s">
        <v>242</v>
      </c>
      <c r="U47" t="s">
        <v>124</v>
      </c>
      <c r="V47" t="s">
        <v>243</v>
      </c>
      <c r="W47" t="s">
        <v>43</v>
      </c>
      <c r="X47">
        <v>34203</v>
      </c>
      <c r="Z47" t="s">
        <v>45</v>
      </c>
      <c r="AA47">
        <v>8505285444</v>
      </c>
      <c r="AB47" t="s">
        <v>54</v>
      </c>
    </row>
    <row r="48" spans="1:28" x14ac:dyDescent="0.25">
      <c r="A48">
        <f t="shared" si="0"/>
        <v>15000</v>
      </c>
      <c r="B48" t="s">
        <v>36</v>
      </c>
      <c r="C48">
        <v>2024</v>
      </c>
      <c r="D48" t="s">
        <v>50</v>
      </c>
      <c r="E48" t="s">
        <v>226</v>
      </c>
      <c r="S48" t="s">
        <v>244</v>
      </c>
      <c r="T48" t="s">
        <v>245</v>
      </c>
      <c r="V48" t="s">
        <v>58</v>
      </c>
      <c r="W48" t="s">
        <v>43</v>
      </c>
      <c r="X48" t="s">
        <v>246</v>
      </c>
      <c r="Z48" t="s">
        <v>45</v>
      </c>
      <c r="AA48" t="s">
        <v>247</v>
      </c>
      <c r="AB48" t="s">
        <v>70</v>
      </c>
    </row>
    <row r="49" spans="1:28" x14ac:dyDescent="0.25">
      <c r="A49">
        <f t="shared" si="0"/>
        <v>5000</v>
      </c>
      <c r="B49" t="s">
        <v>36</v>
      </c>
      <c r="C49">
        <v>2024</v>
      </c>
      <c r="D49" t="s">
        <v>50</v>
      </c>
      <c r="E49" t="s">
        <v>226</v>
      </c>
      <c r="S49" t="s">
        <v>248</v>
      </c>
      <c r="T49" t="s">
        <v>249</v>
      </c>
      <c r="U49" t="s">
        <v>250</v>
      </c>
      <c r="V49" t="s">
        <v>251</v>
      </c>
      <c r="W49" t="s">
        <v>190</v>
      </c>
      <c r="X49" t="s">
        <v>252</v>
      </c>
      <c r="Z49" t="s">
        <v>45</v>
      </c>
      <c r="AA49" t="s">
        <v>253</v>
      </c>
      <c r="AB49" t="s">
        <v>54</v>
      </c>
    </row>
    <row r="50" spans="1:28" x14ac:dyDescent="0.25">
      <c r="A50">
        <f t="shared" si="0"/>
        <v>15000</v>
      </c>
      <c r="B50" t="s">
        <v>36</v>
      </c>
      <c r="C50">
        <v>2024</v>
      </c>
      <c r="D50" t="s">
        <v>50</v>
      </c>
      <c r="E50" t="s">
        <v>226</v>
      </c>
      <c r="S50" t="s">
        <v>254</v>
      </c>
      <c r="T50" t="s">
        <v>255</v>
      </c>
      <c r="V50" t="s">
        <v>256</v>
      </c>
      <c r="W50" t="s">
        <v>257</v>
      </c>
      <c r="X50" t="s">
        <v>258</v>
      </c>
      <c r="Z50" t="s">
        <v>45</v>
      </c>
      <c r="AA50" t="s">
        <v>259</v>
      </c>
      <c r="AB50" t="s">
        <v>70</v>
      </c>
    </row>
    <row r="51" spans="1:28" x14ac:dyDescent="0.25">
      <c r="A51">
        <f t="shared" si="0"/>
        <v>5000</v>
      </c>
      <c r="B51" t="s">
        <v>36</v>
      </c>
      <c r="C51">
        <v>2024</v>
      </c>
      <c r="D51" t="s">
        <v>50</v>
      </c>
      <c r="E51" t="s">
        <v>226</v>
      </c>
      <c r="S51" t="s">
        <v>260</v>
      </c>
      <c r="T51" t="s">
        <v>261</v>
      </c>
      <c r="U51" t="s">
        <v>262</v>
      </c>
      <c r="V51" t="s">
        <v>263</v>
      </c>
      <c r="W51" t="s">
        <v>257</v>
      </c>
      <c r="X51" t="s">
        <v>264</v>
      </c>
      <c r="Z51" t="s">
        <v>45</v>
      </c>
      <c r="AA51" t="s">
        <v>265</v>
      </c>
      <c r="AB51" t="s">
        <v>54</v>
      </c>
    </row>
    <row r="52" spans="1:28" x14ac:dyDescent="0.25">
      <c r="A52">
        <f t="shared" si="0"/>
        <v>5000</v>
      </c>
      <c r="B52" t="s">
        <v>36</v>
      </c>
      <c r="C52">
        <v>2024</v>
      </c>
      <c r="D52" t="s">
        <v>50</v>
      </c>
      <c r="E52" t="s">
        <v>226</v>
      </c>
      <c r="S52" t="s">
        <v>266</v>
      </c>
      <c r="T52" t="s">
        <v>267</v>
      </c>
      <c r="V52" t="s">
        <v>268</v>
      </c>
      <c r="W52" t="s">
        <v>184</v>
      </c>
      <c r="X52" t="s">
        <v>269</v>
      </c>
      <c r="Z52" t="s">
        <v>45</v>
      </c>
      <c r="AA52" t="s">
        <v>270</v>
      </c>
      <c r="AB52" t="s">
        <v>54</v>
      </c>
    </row>
    <row r="53" spans="1:28" x14ac:dyDescent="0.25">
      <c r="A53">
        <f t="shared" si="0"/>
        <v>5000</v>
      </c>
      <c r="B53" t="s">
        <v>36</v>
      </c>
      <c r="C53">
        <v>2024</v>
      </c>
      <c r="D53" t="s">
        <v>50</v>
      </c>
      <c r="E53" t="s">
        <v>226</v>
      </c>
      <c r="S53" t="s">
        <v>271</v>
      </c>
      <c r="T53" t="s">
        <v>272</v>
      </c>
      <c r="U53" t="s">
        <v>273</v>
      </c>
      <c r="V53" t="s">
        <v>274</v>
      </c>
      <c r="W53" t="s">
        <v>196</v>
      </c>
      <c r="X53">
        <v>33140</v>
      </c>
      <c r="Z53" t="s">
        <v>45</v>
      </c>
      <c r="AA53" t="s">
        <v>275</v>
      </c>
      <c r="AB53" t="s">
        <v>54</v>
      </c>
    </row>
    <row r="54" spans="1:28" x14ac:dyDescent="0.25">
      <c r="A54">
        <f t="shared" si="0"/>
        <v>5000</v>
      </c>
      <c r="B54" t="s">
        <v>36</v>
      </c>
      <c r="C54">
        <v>2024</v>
      </c>
      <c r="D54" t="s">
        <v>50</v>
      </c>
      <c r="E54" t="s">
        <v>226</v>
      </c>
      <c r="S54" t="s">
        <v>276</v>
      </c>
      <c r="T54" t="s">
        <v>277</v>
      </c>
      <c r="V54" t="s">
        <v>278</v>
      </c>
      <c r="W54" t="s">
        <v>279</v>
      </c>
      <c r="X54">
        <v>20170</v>
      </c>
      <c r="Z54" t="s">
        <v>45</v>
      </c>
      <c r="AA54" t="s">
        <v>280</v>
      </c>
      <c r="AB54" t="s">
        <v>54</v>
      </c>
    </row>
    <row r="55" spans="1:28" x14ac:dyDescent="0.25">
      <c r="A55">
        <f t="shared" si="0"/>
        <v>0</v>
      </c>
      <c r="B55" t="s">
        <v>36</v>
      </c>
      <c r="C55">
        <v>2024</v>
      </c>
      <c r="D55" t="s">
        <v>37</v>
      </c>
      <c r="E55" t="s">
        <v>281</v>
      </c>
      <c r="F55" t="s">
        <v>282</v>
      </c>
      <c r="G55" t="s">
        <v>40</v>
      </c>
      <c r="H55" t="s">
        <v>283</v>
      </c>
      <c r="J55" t="s">
        <v>284</v>
      </c>
      <c r="K55" t="s">
        <v>43</v>
      </c>
      <c r="L55" t="s">
        <v>285</v>
      </c>
      <c r="N55" t="s">
        <v>45</v>
      </c>
      <c r="O55" t="s">
        <v>286</v>
      </c>
      <c r="P55" s="1">
        <v>45426</v>
      </c>
      <c r="Q55" t="s">
        <v>47</v>
      </c>
    </row>
    <row r="56" spans="1:28" x14ac:dyDescent="0.25">
      <c r="A56">
        <f t="shared" si="0"/>
        <v>0</v>
      </c>
      <c r="B56" t="s">
        <v>36</v>
      </c>
      <c r="C56">
        <v>2024</v>
      </c>
      <c r="D56" t="s">
        <v>48</v>
      </c>
      <c r="E56" t="s">
        <v>281</v>
      </c>
      <c r="R56" t="s">
        <v>287</v>
      </c>
    </row>
    <row r="57" spans="1:28" x14ac:dyDescent="0.25">
      <c r="A57">
        <f t="shared" si="0"/>
        <v>5000</v>
      </c>
      <c r="B57" t="s">
        <v>36</v>
      </c>
      <c r="C57">
        <v>2024</v>
      </c>
      <c r="D57" t="s">
        <v>50</v>
      </c>
      <c r="E57" t="s">
        <v>281</v>
      </c>
      <c r="S57" t="s">
        <v>288</v>
      </c>
      <c r="T57" t="s">
        <v>289</v>
      </c>
      <c r="V57" t="s">
        <v>160</v>
      </c>
      <c r="W57" t="s">
        <v>43</v>
      </c>
      <c r="X57" t="s">
        <v>290</v>
      </c>
      <c r="Z57" t="s">
        <v>45</v>
      </c>
      <c r="AA57" t="s">
        <v>286</v>
      </c>
      <c r="AB57" t="s">
        <v>54</v>
      </c>
    </row>
    <row r="58" spans="1:28" x14ac:dyDescent="0.25">
      <c r="A58">
        <f t="shared" si="0"/>
        <v>0</v>
      </c>
      <c r="B58" t="s">
        <v>36</v>
      </c>
      <c r="C58">
        <v>2024</v>
      </c>
      <c r="D58" t="s">
        <v>50</v>
      </c>
      <c r="E58" t="s">
        <v>281</v>
      </c>
      <c r="S58" t="s">
        <v>291</v>
      </c>
      <c r="T58" t="s">
        <v>292</v>
      </c>
      <c r="U58" t="s">
        <v>293</v>
      </c>
      <c r="V58" t="s">
        <v>160</v>
      </c>
      <c r="W58" t="s">
        <v>43</v>
      </c>
      <c r="X58">
        <v>33145</v>
      </c>
      <c r="Z58" t="s">
        <v>45</v>
      </c>
      <c r="AA58" t="s">
        <v>294</v>
      </c>
      <c r="AB58" s="2">
        <v>0</v>
      </c>
    </row>
    <row r="59" spans="1:28" x14ac:dyDescent="0.25">
      <c r="A59">
        <f t="shared" si="0"/>
        <v>0</v>
      </c>
      <c r="B59" t="s">
        <v>36</v>
      </c>
      <c r="C59">
        <v>2024</v>
      </c>
      <c r="D59" t="s">
        <v>50</v>
      </c>
      <c r="E59" t="s">
        <v>281</v>
      </c>
      <c r="S59" t="s">
        <v>295</v>
      </c>
      <c r="T59" t="s">
        <v>296</v>
      </c>
      <c r="V59" t="s">
        <v>297</v>
      </c>
      <c r="W59" t="s">
        <v>298</v>
      </c>
      <c r="X59">
        <v>28202</v>
      </c>
      <c r="Z59" t="s">
        <v>45</v>
      </c>
      <c r="AA59" t="s">
        <v>299</v>
      </c>
      <c r="AB59" s="2">
        <v>0</v>
      </c>
    </row>
    <row r="60" spans="1:28" x14ac:dyDescent="0.25">
      <c r="A60">
        <f t="shared" si="0"/>
        <v>0</v>
      </c>
      <c r="B60" t="s">
        <v>36</v>
      </c>
      <c r="C60">
        <v>2024</v>
      </c>
      <c r="D60" t="s">
        <v>50</v>
      </c>
      <c r="E60" t="s">
        <v>281</v>
      </c>
      <c r="S60" t="s">
        <v>300</v>
      </c>
      <c r="T60" t="s">
        <v>301</v>
      </c>
      <c r="V60" t="s">
        <v>58</v>
      </c>
      <c r="W60" t="s">
        <v>43</v>
      </c>
      <c r="X60" t="s">
        <v>302</v>
      </c>
      <c r="Z60" t="s">
        <v>45</v>
      </c>
      <c r="AA60" t="s">
        <v>303</v>
      </c>
      <c r="AB60" s="2">
        <v>0</v>
      </c>
    </row>
    <row r="61" spans="1:28" x14ac:dyDescent="0.25">
      <c r="A61">
        <f t="shared" si="0"/>
        <v>0</v>
      </c>
      <c r="B61" t="s">
        <v>36</v>
      </c>
      <c r="C61">
        <v>2024</v>
      </c>
      <c r="D61" t="s">
        <v>50</v>
      </c>
      <c r="E61" t="s">
        <v>281</v>
      </c>
      <c r="S61" t="s">
        <v>304</v>
      </c>
      <c r="T61" t="s">
        <v>305</v>
      </c>
      <c r="V61" t="s">
        <v>160</v>
      </c>
      <c r="W61" t="s">
        <v>43</v>
      </c>
      <c r="X61" t="s">
        <v>306</v>
      </c>
      <c r="Z61" t="s">
        <v>45</v>
      </c>
      <c r="AA61" t="s">
        <v>307</v>
      </c>
      <c r="AB61" s="2">
        <v>0</v>
      </c>
    </row>
    <row r="62" spans="1:28" x14ac:dyDescent="0.25">
      <c r="A62">
        <f t="shared" si="0"/>
        <v>5000</v>
      </c>
      <c r="B62" t="s">
        <v>36</v>
      </c>
      <c r="C62">
        <v>2024</v>
      </c>
      <c r="D62" t="s">
        <v>50</v>
      </c>
      <c r="E62" t="s">
        <v>281</v>
      </c>
      <c r="S62" t="s">
        <v>308</v>
      </c>
      <c r="T62" t="s">
        <v>309</v>
      </c>
      <c r="V62" t="s">
        <v>160</v>
      </c>
      <c r="W62" t="s">
        <v>43</v>
      </c>
      <c r="X62" t="s">
        <v>310</v>
      </c>
      <c r="Z62" t="s">
        <v>45</v>
      </c>
      <c r="AA62" t="s">
        <v>311</v>
      </c>
      <c r="AB62" t="s">
        <v>54</v>
      </c>
    </row>
    <row r="63" spans="1:28" x14ac:dyDescent="0.25">
      <c r="A63">
        <f t="shared" si="0"/>
        <v>0</v>
      </c>
      <c r="B63" t="s">
        <v>36</v>
      </c>
      <c r="C63">
        <v>2024</v>
      </c>
      <c r="D63" t="s">
        <v>37</v>
      </c>
      <c r="E63" t="s">
        <v>312</v>
      </c>
      <c r="F63" t="s">
        <v>313</v>
      </c>
      <c r="G63" t="s">
        <v>97</v>
      </c>
      <c r="H63" t="s">
        <v>314</v>
      </c>
      <c r="J63" t="s">
        <v>58</v>
      </c>
      <c r="K63" t="s">
        <v>43</v>
      </c>
      <c r="L63" t="s">
        <v>315</v>
      </c>
      <c r="N63" t="s">
        <v>45</v>
      </c>
      <c r="O63" t="s">
        <v>316</v>
      </c>
      <c r="P63" s="1">
        <v>45402</v>
      </c>
      <c r="Q63" t="s">
        <v>47</v>
      </c>
    </row>
    <row r="64" spans="1:28" x14ac:dyDescent="0.25">
      <c r="A64">
        <f t="shared" si="0"/>
        <v>0</v>
      </c>
      <c r="B64" t="s">
        <v>36</v>
      </c>
      <c r="C64">
        <v>2024</v>
      </c>
      <c r="D64" t="s">
        <v>48</v>
      </c>
      <c r="E64" t="s">
        <v>312</v>
      </c>
      <c r="R64" t="s">
        <v>317</v>
      </c>
    </row>
    <row r="65" spans="1:28" x14ac:dyDescent="0.25">
      <c r="A65">
        <f t="shared" si="0"/>
        <v>15000</v>
      </c>
      <c r="B65" t="s">
        <v>36</v>
      </c>
      <c r="C65">
        <v>2024</v>
      </c>
      <c r="D65" t="s">
        <v>50</v>
      </c>
      <c r="E65" t="s">
        <v>312</v>
      </c>
      <c r="S65" t="s">
        <v>318</v>
      </c>
      <c r="T65" t="s">
        <v>319</v>
      </c>
      <c r="U65" t="s">
        <v>320</v>
      </c>
      <c r="V65" t="s">
        <v>321</v>
      </c>
      <c r="W65" t="s">
        <v>196</v>
      </c>
      <c r="X65">
        <v>23901</v>
      </c>
      <c r="Z65" t="s">
        <v>45</v>
      </c>
      <c r="AA65" t="s">
        <v>322</v>
      </c>
      <c r="AB65" t="s">
        <v>70</v>
      </c>
    </row>
    <row r="66" spans="1:28" x14ac:dyDescent="0.25">
      <c r="A66">
        <f t="shared" ref="A66:A129" si="1">IF(AB66="$1.00-$9,999.00",5000,IF(AB66="$10,000.00-$19,999.00",15000,IF(AB66="$20,000.00-$29,999.00",25000,IF(AB66="$30,000.00-$39,999.00",35000,IF(AB66="$40,000.00-$49,999.00",45000,0)))))</f>
        <v>0</v>
      </c>
      <c r="B66" t="s">
        <v>36</v>
      </c>
      <c r="C66">
        <v>2024</v>
      </c>
      <c r="D66" t="s">
        <v>50</v>
      </c>
      <c r="E66" t="s">
        <v>312</v>
      </c>
      <c r="S66" t="s">
        <v>323</v>
      </c>
      <c r="T66" t="s">
        <v>324</v>
      </c>
      <c r="U66" t="s">
        <v>325</v>
      </c>
      <c r="V66" t="s">
        <v>326</v>
      </c>
      <c r="W66" t="s">
        <v>196</v>
      </c>
      <c r="X66">
        <v>34787</v>
      </c>
      <c r="Z66" t="s">
        <v>45</v>
      </c>
      <c r="AA66" t="s">
        <v>327</v>
      </c>
      <c r="AB66" s="2">
        <v>0</v>
      </c>
    </row>
    <row r="67" spans="1:28" x14ac:dyDescent="0.25">
      <c r="A67">
        <f t="shared" si="1"/>
        <v>0</v>
      </c>
      <c r="B67" t="s">
        <v>36</v>
      </c>
      <c r="C67">
        <v>2024</v>
      </c>
      <c r="D67" t="s">
        <v>37</v>
      </c>
      <c r="E67" t="s">
        <v>328</v>
      </c>
      <c r="F67" t="s">
        <v>329</v>
      </c>
      <c r="G67" t="s">
        <v>40</v>
      </c>
      <c r="H67" t="s">
        <v>330</v>
      </c>
      <c r="I67" t="s">
        <v>331</v>
      </c>
      <c r="J67" t="s">
        <v>332</v>
      </c>
      <c r="K67" t="s">
        <v>43</v>
      </c>
      <c r="L67" t="s">
        <v>333</v>
      </c>
      <c r="N67" t="s">
        <v>45</v>
      </c>
      <c r="O67" t="s">
        <v>334</v>
      </c>
      <c r="P67" s="1">
        <v>45391</v>
      </c>
      <c r="Q67" t="s">
        <v>335</v>
      </c>
    </row>
    <row r="68" spans="1:28" x14ac:dyDescent="0.25">
      <c r="A68">
        <f t="shared" si="1"/>
        <v>0</v>
      </c>
      <c r="B68" t="s">
        <v>36</v>
      </c>
      <c r="C68">
        <v>2024</v>
      </c>
      <c r="D68" t="s">
        <v>48</v>
      </c>
      <c r="E68" t="s">
        <v>328</v>
      </c>
      <c r="R68" t="s">
        <v>336</v>
      </c>
    </row>
    <row r="69" spans="1:28" x14ac:dyDescent="0.25">
      <c r="A69">
        <f t="shared" si="1"/>
        <v>15000</v>
      </c>
      <c r="B69" t="s">
        <v>36</v>
      </c>
      <c r="C69">
        <v>2024</v>
      </c>
      <c r="D69" t="s">
        <v>50</v>
      </c>
      <c r="E69" t="s">
        <v>328</v>
      </c>
      <c r="S69" t="s">
        <v>337</v>
      </c>
      <c r="T69" t="s">
        <v>338</v>
      </c>
      <c r="U69" t="s">
        <v>339</v>
      </c>
      <c r="V69" t="s">
        <v>340</v>
      </c>
      <c r="W69" t="s">
        <v>43</v>
      </c>
      <c r="X69" t="s">
        <v>341</v>
      </c>
      <c r="Z69" t="s">
        <v>45</v>
      </c>
      <c r="AA69" t="s">
        <v>342</v>
      </c>
      <c r="AB69" t="s">
        <v>70</v>
      </c>
    </row>
    <row r="70" spans="1:28" x14ac:dyDescent="0.25">
      <c r="A70">
        <f t="shared" si="1"/>
        <v>25000</v>
      </c>
      <c r="B70" t="s">
        <v>36</v>
      </c>
      <c r="C70">
        <v>2024</v>
      </c>
      <c r="D70" t="s">
        <v>50</v>
      </c>
      <c r="E70" t="s">
        <v>328</v>
      </c>
      <c r="S70" t="s">
        <v>343</v>
      </c>
      <c r="T70" t="s">
        <v>344</v>
      </c>
      <c r="V70" t="s">
        <v>332</v>
      </c>
      <c r="W70" t="s">
        <v>43</v>
      </c>
      <c r="X70" t="s">
        <v>345</v>
      </c>
      <c r="Z70" t="s">
        <v>45</v>
      </c>
      <c r="AA70" t="s">
        <v>346</v>
      </c>
      <c r="AB70" t="s">
        <v>121</v>
      </c>
    </row>
    <row r="71" spans="1:28" x14ac:dyDescent="0.25">
      <c r="A71">
        <f t="shared" si="1"/>
        <v>5000</v>
      </c>
      <c r="B71" t="s">
        <v>36</v>
      </c>
      <c r="C71">
        <v>2024</v>
      </c>
      <c r="D71" t="s">
        <v>50</v>
      </c>
      <c r="E71" t="s">
        <v>328</v>
      </c>
      <c r="S71" t="s">
        <v>347</v>
      </c>
      <c r="T71" t="s">
        <v>348</v>
      </c>
      <c r="U71" t="s">
        <v>262</v>
      </c>
      <c r="V71" t="s">
        <v>119</v>
      </c>
      <c r="W71" t="s">
        <v>43</v>
      </c>
      <c r="X71" t="s">
        <v>349</v>
      </c>
      <c r="Z71" t="s">
        <v>45</v>
      </c>
      <c r="AA71" t="s">
        <v>350</v>
      </c>
      <c r="AB71" t="s">
        <v>54</v>
      </c>
    </row>
    <row r="72" spans="1:28" x14ac:dyDescent="0.25">
      <c r="A72">
        <f t="shared" si="1"/>
        <v>0</v>
      </c>
      <c r="B72" t="s">
        <v>36</v>
      </c>
      <c r="C72">
        <v>2024</v>
      </c>
      <c r="D72" t="s">
        <v>50</v>
      </c>
      <c r="E72" t="s">
        <v>328</v>
      </c>
      <c r="S72" t="s">
        <v>351</v>
      </c>
      <c r="T72" t="s">
        <v>352</v>
      </c>
      <c r="V72" t="s">
        <v>332</v>
      </c>
      <c r="W72" t="s">
        <v>43</v>
      </c>
      <c r="X72" t="s">
        <v>353</v>
      </c>
      <c r="Z72" t="s">
        <v>45</v>
      </c>
      <c r="AA72" t="s">
        <v>354</v>
      </c>
      <c r="AB72" s="2">
        <v>0</v>
      </c>
    </row>
    <row r="73" spans="1:28" x14ac:dyDescent="0.25">
      <c r="A73">
        <f t="shared" si="1"/>
        <v>15000</v>
      </c>
      <c r="B73" t="s">
        <v>36</v>
      </c>
      <c r="C73">
        <v>2024</v>
      </c>
      <c r="D73" t="s">
        <v>50</v>
      </c>
      <c r="E73" t="s">
        <v>328</v>
      </c>
      <c r="S73" t="s">
        <v>355</v>
      </c>
      <c r="T73" t="s">
        <v>356</v>
      </c>
      <c r="V73" t="s">
        <v>332</v>
      </c>
      <c r="W73" t="s">
        <v>43</v>
      </c>
      <c r="X73" t="s">
        <v>357</v>
      </c>
      <c r="Z73" t="s">
        <v>45</v>
      </c>
      <c r="AA73" t="s">
        <v>358</v>
      </c>
      <c r="AB73" t="s">
        <v>70</v>
      </c>
    </row>
    <row r="74" spans="1:28" x14ac:dyDescent="0.25">
      <c r="A74">
        <f t="shared" si="1"/>
        <v>15000</v>
      </c>
      <c r="B74" t="s">
        <v>36</v>
      </c>
      <c r="C74">
        <v>2024</v>
      </c>
      <c r="D74" t="s">
        <v>50</v>
      </c>
      <c r="E74" t="s">
        <v>328</v>
      </c>
      <c r="S74" t="s">
        <v>359</v>
      </c>
      <c r="T74" t="s">
        <v>360</v>
      </c>
      <c r="V74" t="s">
        <v>332</v>
      </c>
      <c r="W74" t="s">
        <v>43</v>
      </c>
      <c r="X74" t="s">
        <v>361</v>
      </c>
      <c r="Z74" t="s">
        <v>45</v>
      </c>
      <c r="AA74" t="s">
        <v>334</v>
      </c>
      <c r="AB74" t="s">
        <v>70</v>
      </c>
    </row>
    <row r="75" spans="1:28" x14ac:dyDescent="0.25">
      <c r="A75">
        <f t="shared" si="1"/>
        <v>15000</v>
      </c>
      <c r="B75" t="s">
        <v>36</v>
      </c>
      <c r="C75">
        <v>2024</v>
      </c>
      <c r="D75" t="s">
        <v>50</v>
      </c>
      <c r="E75" t="s">
        <v>328</v>
      </c>
      <c r="S75" t="s">
        <v>362</v>
      </c>
      <c r="T75" t="s">
        <v>363</v>
      </c>
      <c r="V75" t="s">
        <v>332</v>
      </c>
      <c r="W75" t="s">
        <v>43</v>
      </c>
      <c r="X75" t="s">
        <v>364</v>
      </c>
      <c r="Z75" t="s">
        <v>45</v>
      </c>
      <c r="AA75" t="s">
        <v>365</v>
      </c>
      <c r="AB75" t="s">
        <v>70</v>
      </c>
    </row>
    <row r="76" spans="1:28" x14ac:dyDescent="0.25">
      <c r="A76">
        <f t="shared" si="1"/>
        <v>15000</v>
      </c>
      <c r="B76" t="s">
        <v>36</v>
      </c>
      <c r="C76">
        <v>2024</v>
      </c>
      <c r="D76" t="s">
        <v>50</v>
      </c>
      <c r="E76" t="s">
        <v>328</v>
      </c>
      <c r="S76" t="s">
        <v>366</v>
      </c>
      <c r="T76" t="s">
        <v>367</v>
      </c>
      <c r="V76" t="s">
        <v>332</v>
      </c>
      <c r="W76" t="s">
        <v>43</v>
      </c>
      <c r="X76" t="s">
        <v>368</v>
      </c>
      <c r="Z76" t="s">
        <v>45</v>
      </c>
      <c r="AA76" t="s">
        <v>369</v>
      </c>
      <c r="AB76" t="s">
        <v>70</v>
      </c>
    </row>
    <row r="77" spans="1:28" x14ac:dyDescent="0.25">
      <c r="A77">
        <f t="shared" si="1"/>
        <v>0</v>
      </c>
      <c r="B77" t="s">
        <v>36</v>
      </c>
      <c r="C77">
        <v>2024</v>
      </c>
      <c r="D77" t="s">
        <v>37</v>
      </c>
      <c r="E77" t="s">
        <v>370</v>
      </c>
      <c r="F77" t="s">
        <v>371</v>
      </c>
      <c r="G77" t="s">
        <v>97</v>
      </c>
      <c r="H77" t="s">
        <v>372</v>
      </c>
      <c r="I77" t="s">
        <v>273</v>
      </c>
      <c r="J77" t="s">
        <v>58</v>
      </c>
      <c r="K77" t="s">
        <v>43</v>
      </c>
      <c r="L77" t="s">
        <v>373</v>
      </c>
      <c r="N77" t="s">
        <v>45</v>
      </c>
      <c r="O77" t="s">
        <v>374</v>
      </c>
      <c r="P77" s="1">
        <v>45413</v>
      </c>
      <c r="Q77" t="s">
        <v>47</v>
      </c>
    </row>
    <row r="78" spans="1:28" x14ac:dyDescent="0.25">
      <c r="A78">
        <f t="shared" si="1"/>
        <v>0</v>
      </c>
      <c r="B78" t="s">
        <v>36</v>
      </c>
      <c r="C78">
        <v>2024</v>
      </c>
      <c r="D78" t="s">
        <v>48</v>
      </c>
      <c r="E78" t="s">
        <v>370</v>
      </c>
      <c r="R78" t="s">
        <v>375</v>
      </c>
    </row>
    <row r="79" spans="1:28" x14ac:dyDescent="0.25">
      <c r="A79">
        <f t="shared" si="1"/>
        <v>0</v>
      </c>
      <c r="B79" t="s">
        <v>36</v>
      </c>
      <c r="C79">
        <v>2024</v>
      </c>
      <c r="D79" t="s">
        <v>48</v>
      </c>
      <c r="E79" t="s">
        <v>370</v>
      </c>
      <c r="R79" t="s">
        <v>376</v>
      </c>
    </row>
    <row r="80" spans="1:28" x14ac:dyDescent="0.25">
      <c r="A80">
        <f t="shared" si="1"/>
        <v>0</v>
      </c>
      <c r="B80" t="s">
        <v>36</v>
      </c>
      <c r="C80">
        <v>2024</v>
      </c>
      <c r="D80" t="s">
        <v>48</v>
      </c>
      <c r="E80" t="s">
        <v>370</v>
      </c>
      <c r="R80" t="s">
        <v>377</v>
      </c>
    </row>
    <row r="81" spans="1:28" x14ac:dyDescent="0.25">
      <c r="A81">
        <f t="shared" si="1"/>
        <v>0</v>
      </c>
      <c r="B81" t="s">
        <v>36</v>
      </c>
      <c r="C81">
        <v>2024</v>
      </c>
      <c r="D81" t="s">
        <v>50</v>
      </c>
      <c r="E81" t="s">
        <v>370</v>
      </c>
      <c r="S81" t="s">
        <v>378</v>
      </c>
      <c r="T81" t="s">
        <v>379</v>
      </c>
      <c r="V81" t="s">
        <v>380</v>
      </c>
      <c r="W81" t="s">
        <v>43</v>
      </c>
      <c r="X81">
        <v>33460</v>
      </c>
      <c r="Z81" t="s">
        <v>45</v>
      </c>
      <c r="AA81">
        <v>5615861689</v>
      </c>
      <c r="AB81" s="2">
        <v>0</v>
      </c>
    </row>
    <row r="82" spans="1:28" x14ac:dyDescent="0.25">
      <c r="A82">
        <f t="shared" si="1"/>
        <v>0</v>
      </c>
      <c r="B82" t="s">
        <v>36</v>
      </c>
      <c r="C82">
        <v>2024</v>
      </c>
      <c r="D82" t="s">
        <v>50</v>
      </c>
      <c r="E82" t="s">
        <v>370</v>
      </c>
      <c r="S82" t="s">
        <v>381</v>
      </c>
      <c r="T82" t="s">
        <v>382</v>
      </c>
      <c r="V82" t="s">
        <v>383</v>
      </c>
      <c r="W82" t="s">
        <v>384</v>
      </c>
      <c r="X82" t="s">
        <v>385</v>
      </c>
      <c r="Z82" t="s">
        <v>45</v>
      </c>
      <c r="AA82" t="s">
        <v>386</v>
      </c>
      <c r="AB82" s="2">
        <v>0</v>
      </c>
    </row>
    <row r="83" spans="1:28" x14ac:dyDescent="0.25">
      <c r="A83">
        <f t="shared" si="1"/>
        <v>0</v>
      </c>
      <c r="B83" t="s">
        <v>36</v>
      </c>
      <c r="C83">
        <v>2024</v>
      </c>
      <c r="D83" t="s">
        <v>50</v>
      </c>
      <c r="E83" t="s">
        <v>370</v>
      </c>
      <c r="S83" t="s">
        <v>387</v>
      </c>
      <c r="T83" t="s">
        <v>388</v>
      </c>
      <c r="U83">
        <v>161</v>
      </c>
      <c r="V83" t="s">
        <v>389</v>
      </c>
      <c r="W83" t="s">
        <v>43</v>
      </c>
      <c r="X83">
        <v>32124</v>
      </c>
      <c r="Z83" t="s">
        <v>45</v>
      </c>
      <c r="AA83" t="s">
        <v>390</v>
      </c>
      <c r="AB83" s="2">
        <v>0</v>
      </c>
    </row>
    <row r="84" spans="1:28" x14ac:dyDescent="0.25">
      <c r="A84">
        <f t="shared" si="1"/>
        <v>0</v>
      </c>
      <c r="B84" t="s">
        <v>36</v>
      </c>
      <c r="C84">
        <v>2024</v>
      </c>
      <c r="D84" t="s">
        <v>50</v>
      </c>
      <c r="E84" t="s">
        <v>370</v>
      </c>
      <c r="S84" t="s">
        <v>391</v>
      </c>
      <c r="T84" t="s">
        <v>392</v>
      </c>
      <c r="U84" t="s">
        <v>393</v>
      </c>
      <c r="V84" t="s">
        <v>394</v>
      </c>
      <c r="W84" t="s">
        <v>43</v>
      </c>
      <c r="X84">
        <v>32714</v>
      </c>
      <c r="Z84" t="s">
        <v>45</v>
      </c>
      <c r="AA84" t="s">
        <v>395</v>
      </c>
      <c r="AB84" s="2">
        <v>0</v>
      </c>
    </row>
    <row r="85" spans="1:28" x14ac:dyDescent="0.25">
      <c r="A85">
        <f t="shared" si="1"/>
        <v>5000</v>
      </c>
      <c r="B85" t="s">
        <v>36</v>
      </c>
      <c r="C85">
        <v>2024</v>
      </c>
      <c r="D85" t="s">
        <v>50</v>
      </c>
      <c r="E85" t="s">
        <v>370</v>
      </c>
      <c r="S85" t="s">
        <v>396</v>
      </c>
      <c r="T85" t="s">
        <v>397</v>
      </c>
      <c r="U85" t="s">
        <v>393</v>
      </c>
      <c r="V85" t="s">
        <v>77</v>
      </c>
      <c r="W85" t="s">
        <v>43</v>
      </c>
      <c r="X85" t="s">
        <v>398</v>
      </c>
      <c r="Z85" t="s">
        <v>45</v>
      </c>
      <c r="AA85" t="s">
        <v>399</v>
      </c>
      <c r="AB85" t="s">
        <v>54</v>
      </c>
    </row>
    <row r="86" spans="1:28" x14ac:dyDescent="0.25">
      <c r="A86">
        <f t="shared" si="1"/>
        <v>0</v>
      </c>
      <c r="B86" t="s">
        <v>36</v>
      </c>
      <c r="C86">
        <v>2024</v>
      </c>
      <c r="D86" t="s">
        <v>50</v>
      </c>
      <c r="E86" t="s">
        <v>370</v>
      </c>
      <c r="S86" t="s">
        <v>400</v>
      </c>
      <c r="T86" t="s">
        <v>401</v>
      </c>
      <c r="U86" t="s">
        <v>136</v>
      </c>
      <c r="V86" t="s">
        <v>402</v>
      </c>
      <c r="W86" t="s">
        <v>43</v>
      </c>
      <c r="X86" t="s">
        <v>403</v>
      </c>
      <c r="Z86" t="s">
        <v>45</v>
      </c>
      <c r="AA86" t="s">
        <v>404</v>
      </c>
      <c r="AB86" s="2">
        <v>0</v>
      </c>
    </row>
    <row r="87" spans="1:28" x14ac:dyDescent="0.25">
      <c r="A87">
        <f t="shared" si="1"/>
        <v>0</v>
      </c>
      <c r="B87" t="s">
        <v>36</v>
      </c>
      <c r="C87">
        <v>2024</v>
      </c>
      <c r="D87" t="s">
        <v>50</v>
      </c>
      <c r="E87" t="s">
        <v>370</v>
      </c>
      <c r="S87" t="s">
        <v>405</v>
      </c>
      <c r="T87" t="s">
        <v>406</v>
      </c>
      <c r="U87" t="s">
        <v>407</v>
      </c>
      <c r="V87" t="s">
        <v>408</v>
      </c>
      <c r="W87" t="s">
        <v>43</v>
      </c>
      <c r="X87">
        <v>33434</v>
      </c>
      <c r="Z87" t="s">
        <v>45</v>
      </c>
      <c r="AA87" t="s">
        <v>409</v>
      </c>
      <c r="AB87" s="2">
        <v>0</v>
      </c>
    </row>
    <row r="88" spans="1:28" x14ac:dyDescent="0.25">
      <c r="A88">
        <f t="shared" si="1"/>
        <v>0</v>
      </c>
      <c r="B88" t="s">
        <v>36</v>
      </c>
      <c r="C88">
        <v>2024</v>
      </c>
      <c r="D88" t="s">
        <v>50</v>
      </c>
      <c r="E88" t="s">
        <v>370</v>
      </c>
      <c r="S88" t="s">
        <v>410</v>
      </c>
      <c r="T88" t="s">
        <v>411</v>
      </c>
      <c r="V88" t="s">
        <v>412</v>
      </c>
      <c r="W88" t="s">
        <v>43</v>
      </c>
      <c r="X88">
        <v>33458</v>
      </c>
      <c r="Z88" t="s">
        <v>45</v>
      </c>
      <c r="AA88" t="s">
        <v>413</v>
      </c>
      <c r="AB88" s="2">
        <v>0</v>
      </c>
    </row>
    <row r="89" spans="1:28" x14ac:dyDescent="0.25">
      <c r="A89">
        <f t="shared" si="1"/>
        <v>5000</v>
      </c>
      <c r="B89" t="s">
        <v>36</v>
      </c>
      <c r="C89">
        <v>2024</v>
      </c>
      <c r="D89" t="s">
        <v>50</v>
      </c>
      <c r="E89" t="s">
        <v>370</v>
      </c>
      <c r="S89" t="s">
        <v>414</v>
      </c>
      <c r="T89" t="s">
        <v>415</v>
      </c>
      <c r="V89" t="s">
        <v>416</v>
      </c>
      <c r="W89" t="s">
        <v>43</v>
      </c>
      <c r="X89">
        <v>33813</v>
      </c>
      <c r="Z89" t="s">
        <v>45</v>
      </c>
      <c r="AA89" t="s">
        <v>417</v>
      </c>
      <c r="AB89" t="s">
        <v>54</v>
      </c>
    </row>
    <row r="90" spans="1:28" x14ac:dyDescent="0.25">
      <c r="A90">
        <f t="shared" si="1"/>
        <v>0</v>
      </c>
      <c r="B90" t="s">
        <v>36</v>
      </c>
      <c r="C90">
        <v>2024</v>
      </c>
      <c r="D90" t="s">
        <v>50</v>
      </c>
      <c r="E90" t="s">
        <v>370</v>
      </c>
      <c r="S90" t="s">
        <v>418</v>
      </c>
      <c r="T90" t="s">
        <v>419</v>
      </c>
      <c r="V90" t="s">
        <v>77</v>
      </c>
      <c r="W90" t="s">
        <v>43</v>
      </c>
      <c r="X90" t="s">
        <v>420</v>
      </c>
      <c r="Z90" t="s">
        <v>45</v>
      </c>
      <c r="AA90" t="s">
        <v>421</v>
      </c>
      <c r="AB90" s="2">
        <v>0</v>
      </c>
    </row>
    <row r="91" spans="1:28" x14ac:dyDescent="0.25">
      <c r="A91">
        <f t="shared" si="1"/>
        <v>5000</v>
      </c>
      <c r="B91" t="s">
        <v>36</v>
      </c>
      <c r="C91">
        <v>2024</v>
      </c>
      <c r="D91" t="s">
        <v>50</v>
      </c>
      <c r="E91" t="s">
        <v>370</v>
      </c>
      <c r="S91" t="s">
        <v>422</v>
      </c>
      <c r="T91" t="s">
        <v>423</v>
      </c>
      <c r="U91" t="s">
        <v>424</v>
      </c>
      <c r="V91" t="s">
        <v>425</v>
      </c>
      <c r="W91" t="s">
        <v>43</v>
      </c>
      <c r="X91">
        <v>34677</v>
      </c>
      <c r="Z91" t="s">
        <v>45</v>
      </c>
      <c r="AA91" t="s">
        <v>426</v>
      </c>
      <c r="AB91" t="s">
        <v>54</v>
      </c>
    </row>
    <row r="92" spans="1:28" x14ac:dyDescent="0.25">
      <c r="A92">
        <f t="shared" si="1"/>
        <v>0</v>
      </c>
      <c r="B92" t="s">
        <v>36</v>
      </c>
      <c r="C92">
        <v>2024</v>
      </c>
      <c r="D92" t="s">
        <v>50</v>
      </c>
      <c r="E92" t="s">
        <v>370</v>
      </c>
      <c r="S92" t="s">
        <v>427</v>
      </c>
      <c r="T92" t="s">
        <v>428</v>
      </c>
      <c r="U92" t="s">
        <v>429</v>
      </c>
      <c r="V92" t="s">
        <v>430</v>
      </c>
      <c r="W92" t="s">
        <v>43</v>
      </c>
      <c r="X92">
        <v>33404</v>
      </c>
      <c r="Z92" t="s">
        <v>45</v>
      </c>
      <c r="AA92" t="s">
        <v>431</v>
      </c>
      <c r="AB92" s="2">
        <v>0</v>
      </c>
    </row>
    <row r="93" spans="1:28" x14ac:dyDescent="0.25">
      <c r="A93">
        <f t="shared" si="1"/>
        <v>0</v>
      </c>
      <c r="B93" t="s">
        <v>36</v>
      </c>
      <c r="C93">
        <v>2024</v>
      </c>
      <c r="D93" t="s">
        <v>50</v>
      </c>
      <c r="E93" t="s">
        <v>370</v>
      </c>
      <c r="S93" t="s">
        <v>432</v>
      </c>
      <c r="T93" t="s">
        <v>433</v>
      </c>
      <c r="V93" t="s">
        <v>402</v>
      </c>
      <c r="W93" t="s">
        <v>43</v>
      </c>
      <c r="X93">
        <v>33407</v>
      </c>
      <c r="Z93" t="s">
        <v>45</v>
      </c>
      <c r="AA93" t="s">
        <v>434</v>
      </c>
      <c r="AB93" s="2">
        <v>0</v>
      </c>
    </row>
    <row r="94" spans="1:28" x14ac:dyDescent="0.25">
      <c r="A94">
        <f t="shared" si="1"/>
        <v>0</v>
      </c>
      <c r="B94" t="s">
        <v>36</v>
      </c>
      <c r="C94">
        <v>2024</v>
      </c>
      <c r="D94" t="s">
        <v>50</v>
      </c>
      <c r="E94" t="s">
        <v>370</v>
      </c>
      <c r="S94" t="s">
        <v>435</v>
      </c>
      <c r="T94" t="s">
        <v>436</v>
      </c>
      <c r="V94" t="s">
        <v>437</v>
      </c>
      <c r="W94" t="s">
        <v>43</v>
      </c>
      <c r="X94" t="s">
        <v>438</v>
      </c>
      <c r="Z94" t="s">
        <v>45</v>
      </c>
      <c r="AA94" t="s">
        <v>439</v>
      </c>
      <c r="AB94" s="2">
        <v>0</v>
      </c>
    </row>
    <row r="95" spans="1:28" x14ac:dyDescent="0.25">
      <c r="A95">
        <f t="shared" si="1"/>
        <v>0</v>
      </c>
      <c r="B95" t="s">
        <v>36</v>
      </c>
      <c r="C95">
        <v>2024</v>
      </c>
      <c r="D95" t="s">
        <v>50</v>
      </c>
      <c r="E95" t="s">
        <v>370</v>
      </c>
      <c r="S95" t="s">
        <v>440</v>
      </c>
      <c r="T95" t="s">
        <v>441</v>
      </c>
      <c r="V95" t="s">
        <v>442</v>
      </c>
      <c r="W95" t="s">
        <v>443</v>
      </c>
      <c r="X95" t="s">
        <v>444</v>
      </c>
      <c r="Z95" t="s">
        <v>45</v>
      </c>
      <c r="AA95" t="s">
        <v>445</v>
      </c>
      <c r="AB95" s="2">
        <v>0</v>
      </c>
    </row>
    <row r="96" spans="1:28" x14ac:dyDescent="0.25">
      <c r="A96">
        <f t="shared" si="1"/>
        <v>0</v>
      </c>
      <c r="B96" t="s">
        <v>36</v>
      </c>
      <c r="C96">
        <v>2024</v>
      </c>
      <c r="D96" t="s">
        <v>50</v>
      </c>
      <c r="E96" t="s">
        <v>370</v>
      </c>
      <c r="S96" t="s">
        <v>446</v>
      </c>
      <c r="T96" t="s">
        <v>447</v>
      </c>
      <c r="V96" t="s">
        <v>448</v>
      </c>
      <c r="W96" t="s">
        <v>43</v>
      </c>
      <c r="X96" t="s">
        <v>449</v>
      </c>
      <c r="Z96" t="s">
        <v>45</v>
      </c>
      <c r="AA96" t="s">
        <v>450</v>
      </c>
      <c r="AB96" s="2">
        <v>0</v>
      </c>
    </row>
    <row r="97" spans="1:28" x14ac:dyDescent="0.25">
      <c r="A97">
        <f t="shared" si="1"/>
        <v>0</v>
      </c>
      <c r="B97" t="s">
        <v>36</v>
      </c>
      <c r="C97">
        <v>2024</v>
      </c>
      <c r="D97" t="s">
        <v>50</v>
      </c>
      <c r="E97" t="s">
        <v>370</v>
      </c>
      <c r="S97" t="s">
        <v>451</v>
      </c>
      <c r="T97" t="s">
        <v>452</v>
      </c>
      <c r="U97" t="s">
        <v>452</v>
      </c>
      <c r="V97" t="s">
        <v>453</v>
      </c>
      <c r="W97" t="s">
        <v>43</v>
      </c>
      <c r="X97" t="s">
        <v>454</v>
      </c>
      <c r="Z97" t="s">
        <v>45</v>
      </c>
      <c r="AA97" t="s">
        <v>455</v>
      </c>
      <c r="AB97" s="2">
        <v>0</v>
      </c>
    </row>
    <row r="98" spans="1:28" x14ac:dyDescent="0.25">
      <c r="A98">
        <f t="shared" si="1"/>
        <v>0</v>
      </c>
      <c r="B98" t="s">
        <v>36</v>
      </c>
      <c r="C98">
        <v>2024</v>
      </c>
      <c r="D98" t="s">
        <v>37</v>
      </c>
      <c r="E98" t="s">
        <v>456</v>
      </c>
      <c r="F98" t="s">
        <v>457</v>
      </c>
      <c r="G98" t="s">
        <v>97</v>
      </c>
      <c r="H98" t="s">
        <v>458</v>
      </c>
      <c r="J98" t="s">
        <v>408</v>
      </c>
      <c r="K98" t="s">
        <v>43</v>
      </c>
      <c r="L98" t="s">
        <v>459</v>
      </c>
      <c r="N98" t="s">
        <v>45</v>
      </c>
      <c r="O98" t="s">
        <v>460</v>
      </c>
      <c r="P98" s="1">
        <v>45300</v>
      </c>
      <c r="Q98" t="s">
        <v>47</v>
      </c>
    </row>
    <row r="99" spans="1:28" x14ac:dyDescent="0.25">
      <c r="A99">
        <f t="shared" si="1"/>
        <v>0</v>
      </c>
      <c r="B99" t="s">
        <v>36</v>
      </c>
      <c r="C99">
        <v>2024</v>
      </c>
      <c r="D99" t="s">
        <v>48</v>
      </c>
      <c r="E99" t="s">
        <v>456</v>
      </c>
      <c r="R99" t="s">
        <v>461</v>
      </c>
    </row>
    <row r="100" spans="1:28" x14ac:dyDescent="0.25">
      <c r="A100">
        <f t="shared" si="1"/>
        <v>15000</v>
      </c>
      <c r="B100" t="s">
        <v>36</v>
      </c>
      <c r="C100">
        <v>2024</v>
      </c>
      <c r="D100" t="s">
        <v>50</v>
      </c>
      <c r="E100" t="s">
        <v>456</v>
      </c>
      <c r="S100" t="s">
        <v>462</v>
      </c>
      <c r="T100" t="s">
        <v>463</v>
      </c>
      <c r="V100" t="s">
        <v>77</v>
      </c>
      <c r="W100" t="s">
        <v>43</v>
      </c>
      <c r="X100" t="s">
        <v>464</v>
      </c>
      <c r="Z100" t="s">
        <v>45</v>
      </c>
      <c r="AA100" t="s">
        <v>465</v>
      </c>
      <c r="AB100" t="s">
        <v>70</v>
      </c>
    </row>
    <row r="101" spans="1:28" x14ac:dyDescent="0.25">
      <c r="A101">
        <f t="shared" si="1"/>
        <v>0</v>
      </c>
      <c r="B101" t="s">
        <v>36</v>
      </c>
      <c r="C101">
        <v>2024</v>
      </c>
      <c r="D101" t="s">
        <v>37</v>
      </c>
      <c r="E101" t="s">
        <v>466</v>
      </c>
      <c r="F101" t="s">
        <v>467</v>
      </c>
      <c r="G101" t="s">
        <v>40</v>
      </c>
      <c r="H101" t="s">
        <v>468</v>
      </c>
      <c r="I101" t="s">
        <v>469</v>
      </c>
      <c r="J101" t="s">
        <v>58</v>
      </c>
      <c r="K101" t="s">
        <v>43</v>
      </c>
      <c r="L101">
        <v>32318</v>
      </c>
      <c r="N101" t="s">
        <v>45</v>
      </c>
      <c r="O101" t="s">
        <v>470</v>
      </c>
      <c r="P101" s="1">
        <v>45410</v>
      </c>
      <c r="Q101" t="s">
        <v>335</v>
      </c>
    </row>
    <row r="102" spans="1:28" x14ac:dyDescent="0.25">
      <c r="A102">
        <f t="shared" si="1"/>
        <v>0</v>
      </c>
      <c r="B102" t="s">
        <v>36</v>
      </c>
      <c r="C102">
        <v>2024</v>
      </c>
      <c r="D102" t="s">
        <v>48</v>
      </c>
      <c r="E102" t="s">
        <v>466</v>
      </c>
      <c r="R102" t="s">
        <v>471</v>
      </c>
    </row>
    <row r="103" spans="1:28" x14ac:dyDescent="0.25">
      <c r="A103">
        <f t="shared" si="1"/>
        <v>0</v>
      </c>
      <c r="B103" t="s">
        <v>36</v>
      </c>
      <c r="C103">
        <v>2024</v>
      </c>
      <c r="D103" t="s">
        <v>48</v>
      </c>
      <c r="E103" t="s">
        <v>466</v>
      </c>
      <c r="R103" t="s">
        <v>472</v>
      </c>
    </row>
    <row r="104" spans="1:28" x14ac:dyDescent="0.25">
      <c r="A104">
        <f t="shared" si="1"/>
        <v>15000</v>
      </c>
      <c r="B104" t="s">
        <v>36</v>
      </c>
      <c r="C104">
        <v>2024</v>
      </c>
      <c r="D104" t="s">
        <v>50</v>
      </c>
      <c r="E104" t="s">
        <v>466</v>
      </c>
      <c r="S104" t="s">
        <v>473</v>
      </c>
      <c r="T104" t="s">
        <v>474</v>
      </c>
      <c r="U104" t="s">
        <v>475</v>
      </c>
      <c r="V104" t="s">
        <v>58</v>
      </c>
      <c r="W104" t="s">
        <v>43</v>
      </c>
      <c r="X104" t="s">
        <v>476</v>
      </c>
      <c r="Z104" t="s">
        <v>45</v>
      </c>
      <c r="AA104" t="s">
        <v>477</v>
      </c>
      <c r="AB104" t="s">
        <v>70</v>
      </c>
    </row>
    <row r="105" spans="1:28" x14ac:dyDescent="0.25">
      <c r="A105">
        <f t="shared" si="1"/>
        <v>5000</v>
      </c>
      <c r="B105" t="s">
        <v>36</v>
      </c>
      <c r="C105">
        <v>2024</v>
      </c>
      <c r="D105" t="s">
        <v>50</v>
      </c>
      <c r="E105" t="s">
        <v>466</v>
      </c>
      <c r="S105" t="s">
        <v>478</v>
      </c>
      <c r="T105" t="s">
        <v>479</v>
      </c>
      <c r="V105" t="s">
        <v>77</v>
      </c>
      <c r="W105" t="s">
        <v>43</v>
      </c>
      <c r="X105" t="s">
        <v>480</v>
      </c>
      <c r="Z105" t="s">
        <v>45</v>
      </c>
      <c r="AA105" t="s">
        <v>481</v>
      </c>
      <c r="AB105" t="s">
        <v>54</v>
      </c>
    </row>
    <row r="106" spans="1:28" x14ac:dyDescent="0.25">
      <c r="A106">
        <f t="shared" si="1"/>
        <v>15000</v>
      </c>
      <c r="B106" t="s">
        <v>36</v>
      </c>
      <c r="C106">
        <v>2024</v>
      </c>
      <c r="D106" t="s">
        <v>50</v>
      </c>
      <c r="E106" t="s">
        <v>466</v>
      </c>
      <c r="S106" t="s">
        <v>482</v>
      </c>
      <c r="T106" t="s">
        <v>483</v>
      </c>
      <c r="V106" t="s">
        <v>484</v>
      </c>
      <c r="W106" t="s">
        <v>177</v>
      </c>
      <c r="X106" t="s">
        <v>485</v>
      </c>
      <c r="Z106" t="s">
        <v>45</v>
      </c>
      <c r="AA106" t="s">
        <v>486</v>
      </c>
      <c r="AB106" t="s">
        <v>70</v>
      </c>
    </row>
    <row r="107" spans="1:28" x14ac:dyDescent="0.25">
      <c r="A107">
        <f t="shared" si="1"/>
        <v>15000</v>
      </c>
      <c r="B107" t="s">
        <v>36</v>
      </c>
      <c r="C107">
        <v>2024</v>
      </c>
      <c r="D107" t="s">
        <v>50</v>
      </c>
      <c r="E107" t="s">
        <v>466</v>
      </c>
      <c r="S107" t="s">
        <v>487</v>
      </c>
      <c r="T107" t="s">
        <v>488</v>
      </c>
      <c r="U107" t="s">
        <v>489</v>
      </c>
      <c r="V107" t="s">
        <v>160</v>
      </c>
      <c r="W107" t="s">
        <v>43</v>
      </c>
      <c r="X107" t="s">
        <v>490</v>
      </c>
      <c r="Z107" t="s">
        <v>45</v>
      </c>
      <c r="AA107" t="s">
        <v>491</v>
      </c>
      <c r="AB107" t="s">
        <v>70</v>
      </c>
    </row>
    <row r="108" spans="1:28" x14ac:dyDescent="0.25">
      <c r="A108">
        <f t="shared" si="1"/>
        <v>5000</v>
      </c>
      <c r="B108" t="s">
        <v>36</v>
      </c>
      <c r="C108">
        <v>2024</v>
      </c>
      <c r="D108" t="s">
        <v>50</v>
      </c>
      <c r="E108" t="s">
        <v>466</v>
      </c>
      <c r="S108" t="s">
        <v>492</v>
      </c>
      <c r="T108" t="s">
        <v>493</v>
      </c>
      <c r="U108" t="s">
        <v>494</v>
      </c>
      <c r="V108" t="s">
        <v>68</v>
      </c>
      <c r="W108" t="s">
        <v>43</v>
      </c>
      <c r="X108">
        <v>33609</v>
      </c>
      <c r="Z108" t="s">
        <v>45</v>
      </c>
      <c r="AA108" t="s">
        <v>495</v>
      </c>
      <c r="AB108" t="s">
        <v>54</v>
      </c>
    </row>
    <row r="109" spans="1:28" x14ac:dyDescent="0.25">
      <c r="A109">
        <f t="shared" si="1"/>
        <v>5000</v>
      </c>
      <c r="B109" t="s">
        <v>36</v>
      </c>
      <c r="C109">
        <v>2024</v>
      </c>
      <c r="D109" t="s">
        <v>50</v>
      </c>
      <c r="E109" t="s">
        <v>466</v>
      </c>
      <c r="S109" t="s">
        <v>496</v>
      </c>
      <c r="T109" t="s">
        <v>497</v>
      </c>
      <c r="V109" t="s">
        <v>498</v>
      </c>
      <c r="W109" t="s">
        <v>43</v>
      </c>
      <c r="X109" t="s">
        <v>499</v>
      </c>
      <c r="Z109" t="s">
        <v>45</v>
      </c>
      <c r="AA109" t="s">
        <v>500</v>
      </c>
      <c r="AB109" t="s">
        <v>54</v>
      </c>
    </row>
    <row r="110" spans="1:28" x14ac:dyDescent="0.25">
      <c r="A110">
        <f t="shared" si="1"/>
        <v>15000</v>
      </c>
      <c r="B110" t="s">
        <v>36</v>
      </c>
      <c r="C110">
        <v>2024</v>
      </c>
      <c r="D110" t="s">
        <v>50</v>
      </c>
      <c r="E110" t="s">
        <v>466</v>
      </c>
      <c r="S110" t="s">
        <v>501</v>
      </c>
      <c r="T110" t="s">
        <v>502</v>
      </c>
      <c r="V110" t="s">
        <v>503</v>
      </c>
      <c r="W110" t="s">
        <v>279</v>
      </c>
      <c r="X110" t="s">
        <v>504</v>
      </c>
      <c r="Z110" t="s">
        <v>45</v>
      </c>
      <c r="AA110" t="s">
        <v>505</v>
      </c>
      <c r="AB110" t="s">
        <v>70</v>
      </c>
    </row>
    <row r="111" spans="1:28" x14ac:dyDescent="0.25">
      <c r="A111">
        <f t="shared" si="1"/>
        <v>15000</v>
      </c>
      <c r="B111" t="s">
        <v>36</v>
      </c>
      <c r="C111">
        <v>2024</v>
      </c>
      <c r="D111" t="s">
        <v>50</v>
      </c>
      <c r="E111" t="s">
        <v>466</v>
      </c>
      <c r="S111" t="s">
        <v>506</v>
      </c>
      <c r="T111" t="s">
        <v>507</v>
      </c>
      <c r="V111" t="s">
        <v>508</v>
      </c>
      <c r="W111" t="s">
        <v>279</v>
      </c>
      <c r="X111" t="s">
        <v>509</v>
      </c>
      <c r="Z111" t="s">
        <v>45</v>
      </c>
      <c r="AA111" t="s">
        <v>510</v>
      </c>
      <c r="AB111" t="s">
        <v>70</v>
      </c>
    </row>
    <row r="112" spans="1:28" x14ac:dyDescent="0.25">
      <c r="A112">
        <f t="shared" si="1"/>
        <v>25000</v>
      </c>
      <c r="B112" t="s">
        <v>36</v>
      </c>
      <c r="C112">
        <v>2024</v>
      </c>
      <c r="D112" t="s">
        <v>50</v>
      </c>
      <c r="E112" t="s">
        <v>466</v>
      </c>
      <c r="S112" t="s">
        <v>511</v>
      </c>
      <c r="T112" t="s">
        <v>512</v>
      </c>
      <c r="V112" t="s">
        <v>513</v>
      </c>
      <c r="W112" t="s">
        <v>177</v>
      </c>
      <c r="X112" t="s">
        <v>514</v>
      </c>
      <c r="Z112" t="s">
        <v>45</v>
      </c>
      <c r="AA112" t="s">
        <v>515</v>
      </c>
      <c r="AB112" t="s">
        <v>121</v>
      </c>
    </row>
    <row r="113" spans="1:28" x14ac:dyDescent="0.25">
      <c r="A113">
        <f t="shared" si="1"/>
        <v>5000</v>
      </c>
      <c r="B113" t="s">
        <v>36</v>
      </c>
      <c r="C113">
        <v>2024</v>
      </c>
      <c r="D113" t="s">
        <v>50</v>
      </c>
      <c r="E113" t="s">
        <v>466</v>
      </c>
      <c r="S113" t="s">
        <v>516</v>
      </c>
      <c r="T113" t="s">
        <v>517</v>
      </c>
      <c r="V113" t="s">
        <v>160</v>
      </c>
      <c r="W113" t="s">
        <v>43</v>
      </c>
      <c r="X113">
        <v>33178</v>
      </c>
      <c r="Z113" t="s">
        <v>45</v>
      </c>
      <c r="AA113" t="s">
        <v>518</v>
      </c>
      <c r="AB113" t="s">
        <v>54</v>
      </c>
    </row>
    <row r="114" spans="1:28" x14ac:dyDescent="0.25">
      <c r="A114">
        <f t="shared" si="1"/>
        <v>0</v>
      </c>
      <c r="B114" t="s">
        <v>36</v>
      </c>
      <c r="C114">
        <v>2024</v>
      </c>
      <c r="D114" t="s">
        <v>50</v>
      </c>
      <c r="E114" t="s">
        <v>466</v>
      </c>
      <c r="S114" t="s">
        <v>519</v>
      </c>
      <c r="T114" t="s">
        <v>520</v>
      </c>
      <c r="U114" t="s">
        <v>469</v>
      </c>
      <c r="V114" t="s">
        <v>58</v>
      </c>
      <c r="W114" t="s">
        <v>43</v>
      </c>
      <c r="X114" t="s">
        <v>521</v>
      </c>
      <c r="Z114" t="s">
        <v>45</v>
      </c>
      <c r="AA114" t="s">
        <v>522</v>
      </c>
      <c r="AB114" s="2">
        <v>0</v>
      </c>
    </row>
    <row r="115" spans="1:28" x14ac:dyDescent="0.25">
      <c r="A115">
        <f t="shared" si="1"/>
        <v>25000</v>
      </c>
      <c r="B115" t="s">
        <v>36</v>
      </c>
      <c r="C115">
        <v>2024</v>
      </c>
      <c r="D115" t="s">
        <v>50</v>
      </c>
      <c r="E115" t="s">
        <v>466</v>
      </c>
      <c r="S115" t="s">
        <v>523</v>
      </c>
      <c r="T115" t="s">
        <v>524</v>
      </c>
      <c r="V115" t="s">
        <v>525</v>
      </c>
      <c r="W115" t="s">
        <v>279</v>
      </c>
      <c r="X115" t="s">
        <v>526</v>
      </c>
      <c r="Z115" t="s">
        <v>45</v>
      </c>
      <c r="AA115" t="s">
        <v>527</v>
      </c>
      <c r="AB115" t="s">
        <v>121</v>
      </c>
    </row>
    <row r="116" spans="1:28" x14ac:dyDescent="0.25">
      <c r="A116">
        <f t="shared" si="1"/>
        <v>5000</v>
      </c>
      <c r="B116" t="s">
        <v>36</v>
      </c>
      <c r="C116">
        <v>2024</v>
      </c>
      <c r="D116" t="s">
        <v>50</v>
      </c>
      <c r="E116" t="s">
        <v>466</v>
      </c>
      <c r="S116" t="s">
        <v>528</v>
      </c>
      <c r="T116" t="s">
        <v>529</v>
      </c>
      <c r="U116" t="s">
        <v>530</v>
      </c>
      <c r="V116" t="s">
        <v>531</v>
      </c>
      <c r="W116" t="s">
        <v>43</v>
      </c>
      <c r="X116" t="s">
        <v>532</v>
      </c>
      <c r="Z116" t="s">
        <v>45</v>
      </c>
      <c r="AA116" t="s">
        <v>533</v>
      </c>
      <c r="AB116" t="s">
        <v>54</v>
      </c>
    </row>
    <row r="117" spans="1:28" x14ac:dyDescent="0.25">
      <c r="A117">
        <f t="shared" si="1"/>
        <v>15000</v>
      </c>
      <c r="B117" t="s">
        <v>36</v>
      </c>
      <c r="C117">
        <v>2024</v>
      </c>
      <c r="D117" t="s">
        <v>50</v>
      </c>
      <c r="E117" t="s">
        <v>466</v>
      </c>
      <c r="S117" t="s">
        <v>534</v>
      </c>
      <c r="T117" t="s">
        <v>535</v>
      </c>
      <c r="U117" t="s">
        <v>536</v>
      </c>
      <c r="V117" t="s">
        <v>430</v>
      </c>
      <c r="W117" t="s">
        <v>196</v>
      </c>
      <c r="X117">
        <v>33404</v>
      </c>
      <c r="Z117" t="s">
        <v>45</v>
      </c>
      <c r="AA117" t="s">
        <v>537</v>
      </c>
      <c r="AB117" t="s">
        <v>70</v>
      </c>
    </row>
    <row r="118" spans="1:28" x14ac:dyDescent="0.25">
      <c r="A118">
        <f t="shared" si="1"/>
        <v>0</v>
      </c>
      <c r="B118" t="s">
        <v>36</v>
      </c>
      <c r="C118">
        <v>2024</v>
      </c>
      <c r="D118" t="s">
        <v>50</v>
      </c>
      <c r="E118" t="s">
        <v>466</v>
      </c>
      <c r="S118" t="s">
        <v>538</v>
      </c>
      <c r="T118" t="s">
        <v>539</v>
      </c>
      <c r="U118">
        <v>5305</v>
      </c>
      <c r="V118" t="s">
        <v>160</v>
      </c>
      <c r="W118" t="s">
        <v>196</v>
      </c>
      <c r="X118">
        <v>33130</v>
      </c>
      <c r="Z118" t="s">
        <v>45</v>
      </c>
      <c r="AA118" t="s">
        <v>527</v>
      </c>
      <c r="AB118" s="2">
        <v>0</v>
      </c>
    </row>
    <row r="119" spans="1:28" x14ac:dyDescent="0.25">
      <c r="A119">
        <f t="shared" si="1"/>
        <v>15000</v>
      </c>
      <c r="B119" t="s">
        <v>36</v>
      </c>
      <c r="C119">
        <v>2024</v>
      </c>
      <c r="D119" t="s">
        <v>50</v>
      </c>
      <c r="E119" t="s">
        <v>466</v>
      </c>
      <c r="S119" t="s">
        <v>540</v>
      </c>
      <c r="T119" t="s">
        <v>541</v>
      </c>
      <c r="V119" t="s">
        <v>160</v>
      </c>
      <c r="W119" t="s">
        <v>43</v>
      </c>
      <c r="X119" t="s">
        <v>542</v>
      </c>
      <c r="Z119" t="s">
        <v>45</v>
      </c>
      <c r="AA119" t="s">
        <v>543</v>
      </c>
      <c r="AB119" t="s">
        <v>70</v>
      </c>
    </row>
    <row r="120" spans="1:28" x14ac:dyDescent="0.25">
      <c r="A120">
        <f t="shared" si="1"/>
        <v>25000</v>
      </c>
      <c r="B120" t="s">
        <v>36</v>
      </c>
      <c r="C120">
        <v>2024</v>
      </c>
      <c r="D120" t="s">
        <v>50</v>
      </c>
      <c r="E120" t="s">
        <v>466</v>
      </c>
      <c r="S120" t="s">
        <v>544</v>
      </c>
      <c r="T120" t="s">
        <v>545</v>
      </c>
      <c r="U120" t="s">
        <v>546</v>
      </c>
      <c r="V120" t="s">
        <v>547</v>
      </c>
      <c r="W120" t="s">
        <v>548</v>
      </c>
      <c r="X120" t="s">
        <v>549</v>
      </c>
      <c r="Z120" t="s">
        <v>45</v>
      </c>
      <c r="AA120" t="s">
        <v>550</v>
      </c>
      <c r="AB120" t="s">
        <v>121</v>
      </c>
    </row>
    <row r="121" spans="1:28" x14ac:dyDescent="0.25">
      <c r="A121">
        <f t="shared" si="1"/>
        <v>5000</v>
      </c>
      <c r="B121" t="s">
        <v>36</v>
      </c>
      <c r="C121">
        <v>2024</v>
      </c>
      <c r="D121" t="s">
        <v>50</v>
      </c>
      <c r="E121" t="s">
        <v>466</v>
      </c>
      <c r="S121" t="s">
        <v>551</v>
      </c>
      <c r="T121" t="s">
        <v>552</v>
      </c>
      <c r="V121" t="s">
        <v>77</v>
      </c>
      <c r="W121" t="s">
        <v>43</v>
      </c>
      <c r="X121" t="s">
        <v>553</v>
      </c>
      <c r="Z121" t="s">
        <v>45</v>
      </c>
      <c r="AA121" t="s">
        <v>554</v>
      </c>
      <c r="AB121" t="s">
        <v>54</v>
      </c>
    </row>
    <row r="122" spans="1:28" x14ac:dyDescent="0.25">
      <c r="A122">
        <f t="shared" si="1"/>
        <v>5000</v>
      </c>
      <c r="B122" t="s">
        <v>36</v>
      </c>
      <c r="C122">
        <v>2024</v>
      </c>
      <c r="D122" t="s">
        <v>50</v>
      </c>
      <c r="E122" t="s">
        <v>466</v>
      </c>
      <c r="S122" t="s">
        <v>555</v>
      </c>
      <c r="T122" t="s">
        <v>556</v>
      </c>
      <c r="V122" t="s">
        <v>557</v>
      </c>
      <c r="W122" t="s">
        <v>43</v>
      </c>
      <c r="X122" t="s">
        <v>558</v>
      </c>
      <c r="Z122" t="s">
        <v>45</v>
      </c>
      <c r="AA122" t="s">
        <v>559</v>
      </c>
      <c r="AB122" t="s">
        <v>54</v>
      </c>
    </row>
    <row r="123" spans="1:28" x14ac:dyDescent="0.25">
      <c r="A123">
        <f t="shared" si="1"/>
        <v>0</v>
      </c>
      <c r="B123" t="s">
        <v>36</v>
      </c>
      <c r="C123">
        <v>2024</v>
      </c>
      <c r="D123" t="s">
        <v>37</v>
      </c>
      <c r="E123" t="s">
        <v>560</v>
      </c>
      <c r="F123" t="s">
        <v>561</v>
      </c>
      <c r="G123" t="s">
        <v>97</v>
      </c>
      <c r="H123" t="s">
        <v>562</v>
      </c>
      <c r="I123" t="s">
        <v>563</v>
      </c>
      <c r="J123" t="s">
        <v>58</v>
      </c>
      <c r="K123" t="s">
        <v>43</v>
      </c>
      <c r="L123">
        <v>32301</v>
      </c>
      <c r="N123" t="s">
        <v>45</v>
      </c>
      <c r="O123" t="s">
        <v>564</v>
      </c>
      <c r="P123" s="1">
        <v>45426</v>
      </c>
      <c r="Q123" t="s">
        <v>335</v>
      </c>
    </row>
    <row r="124" spans="1:28" x14ac:dyDescent="0.25">
      <c r="A124">
        <f t="shared" si="1"/>
        <v>0</v>
      </c>
      <c r="B124" t="s">
        <v>36</v>
      </c>
      <c r="C124">
        <v>2024</v>
      </c>
      <c r="D124" t="s">
        <v>48</v>
      </c>
      <c r="E124" t="s">
        <v>560</v>
      </c>
      <c r="R124" t="s">
        <v>565</v>
      </c>
    </row>
    <row r="125" spans="1:28" x14ac:dyDescent="0.25">
      <c r="A125">
        <f t="shared" si="1"/>
        <v>0</v>
      </c>
      <c r="B125" t="s">
        <v>36</v>
      </c>
      <c r="C125">
        <v>2024</v>
      </c>
      <c r="D125" t="s">
        <v>48</v>
      </c>
      <c r="E125" t="s">
        <v>560</v>
      </c>
      <c r="R125" t="s">
        <v>566</v>
      </c>
    </row>
    <row r="126" spans="1:28" x14ac:dyDescent="0.25">
      <c r="A126">
        <f t="shared" si="1"/>
        <v>0</v>
      </c>
      <c r="B126" t="s">
        <v>36</v>
      </c>
      <c r="C126">
        <v>2024</v>
      </c>
      <c r="D126" t="s">
        <v>48</v>
      </c>
      <c r="E126" t="s">
        <v>560</v>
      </c>
      <c r="R126" t="s">
        <v>567</v>
      </c>
    </row>
    <row r="127" spans="1:28" x14ac:dyDescent="0.25">
      <c r="A127">
        <f t="shared" si="1"/>
        <v>0</v>
      </c>
      <c r="B127" t="s">
        <v>36</v>
      </c>
      <c r="C127">
        <v>2024</v>
      </c>
      <c r="D127" t="s">
        <v>48</v>
      </c>
      <c r="E127" t="s">
        <v>560</v>
      </c>
      <c r="R127" t="s">
        <v>568</v>
      </c>
    </row>
    <row r="128" spans="1:28" x14ac:dyDescent="0.25">
      <c r="A128">
        <f t="shared" si="1"/>
        <v>0</v>
      </c>
      <c r="B128" t="s">
        <v>36</v>
      </c>
      <c r="C128">
        <v>2024</v>
      </c>
      <c r="D128" t="s">
        <v>48</v>
      </c>
      <c r="E128" t="s">
        <v>560</v>
      </c>
      <c r="R128" t="s">
        <v>569</v>
      </c>
    </row>
    <row r="129" spans="1:37" x14ac:dyDescent="0.25">
      <c r="A129">
        <f t="shared" si="1"/>
        <v>0</v>
      </c>
      <c r="B129" t="s">
        <v>36</v>
      </c>
      <c r="C129">
        <v>2024</v>
      </c>
      <c r="D129" t="s">
        <v>48</v>
      </c>
      <c r="E129" t="s">
        <v>560</v>
      </c>
      <c r="R129" t="s">
        <v>570</v>
      </c>
    </row>
    <row r="130" spans="1:37" x14ac:dyDescent="0.25">
      <c r="A130">
        <f t="shared" ref="A130:A193" si="2">IF(AB130="$1.00-$9,999.00",5000,IF(AB130="$10,000.00-$19,999.00",15000,IF(AB130="$20,000.00-$29,999.00",25000,IF(AB130="$30,000.00-$39,999.00",35000,IF(AB130="$40,000.00-$49,999.00",45000,0)))))</f>
        <v>5000</v>
      </c>
      <c r="B130" t="s">
        <v>36</v>
      </c>
      <c r="C130">
        <v>2024</v>
      </c>
      <c r="D130" t="s">
        <v>50</v>
      </c>
      <c r="E130" t="s">
        <v>560</v>
      </c>
      <c r="S130" t="s">
        <v>571</v>
      </c>
      <c r="T130" t="s">
        <v>572</v>
      </c>
      <c r="U130" t="s">
        <v>573</v>
      </c>
      <c r="V130" t="s">
        <v>402</v>
      </c>
      <c r="W130" t="s">
        <v>43</v>
      </c>
      <c r="X130">
        <v>33411</v>
      </c>
      <c r="Z130" t="s">
        <v>45</v>
      </c>
      <c r="AA130" t="s">
        <v>574</v>
      </c>
      <c r="AB130" t="s">
        <v>54</v>
      </c>
    </row>
    <row r="131" spans="1:37" x14ac:dyDescent="0.25">
      <c r="A131">
        <f t="shared" si="2"/>
        <v>5000</v>
      </c>
      <c r="B131" t="s">
        <v>36</v>
      </c>
      <c r="C131">
        <v>2024</v>
      </c>
      <c r="D131" t="s">
        <v>50</v>
      </c>
      <c r="E131" t="s">
        <v>560</v>
      </c>
      <c r="S131" t="s">
        <v>575</v>
      </c>
      <c r="T131" t="s">
        <v>576</v>
      </c>
      <c r="V131" t="s">
        <v>577</v>
      </c>
      <c r="W131" t="s">
        <v>578</v>
      </c>
      <c r="X131" t="s">
        <v>579</v>
      </c>
      <c r="Z131" t="s">
        <v>45</v>
      </c>
      <c r="AA131" t="s">
        <v>580</v>
      </c>
      <c r="AB131" t="s">
        <v>54</v>
      </c>
    </row>
    <row r="132" spans="1:37" x14ac:dyDescent="0.25">
      <c r="A132">
        <f t="shared" si="2"/>
        <v>5000</v>
      </c>
      <c r="B132" t="s">
        <v>36</v>
      </c>
      <c r="C132">
        <v>2024</v>
      </c>
      <c r="D132" t="s">
        <v>50</v>
      </c>
      <c r="E132" t="s">
        <v>560</v>
      </c>
      <c r="S132" t="s">
        <v>581</v>
      </c>
      <c r="T132" t="s">
        <v>582</v>
      </c>
      <c r="U132" t="s">
        <v>583</v>
      </c>
      <c r="V132" t="s">
        <v>584</v>
      </c>
      <c r="W132" t="s">
        <v>43</v>
      </c>
      <c r="X132" t="s">
        <v>585</v>
      </c>
      <c r="Z132" t="s">
        <v>45</v>
      </c>
      <c r="AA132" t="s">
        <v>586</v>
      </c>
      <c r="AB132" t="s">
        <v>54</v>
      </c>
    </row>
    <row r="133" spans="1:37" x14ac:dyDescent="0.25">
      <c r="A133">
        <f t="shared" si="2"/>
        <v>15000</v>
      </c>
      <c r="B133" t="s">
        <v>36</v>
      </c>
      <c r="C133">
        <v>2024</v>
      </c>
      <c r="D133" t="s">
        <v>50</v>
      </c>
      <c r="E133" t="s">
        <v>560</v>
      </c>
      <c r="S133" t="s">
        <v>587</v>
      </c>
      <c r="T133" t="s">
        <v>588</v>
      </c>
      <c r="V133" t="s">
        <v>589</v>
      </c>
      <c r="W133" t="s">
        <v>43</v>
      </c>
      <c r="X133">
        <v>32773</v>
      </c>
      <c r="Z133" t="s">
        <v>45</v>
      </c>
      <c r="AA133" t="s">
        <v>590</v>
      </c>
      <c r="AB133" t="s">
        <v>70</v>
      </c>
    </row>
    <row r="134" spans="1:37" x14ac:dyDescent="0.25">
      <c r="A134">
        <f t="shared" si="2"/>
        <v>5000</v>
      </c>
      <c r="B134" t="s">
        <v>36</v>
      </c>
      <c r="C134">
        <v>2024</v>
      </c>
      <c r="D134" t="s">
        <v>50</v>
      </c>
      <c r="E134" t="s">
        <v>560</v>
      </c>
      <c r="S134" t="s">
        <v>591</v>
      </c>
      <c r="T134" t="s">
        <v>592</v>
      </c>
      <c r="V134" t="s">
        <v>593</v>
      </c>
      <c r="W134" t="s">
        <v>43</v>
      </c>
      <c r="X134" t="s">
        <v>594</v>
      </c>
      <c r="Z134" t="s">
        <v>45</v>
      </c>
      <c r="AA134" t="s">
        <v>595</v>
      </c>
      <c r="AB134" t="s">
        <v>54</v>
      </c>
    </row>
    <row r="135" spans="1:37" x14ac:dyDescent="0.25">
      <c r="A135">
        <f t="shared" si="2"/>
        <v>5000</v>
      </c>
      <c r="B135" t="s">
        <v>36</v>
      </c>
      <c r="C135">
        <v>2024</v>
      </c>
      <c r="D135" t="s">
        <v>50</v>
      </c>
      <c r="E135" t="s">
        <v>560</v>
      </c>
      <c r="S135" t="s">
        <v>596</v>
      </c>
      <c r="T135" t="s">
        <v>597</v>
      </c>
      <c r="V135" t="s">
        <v>598</v>
      </c>
      <c r="W135" t="s">
        <v>43</v>
      </c>
      <c r="X135" t="s">
        <v>599</v>
      </c>
      <c r="Z135" t="s">
        <v>45</v>
      </c>
      <c r="AA135" t="s">
        <v>600</v>
      </c>
      <c r="AB135" t="s">
        <v>54</v>
      </c>
    </row>
    <row r="136" spans="1:37" x14ac:dyDescent="0.25">
      <c r="A136">
        <f t="shared" si="2"/>
        <v>5000</v>
      </c>
      <c r="B136" t="s">
        <v>36</v>
      </c>
      <c r="C136">
        <v>2024</v>
      </c>
      <c r="D136" t="s">
        <v>50</v>
      </c>
      <c r="E136" t="s">
        <v>560</v>
      </c>
      <c r="S136" t="s">
        <v>601</v>
      </c>
      <c r="T136" t="s">
        <v>602</v>
      </c>
      <c r="V136" t="s">
        <v>603</v>
      </c>
      <c r="W136" t="s">
        <v>43</v>
      </c>
      <c r="X136" t="s">
        <v>604</v>
      </c>
      <c r="Z136" t="s">
        <v>45</v>
      </c>
      <c r="AA136" t="s">
        <v>605</v>
      </c>
      <c r="AB136" t="s">
        <v>54</v>
      </c>
    </row>
    <row r="137" spans="1:37" x14ac:dyDescent="0.25">
      <c r="A137">
        <f t="shared" si="2"/>
        <v>5000</v>
      </c>
      <c r="B137" t="s">
        <v>36</v>
      </c>
      <c r="C137">
        <v>2024</v>
      </c>
      <c r="D137" t="s">
        <v>50</v>
      </c>
      <c r="E137" t="s">
        <v>560</v>
      </c>
      <c r="S137" t="s">
        <v>606</v>
      </c>
      <c r="T137" t="s">
        <v>607</v>
      </c>
      <c r="V137" t="s">
        <v>608</v>
      </c>
      <c r="W137" t="s">
        <v>43</v>
      </c>
      <c r="X137" t="s">
        <v>609</v>
      </c>
      <c r="Z137" t="s">
        <v>45</v>
      </c>
      <c r="AA137" t="s">
        <v>610</v>
      </c>
      <c r="AB137" t="s">
        <v>54</v>
      </c>
    </row>
    <row r="138" spans="1:37" x14ac:dyDescent="0.25">
      <c r="A138">
        <f t="shared" si="2"/>
        <v>5000</v>
      </c>
      <c r="B138" t="s">
        <v>36</v>
      </c>
      <c r="C138">
        <v>2024</v>
      </c>
      <c r="D138" t="s">
        <v>50</v>
      </c>
      <c r="E138" t="s">
        <v>560</v>
      </c>
      <c r="S138" t="s">
        <v>611</v>
      </c>
      <c r="T138" t="s">
        <v>612</v>
      </c>
      <c r="V138" t="s">
        <v>613</v>
      </c>
      <c r="W138" t="s">
        <v>43</v>
      </c>
      <c r="X138" t="s">
        <v>614</v>
      </c>
      <c r="Z138" t="s">
        <v>45</v>
      </c>
      <c r="AA138" t="s">
        <v>615</v>
      </c>
      <c r="AB138" t="s">
        <v>54</v>
      </c>
    </row>
    <row r="139" spans="1:37" x14ac:dyDescent="0.25">
      <c r="A139">
        <f t="shared" si="2"/>
        <v>5000</v>
      </c>
      <c r="B139" t="s">
        <v>36</v>
      </c>
      <c r="C139">
        <v>2024</v>
      </c>
      <c r="D139" t="s">
        <v>50</v>
      </c>
      <c r="E139" t="s">
        <v>560</v>
      </c>
      <c r="S139" t="s">
        <v>616</v>
      </c>
      <c r="T139" t="s">
        <v>617</v>
      </c>
      <c r="U139" t="s">
        <v>339</v>
      </c>
      <c r="V139" t="s">
        <v>263</v>
      </c>
      <c r="W139" t="s">
        <v>257</v>
      </c>
      <c r="X139" t="s">
        <v>618</v>
      </c>
      <c r="Z139" t="s">
        <v>45</v>
      </c>
      <c r="AA139" t="s">
        <v>619</v>
      </c>
      <c r="AB139" t="s">
        <v>54</v>
      </c>
    </row>
    <row r="140" spans="1:37" x14ac:dyDescent="0.25">
      <c r="A140">
        <f t="shared" si="2"/>
        <v>5000</v>
      </c>
      <c r="B140" t="s">
        <v>36</v>
      </c>
      <c r="C140">
        <v>2024</v>
      </c>
      <c r="D140" t="s">
        <v>50</v>
      </c>
      <c r="E140" t="s">
        <v>560</v>
      </c>
      <c r="S140" t="s">
        <v>620</v>
      </c>
      <c r="T140" t="s">
        <v>621</v>
      </c>
      <c r="V140" t="s">
        <v>622</v>
      </c>
      <c r="W140" t="s">
        <v>43</v>
      </c>
      <c r="X140" t="s">
        <v>623</v>
      </c>
      <c r="Z140" t="s">
        <v>45</v>
      </c>
      <c r="AA140" t="s">
        <v>624</v>
      </c>
      <c r="AB140" t="s">
        <v>54</v>
      </c>
    </row>
    <row r="141" spans="1:37" x14ac:dyDescent="0.25">
      <c r="A141">
        <f t="shared" si="2"/>
        <v>5000</v>
      </c>
      <c r="B141" t="s">
        <v>36</v>
      </c>
      <c r="C141">
        <v>2024</v>
      </c>
      <c r="D141" t="s">
        <v>50</v>
      </c>
      <c r="E141" t="s">
        <v>560</v>
      </c>
      <c r="S141" t="s">
        <v>625</v>
      </c>
      <c r="T141" t="s">
        <v>626</v>
      </c>
      <c r="V141" t="s">
        <v>627</v>
      </c>
      <c r="W141" t="s">
        <v>43</v>
      </c>
      <c r="X141">
        <v>34223</v>
      </c>
      <c r="Z141" t="s">
        <v>45</v>
      </c>
      <c r="AA141" t="s">
        <v>628</v>
      </c>
      <c r="AB141" t="s">
        <v>54</v>
      </c>
    </row>
    <row r="142" spans="1:37" x14ac:dyDescent="0.25">
      <c r="A142">
        <f t="shared" si="2"/>
        <v>5000</v>
      </c>
      <c r="B142" t="s">
        <v>36</v>
      </c>
      <c r="C142">
        <v>2024</v>
      </c>
      <c r="D142" t="s">
        <v>50</v>
      </c>
      <c r="E142" t="s">
        <v>560</v>
      </c>
      <c r="S142" t="s">
        <v>629</v>
      </c>
      <c r="T142" t="s">
        <v>630</v>
      </c>
      <c r="V142" t="s">
        <v>58</v>
      </c>
      <c r="W142" t="s">
        <v>43</v>
      </c>
      <c r="X142" t="s">
        <v>631</v>
      </c>
      <c r="Z142" t="s">
        <v>45</v>
      </c>
      <c r="AA142" t="s">
        <v>632</v>
      </c>
      <c r="AB142" t="s">
        <v>54</v>
      </c>
    </row>
    <row r="143" spans="1:37" x14ac:dyDescent="0.25">
      <c r="A143">
        <f t="shared" si="2"/>
        <v>5000</v>
      </c>
      <c r="B143" t="s">
        <v>36</v>
      </c>
      <c r="C143">
        <v>2024</v>
      </c>
      <c r="D143" t="s">
        <v>50</v>
      </c>
      <c r="E143" t="s">
        <v>560</v>
      </c>
      <c r="S143" t="s">
        <v>633</v>
      </c>
      <c r="T143" t="s">
        <v>634</v>
      </c>
      <c r="V143" t="s">
        <v>58</v>
      </c>
      <c r="W143" t="s">
        <v>43</v>
      </c>
      <c r="X143">
        <v>32301</v>
      </c>
      <c r="Z143" t="s">
        <v>45</v>
      </c>
      <c r="AA143">
        <v>9544016825</v>
      </c>
      <c r="AB143" t="s">
        <v>54</v>
      </c>
    </row>
    <row r="144" spans="1:37" x14ac:dyDescent="0.25">
      <c r="A144">
        <f t="shared" si="2"/>
        <v>5000</v>
      </c>
      <c r="B144" t="s">
        <v>36</v>
      </c>
      <c r="C144">
        <v>2024</v>
      </c>
      <c r="D144" t="s">
        <v>50</v>
      </c>
      <c r="E144" t="s">
        <v>560</v>
      </c>
      <c r="S144" t="s">
        <v>396</v>
      </c>
      <c r="T144" t="s">
        <v>397</v>
      </c>
      <c r="U144" t="s">
        <v>393</v>
      </c>
      <c r="V144" t="s">
        <v>77</v>
      </c>
      <c r="W144" t="s">
        <v>43</v>
      </c>
      <c r="X144" t="s">
        <v>398</v>
      </c>
      <c r="Z144" t="s">
        <v>45</v>
      </c>
      <c r="AA144" t="s">
        <v>399</v>
      </c>
      <c r="AB144" t="s">
        <v>54</v>
      </c>
      <c r="AC144" t="s">
        <v>635</v>
      </c>
      <c r="AD144" t="s">
        <v>636</v>
      </c>
      <c r="AE144">
        <v>100</v>
      </c>
      <c r="AF144" t="s">
        <v>58</v>
      </c>
      <c r="AG144" t="s">
        <v>43</v>
      </c>
      <c r="AH144">
        <v>32301</v>
      </c>
      <c r="AJ144" t="s">
        <v>45</v>
      </c>
      <c r="AK144" t="s">
        <v>637</v>
      </c>
    </row>
    <row r="145" spans="1:28" x14ac:dyDescent="0.25">
      <c r="A145">
        <f t="shared" si="2"/>
        <v>5000</v>
      </c>
      <c r="B145" t="s">
        <v>36</v>
      </c>
      <c r="C145">
        <v>2024</v>
      </c>
      <c r="D145" t="s">
        <v>50</v>
      </c>
      <c r="E145" t="s">
        <v>560</v>
      </c>
      <c r="S145" t="s">
        <v>638</v>
      </c>
      <c r="T145" t="s">
        <v>639</v>
      </c>
      <c r="V145" t="s">
        <v>58</v>
      </c>
      <c r="W145" t="s">
        <v>43</v>
      </c>
      <c r="X145" t="s">
        <v>640</v>
      </c>
      <c r="Z145" t="s">
        <v>45</v>
      </c>
      <c r="AA145" t="s">
        <v>641</v>
      </c>
      <c r="AB145" t="s">
        <v>54</v>
      </c>
    </row>
    <row r="146" spans="1:28" x14ac:dyDescent="0.25">
      <c r="A146">
        <f t="shared" si="2"/>
        <v>5000</v>
      </c>
      <c r="B146" t="s">
        <v>36</v>
      </c>
      <c r="C146">
        <v>2024</v>
      </c>
      <c r="D146" t="s">
        <v>50</v>
      </c>
      <c r="E146" t="s">
        <v>560</v>
      </c>
      <c r="S146" t="s">
        <v>642</v>
      </c>
      <c r="T146" t="s">
        <v>643</v>
      </c>
      <c r="U146" t="s">
        <v>644</v>
      </c>
      <c r="V146" t="s">
        <v>557</v>
      </c>
      <c r="W146" t="s">
        <v>43</v>
      </c>
      <c r="X146" t="s">
        <v>645</v>
      </c>
      <c r="Z146" t="s">
        <v>45</v>
      </c>
      <c r="AA146" t="s">
        <v>646</v>
      </c>
      <c r="AB146" t="s">
        <v>54</v>
      </c>
    </row>
    <row r="147" spans="1:28" x14ac:dyDescent="0.25">
      <c r="A147">
        <f t="shared" si="2"/>
        <v>5000</v>
      </c>
      <c r="B147" t="s">
        <v>36</v>
      </c>
      <c r="C147">
        <v>2024</v>
      </c>
      <c r="D147" t="s">
        <v>50</v>
      </c>
      <c r="E147" t="s">
        <v>560</v>
      </c>
      <c r="S147" t="s">
        <v>647</v>
      </c>
      <c r="T147" t="s">
        <v>648</v>
      </c>
      <c r="U147" t="s">
        <v>573</v>
      </c>
      <c r="V147" t="s">
        <v>68</v>
      </c>
      <c r="W147" t="s">
        <v>43</v>
      </c>
      <c r="X147" t="s">
        <v>649</v>
      </c>
      <c r="Z147" t="s">
        <v>45</v>
      </c>
      <c r="AA147" t="s">
        <v>650</v>
      </c>
      <c r="AB147" t="s">
        <v>54</v>
      </c>
    </row>
    <row r="148" spans="1:28" x14ac:dyDescent="0.25">
      <c r="A148">
        <f t="shared" si="2"/>
        <v>5000</v>
      </c>
      <c r="B148" t="s">
        <v>36</v>
      </c>
      <c r="C148">
        <v>2024</v>
      </c>
      <c r="D148" t="s">
        <v>50</v>
      </c>
      <c r="E148" t="s">
        <v>560</v>
      </c>
      <c r="S148" t="s">
        <v>651</v>
      </c>
      <c r="T148" t="s">
        <v>652</v>
      </c>
      <c r="V148" t="s">
        <v>622</v>
      </c>
      <c r="W148" t="s">
        <v>43</v>
      </c>
      <c r="X148" t="s">
        <v>653</v>
      </c>
      <c r="Z148" t="s">
        <v>45</v>
      </c>
      <c r="AA148" t="s">
        <v>654</v>
      </c>
      <c r="AB148" t="s">
        <v>54</v>
      </c>
    </row>
    <row r="149" spans="1:28" x14ac:dyDescent="0.25">
      <c r="A149">
        <f t="shared" si="2"/>
        <v>0</v>
      </c>
      <c r="B149" t="s">
        <v>36</v>
      </c>
      <c r="C149">
        <v>2024</v>
      </c>
      <c r="D149" t="s">
        <v>50</v>
      </c>
      <c r="E149" t="s">
        <v>560</v>
      </c>
      <c r="S149" t="s">
        <v>655</v>
      </c>
      <c r="T149" t="s">
        <v>562</v>
      </c>
      <c r="U149" t="s">
        <v>136</v>
      </c>
      <c r="V149" t="s">
        <v>58</v>
      </c>
      <c r="W149" t="s">
        <v>43</v>
      </c>
      <c r="X149" t="s">
        <v>656</v>
      </c>
      <c r="Z149" t="s">
        <v>45</v>
      </c>
      <c r="AA149" t="s">
        <v>657</v>
      </c>
      <c r="AB149" s="2">
        <v>0</v>
      </c>
    </row>
    <row r="150" spans="1:28" x14ac:dyDescent="0.25">
      <c r="A150">
        <f t="shared" si="2"/>
        <v>0</v>
      </c>
      <c r="B150" t="s">
        <v>36</v>
      </c>
      <c r="C150">
        <v>2024</v>
      </c>
      <c r="D150" t="s">
        <v>50</v>
      </c>
      <c r="E150" t="s">
        <v>560</v>
      </c>
      <c r="S150" t="s">
        <v>658</v>
      </c>
      <c r="T150" t="s">
        <v>562</v>
      </c>
      <c r="U150" t="s">
        <v>136</v>
      </c>
      <c r="V150" t="s">
        <v>58</v>
      </c>
      <c r="W150" t="s">
        <v>43</v>
      </c>
      <c r="X150">
        <v>32301</v>
      </c>
      <c r="Z150" t="s">
        <v>45</v>
      </c>
      <c r="AA150" t="s">
        <v>564</v>
      </c>
      <c r="AB150" s="2">
        <v>0</v>
      </c>
    </row>
    <row r="151" spans="1:28" x14ac:dyDescent="0.25">
      <c r="A151">
        <f t="shared" si="2"/>
        <v>5000</v>
      </c>
      <c r="B151" t="s">
        <v>36</v>
      </c>
      <c r="C151">
        <v>2024</v>
      </c>
      <c r="D151" t="s">
        <v>50</v>
      </c>
      <c r="E151" t="s">
        <v>560</v>
      </c>
      <c r="S151" t="s">
        <v>659</v>
      </c>
      <c r="T151" t="s">
        <v>660</v>
      </c>
      <c r="U151">
        <v>210</v>
      </c>
      <c r="V151" t="s">
        <v>160</v>
      </c>
      <c r="W151" t="s">
        <v>43</v>
      </c>
      <c r="X151">
        <v>33122</v>
      </c>
      <c r="Z151" t="s">
        <v>45</v>
      </c>
      <c r="AA151" t="s">
        <v>661</v>
      </c>
      <c r="AB151" t="s">
        <v>54</v>
      </c>
    </row>
    <row r="152" spans="1:28" x14ac:dyDescent="0.25">
      <c r="A152">
        <f t="shared" si="2"/>
        <v>5000</v>
      </c>
      <c r="B152" t="s">
        <v>36</v>
      </c>
      <c r="C152">
        <v>2024</v>
      </c>
      <c r="D152" t="s">
        <v>50</v>
      </c>
      <c r="E152" t="s">
        <v>560</v>
      </c>
      <c r="S152" t="s">
        <v>662</v>
      </c>
      <c r="T152" t="s">
        <v>663</v>
      </c>
      <c r="U152">
        <v>302</v>
      </c>
      <c r="V152" t="s">
        <v>664</v>
      </c>
      <c r="W152" t="s">
        <v>43</v>
      </c>
      <c r="X152" t="s">
        <v>665</v>
      </c>
      <c r="Z152" t="s">
        <v>45</v>
      </c>
      <c r="AA152" t="s">
        <v>666</v>
      </c>
      <c r="AB152" t="s">
        <v>54</v>
      </c>
    </row>
    <row r="153" spans="1:28" x14ac:dyDescent="0.25">
      <c r="A153">
        <f t="shared" si="2"/>
        <v>5000</v>
      </c>
      <c r="B153" t="s">
        <v>36</v>
      </c>
      <c r="C153">
        <v>2024</v>
      </c>
      <c r="D153" t="s">
        <v>50</v>
      </c>
      <c r="E153" t="s">
        <v>560</v>
      </c>
      <c r="S153" t="s">
        <v>667</v>
      </c>
      <c r="T153" t="s">
        <v>668</v>
      </c>
      <c r="U153" t="s">
        <v>669</v>
      </c>
      <c r="V153" t="s">
        <v>670</v>
      </c>
      <c r="W153" t="s">
        <v>257</v>
      </c>
      <c r="X153">
        <v>95032</v>
      </c>
      <c r="Z153" t="s">
        <v>45</v>
      </c>
      <c r="AA153" t="s">
        <v>671</v>
      </c>
      <c r="AB153" t="s">
        <v>54</v>
      </c>
    </row>
    <row r="154" spans="1:28" x14ac:dyDescent="0.25">
      <c r="A154">
        <f t="shared" si="2"/>
        <v>15000</v>
      </c>
      <c r="B154" t="s">
        <v>36</v>
      </c>
      <c r="C154">
        <v>2024</v>
      </c>
      <c r="D154" t="s">
        <v>50</v>
      </c>
      <c r="E154" t="s">
        <v>560</v>
      </c>
      <c r="S154" t="s">
        <v>672</v>
      </c>
      <c r="T154" t="s">
        <v>673</v>
      </c>
      <c r="U154" t="s">
        <v>674</v>
      </c>
      <c r="V154" t="s">
        <v>675</v>
      </c>
      <c r="W154" t="s">
        <v>43</v>
      </c>
      <c r="X154" t="s">
        <v>676</v>
      </c>
      <c r="Z154" t="s">
        <v>45</v>
      </c>
      <c r="AA154" t="s">
        <v>677</v>
      </c>
      <c r="AB154" t="s">
        <v>70</v>
      </c>
    </row>
    <row r="155" spans="1:28" x14ac:dyDescent="0.25">
      <c r="A155">
        <f t="shared" si="2"/>
        <v>5000</v>
      </c>
      <c r="B155" t="s">
        <v>36</v>
      </c>
      <c r="C155">
        <v>2024</v>
      </c>
      <c r="D155" t="s">
        <v>50</v>
      </c>
      <c r="E155" t="s">
        <v>560</v>
      </c>
      <c r="S155" t="s">
        <v>678</v>
      </c>
      <c r="T155" t="s">
        <v>679</v>
      </c>
      <c r="U155" t="s">
        <v>680</v>
      </c>
      <c r="V155" t="s">
        <v>681</v>
      </c>
      <c r="W155" t="s">
        <v>257</v>
      </c>
      <c r="X155" t="s">
        <v>682</v>
      </c>
      <c r="Z155" t="s">
        <v>45</v>
      </c>
      <c r="AA155" t="s">
        <v>683</v>
      </c>
      <c r="AB155" t="s">
        <v>54</v>
      </c>
    </row>
    <row r="156" spans="1:28" x14ac:dyDescent="0.25">
      <c r="A156">
        <f t="shared" si="2"/>
        <v>5000</v>
      </c>
      <c r="B156" t="s">
        <v>36</v>
      </c>
      <c r="C156">
        <v>2024</v>
      </c>
      <c r="D156" t="s">
        <v>50</v>
      </c>
      <c r="E156" t="s">
        <v>560</v>
      </c>
      <c r="S156" t="s">
        <v>684</v>
      </c>
      <c r="T156" t="s">
        <v>685</v>
      </c>
      <c r="U156" t="s">
        <v>686</v>
      </c>
      <c r="V156" t="s">
        <v>402</v>
      </c>
      <c r="W156" t="s">
        <v>43</v>
      </c>
      <c r="X156">
        <v>33401</v>
      </c>
      <c r="Z156" t="s">
        <v>45</v>
      </c>
      <c r="AA156" t="s">
        <v>687</v>
      </c>
      <c r="AB156" t="s">
        <v>54</v>
      </c>
    </row>
    <row r="157" spans="1:28" x14ac:dyDescent="0.25">
      <c r="A157">
        <f t="shared" si="2"/>
        <v>0</v>
      </c>
      <c r="B157" t="s">
        <v>36</v>
      </c>
      <c r="C157">
        <v>2024</v>
      </c>
      <c r="D157" t="s">
        <v>50</v>
      </c>
      <c r="E157" t="s">
        <v>560</v>
      </c>
      <c r="S157" t="s">
        <v>688</v>
      </c>
      <c r="T157" t="s">
        <v>689</v>
      </c>
      <c r="V157" t="s">
        <v>690</v>
      </c>
      <c r="W157" t="s">
        <v>43</v>
      </c>
      <c r="X157" t="s">
        <v>691</v>
      </c>
      <c r="Z157" t="s">
        <v>45</v>
      </c>
      <c r="AA157" t="s">
        <v>692</v>
      </c>
      <c r="AB157" s="2">
        <v>0</v>
      </c>
    </row>
    <row r="158" spans="1:28" x14ac:dyDescent="0.25">
      <c r="A158">
        <f t="shared" si="2"/>
        <v>5000</v>
      </c>
      <c r="B158" t="s">
        <v>36</v>
      </c>
      <c r="C158">
        <v>2024</v>
      </c>
      <c r="D158" t="s">
        <v>50</v>
      </c>
      <c r="E158" t="s">
        <v>560</v>
      </c>
      <c r="S158" t="s">
        <v>693</v>
      </c>
      <c r="T158" t="s">
        <v>689</v>
      </c>
      <c r="V158" t="s">
        <v>690</v>
      </c>
      <c r="W158" t="s">
        <v>43</v>
      </c>
      <c r="X158" t="s">
        <v>691</v>
      </c>
      <c r="Z158" t="s">
        <v>45</v>
      </c>
      <c r="AA158" t="s">
        <v>694</v>
      </c>
      <c r="AB158" t="s">
        <v>54</v>
      </c>
    </row>
    <row r="159" spans="1:28" x14ac:dyDescent="0.25">
      <c r="A159">
        <f t="shared" si="2"/>
        <v>5000</v>
      </c>
      <c r="B159" t="s">
        <v>36</v>
      </c>
      <c r="C159">
        <v>2024</v>
      </c>
      <c r="D159" t="s">
        <v>50</v>
      </c>
      <c r="E159" t="s">
        <v>560</v>
      </c>
      <c r="S159" t="s">
        <v>695</v>
      </c>
      <c r="T159" t="s">
        <v>696</v>
      </c>
      <c r="V159" t="s">
        <v>697</v>
      </c>
      <c r="W159" t="s">
        <v>257</v>
      </c>
      <c r="X159" t="s">
        <v>698</v>
      </c>
      <c r="Z159" t="s">
        <v>45</v>
      </c>
      <c r="AA159" t="s">
        <v>699</v>
      </c>
      <c r="AB159" t="s">
        <v>54</v>
      </c>
    </row>
    <row r="160" spans="1:28" x14ac:dyDescent="0.25">
      <c r="A160">
        <f t="shared" si="2"/>
        <v>5000</v>
      </c>
      <c r="B160" t="s">
        <v>36</v>
      </c>
      <c r="C160">
        <v>2024</v>
      </c>
      <c r="D160" t="s">
        <v>50</v>
      </c>
      <c r="E160" t="s">
        <v>560</v>
      </c>
      <c r="S160" t="s">
        <v>700</v>
      </c>
      <c r="T160" t="s">
        <v>701</v>
      </c>
      <c r="V160" t="s">
        <v>702</v>
      </c>
      <c r="W160" t="s">
        <v>43</v>
      </c>
      <c r="X160" t="s">
        <v>703</v>
      </c>
      <c r="Z160" t="s">
        <v>45</v>
      </c>
      <c r="AA160" t="s">
        <v>704</v>
      </c>
      <c r="AB160" t="s">
        <v>54</v>
      </c>
    </row>
    <row r="161" spans="1:28" x14ac:dyDescent="0.25">
      <c r="A161">
        <f t="shared" si="2"/>
        <v>5000</v>
      </c>
      <c r="B161" t="s">
        <v>36</v>
      </c>
      <c r="C161">
        <v>2024</v>
      </c>
      <c r="D161" t="s">
        <v>50</v>
      </c>
      <c r="E161" t="s">
        <v>560</v>
      </c>
      <c r="S161" t="s">
        <v>705</v>
      </c>
      <c r="T161" t="s">
        <v>706</v>
      </c>
      <c r="V161" t="s">
        <v>707</v>
      </c>
      <c r="W161" t="s">
        <v>184</v>
      </c>
      <c r="X161" t="s">
        <v>708</v>
      </c>
      <c r="Z161" t="s">
        <v>45</v>
      </c>
      <c r="AA161" t="s">
        <v>185</v>
      </c>
      <c r="AB161" t="s">
        <v>54</v>
      </c>
    </row>
    <row r="162" spans="1:28" x14ac:dyDescent="0.25">
      <c r="A162">
        <f t="shared" si="2"/>
        <v>0</v>
      </c>
      <c r="B162" t="s">
        <v>36</v>
      </c>
      <c r="C162">
        <v>2024</v>
      </c>
      <c r="D162" t="s">
        <v>50</v>
      </c>
      <c r="E162" t="s">
        <v>560</v>
      </c>
      <c r="S162" t="s">
        <v>180</v>
      </c>
      <c r="T162" t="s">
        <v>181</v>
      </c>
      <c r="U162" t="s">
        <v>182</v>
      </c>
      <c r="V162" t="s">
        <v>183</v>
      </c>
      <c r="W162" t="s">
        <v>184</v>
      </c>
      <c r="X162">
        <v>30024</v>
      </c>
      <c r="Z162" t="s">
        <v>45</v>
      </c>
      <c r="AA162" t="s">
        <v>185</v>
      </c>
      <c r="AB162" s="2">
        <v>0</v>
      </c>
    </row>
    <row r="163" spans="1:28" x14ac:dyDescent="0.25">
      <c r="A163">
        <f t="shared" si="2"/>
        <v>5000</v>
      </c>
      <c r="B163" t="s">
        <v>36</v>
      </c>
      <c r="C163">
        <v>2024</v>
      </c>
      <c r="D163" t="s">
        <v>50</v>
      </c>
      <c r="E163" t="s">
        <v>560</v>
      </c>
      <c r="S163" t="s">
        <v>709</v>
      </c>
      <c r="T163" t="s">
        <v>710</v>
      </c>
      <c r="V163" t="s">
        <v>711</v>
      </c>
      <c r="W163" t="s">
        <v>43</v>
      </c>
      <c r="X163">
        <v>33470</v>
      </c>
      <c r="Z163" t="s">
        <v>45</v>
      </c>
      <c r="AA163" t="s">
        <v>712</v>
      </c>
      <c r="AB163" t="s">
        <v>54</v>
      </c>
    </row>
    <row r="164" spans="1:28" x14ac:dyDescent="0.25">
      <c r="A164">
        <f t="shared" si="2"/>
        <v>5000</v>
      </c>
      <c r="B164" t="s">
        <v>36</v>
      </c>
      <c r="C164">
        <v>2024</v>
      </c>
      <c r="D164" t="s">
        <v>50</v>
      </c>
      <c r="E164" t="s">
        <v>560</v>
      </c>
      <c r="S164" t="s">
        <v>713</v>
      </c>
      <c r="T164" t="s">
        <v>714</v>
      </c>
      <c r="V164" t="s">
        <v>77</v>
      </c>
      <c r="W164" t="s">
        <v>43</v>
      </c>
      <c r="X164" t="s">
        <v>715</v>
      </c>
      <c r="Z164" t="s">
        <v>45</v>
      </c>
      <c r="AA164" t="s">
        <v>716</v>
      </c>
      <c r="AB164" t="s">
        <v>54</v>
      </c>
    </row>
    <row r="165" spans="1:28" x14ac:dyDescent="0.25">
      <c r="A165">
        <f t="shared" si="2"/>
        <v>0</v>
      </c>
      <c r="B165" t="s">
        <v>36</v>
      </c>
      <c r="C165">
        <v>2024</v>
      </c>
      <c r="D165" t="s">
        <v>50</v>
      </c>
      <c r="E165" t="s">
        <v>560</v>
      </c>
      <c r="S165" t="s">
        <v>717</v>
      </c>
      <c r="T165" t="s">
        <v>718</v>
      </c>
      <c r="V165" t="s">
        <v>42</v>
      </c>
      <c r="W165" t="s">
        <v>43</v>
      </c>
      <c r="X165" t="s">
        <v>719</v>
      </c>
      <c r="Z165" t="s">
        <v>45</v>
      </c>
      <c r="AA165" t="s">
        <v>720</v>
      </c>
      <c r="AB165" s="2">
        <v>0</v>
      </c>
    </row>
    <row r="166" spans="1:28" x14ac:dyDescent="0.25">
      <c r="A166">
        <f t="shared" si="2"/>
        <v>15000</v>
      </c>
      <c r="B166" t="s">
        <v>36</v>
      </c>
      <c r="C166">
        <v>2024</v>
      </c>
      <c r="D166" t="s">
        <v>50</v>
      </c>
      <c r="E166" t="s">
        <v>560</v>
      </c>
      <c r="S166" t="s">
        <v>721</v>
      </c>
      <c r="T166" t="s">
        <v>722</v>
      </c>
      <c r="U166" t="s">
        <v>723</v>
      </c>
      <c r="V166" t="s">
        <v>724</v>
      </c>
      <c r="W166" t="s">
        <v>43</v>
      </c>
      <c r="X166">
        <v>33830</v>
      </c>
      <c r="Z166" t="s">
        <v>45</v>
      </c>
      <c r="AA166" t="s">
        <v>725</v>
      </c>
      <c r="AB166" t="s">
        <v>70</v>
      </c>
    </row>
    <row r="167" spans="1:28" x14ac:dyDescent="0.25">
      <c r="A167">
        <f t="shared" si="2"/>
        <v>0</v>
      </c>
      <c r="B167" t="s">
        <v>36</v>
      </c>
      <c r="C167">
        <v>2024</v>
      </c>
      <c r="D167" t="s">
        <v>50</v>
      </c>
      <c r="E167" t="s">
        <v>560</v>
      </c>
      <c r="S167" t="s">
        <v>726</v>
      </c>
      <c r="T167" t="s">
        <v>727</v>
      </c>
      <c r="V167" t="s">
        <v>728</v>
      </c>
      <c r="W167" t="s">
        <v>43</v>
      </c>
      <c r="X167">
        <v>33909</v>
      </c>
      <c r="Z167" t="s">
        <v>45</v>
      </c>
      <c r="AA167" t="s">
        <v>729</v>
      </c>
      <c r="AB167" s="2">
        <v>0</v>
      </c>
    </row>
    <row r="168" spans="1:28" x14ac:dyDescent="0.25">
      <c r="A168">
        <f t="shared" si="2"/>
        <v>0</v>
      </c>
      <c r="B168" t="s">
        <v>36</v>
      </c>
      <c r="C168">
        <v>2024</v>
      </c>
      <c r="D168" t="s">
        <v>50</v>
      </c>
      <c r="E168" t="s">
        <v>560</v>
      </c>
      <c r="S168" t="s">
        <v>730</v>
      </c>
      <c r="T168" t="s">
        <v>731</v>
      </c>
      <c r="V168" t="s">
        <v>728</v>
      </c>
      <c r="W168" t="s">
        <v>43</v>
      </c>
      <c r="X168" t="s">
        <v>732</v>
      </c>
      <c r="Z168" t="s">
        <v>45</v>
      </c>
      <c r="AA168" t="s">
        <v>729</v>
      </c>
      <c r="AB168" s="2">
        <v>0</v>
      </c>
    </row>
    <row r="169" spans="1:28" x14ac:dyDescent="0.25">
      <c r="A169">
        <f t="shared" si="2"/>
        <v>5000</v>
      </c>
      <c r="B169" t="s">
        <v>36</v>
      </c>
      <c r="C169">
        <v>2024</v>
      </c>
      <c r="D169" t="s">
        <v>50</v>
      </c>
      <c r="E169" t="s">
        <v>560</v>
      </c>
      <c r="S169" t="s">
        <v>733</v>
      </c>
      <c r="T169" t="s">
        <v>734</v>
      </c>
      <c r="U169" t="s">
        <v>136</v>
      </c>
      <c r="V169" t="s">
        <v>584</v>
      </c>
      <c r="W169" t="s">
        <v>43</v>
      </c>
      <c r="X169">
        <v>33305</v>
      </c>
      <c r="Z169" t="s">
        <v>45</v>
      </c>
      <c r="AA169" t="s">
        <v>735</v>
      </c>
      <c r="AB169" t="s">
        <v>54</v>
      </c>
    </row>
    <row r="170" spans="1:28" x14ac:dyDescent="0.25">
      <c r="A170">
        <f t="shared" si="2"/>
        <v>0</v>
      </c>
      <c r="B170" t="s">
        <v>36</v>
      </c>
      <c r="C170">
        <v>2024</v>
      </c>
      <c r="D170" t="s">
        <v>50</v>
      </c>
      <c r="E170" t="s">
        <v>560</v>
      </c>
      <c r="S170" t="s">
        <v>736</v>
      </c>
      <c r="T170" t="s">
        <v>737</v>
      </c>
      <c r="V170" t="s">
        <v>58</v>
      </c>
      <c r="W170" t="s">
        <v>43</v>
      </c>
      <c r="X170" t="s">
        <v>738</v>
      </c>
      <c r="Z170" t="s">
        <v>45</v>
      </c>
      <c r="AA170" t="s">
        <v>739</v>
      </c>
      <c r="AB170" s="2">
        <v>0</v>
      </c>
    </row>
    <row r="171" spans="1:28" x14ac:dyDescent="0.25">
      <c r="A171">
        <f t="shared" si="2"/>
        <v>5000</v>
      </c>
      <c r="B171" t="s">
        <v>36</v>
      </c>
      <c r="C171">
        <v>2024</v>
      </c>
      <c r="D171" t="s">
        <v>50</v>
      </c>
      <c r="E171" t="s">
        <v>560</v>
      </c>
      <c r="S171" t="s">
        <v>740</v>
      </c>
      <c r="T171" t="s">
        <v>741</v>
      </c>
      <c r="U171" t="s">
        <v>742</v>
      </c>
      <c r="V171" t="s">
        <v>484</v>
      </c>
      <c r="W171" t="s">
        <v>177</v>
      </c>
      <c r="X171" t="s">
        <v>743</v>
      </c>
      <c r="Z171" t="s">
        <v>45</v>
      </c>
      <c r="AA171" t="s">
        <v>744</v>
      </c>
      <c r="AB171" t="s">
        <v>54</v>
      </c>
    </row>
    <row r="172" spans="1:28" x14ac:dyDescent="0.25">
      <c r="A172">
        <f t="shared" si="2"/>
        <v>5000</v>
      </c>
      <c r="B172" t="s">
        <v>36</v>
      </c>
      <c r="C172">
        <v>2024</v>
      </c>
      <c r="D172" t="s">
        <v>50</v>
      </c>
      <c r="E172" t="s">
        <v>560</v>
      </c>
      <c r="S172" t="s">
        <v>745</v>
      </c>
      <c r="T172" t="s">
        <v>746</v>
      </c>
      <c r="V172" t="s">
        <v>747</v>
      </c>
      <c r="W172" t="s">
        <v>43</v>
      </c>
      <c r="X172" t="s">
        <v>748</v>
      </c>
      <c r="Z172" t="s">
        <v>45</v>
      </c>
      <c r="AA172" t="s">
        <v>749</v>
      </c>
      <c r="AB172" t="s">
        <v>54</v>
      </c>
    </row>
    <row r="173" spans="1:28" x14ac:dyDescent="0.25">
      <c r="A173">
        <f t="shared" si="2"/>
        <v>5000</v>
      </c>
      <c r="B173" t="s">
        <v>36</v>
      </c>
      <c r="C173">
        <v>2024</v>
      </c>
      <c r="D173" t="s">
        <v>50</v>
      </c>
      <c r="E173" t="s">
        <v>560</v>
      </c>
      <c r="S173" t="s">
        <v>750</v>
      </c>
      <c r="T173" t="s">
        <v>751</v>
      </c>
      <c r="V173" t="s">
        <v>752</v>
      </c>
      <c r="W173" t="s">
        <v>43</v>
      </c>
      <c r="X173" t="s">
        <v>753</v>
      </c>
      <c r="Z173" t="s">
        <v>45</v>
      </c>
      <c r="AA173" t="s">
        <v>754</v>
      </c>
      <c r="AB173" t="s">
        <v>54</v>
      </c>
    </row>
    <row r="174" spans="1:28" x14ac:dyDescent="0.25">
      <c r="A174">
        <f t="shared" si="2"/>
        <v>0</v>
      </c>
      <c r="B174" t="s">
        <v>36</v>
      </c>
      <c r="C174">
        <v>2024</v>
      </c>
      <c r="D174" t="s">
        <v>50</v>
      </c>
      <c r="E174" t="s">
        <v>560</v>
      </c>
      <c r="S174" t="s">
        <v>755</v>
      </c>
      <c r="T174" t="s">
        <v>756</v>
      </c>
      <c r="V174" t="s">
        <v>326</v>
      </c>
      <c r="W174" t="s">
        <v>43</v>
      </c>
      <c r="X174" t="s">
        <v>757</v>
      </c>
      <c r="Z174" t="s">
        <v>45</v>
      </c>
      <c r="AA174" t="s">
        <v>758</v>
      </c>
      <c r="AB174" s="2">
        <v>0</v>
      </c>
    </row>
    <row r="175" spans="1:28" x14ac:dyDescent="0.25">
      <c r="A175">
        <f t="shared" si="2"/>
        <v>5000</v>
      </c>
      <c r="B175" t="s">
        <v>36</v>
      </c>
      <c r="C175">
        <v>2024</v>
      </c>
      <c r="D175" t="s">
        <v>50</v>
      </c>
      <c r="E175" t="s">
        <v>560</v>
      </c>
      <c r="S175" t="s">
        <v>759</v>
      </c>
      <c r="T175" t="s">
        <v>760</v>
      </c>
      <c r="V175" t="s">
        <v>326</v>
      </c>
      <c r="W175" t="s">
        <v>43</v>
      </c>
      <c r="X175">
        <v>34778</v>
      </c>
      <c r="Z175" t="s">
        <v>45</v>
      </c>
      <c r="AA175" t="s">
        <v>761</v>
      </c>
      <c r="AB175" t="s">
        <v>54</v>
      </c>
    </row>
    <row r="176" spans="1:28" x14ac:dyDescent="0.25">
      <c r="A176">
        <f t="shared" si="2"/>
        <v>5000</v>
      </c>
      <c r="B176" t="s">
        <v>36</v>
      </c>
      <c r="C176">
        <v>2024</v>
      </c>
      <c r="D176" t="s">
        <v>50</v>
      </c>
      <c r="E176" t="s">
        <v>560</v>
      </c>
      <c r="S176" t="s">
        <v>762</v>
      </c>
      <c r="T176" t="s">
        <v>763</v>
      </c>
      <c r="V176" t="s">
        <v>764</v>
      </c>
      <c r="W176" t="s">
        <v>765</v>
      </c>
      <c r="X176" t="s">
        <v>766</v>
      </c>
      <c r="Z176" t="s">
        <v>45</v>
      </c>
      <c r="AA176" t="s">
        <v>767</v>
      </c>
      <c r="AB176" t="s">
        <v>54</v>
      </c>
    </row>
    <row r="177" spans="1:28" x14ac:dyDescent="0.25">
      <c r="A177">
        <f t="shared" si="2"/>
        <v>5000</v>
      </c>
      <c r="B177" t="s">
        <v>36</v>
      </c>
      <c r="C177">
        <v>2024</v>
      </c>
      <c r="D177" t="s">
        <v>50</v>
      </c>
      <c r="E177" t="s">
        <v>560</v>
      </c>
      <c r="S177" t="s">
        <v>768</v>
      </c>
      <c r="T177" t="s">
        <v>769</v>
      </c>
      <c r="V177" t="s">
        <v>702</v>
      </c>
      <c r="W177" t="s">
        <v>43</v>
      </c>
      <c r="X177" t="s">
        <v>770</v>
      </c>
      <c r="Z177" t="s">
        <v>45</v>
      </c>
      <c r="AA177" t="s">
        <v>771</v>
      </c>
      <c r="AB177" t="s">
        <v>54</v>
      </c>
    </row>
    <row r="178" spans="1:28" x14ac:dyDescent="0.25">
      <c r="A178">
        <f t="shared" si="2"/>
        <v>5000</v>
      </c>
      <c r="B178" t="s">
        <v>36</v>
      </c>
      <c r="C178">
        <v>2024</v>
      </c>
      <c r="D178" t="s">
        <v>50</v>
      </c>
      <c r="E178" t="s">
        <v>560</v>
      </c>
      <c r="S178" t="s">
        <v>772</v>
      </c>
      <c r="T178" t="s">
        <v>773</v>
      </c>
      <c r="U178" t="s">
        <v>774</v>
      </c>
      <c r="V178" t="s">
        <v>775</v>
      </c>
      <c r="W178" t="s">
        <v>196</v>
      </c>
      <c r="X178">
        <v>33134</v>
      </c>
      <c r="Z178" t="s">
        <v>45</v>
      </c>
      <c r="AA178" t="s">
        <v>776</v>
      </c>
      <c r="AB178" t="s">
        <v>54</v>
      </c>
    </row>
    <row r="179" spans="1:28" x14ac:dyDescent="0.25">
      <c r="A179">
        <f t="shared" si="2"/>
        <v>5000</v>
      </c>
      <c r="B179" t="s">
        <v>36</v>
      </c>
      <c r="C179">
        <v>2024</v>
      </c>
      <c r="D179" t="s">
        <v>50</v>
      </c>
      <c r="E179" t="s">
        <v>560</v>
      </c>
      <c r="S179" t="s">
        <v>777</v>
      </c>
      <c r="T179" t="s">
        <v>778</v>
      </c>
      <c r="U179" t="s">
        <v>424</v>
      </c>
      <c r="V179" t="s">
        <v>779</v>
      </c>
      <c r="W179" t="s">
        <v>43</v>
      </c>
      <c r="X179">
        <v>33825</v>
      </c>
      <c r="Z179" t="s">
        <v>45</v>
      </c>
      <c r="AA179" t="s">
        <v>780</v>
      </c>
      <c r="AB179" t="s">
        <v>54</v>
      </c>
    </row>
    <row r="180" spans="1:28" x14ac:dyDescent="0.25">
      <c r="A180">
        <f t="shared" si="2"/>
        <v>5000</v>
      </c>
      <c r="B180" t="s">
        <v>36</v>
      </c>
      <c r="C180">
        <v>2024</v>
      </c>
      <c r="D180" t="s">
        <v>50</v>
      </c>
      <c r="E180" t="s">
        <v>560</v>
      </c>
      <c r="S180" t="s">
        <v>781</v>
      </c>
      <c r="T180" t="s">
        <v>782</v>
      </c>
      <c r="V180" t="s">
        <v>584</v>
      </c>
      <c r="W180" t="s">
        <v>43</v>
      </c>
      <c r="X180">
        <v>33335</v>
      </c>
      <c r="Z180" t="s">
        <v>45</v>
      </c>
      <c r="AA180" t="s">
        <v>783</v>
      </c>
      <c r="AB180" t="s">
        <v>54</v>
      </c>
    </row>
    <row r="181" spans="1:28" x14ac:dyDescent="0.25">
      <c r="A181">
        <f t="shared" si="2"/>
        <v>5000</v>
      </c>
      <c r="B181" t="s">
        <v>36</v>
      </c>
      <c r="C181">
        <v>2024</v>
      </c>
      <c r="D181" t="s">
        <v>50</v>
      </c>
      <c r="E181" t="s">
        <v>560</v>
      </c>
      <c r="S181" t="s">
        <v>784</v>
      </c>
      <c r="T181" t="s">
        <v>785</v>
      </c>
      <c r="U181" t="s">
        <v>786</v>
      </c>
      <c r="V181" t="s">
        <v>787</v>
      </c>
      <c r="W181" t="s">
        <v>43</v>
      </c>
      <c r="X181" t="s">
        <v>788</v>
      </c>
      <c r="Z181" t="s">
        <v>45</v>
      </c>
      <c r="AA181" t="s">
        <v>789</v>
      </c>
      <c r="AB181" t="s">
        <v>54</v>
      </c>
    </row>
    <row r="182" spans="1:28" x14ac:dyDescent="0.25">
      <c r="A182">
        <f t="shared" si="2"/>
        <v>5000</v>
      </c>
      <c r="B182" t="s">
        <v>36</v>
      </c>
      <c r="C182">
        <v>2024</v>
      </c>
      <c r="D182" t="s">
        <v>50</v>
      </c>
      <c r="E182" t="s">
        <v>560</v>
      </c>
      <c r="S182" t="s">
        <v>790</v>
      </c>
      <c r="T182" t="s">
        <v>791</v>
      </c>
      <c r="V182" t="s">
        <v>326</v>
      </c>
      <c r="W182" t="s">
        <v>43</v>
      </c>
      <c r="X182" t="s">
        <v>792</v>
      </c>
      <c r="Z182" t="s">
        <v>45</v>
      </c>
      <c r="AA182" t="s">
        <v>793</v>
      </c>
      <c r="AB182" t="s">
        <v>54</v>
      </c>
    </row>
    <row r="183" spans="1:28" x14ac:dyDescent="0.25">
      <c r="A183">
        <f t="shared" si="2"/>
        <v>5000</v>
      </c>
      <c r="B183" t="s">
        <v>36</v>
      </c>
      <c r="C183">
        <v>2024</v>
      </c>
      <c r="D183" t="s">
        <v>50</v>
      </c>
      <c r="E183" t="s">
        <v>560</v>
      </c>
      <c r="S183" t="s">
        <v>794</v>
      </c>
      <c r="T183" t="s">
        <v>795</v>
      </c>
      <c r="U183" t="s">
        <v>796</v>
      </c>
      <c r="V183" t="s">
        <v>797</v>
      </c>
      <c r="W183" t="s">
        <v>798</v>
      </c>
      <c r="X183">
        <v>10119</v>
      </c>
      <c r="Z183" t="s">
        <v>45</v>
      </c>
      <c r="AA183" t="s">
        <v>799</v>
      </c>
      <c r="AB183" t="s">
        <v>54</v>
      </c>
    </row>
    <row r="184" spans="1:28" x14ac:dyDescent="0.25">
      <c r="A184">
        <f t="shared" si="2"/>
        <v>5000</v>
      </c>
      <c r="B184" t="s">
        <v>36</v>
      </c>
      <c r="C184">
        <v>2024</v>
      </c>
      <c r="D184" t="s">
        <v>50</v>
      </c>
      <c r="E184" t="s">
        <v>560</v>
      </c>
      <c r="S184" t="s">
        <v>800</v>
      </c>
      <c r="T184" t="s">
        <v>801</v>
      </c>
      <c r="V184" t="s">
        <v>802</v>
      </c>
      <c r="W184" t="s">
        <v>803</v>
      </c>
      <c r="X184">
        <v>74136</v>
      </c>
      <c r="Z184" t="s">
        <v>45</v>
      </c>
      <c r="AA184">
        <v>9188240300</v>
      </c>
      <c r="AB184" t="s">
        <v>54</v>
      </c>
    </row>
    <row r="185" spans="1:28" x14ac:dyDescent="0.25">
      <c r="A185">
        <f t="shared" si="2"/>
        <v>0</v>
      </c>
      <c r="B185" t="s">
        <v>36</v>
      </c>
      <c r="C185">
        <v>2024</v>
      </c>
      <c r="D185" t="s">
        <v>37</v>
      </c>
      <c r="E185" t="s">
        <v>804</v>
      </c>
      <c r="F185" t="s">
        <v>805</v>
      </c>
      <c r="G185" t="s">
        <v>40</v>
      </c>
      <c r="H185" t="s">
        <v>806</v>
      </c>
      <c r="I185" t="s">
        <v>807</v>
      </c>
      <c r="J185" t="s">
        <v>808</v>
      </c>
      <c r="K185" t="s">
        <v>809</v>
      </c>
      <c r="L185">
        <v>30060</v>
      </c>
      <c r="N185" t="s">
        <v>45</v>
      </c>
      <c r="O185" t="s">
        <v>810</v>
      </c>
      <c r="P185" s="1">
        <v>45426</v>
      </c>
      <c r="Q185" t="s">
        <v>47</v>
      </c>
    </row>
    <row r="186" spans="1:28" x14ac:dyDescent="0.25">
      <c r="A186">
        <f t="shared" si="2"/>
        <v>0</v>
      </c>
      <c r="B186" t="s">
        <v>36</v>
      </c>
      <c r="C186">
        <v>2024</v>
      </c>
      <c r="D186" t="s">
        <v>48</v>
      </c>
      <c r="E186" t="s">
        <v>804</v>
      </c>
      <c r="R186" t="s">
        <v>811</v>
      </c>
    </row>
    <row r="187" spans="1:28" x14ac:dyDescent="0.25">
      <c r="A187">
        <f t="shared" si="2"/>
        <v>0</v>
      </c>
      <c r="B187" t="s">
        <v>36</v>
      </c>
      <c r="C187">
        <v>2024</v>
      </c>
      <c r="D187" t="s">
        <v>48</v>
      </c>
      <c r="E187" t="s">
        <v>804</v>
      </c>
      <c r="R187" t="s">
        <v>812</v>
      </c>
    </row>
    <row r="188" spans="1:28" x14ac:dyDescent="0.25">
      <c r="A188">
        <f t="shared" si="2"/>
        <v>5000</v>
      </c>
      <c r="B188" t="s">
        <v>36</v>
      </c>
      <c r="C188">
        <v>2024</v>
      </c>
      <c r="D188" t="s">
        <v>50</v>
      </c>
      <c r="E188" t="s">
        <v>804</v>
      </c>
      <c r="S188" t="s">
        <v>813</v>
      </c>
      <c r="T188" t="s">
        <v>814</v>
      </c>
      <c r="U188" t="s">
        <v>815</v>
      </c>
      <c r="V188" t="s">
        <v>816</v>
      </c>
      <c r="W188" t="s">
        <v>279</v>
      </c>
      <c r="X188">
        <v>20191</v>
      </c>
      <c r="Z188" t="s">
        <v>45</v>
      </c>
      <c r="AA188" t="s">
        <v>817</v>
      </c>
      <c r="AB188" t="s">
        <v>54</v>
      </c>
    </row>
    <row r="189" spans="1:28" x14ac:dyDescent="0.25">
      <c r="A189">
        <f t="shared" si="2"/>
        <v>0</v>
      </c>
      <c r="B189" t="s">
        <v>36</v>
      </c>
      <c r="C189">
        <v>2024</v>
      </c>
      <c r="D189" t="s">
        <v>37</v>
      </c>
      <c r="E189" t="s">
        <v>818</v>
      </c>
      <c r="F189" t="s">
        <v>819</v>
      </c>
      <c r="G189" t="s">
        <v>97</v>
      </c>
      <c r="H189" t="s">
        <v>820</v>
      </c>
      <c r="J189" t="s">
        <v>58</v>
      </c>
      <c r="K189" t="s">
        <v>43</v>
      </c>
      <c r="L189" t="s">
        <v>821</v>
      </c>
      <c r="N189" t="s">
        <v>45</v>
      </c>
      <c r="O189" t="s">
        <v>822</v>
      </c>
      <c r="P189" s="1">
        <v>45413</v>
      </c>
      <c r="Q189" t="s">
        <v>47</v>
      </c>
    </row>
    <row r="190" spans="1:28" x14ac:dyDescent="0.25">
      <c r="A190">
        <f t="shared" si="2"/>
        <v>0</v>
      </c>
      <c r="B190" t="s">
        <v>36</v>
      </c>
      <c r="C190">
        <v>2024</v>
      </c>
      <c r="D190" t="s">
        <v>48</v>
      </c>
      <c r="E190" t="s">
        <v>818</v>
      </c>
      <c r="R190" t="s">
        <v>823</v>
      </c>
    </row>
    <row r="191" spans="1:28" x14ac:dyDescent="0.25">
      <c r="A191">
        <f t="shared" si="2"/>
        <v>0</v>
      </c>
      <c r="B191" t="s">
        <v>36</v>
      </c>
      <c r="C191">
        <v>2024</v>
      </c>
      <c r="D191" t="s">
        <v>50</v>
      </c>
      <c r="E191" t="s">
        <v>818</v>
      </c>
      <c r="S191" t="s">
        <v>824</v>
      </c>
      <c r="T191" t="s">
        <v>825</v>
      </c>
      <c r="V191" t="s">
        <v>826</v>
      </c>
      <c r="W191" t="s">
        <v>43</v>
      </c>
      <c r="X191">
        <v>34979</v>
      </c>
      <c r="Z191" t="s">
        <v>45</v>
      </c>
      <c r="AA191">
        <v>7724616321</v>
      </c>
      <c r="AB191" s="2">
        <v>0</v>
      </c>
    </row>
    <row r="192" spans="1:28" x14ac:dyDescent="0.25">
      <c r="A192">
        <f t="shared" si="2"/>
        <v>5000</v>
      </c>
      <c r="B192" t="s">
        <v>36</v>
      </c>
      <c r="C192">
        <v>2024</v>
      </c>
      <c r="D192" t="s">
        <v>50</v>
      </c>
      <c r="E192" t="s">
        <v>818</v>
      </c>
      <c r="S192" t="s">
        <v>827</v>
      </c>
      <c r="T192" t="s">
        <v>828</v>
      </c>
      <c r="U192" t="s">
        <v>573</v>
      </c>
      <c r="V192" t="s">
        <v>829</v>
      </c>
      <c r="W192" t="s">
        <v>43</v>
      </c>
      <c r="X192" t="s">
        <v>830</v>
      </c>
      <c r="Z192" t="s">
        <v>45</v>
      </c>
      <c r="AA192" t="s">
        <v>831</v>
      </c>
      <c r="AB192" t="s">
        <v>54</v>
      </c>
    </row>
    <row r="193" spans="1:37" x14ac:dyDescent="0.25">
      <c r="A193">
        <f t="shared" si="2"/>
        <v>5000</v>
      </c>
      <c r="B193" t="s">
        <v>36</v>
      </c>
      <c r="C193">
        <v>2024</v>
      </c>
      <c r="D193" t="s">
        <v>50</v>
      </c>
      <c r="E193" t="s">
        <v>818</v>
      </c>
      <c r="S193" t="s">
        <v>832</v>
      </c>
      <c r="T193" t="s">
        <v>833</v>
      </c>
      <c r="V193" t="s">
        <v>416</v>
      </c>
      <c r="W193" t="s">
        <v>43</v>
      </c>
      <c r="X193">
        <v>33802</v>
      </c>
      <c r="Z193" t="s">
        <v>45</v>
      </c>
      <c r="AA193" t="s">
        <v>834</v>
      </c>
      <c r="AB193" t="s">
        <v>54</v>
      </c>
    </row>
    <row r="194" spans="1:37" x14ac:dyDescent="0.25">
      <c r="A194">
        <f t="shared" ref="A194:A257" si="3">IF(AB194="$1.00-$9,999.00",5000,IF(AB194="$10,000.00-$19,999.00",15000,IF(AB194="$20,000.00-$29,999.00",25000,IF(AB194="$30,000.00-$39,999.00",35000,IF(AB194="$40,000.00-$49,999.00",45000,0)))))</f>
        <v>5000</v>
      </c>
      <c r="B194" t="s">
        <v>36</v>
      </c>
      <c r="C194">
        <v>2024</v>
      </c>
      <c r="D194" t="s">
        <v>50</v>
      </c>
      <c r="E194" t="s">
        <v>818</v>
      </c>
      <c r="S194" t="s">
        <v>835</v>
      </c>
      <c r="T194" t="s">
        <v>836</v>
      </c>
      <c r="U194" t="s">
        <v>393</v>
      </c>
      <c r="V194" t="s">
        <v>837</v>
      </c>
      <c r="W194" t="s">
        <v>43</v>
      </c>
      <c r="X194" t="s">
        <v>838</v>
      </c>
      <c r="Z194" t="s">
        <v>45</v>
      </c>
      <c r="AA194" t="s">
        <v>839</v>
      </c>
      <c r="AB194" t="s">
        <v>54</v>
      </c>
    </row>
    <row r="195" spans="1:37" x14ac:dyDescent="0.25">
      <c r="A195">
        <f t="shared" si="3"/>
        <v>5000</v>
      </c>
      <c r="B195" t="s">
        <v>36</v>
      </c>
      <c r="C195">
        <v>2024</v>
      </c>
      <c r="D195" t="s">
        <v>50</v>
      </c>
      <c r="E195" t="s">
        <v>818</v>
      </c>
      <c r="S195" t="s">
        <v>840</v>
      </c>
      <c r="T195" t="s">
        <v>841</v>
      </c>
      <c r="V195" t="s">
        <v>842</v>
      </c>
      <c r="W195" t="s">
        <v>43</v>
      </c>
      <c r="X195" t="s">
        <v>843</v>
      </c>
      <c r="Z195" t="s">
        <v>45</v>
      </c>
      <c r="AA195" t="s">
        <v>844</v>
      </c>
      <c r="AB195" t="s">
        <v>54</v>
      </c>
      <c r="AC195" t="s">
        <v>845</v>
      </c>
      <c r="AD195" t="s">
        <v>846</v>
      </c>
      <c r="AE195" t="s">
        <v>847</v>
      </c>
      <c r="AF195" t="s">
        <v>58</v>
      </c>
      <c r="AG195" t="s">
        <v>43</v>
      </c>
      <c r="AH195">
        <v>32301</v>
      </c>
      <c r="AJ195" t="s">
        <v>45</v>
      </c>
      <c r="AK195" t="s">
        <v>848</v>
      </c>
    </row>
    <row r="196" spans="1:37" x14ac:dyDescent="0.25">
      <c r="A196">
        <f t="shared" si="3"/>
        <v>5000</v>
      </c>
      <c r="B196" t="s">
        <v>36</v>
      </c>
      <c r="C196">
        <v>2024</v>
      </c>
      <c r="D196" t="s">
        <v>50</v>
      </c>
      <c r="E196" t="s">
        <v>818</v>
      </c>
      <c r="S196" t="s">
        <v>849</v>
      </c>
      <c r="T196" t="s">
        <v>850</v>
      </c>
      <c r="V196" t="s">
        <v>453</v>
      </c>
      <c r="W196" t="s">
        <v>43</v>
      </c>
      <c r="X196" t="s">
        <v>851</v>
      </c>
      <c r="Z196" t="s">
        <v>45</v>
      </c>
      <c r="AA196" t="s">
        <v>852</v>
      </c>
      <c r="AB196" t="s">
        <v>54</v>
      </c>
    </row>
    <row r="197" spans="1:37" x14ac:dyDescent="0.25">
      <c r="A197">
        <f t="shared" si="3"/>
        <v>0</v>
      </c>
      <c r="B197" t="s">
        <v>36</v>
      </c>
      <c r="C197">
        <v>2024</v>
      </c>
      <c r="D197" t="s">
        <v>50</v>
      </c>
      <c r="E197" t="s">
        <v>818</v>
      </c>
      <c r="S197" t="s">
        <v>853</v>
      </c>
      <c r="T197" t="s">
        <v>854</v>
      </c>
      <c r="V197" t="s">
        <v>58</v>
      </c>
      <c r="W197" t="s">
        <v>855</v>
      </c>
      <c r="X197">
        <v>32308</v>
      </c>
      <c r="Z197" t="s">
        <v>45</v>
      </c>
      <c r="AA197" t="s">
        <v>856</v>
      </c>
      <c r="AB197" s="2">
        <v>0</v>
      </c>
    </row>
    <row r="198" spans="1:37" x14ac:dyDescent="0.25">
      <c r="A198">
        <f t="shared" si="3"/>
        <v>0</v>
      </c>
      <c r="B198" t="s">
        <v>36</v>
      </c>
      <c r="C198">
        <v>2024</v>
      </c>
      <c r="D198" t="s">
        <v>37</v>
      </c>
      <c r="E198" t="s">
        <v>857</v>
      </c>
      <c r="F198" t="s">
        <v>858</v>
      </c>
      <c r="G198" t="s">
        <v>40</v>
      </c>
      <c r="H198" t="s">
        <v>859</v>
      </c>
      <c r="J198" t="s">
        <v>557</v>
      </c>
      <c r="K198" t="s">
        <v>43</v>
      </c>
      <c r="L198" t="s">
        <v>860</v>
      </c>
      <c r="N198" t="s">
        <v>45</v>
      </c>
      <c r="O198" t="s">
        <v>861</v>
      </c>
      <c r="P198" s="1">
        <v>45383</v>
      </c>
      <c r="Q198" t="s">
        <v>47</v>
      </c>
    </row>
    <row r="199" spans="1:37" x14ac:dyDescent="0.25">
      <c r="A199">
        <f t="shared" si="3"/>
        <v>0</v>
      </c>
      <c r="B199" t="s">
        <v>36</v>
      </c>
      <c r="C199">
        <v>2024</v>
      </c>
      <c r="D199" t="s">
        <v>48</v>
      </c>
      <c r="E199" t="s">
        <v>857</v>
      </c>
      <c r="R199" t="s">
        <v>862</v>
      </c>
    </row>
    <row r="200" spans="1:37" x14ac:dyDescent="0.25">
      <c r="A200">
        <f t="shared" si="3"/>
        <v>15000</v>
      </c>
      <c r="B200" t="s">
        <v>36</v>
      </c>
      <c r="C200">
        <v>2024</v>
      </c>
      <c r="D200" t="s">
        <v>50</v>
      </c>
      <c r="E200" t="s">
        <v>857</v>
      </c>
      <c r="S200" t="s">
        <v>863</v>
      </c>
      <c r="T200" t="s">
        <v>864</v>
      </c>
      <c r="V200" t="s">
        <v>865</v>
      </c>
      <c r="W200" t="s">
        <v>43</v>
      </c>
      <c r="X200" t="s">
        <v>866</v>
      </c>
      <c r="Z200" t="s">
        <v>45</v>
      </c>
      <c r="AA200" t="s">
        <v>867</v>
      </c>
      <c r="AB200" t="s">
        <v>70</v>
      </c>
    </row>
    <row r="201" spans="1:37" x14ac:dyDescent="0.25">
      <c r="A201">
        <f t="shared" si="3"/>
        <v>15000</v>
      </c>
      <c r="B201" t="s">
        <v>36</v>
      </c>
      <c r="C201">
        <v>2024</v>
      </c>
      <c r="D201" t="s">
        <v>50</v>
      </c>
      <c r="E201" t="s">
        <v>857</v>
      </c>
      <c r="S201" t="s">
        <v>868</v>
      </c>
      <c r="T201" t="s">
        <v>869</v>
      </c>
      <c r="U201" t="s">
        <v>870</v>
      </c>
      <c r="V201" t="s">
        <v>498</v>
      </c>
      <c r="W201" t="s">
        <v>43</v>
      </c>
      <c r="X201" t="s">
        <v>871</v>
      </c>
      <c r="Z201" t="s">
        <v>45</v>
      </c>
      <c r="AA201" t="s">
        <v>872</v>
      </c>
      <c r="AB201" t="s">
        <v>70</v>
      </c>
    </row>
    <row r="202" spans="1:37" x14ac:dyDescent="0.25">
      <c r="A202">
        <f t="shared" si="3"/>
        <v>15000</v>
      </c>
      <c r="B202" t="s">
        <v>36</v>
      </c>
      <c r="C202">
        <v>2024</v>
      </c>
      <c r="D202" t="s">
        <v>50</v>
      </c>
      <c r="E202" t="s">
        <v>857</v>
      </c>
      <c r="S202" t="s">
        <v>873</v>
      </c>
      <c r="T202" t="s">
        <v>874</v>
      </c>
      <c r="V202" t="s">
        <v>875</v>
      </c>
      <c r="W202" t="s">
        <v>43</v>
      </c>
      <c r="X202" t="s">
        <v>876</v>
      </c>
      <c r="Z202" t="s">
        <v>45</v>
      </c>
      <c r="AA202" t="s">
        <v>877</v>
      </c>
      <c r="AB202" t="s">
        <v>70</v>
      </c>
    </row>
    <row r="203" spans="1:37" x14ac:dyDescent="0.25">
      <c r="A203">
        <f t="shared" si="3"/>
        <v>0</v>
      </c>
      <c r="B203" t="s">
        <v>36</v>
      </c>
      <c r="C203">
        <v>2024</v>
      </c>
      <c r="D203" t="s">
        <v>37</v>
      </c>
      <c r="E203" t="s">
        <v>878</v>
      </c>
      <c r="F203" t="s">
        <v>879</v>
      </c>
      <c r="G203" t="s">
        <v>40</v>
      </c>
      <c r="H203" t="s">
        <v>880</v>
      </c>
      <c r="J203" t="s">
        <v>160</v>
      </c>
      <c r="K203" t="s">
        <v>43</v>
      </c>
      <c r="L203" t="s">
        <v>881</v>
      </c>
      <c r="N203" t="s">
        <v>45</v>
      </c>
      <c r="O203" t="s">
        <v>882</v>
      </c>
      <c r="P203" s="1">
        <v>45383</v>
      </c>
      <c r="Q203" t="s">
        <v>47</v>
      </c>
    </row>
    <row r="204" spans="1:37" x14ac:dyDescent="0.25">
      <c r="A204">
        <f t="shared" si="3"/>
        <v>0</v>
      </c>
      <c r="B204" t="s">
        <v>36</v>
      </c>
      <c r="C204">
        <v>2024</v>
      </c>
      <c r="D204" t="s">
        <v>48</v>
      </c>
      <c r="E204" t="s">
        <v>878</v>
      </c>
      <c r="R204" t="s">
        <v>883</v>
      </c>
    </row>
    <row r="205" spans="1:37" x14ac:dyDescent="0.25">
      <c r="A205">
        <f t="shared" si="3"/>
        <v>15000</v>
      </c>
      <c r="B205" t="s">
        <v>36</v>
      </c>
      <c r="C205">
        <v>2024</v>
      </c>
      <c r="D205" t="s">
        <v>50</v>
      </c>
      <c r="E205" t="s">
        <v>878</v>
      </c>
      <c r="S205" t="s">
        <v>884</v>
      </c>
      <c r="T205" t="s">
        <v>885</v>
      </c>
      <c r="U205" t="s">
        <v>886</v>
      </c>
      <c r="V205" t="s">
        <v>887</v>
      </c>
      <c r="W205" t="s">
        <v>888</v>
      </c>
      <c r="X205">
        <v>33186</v>
      </c>
      <c r="Z205" t="s">
        <v>45</v>
      </c>
      <c r="AA205" t="s">
        <v>889</v>
      </c>
      <c r="AB205" t="s">
        <v>70</v>
      </c>
    </row>
    <row r="206" spans="1:37" x14ac:dyDescent="0.25">
      <c r="A206">
        <f t="shared" si="3"/>
        <v>0</v>
      </c>
      <c r="B206" t="s">
        <v>36</v>
      </c>
      <c r="C206">
        <v>2024</v>
      </c>
      <c r="D206" t="s">
        <v>37</v>
      </c>
      <c r="E206" t="s">
        <v>890</v>
      </c>
      <c r="F206" t="s">
        <v>891</v>
      </c>
      <c r="G206" t="s">
        <v>892</v>
      </c>
      <c r="H206" t="s">
        <v>893</v>
      </c>
      <c r="J206" t="s">
        <v>894</v>
      </c>
      <c r="K206" t="s">
        <v>177</v>
      </c>
      <c r="L206" t="s">
        <v>895</v>
      </c>
      <c r="N206" t="s">
        <v>45</v>
      </c>
      <c r="O206" t="s">
        <v>896</v>
      </c>
      <c r="P206" s="1">
        <v>45415</v>
      </c>
      <c r="Q206" t="s">
        <v>47</v>
      </c>
    </row>
    <row r="207" spans="1:37" x14ac:dyDescent="0.25">
      <c r="A207">
        <f t="shared" si="3"/>
        <v>0</v>
      </c>
      <c r="B207" t="s">
        <v>36</v>
      </c>
      <c r="C207">
        <v>2024</v>
      </c>
      <c r="D207" t="s">
        <v>48</v>
      </c>
      <c r="E207" t="s">
        <v>890</v>
      </c>
      <c r="R207" t="s">
        <v>897</v>
      </c>
    </row>
    <row r="208" spans="1:37" x14ac:dyDescent="0.25">
      <c r="A208">
        <f t="shared" si="3"/>
        <v>5000</v>
      </c>
      <c r="B208" t="s">
        <v>36</v>
      </c>
      <c r="C208">
        <v>2024</v>
      </c>
      <c r="D208" t="s">
        <v>50</v>
      </c>
      <c r="E208" t="s">
        <v>890</v>
      </c>
      <c r="S208" t="s">
        <v>898</v>
      </c>
      <c r="T208" t="s">
        <v>899</v>
      </c>
      <c r="V208" t="s">
        <v>894</v>
      </c>
      <c r="W208" t="s">
        <v>177</v>
      </c>
      <c r="X208" t="s">
        <v>900</v>
      </c>
      <c r="Z208" t="s">
        <v>45</v>
      </c>
      <c r="AA208" t="s">
        <v>901</v>
      </c>
      <c r="AB208" t="s">
        <v>54</v>
      </c>
    </row>
    <row r="209" spans="1:28" x14ac:dyDescent="0.25">
      <c r="A209">
        <f t="shared" si="3"/>
        <v>15000</v>
      </c>
      <c r="B209" t="s">
        <v>36</v>
      </c>
      <c r="C209">
        <v>2024</v>
      </c>
      <c r="D209" t="s">
        <v>50</v>
      </c>
      <c r="E209" t="s">
        <v>890</v>
      </c>
      <c r="S209" t="s">
        <v>902</v>
      </c>
      <c r="T209" t="s">
        <v>903</v>
      </c>
      <c r="U209" t="s">
        <v>904</v>
      </c>
      <c r="V209" t="s">
        <v>905</v>
      </c>
      <c r="W209" t="s">
        <v>906</v>
      </c>
      <c r="X209" t="s">
        <v>907</v>
      </c>
      <c r="Z209" t="s">
        <v>45</v>
      </c>
      <c r="AA209" t="s">
        <v>908</v>
      </c>
      <c r="AB209" t="s">
        <v>70</v>
      </c>
    </row>
    <row r="210" spans="1:28" x14ac:dyDescent="0.25">
      <c r="A210">
        <f t="shared" si="3"/>
        <v>0</v>
      </c>
      <c r="B210" t="s">
        <v>36</v>
      </c>
      <c r="C210">
        <v>2024</v>
      </c>
      <c r="D210" t="s">
        <v>37</v>
      </c>
      <c r="E210" t="s">
        <v>909</v>
      </c>
      <c r="F210" t="s">
        <v>910</v>
      </c>
      <c r="G210" t="s">
        <v>40</v>
      </c>
      <c r="H210" t="s">
        <v>911</v>
      </c>
      <c r="J210" t="s">
        <v>58</v>
      </c>
      <c r="K210" t="s">
        <v>43</v>
      </c>
      <c r="L210" t="s">
        <v>912</v>
      </c>
      <c r="N210" t="s">
        <v>45</v>
      </c>
      <c r="O210" t="s">
        <v>913</v>
      </c>
      <c r="P210" s="1">
        <v>45423</v>
      </c>
      <c r="Q210" t="s">
        <v>914</v>
      </c>
    </row>
    <row r="211" spans="1:28" x14ac:dyDescent="0.25">
      <c r="A211">
        <f t="shared" si="3"/>
        <v>0</v>
      </c>
      <c r="B211" t="s">
        <v>36</v>
      </c>
      <c r="C211">
        <v>2024</v>
      </c>
      <c r="D211" t="s">
        <v>48</v>
      </c>
      <c r="E211" t="s">
        <v>909</v>
      </c>
      <c r="R211" t="s">
        <v>915</v>
      </c>
    </row>
    <row r="212" spans="1:28" x14ac:dyDescent="0.25">
      <c r="A212">
        <f t="shared" si="3"/>
        <v>0</v>
      </c>
      <c r="B212" t="s">
        <v>36</v>
      </c>
      <c r="C212">
        <v>2024</v>
      </c>
      <c r="D212" t="s">
        <v>48</v>
      </c>
      <c r="E212" t="s">
        <v>909</v>
      </c>
      <c r="R212" t="s">
        <v>916</v>
      </c>
    </row>
    <row r="213" spans="1:28" x14ac:dyDescent="0.25">
      <c r="A213">
        <f t="shared" si="3"/>
        <v>25000</v>
      </c>
      <c r="B213" t="s">
        <v>36</v>
      </c>
      <c r="C213">
        <v>2024</v>
      </c>
      <c r="D213" t="s">
        <v>50</v>
      </c>
      <c r="E213" t="s">
        <v>909</v>
      </c>
      <c r="S213" t="s">
        <v>917</v>
      </c>
      <c r="T213" t="s">
        <v>918</v>
      </c>
      <c r="U213" t="s">
        <v>847</v>
      </c>
      <c r="V213" t="s">
        <v>919</v>
      </c>
      <c r="W213" t="s">
        <v>257</v>
      </c>
      <c r="X213" t="s">
        <v>920</v>
      </c>
      <c r="Z213" t="s">
        <v>45</v>
      </c>
      <c r="AA213" t="s">
        <v>921</v>
      </c>
      <c r="AB213" t="s">
        <v>121</v>
      </c>
    </row>
    <row r="214" spans="1:28" x14ac:dyDescent="0.25">
      <c r="A214">
        <f t="shared" si="3"/>
        <v>15000</v>
      </c>
      <c r="B214" t="s">
        <v>36</v>
      </c>
      <c r="C214">
        <v>2024</v>
      </c>
      <c r="D214" t="s">
        <v>50</v>
      </c>
      <c r="E214" t="s">
        <v>909</v>
      </c>
      <c r="S214" t="s">
        <v>922</v>
      </c>
      <c r="T214" t="s">
        <v>923</v>
      </c>
      <c r="U214" t="s">
        <v>924</v>
      </c>
      <c r="V214" t="s">
        <v>925</v>
      </c>
      <c r="W214" t="s">
        <v>257</v>
      </c>
      <c r="X214" t="s">
        <v>926</v>
      </c>
      <c r="Z214" t="s">
        <v>45</v>
      </c>
      <c r="AA214" t="s">
        <v>927</v>
      </c>
      <c r="AB214" t="s">
        <v>70</v>
      </c>
    </row>
    <row r="215" spans="1:28" x14ac:dyDescent="0.25">
      <c r="A215">
        <f t="shared" si="3"/>
        <v>0</v>
      </c>
      <c r="B215" t="s">
        <v>36</v>
      </c>
      <c r="C215">
        <v>2024</v>
      </c>
      <c r="D215" t="s">
        <v>50</v>
      </c>
      <c r="E215" t="s">
        <v>909</v>
      </c>
      <c r="S215" t="s">
        <v>928</v>
      </c>
      <c r="T215" t="s">
        <v>929</v>
      </c>
      <c r="U215" t="s">
        <v>930</v>
      </c>
      <c r="V215" t="s">
        <v>931</v>
      </c>
      <c r="W215" t="s">
        <v>932</v>
      </c>
      <c r="X215" t="s">
        <v>933</v>
      </c>
      <c r="Z215" t="s">
        <v>45</v>
      </c>
      <c r="AA215" t="s">
        <v>934</v>
      </c>
      <c r="AB215" s="2">
        <v>0</v>
      </c>
    </row>
    <row r="216" spans="1:28" x14ac:dyDescent="0.25">
      <c r="A216">
        <f t="shared" si="3"/>
        <v>0</v>
      </c>
      <c r="B216" t="s">
        <v>36</v>
      </c>
      <c r="C216">
        <v>2024</v>
      </c>
      <c r="D216" t="s">
        <v>50</v>
      </c>
      <c r="E216" t="s">
        <v>909</v>
      </c>
      <c r="S216" t="s">
        <v>935</v>
      </c>
      <c r="T216" t="s">
        <v>936</v>
      </c>
      <c r="V216" t="s">
        <v>937</v>
      </c>
      <c r="W216" t="s">
        <v>43</v>
      </c>
      <c r="X216" t="s">
        <v>938</v>
      </c>
      <c r="Z216" t="s">
        <v>45</v>
      </c>
      <c r="AA216" t="s">
        <v>939</v>
      </c>
      <c r="AB216" s="2">
        <v>0</v>
      </c>
    </row>
    <row r="217" spans="1:28" x14ac:dyDescent="0.25">
      <c r="A217">
        <f t="shared" si="3"/>
        <v>15000</v>
      </c>
      <c r="B217" t="s">
        <v>36</v>
      </c>
      <c r="C217">
        <v>2024</v>
      </c>
      <c r="D217" t="s">
        <v>50</v>
      </c>
      <c r="E217" t="s">
        <v>909</v>
      </c>
      <c r="S217" t="s">
        <v>940</v>
      </c>
      <c r="T217" t="s">
        <v>941</v>
      </c>
      <c r="U217" t="s">
        <v>942</v>
      </c>
      <c r="V217" t="s">
        <v>58</v>
      </c>
      <c r="W217" t="s">
        <v>43</v>
      </c>
      <c r="X217" t="s">
        <v>943</v>
      </c>
      <c r="Z217" t="s">
        <v>45</v>
      </c>
      <c r="AA217" t="s">
        <v>944</v>
      </c>
      <c r="AB217" t="s">
        <v>70</v>
      </c>
    </row>
    <row r="218" spans="1:28" x14ac:dyDescent="0.25">
      <c r="A218">
        <f t="shared" si="3"/>
        <v>15000</v>
      </c>
      <c r="B218" t="s">
        <v>36</v>
      </c>
      <c r="C218">
        <v>2024</v>
      </c>
      <c r="D218" t="s">
        <v>50</v>
      </c>
      <c r="E218" t="s">
        <v>909</v>
      </c>
      <c r="S218" t="s">
        <v>945</v>
      </c>
      <c r="T218" t="s">
        <v>946</v>
      </c>
      <c r="U218">
        <v>300</v>
      </c>
      <c r="V218" t="s">
        <v>947</v>
      </c>
      <c r="W218" t="s">
        <v>43</v>
      </c>
      <c r="X218" t="s">
        <v>948</v>
      </c>
      <c r="Z218" t="s">
        <v>45</v>
      </c>
      <c r="AA218" t="s">
        <v>949</v>
      </c>
      <c r="AB218" t="s">
        <v>70</v>
      </c>
    </row>
    <row r="219" spans="1:28" x14ac:dyDescent="0.25">
      <c r="A219">
        <f t="shared" si="3"/>
        <v>15000</v>
      </c>
      <c r="B219" t="s">
        <v>36</v>
      </c>
      <c r="C219">
        <v>2024</v>
      </c>
      <c r="D219" t="s">
        <v>50</v>
      </c>
      <c r="E219" t="s">
        <v>909</v>
      </c>
      <c r="S219" t="s">
        <v>950</v>
      </c>
      <c r="T219" t="s">
        <v>951</v>
      </c>
      <c r="U219">
        <v>1001</v>
      </c>
      <c r="V219" t="s">
        <v>905</v>
      </c>
      <c r="W219" t="s">
        <v>906</v>
      </c>
      <c r="X219" t="s">
        <v>952</v>
      </c>
      <c r="Z219" t="s">
        <v>45</v>
      </c>
      <c r="AA219" t="s">
        <v>953</v>
      </c>
      <c r="AB219" t="s">
        <v>70</v>
      </c>
    </row>
    <row r="220" spans="1:28" x14ac:dyDescent="0.25">
      <c r="A220">
        <f t="shared" si="3"/>
        <v>5000</v>
      </c>
      <c r="B220" t="s">
        <v>36</v>
      </c>
      <c r="C220">
        <v>2024</v>
      </c>
      <c r="D220" t="s">
        <v>50</v>
      </c>
      <c r="E220" t="s">
        <v>909</v>
      </c>
      <c r="S220" t="s">
        <v>954</v>
      </c>
      <c r="T220" t="s">
        <v>955</v>
      </c>
      <c r="U220" t="s">
        <v>956</v>
      </c>
      <c r="V220" t="s">
        <v>100</v>
      </c>
      <c r="W220" t="s">
        <v>196</v>
      </c>
      <c r="X220">
        <v>32202</v>
      </c>
      <c r="Z220" t="s">
        <v>45</v>
      </c>
      <c r="AA220" t="s">
        <v>957</v>
      </c>
      <c r="AB220" t="s">
        <v>54</v>
      </c>
    </row>
    <row r="221" spans="1:28" x14ac:dyDescent="0.25">
      <c r="A221">
        <f t="shared" si="3"/>
        <v>15000</v>
      </c>
      <c r="B221" t="s">
        <v>36</v>
      </c>
      <c r="C221">
        <v>2024</v>
      </c>
      <c r="D221" t="s">
        <v>50</v>
      </c>
      <c r="E221" t="s">
        <v>909</v>
      </c>
      <c r="S221" t="s">
        <v>958</v>
      </c>
      <c r="T221" t="s">
        <v>959</v>
      </c>
      <c r="U221" t="s">
        <v>960</v>
      </c>
      <c r="V221" t="s">
        <v>961</v>
      </c>
      <c r="W221" t="s">
        <v>962</v>
      </c>
      <c r="X221" s="3" t="s">
        <v>963</v>
      </c>
      <c r="Z221" t="s">
        <v>45</v>
      </c>
      <c r="AA221" t="s">
        <v>964</v>
      </c>
      <c r="AB221" t="s">
        <v>70</v>
      </c>
    </row>
    <row r="222" spans="1:28" x14ac:dyDescent="0.25">
      <c r="A222">
        <f t="shared" si="3"/>
        <v>0</v>
      </c>
      <c r="B222" t="s">
        <v>36</v>
      </c>
      <c r="C222">
        <v>2024</v>
      </c>
      <c r="D222" t="s">
        <v>37</v>
      </c>
      <c r="E222" t="s">
        <v>965</v>
      </c>
      <c r="F222" t="s">
        <v>966</v>
      </c>
      <c r="G222" t="s">
        <v>892</v>
      </c>
      <c r="H222" t="s">
        <v>967</v>
      </c>
      <c r="I222" t="s">
        <v>200</v>
      </c>
      <c r="J222" t="s">
        <v>531</v>
      </c>
      <c r="K222" t="s">
        <v>43</v>
      </c>
      <c r="L222">
        <v>32801</v>
      </c>
      <c r="N222" t="s">
        <v>45</v>
      </c>
      <c r="O222" t="s">
        <v>968</v>
      </c>
      <c r="P222" s="1">
        <v>45391</v>
      </c>
      <c r="Q222" s="2">
        <v>0</v>
      </c>
    </row>
    <row r="223" spans="1:28" x14ac:dyDescent="0.25">
      <c r="A223">
        <f t="shared" si="3"/>
        <v>0</v>
      </c>
      <c r="B223" t="s">
        <v>36</v>
      </c>
      <c r="C223">
        <v>2024</v>
      </c>
      <c r="D223" t="s">
        <v>48</v>
      </c>
      <c r="E223" t="s">
        <v>965</v>
      </c>
      <c r="R223" t="s">
        <v>969</v>
      </c>
    </row>
    <row r="224" spans="1:28" x14ac:dyDescent="0.25">
      <c r="A224">
        <f t="shared" si="3"/>
        <v>0</v>
      </c>
      <c r="B224" t="s">
        <v>36</v>
      </c>
      <c r="C224">
        <v>2024</v>
      </c>
      <c r="D224" t="s">
        <v>48</v>
      </c>
      <c r="E224" t="s">
        <v>965</v>
      </c>
      <c r="R224" t="s">
        <v>970</v>
      </c>
    </row>
    <row r="225" spans="1:28" x14ac:dyDescent="0.25">
      <c r="A225">
        <f t="shared" si="3"/>
        <v>0</v>
      </c>
      <c r="B225" t="s">
        <v>36</v>
      </c>
      <c r="C225">
        <v>2024</v>
      </c>
      <c r="D225" t="s">
        <v>48</v>
      </c>
      <c r="E225" t="s">
        <v>965</v>
      </c>
      <c r="R225" t="s">
        <v>971</v>
      </c>
    </row>
    <row r="226" spans="1:28" x14ac:dyDescent="0.25">
      <c r="A226">
        <f t="shared" si="3"/>
        <v>0</v>
      </c>
      <c r="B226" t="s">
        <v>36</v>
      </c>
      <c r="C226">
        <v>2024</v>
      </c>
      <c r="D226" t="s">
        <v>50</v>
      </c>
      <c r="E226" t="s">
        <v>965</v>
      </c>
      <c r="S226" t="s">
        <v>972</v>
      </c>
      <c r="T226" t="s">
        <v>973</v>
      </c>
      <c r="U226" t="s">
        <v>974</v>
      </c>
      <c r="V226" t="s">
        <v>531</v>
      </c>
      <c r="W226" t="s">
        <v>43</v>
      </c>
      <c r="X226" t="s">
        <v>975</v>
      </c>
      <c r="Z226" t="s">
        <v>45</v>
      </c>
      <c r="AA226" t="s">
        <v>976</v>
      </c>
      <c r="AB226" s="2">
        <v>0</v>
      </c>
    </row>
    <row r="227" spans="1:28" x14ac:dyDescent="0.25">
      <c r="A227">
        <f t="shared" si="3"/>
        <v>0</v>
      </c>
      <c r="B227" t="s">
        <v>36</v>
      </c>
      <c r="C227">
        <v>2024</v>
      </c>
      <c r="D227" t="s">
        <v>37</v>
      </c>
      <c r="E227" t="s">
        <v>977</v>
      </c>
      <c r="F227" t="s">
        <v>978</v>
      </c>
      <c r="G227" t="s">
        <v>97</v>
      </c>
      <c r="H227" t="s">
        <v>979</v>
      </c>
      <c r="I227" t="s">
        <v>980</v>
      </c>
      <c r="J227" t="s">
        <v>58</v>
      </c>
      <c r="K227" t="s">
        <v>43</v>
      </c>
      <c r="L227">
        <v>32301</v>
      </c>
      <c r="N227" t="s">
        <v>45</v>
      </c>
      <c r="O227" t="s">
        <v>981</v>
      </c>
      <c r="P227" s="1">
        <v>45428</v>
      </c>
      <c r="Q227" s="2">
        <v>1000000</v>
      </c>
    </row>
    <row r="228" spans="1:28" x14ac:dyDescent="0.25">
      <c r="A228">
        <f t="shared" si="3"/>
        <v>0</v>
      </c>
      <c r="B228" t="s">
        <v>36</v>
      </c>
      <c r="C228">
        <v>2024</v>
      </c>
      <c r="D228" t="s">
        <v>48</v>
      </c>
      <c r="E228" t="s">
        <v>977</v>
      </c>
      <c r="R228" t="s">
        <v>982</v>
      </c>
    </row>
    <row r="229" spans="1:28" x14ac:dyDescent="0.25">
      <c r="A229">
        <f t="shared" si="3"/>
        <v>0</v>
      </c>
      <c r="B229" t="s">
        <v>36</v>
      </c>
      <c r="C229">
        <v>2024</v>
      </c>
      <c r="D229" t="s">
        <v>48</v>
      </c>
      <c r="E229" t="s">
        <v>977</v>
      </c>
      <c r="R229" t="s">
        <v>983</v>
      </c>
    </row>
    <row r="230" spans="1:28" x14ac:dyDescent="0.25">
      <c r="A230">
        <f t="shared" si="3"/>
        <v>0</v>
      </c>
      <c r="B230" t="s">
        <v>36</v>
      </c>
      <c r="C230">
        <v>2024</v>
      </c>
      <c r="D230" t="s">
        <v>48</v>
      </c>
      <c r="E230" t="s">
        <v>977</v>
      </c>
      <c r="R230" t="s">
        <v>984</v>
      </c>
    </row>
    <row r="231" spans="1:28" x14ac:dyDescent="0.25">
      <c r="A231">
        <f t="shared" si="3"/>
        <v>0</v>
      </c>
      <c r="B231" t="s">
        <v>36</v>
      </c>
      <c r="C231">
        <v>2024</v>
      </c>
      <c r="D231" t="s">
        <v>48</v>
      </c>
      <c r="E231" t="s">
        <v>977</v>
      </c>
      <c r="R231" t="s">
        <v>985</v>
      </c>
    </row>
    <row r="232" spans="1:28" x14ac:dyDescent="0.25">
      <c r="A232">
        <f t="shared" si="3"/>
        <v>0</v>
      </c>
      <c r="B232" t="s">
        <v>36</v>
      </c>
      <c r="C232">
        <v>2024</v>
      </c>
      <c r="D232" t="s">
        <v>48</v>
      </c>
      <c r="E232" t="s">
        <v>977</v>
      </c>
      <c r="R232" t="s">
        <v>986</v>
      </c>
    </row>
    <row r="233" spans="1:28" x14ac:dyDescent="0.25">
      <c r="A233">
        <f t="shared" si="3"/>
        <v>0</v>
      </c>
      <c r="B233" t="s">
        <v>36</v>
      </c>
      <c r="C233">
        <v>2024</v>
      </c>
      <c r="D233" t="s">
        <v>48</v>
      </c>
      <c r="E233" t="s">
        <v>977</v>
      </c>
      <c r="R233" t="s">
        <v>987</v>
      </c>
    </row>
    <row r="234" spans="1:28" x14ac:dyDescent="0.25">
      <c r="A234">
        <f t="shared" si="3"/>
        <v>0</v>
      </c>
      <c r="B234" t="s">
        <v>36</v>
      </c>
      <c r="C234">
        <v>2024</v>
      </c>
      <c r="D234" t="s">
        <v>48</v>
      </c>
      <c r="E234" t="s">
        <v>977</v>
      </c>
      <c r="R234" t="s">
        <v>988</v>
      </c>
    </row>
    <row r="235" spans="1:28" x14ac:dyDescent="0.25">
      <c r="A235">
        <f t="shared" si="3"/>
        <v>0</v>
      </c>
      <c r="B235" t="s">
        <v>36</v>
      </c>
      <c r="C235">
        <v>2024</v>
      </c>
      <c r="D235" t="s">
        <v>48</v>
      </c>
      <c r="E235" t="s">
        <v>977</v>
      </c>
      <c r="R235" t="s">
        <v>989</v>
      </c>
    </row>
    <row r="236" spans="1:28" x14ac:dyDescent="0.25">
      <c r="A236">
        <f t="shared" si="3"/>
        <v>0</v>
      </c>
      <c r="B236" t="s">
        <v>36</v>
      </c>
      <c r="C236">
        <v>2024</v>
      </c>
      <c r="D236" t="s">
        <v>48</v>
      </c>
      <c r="E236" t="s">
        <v>977</v>
      </c>
      <c r="R236" t="s">
        <v>990</v>
      </c>
    </row>
    <row r="237" spans="1:28" x14ac:dyDescent="0.25">
      <c r="A237">
        <f t="shared" si="3"/>
        <v>0</v>
      </c>
      <c r="B237" t="s">
        <v>36</v>
      </c>
      <c r="C237">
        <v>2024</v>
      </c>
      <c r="D237" t="s">
        <v>48</v>
      </c>
      <c r="E237" t="s">
        <v>977</v>
      </c>
      <c r="R237" t="s">
        <v>991</v>
      </c>
    </row>
    <row r="238" spans="1:28" x14ac:dyDescent="0.25">
      <c r="A238">
        <f t="shared" si="3"/>
        <v>0</v>
      </c>
      <c r="B238" t="s">
        <v>36</v>
      </c>
      <c r="C238">
        <v>2024</v>
      </c>
      <c r="D238" t="s">
        <v>48</v>
      </c>
      <c r="E238" t="s">
        <v>977</v>
      </c>
      <c r="R238" t="s">
        <v>992</v>
      </c>
    </row>
    <row r="239" spans="1:28" x14ac:dyDescent="0.25">
      <c r="A239">
        <f t="shared" si="3"/>
        <v>0</v>
      </c>
      <c r="B239" t="s">
        <v>36</v>
      </c>
      <c r="C239">
        <v>2024</v>
      </c>
      <c r="D239" t="s">
        <v>48</v>
      </c>
      <c r="E239" t="s">
        <v>977</v>
      </c>
      <c r="R239" t="s">
        <v>993</v>
      </c>
    </row>
    <row r="240" spans="1:28" x14ac:dyDescent="0.25">
      <c r="A240">
        <f t="shared" si="3"/>
        <v>0</v>
      </c>
      <c r="B240" t="s">
        <v>36</v>
      </c>
      <c r="C240">
        <v>2024</v>
      </c>
      <c r="D240" t="s">
        <v>48</v>
      </c>
      <c r="E240" t="s">
        <v>977</v>
      </c>
      <c r="R240" t="s">
        <v>994</v>
      </c>
    </row>
    <row r="241" spans="1:18" x14ac:dyDescent="0.25">
      <c r="A241">
        <f t="shared" si="3"/>
        <v>0</v>
      </c>
      <c r="B241" t="s">
        <v>36</v>
      </c>
      <c r="C241">
        <v>2024</v>
      </c>
      <c r="D241" t="s">
        <v>48</v>
      </c>
      <c r="E241" t="s">
        <v>977</v>
      </c>
      <c r="R241" t="s">
        <v>995</v>
      </c>
    </row>
    <row r="242" spans="1:18" x14ac:dyDescent="0.25">
      <c r="A242">
        <f t="shared" si="3"/>
        <v>0</v>
      </c>
      <c r="B242" t="s">
        <v>36</v>
      </c>
      <c r="C242">
        <v>2024</v>
      </c>
      <c r="D242" t="s">
        <v>48</v>
      </c>
      <c r="E242" t="s">
        <v>977</v>
      </c>
      <c r="R242" t="s">
        <v>996</v>
      </c>
    </row>
    <row r="243" spans="1:18" x14ac:dyDescent="0.25">
      <c r="A243">
        <f t="shared" si="3"/>
        <v>0</v>
      </c>
      <c r="B243" t="s">
        <v>36</v>
      </c>
      <c r="C243">
        <v>2024</v>
      </c>
      <c r="D243" t="s">
        <v>48</v>
      </c>
      <c r="E243" t="s">
        <v>977</v>
      </c>
      <c r="R243" t="s">
        <v>997</v>
      </c>
    </row>
    <row r="244" spans="1:18" x14ac:dyDescent="0.25">
      <c r="A244">
        <f t="shared" si="3"/>
        <v>0</v>
      </c>
      <c r="B244" t="s">
        <v>36</v>
      </c>
      <c r="C244">
        <v>2024</v>
      </c>
      <c r="D244" t="s">
        <v>48</v>
      </c>
      <c r="E244" t="s">
        <v>977</v>
      </c>
      <c r="R244" t="s">
        <v>998</v>
      </c>
    </row>
    <row r="245" spans="1:18" x14ac:dyDescent="0.25">
      <c r="A245">
        <f t="shared" si="3"/>
        <v>0</v>
      </c>
      <c r="B245" t="s">
        <v>36</v>
      </c>
      <c r="C245">
        <v>2024</v>
      </c>
      <c r="D245" t="s">
        <v>48</v>
      </c>
      <c r="E245" t="s">
        <v>977</v>
      </c>
      <c r="R245" t="s">
        <v>999</v>
      </c>
    </row>
    <row r="246" spans="1:18" x14ac:dyDescent="0.25">
      <c r="A246">
        <f t="shared" si="3"/>
        <v>0</v>
      </c>
      <c r="B246" t="s">
        <v>36</v>
      </c>
      <c r="C246">
        <v>2024</v>
      </c>
      <c r="D246" t="s">
        <v>48</v>
      </c>
      <c r="E246" t="s">
        <v>977</v>
      </c>
      <c r="R246" t="s">
        <v>1000</v>
      </c>
    </row>
    <row r="247" spans="1:18" x14ac:dyDescent="0.25">
      <c r="A247">
        <f t="shared" si="3"/>
        <v>0</v>
      </c>
      <c r="B247" t="s">
        <v>36</v>
      </c>
      <c r="C247">
        <v>2024</v>
      </c>
      <c r="D247" t="s">
        <v>48</v>
      </c>
      <c r="E247" t="s">
        <v>977</v>
      </c>
      <c r="R247" t="s">
        <v>1001</v>
      </c>
    </row>
    <row r="248" spans="1:18" x14ac:dyDescent="0.25">
      <c r="A248">
        <f t="shared" si="3"/>
        <v>0</v>
      </c>
      <c r="B248" t="s">
        <v>36</v>
      </c>
      <c r="C248">
        <v>2024</v>
      </c>
      <c r="D248" t="s">
        <v>48</v>
      </c>
      <c r="E248" t="s">
        <v>977</v>
      </c>
      <c r="R248" t="s">
        <v>1002</v>
      </c>
    </row>
    <row r="249" spans="1:18" x14ac:dyDescent="0.25">
      <c r="A249">
        <f t="shared" si="3"/>
        <v>0</v>
      </c>
      <c r="B249" t="s">
        <v>36</v>
      </c>
      <c r="C249">
        <v>2024</v>
      </c>
      <c r="D249" t="s">
        <v>48</v>
      </c>
      <c r="E249" t="s">
        <v>977</v>
      </c>
      <c r="R249" t="s">
        <v>1003</v>
      </c>
    </row>
    <row r="250" spans="1:18" x14ac:dyDescent="0.25">
      <c r="A250">
        <f t="shared" si="3"/>
        <v>0</v>
      </c>
      <c r="B250" t="s">
        <v>36</v>
      </c>
      <c r="C250">
        <v>2024</v>
      </c>
      <c r="D250" t="s">
        <v>48</v>
      </c>
      <c r="E250" t="s">
        <v>977</v>
      </c>
      <c r="R250" t="s">
        <v>1004</v>
      </c>
    </row>
    <row r="251" spans="1:18" x14ac:dyDescent="0.25">
      <c r="A251">
        <f t="shared" si="3"/>
        <v>0</v>
      </c>
      <c r="B251" t="s">
        <v>36</v>
      </c>
      <c r="C251">
        <v>2024</v>
      </c>
      <c r="D251" t="s">
        <v>48</v>
      </c>
      <c r="E251" t="s">
        <v>977</v>
      </c>
      <c r="R251" t="s">
        <v>1005</v>
      </c>
    </row>
    <row r="252" spans="1:18" x14ac:dyDescent="0.25">
      <c r="A252">
        <f t="shared" si="3"/>
        <v>0</v>
      </c>
      <c r="B252" t="s">
        <v>36</v>
      </c>
      <c r="C252">
        <v>2024</v>
      </c>
      <c r="D252" t="s">
        <v>48</v>
      </c>
      <c r="E252" t="s">
        <v>977</v>
      </c>
      <c r="R252" t="s">
        <v>1006</v>
      </c>
    </row>
    <row r="253" spans="1:18" x14ac:dyDescent="0.25">
      <c r="A253">
        <f t="shared" si="3"/>
        <v>0</v>
      </c>
      <c r="B253" t="s">
        <v>36</v>
      </c>
      <c r="C253">
        <v>2024</v>
      </c>
      <c r="D253" t="s">
        <v>48</v>
      </c>
      <c r="E253" t="s">
        <v>977</v>
      </c>
      <c r="R253" t="s">
        <v>1007</v>
      </c>
    </row>
    <row r="254" spans="1:18" x14ac:dyDescent="0.25">
      <c r="A254">
        <f t="shared" si="3"/>
        <v>0</v>
      </c>
      <c r="B254" t="s">
        <v>36</v>
      </c>
      <c r="C254">
        <v>2024</v>
      </c>
      <c r="D254" t="s">
        <v>48</v>
      </c>
      <c r="E254" t="s">
        <v>977</v>
      </c>
      <c r="R254" t="s">
        <v>1008</v>
      </c>
    </row>
    <row r="255" spans="1:18" x14ac:dyDescent="0.25">
      <c r="A255">
        <f t="shared" si="3"/>
        <v>0</v>
      </c>
      <c r="B255" t="s">
        <v>36</v>
      </c>
      <c r="C255">
        <v>2024</v>
      </c>
      <c r="D255" t="s">
        <v>48</v>
      </c>
      <c r="E255" t="s">
        <v>977</v>
      </c>
      <c r="R255" t="s">
        <v>1009</v>
      </c>
    </row>
    <row r="256" spans="1:18" x14ac:dyDescent="0.25">
      <c r="A256">
        <f t="shared" si="3"/>
        <v>0</v>
      </c>
      <c r="B256" t="s">
        <v>36</v>
      </c>
      <c r="C256">
        <v>2024</v>
      </c>
      <c r="D256" t="s">
        <v>48</v>
      </c>
      <c r="E256" t="s">
        <v>977</v>
      </c>
      <c r="R256" t="s">
        <v>1010</v>
      </c>
    </row>
    <row r="257" spans="1:28" x14ac:dyDescent="0.25">
      <c r="A257">
        <f t="shared" si="3"/>
        <v>15000</v>
      </c>
      <c r="B257" t="s">
        <v>36</v>
      </c>
      <c r="C257">
        <v>2024</v>
      </c>
      <c r="D257" t="s">
        <v>50</v>
      </c>
      <c r="E257" t="s">
        <v>977</v>
      </c>
      <c r="S257" t="s">
        <v>1011</v>
      </c>
      <c r="T257" t="s">
        <v>1012</v>
      </c>
      <c r="U257" t="s">
        <v>1013</v>
      </c>
      <c r="V257" t="s">
        <v>1014</v>
      </c>
      <c r="W257" t="s">
        <v>1015</v>
      </c>
      <c r="X257">
        <v>89119</v>
      </c>
      <c r="Z257" t="s">
        <v>45</v>
      </c>
      <c r="AA257" t="s">
        <v>1016</v>
      </c>
      <c r="AB257" t="s">
        <v>70</v>
      </c>
    </row>
    <row r="258" spans="1:28" x14ac:dyDescent="0.25">
      <c r="A258">
        <f t="shared" ref="A258:A321" si="4">IF(AB258="$1.00-$9,999.00",5000,IF(AB258="$10,000.00-$19,999.00",15000,IF(AB258="$20,000.00-$29,999.00",25000,IF(AB258="$30,000.00-$39,999.00",35000,IF(AB258="$40,000.00-$49,999.00",45000,0)))))</f>
        <v>5000</v>
      </c>
      <c r="B258" t="s">
        <v>36</v>
      </c>
      <c r="C258">
        <v>2024</v>
      </c>
      <c r="D258" t="s">
        <v>50</v>
      </c>
      <c r="E258" t="s">
        <v>977</v>
      </c>
      <c r="S258" t="s">
        <v>1017</v>
      </c>
      <c r="T258" t="s">
        <v>1018</v>
      </c>
      <c r="U258" t="s">
        <v>1019</v>
      </c>
      <c r="V258" t="s">
        <v>797</v>
      </c>
      <c r="W258" t="s">
        <v>798</v>
      </c>
      <c r="X258">
        <v>10010</v>
      </c>
      <c r="Z258" t="s">
        <v>45</v>
      </c>
      <c r="AA258" t="s">
        <v>1020</v>
      </c>
      <c r="AB258" t="s">
        <v>54</v>
      </c>
    </row>
    <row r="259" spans="1:28" x14ac:dyDescent="0.25">
      <c r="A259">
        <f t="shared" si="4"/>
        <v>0</v>
      </c>
      <c r="B259" t="s">
        <v>36</v>
      </c>
      <c r="C259">
        <v>2024</v>
      </c>
      <c r="D259" t="s">
        <v>50</v>
      </c>
      <c r="E259" t="s">
        <v>977</v>
      </c>
      <c r="S259" t="s">
        <v>1021</v>
      </c>
      <c r="T259" t="s">
        <v>1022</v>
      </c>
      <c r="V259" t="s">
        <v>100</v>
      </c>
      <c r="W259" t="s">
        <v>43</v>
      </c>
      <c r="X259" t="s">
        <v>1023</v>
      </c>
      <c r="Z259" t="s">
        <v>45</v>
      </c>
      <c r="AA259" t="s">
        <v>1024</v>
      </c>
      <c r="AB259" s="2">
        <v>0</v>
      </c>
    </row>
    <row r="260" spans="1:28" x14ac:dyDescent="0.25">
      <c r="A260">
        <f t="shared" si="4"/>
        <v>0</v>
      </c>
      <c r="B260" t="s">
        <v>36</v>
      </c>
      <c r="C260">
        <v>2024</v>
      </c>
      <c r="D260" t="s">
        <v>50</v>
      </c>
      <c r="E260" t="s">
        <v>977</v>
      </c>
      <c r="S260" t="s">
        <v>1025</v>
      </c>
      <c r="T260" t="s">
        <v>1026</v>
      </c>
      <c r="V260" t="s">
        <v>1027</v>
      </c>
      <c r="W260" t="s">
        <v>177</v>
      </c>
      <c r="X260">
        <v>77385</v>
      </c>
      <c r="Z260" t="s">
        <v>45</v>
      </c>
      <c r="AA260" t="s">
        <v>1028</v>
      </c>
      <c r="AB260" s="2">
        <v>98000</v>
      </c>
    </row>
    <row r="261" spans="1:28" x14ac:dyDescent="0.25">
      <c r="A261">
        <f t="shared" si="4"/>
        <v>0</v>
      </c>
      <c r="B261" t="s">
        <v>36</v>
      </c>
      <c r="C261">
        <v>2024</v>
      </c>
      <c r="D261" t="s">
        <v>50</v>
      </c>
      <c r="E261" t="s">
        <v>977</v>
      </c>
      <c r="S261" t="s">
        <v>1029</v>
      </c>
      <c r="T261" t="s">
        <v>1030</v>
      </c>
      <c r="U261" t="s">
        <v>1031</v>
      </c>
      <c r="V261" t="s">
        <v>1032</v>
      </c>
      <c r="W261" t="s">
        <v>384</v>
      </c>
      <c r="X261">
        <v>21224</v>
      </c>
      <c r="Z261" t="s">
        <v>45</v>
      </c>
      <c r="AA261" t="s">
        <v>1033</v>
      </c>
      <c r="AB261" s="2">
        <v>0</v>
      </c>
    </row>
    <row r="262" spans="1:28" x14ac:dyDescent="0.25">
      <c r="A262">
        <f t="shared" si="4"/>
        <v>5000</v>
      </c>
      <c r="B262" t="s">
        <v>36</v>
      </c>
      <c r="C262">
        <v>2024</v>
      </c>
      <c r="D262" t="s">
        <v>50</v>
      </c>
      <c r="E262" t="s">
        <v>977</v>
      </c>
      <c r="S262" t="s">
        <v>1034</v>
      </c>
      <c r="T262" t="s">
        <v>1035</v>
      </c>
      <c r="V262" t="s">
        <v>160</v>
      </c>
      <c r="W262" t="s">
        <v>43</v>
      </c>
      <c r="X262">
        <v>33132</v>
      </c>
      <c r="Z262" t="s">
        <v>45</v>
      </c>
      <c r="AA262" t="s">
        <v>1036</v>
      </c>
      <c r="AB262" t="s">
        <v>54</v>
      </c>
    </row>
    <row r="263" spans="1:28" x14ac:dyDescent="0.25">
      <c r="A263">
        <f t="shared" si="4"/>
        <v>35000</v>
      </c>
      <c r="B263" t="s">
        <v>36</v>
      </c>
      <c r="C263">
        <v>2024</v>
      </c>
      <c r="D263" t="s">
        <v>50</v>
      </c>
      <c r="E263" t="s">
        <v>977</v>
      </c>
      <c r="S263" t="s">
        <v>1037</v>
      </c>
      <c r="T263" t="s">
        <v>1038</v>
      </c>
      <c r="U263" t="s">
        <v>339</v>
      </c>
      <c r="V263" t="s">
        <v>1039</v>
      </c>
      <c r="W263" t="s">
        <v>43</v>
      </c>
      <c r="X263" t="s">
        <v>1040</v>
      </c>
      <c r="Z263" t="s">
        <v>45</v>
      </c>
      <c r="AA263" t="s">
        <v>1041</v>
      </c>
      <c r="AB263" t="s">
        <v>149</v>
      </c>
    </row>
    <row r="264" spans="1:28" x14ac:dyDescent="0.25">
      <c r="A264">
        <f t="shared" si="4"/>
        <v>5000</v>
      </c>
      <c r="B264" t="s">
        <v>36</v>
      </c>
      <c r="C264">
        <v>2024</v>
      </c>
      <c r="D264" t="s">
        <v>50</v>
      </c>
      <c r="E264" t="s">
        <v>977</v>
      </c>
      <c r="S264" t="s">
        <v>1042</v>
      </c>
      <c r="T264" t="s">
        <v>1043</v>
      </c>
      <c r="U264" t="s">
        <v>1044</v>
      </c>
      <c r="V264" t="s">
        <v>1045</v>
      </c>
      <c r="W264" t="s">
        <v>43</v>
      </c>
      <c r="X264">
        <v>33316</v>
      </c>
      <c r="Z264" t="s">
        <v>45</v>
      </c>
      <c r="AA264" t="s">
        <v>1046</v>
      </c>
      <c r="AB264" t="s">
        <v>54</v>
      </c>
    </row>
    <row r="265" spans="1:28" x14ac:dyDescent="0.25">
      <c r="A265">
        <f t="shared" si="4"/>
        <v>5000</v>
      </c>
      <c r="B265" t="s">
        <v>36</v>
      </c>
      <c r="C265">
        <v>2024</v>
      </c>
      <c r="D265" t="s">
        <v>50</v>
      </c>
      <c r="E265" t="s">
        <v>977</v>
      </c>
      <c r="S265" t="s">
        <v>1047</v>
      </c>
      <c r="T265" t="s">
        <v>1048</v>
      </c>
      <c r="V265" t="s">
        <v>1049</v>
      </c>
      <c r="W265" t="s">
        <v>43</v>
      </c>
      <c r="X265">
        <v>34275</v>
      </c>
      <c r="Z265" t="s">
        <v>45</v>
      </c>
      <c r="AA265" t="s">
        <v>1050</v>
      </c>
      <c r="AB265" t="s">
        <v>54</v>
      </c>
    </row>
    <row r="266" spans="1:28" x14ac:dyDescent="0.25">
      <c r="A266">
        <f t="shared" si="4"/>
        <v>0</v>
      </c>
      <c r="B266" t="s">
        <v>36</v>
      </c>
      <c r="C266">
        <v>2024</v>
      </c>
      <c r="D266" t="s">
        <v>50</v>
      </c>
      <c r="E266" t="s">
        <v>977</v>
      </c>
      <c r="S266" t="s">
        <v>1051</v>
      </c>
      <c r="T266" t="s">
        <v>1052</v>
      </c>
      <c r="U266" t="s">
        <v>1053</v>
      </c>
      <c r="V266" t="s">
        <v>1054</v>
      </c>
      <c r="W266" t="s">
        <v>1055</v>
      </c>
      <c r="X266">
        <v>20004</v>
      </c>
      <c r="Z266" t="s">
        <v>45</v>
      </c>
      <c r="AA266" t="s">
        <v>1056</v>
      </c>
      <c r="AB266" s="2">
        <v>0</v>
      </c>
    </row>
    <row r="267" spans="1:28" x14ac:dyDescent="0.25">
      <c r="A267">
        <f t="shared" si="4"/>
        <v>5000</v>
      </c>
      <c r="B267" t="s">
        <v>36</v>
      </c>
      <c r="C267">
        <v>2024</v>
      </c>
      <c r="D267" t="s">
        <v>50</v>
      </c>
      <c r="E267" t="s">
        <v>977</v>
      </c>
      <c r="S267" t="s">
        <v>1057</v>
      </c>
      <c r="T267" t="s">
        <v>1058</v>
      </c>
      <c r="V267" t="s">
        <v>905</v>
      </c>
      <c r="W267" t="s">
        <v>906</v>
      </c>
      <c r="X267">
        <v>60601</v>
      </c>
      <c r="Z267" t="s">
        <v>45</v>
      </c>
      <c r="AA267" t="s">
        <v>1059</v>
      </c>
      <c r="AB267" t="s">
        <v>54</v>
      </c>
    </row>
    <row r="268" spans="1:28" x14ac:dyDescent="0.25">
      <c r="A268">
        <f t="shared" si="4"/>
        <v>5000</v>
      </c>
      <c r="B268" t="s">
        <v>36</v>
      </c>
      <c r="C268">
        <v>2024</v>
      </c>
      <c r="D268" t="s">
        <v>50</v>
      </c>
      <c r="E268" t="s">
        <v>977</v>
      </c>
      <c r="S268" t="s">
        <v>1060</v>
      </c>
      <c r="T268" t="s">
        <v>1061</v>
      </c>
      <c r="U268" t="s">
        <v>1044</v>
      </c>
      <c r="V268" t="s">
        <v>160</v>
      </c>
      <c r="W268" t="s">
        <v>43</v>
      </c>
      <c r="X268">
        <v>33133</v>
      </c>
      <c r="Z268" t="s">
        <v>45</v>
      </c>
      <c r="AA268" t="s">
        <v>1062</v>
      </c>
      <c r="AB268" t="s">
        <v>54</v>
      </c>
    </row>
    <row r="269" spans="1:28" x14ac:dyDescent="0.25">
      <c r="A269">
        <f t="shared" si="4"/>
        <v>5000</v>
      </c>
      <c r="B269" t="s">
        <v>36</v>
      </c>
      <c r="C269">
        <v>2024</v>
      </c>
      <c r="D269" t="s">
        <v>50</v>
      </c>
      <c r="E269" t="s">
        <v>977</v>
      </c>
      <c r="S269" t="s">
        <v>1063</v>
      </c>
      <c r="T269" t="s">
        <v>1064</v>
      </c>
      <c r="V269" t="s">
        <v>68</v>
      </c>
      <c r="W269" t="s">
        <v>43</v>
      </c>
      <c r="X269">
        <v>33626</v>
      </c>
      <c r="Z269" t="s">
        <v>45</v>
      </c>
      <c r="AA269" t="s">
        <v>1065</v>
      </c>
      <c r="AB269" t="s">
        <v>54</v>
      </c>
    </row>
    <row r="270" spans="1:28" x14ac:dyDescent="0.25">
      <c r="A270">
        <f t="shared" si="4"/>
        <v>25000</v>
      </c>
      <c r="B270" t="s">
        <v>36</v>
      </c>
      <c r="C270">
        <v>2024</v>
      </c>
      <c r="D270" t="s">
        <v>50</v>
      </c>
      <c r="E270" t="s">
        <v>977</v>
      </c>
      <c r="S270" t="s">
        <v>1066</v>
      </c>
      <c r="T270" t="s">
        <v>1067</v>
      </c>
      <c r="U270" t="s">
        <v>1068</v>
      </c>
      <c r="V270" t="s">
        <v>1054</v>
      </c>
      <c r="W270" t="s">
        <v>1069</v>
      </c>
      <c r="X270">
        <v>20001</v>
      </c>
      <c r="Z270" t="s">
        <v>45</v>
      </c>
      <c r="AA270" t="s">
        <v>1070</v>
      </c>
      <c r="AB270" t="s">
        <v>121</v>
      </c>
    </row>
    <row r="271" spans="1:28" x14ac:dyDescent="0.25">
      <c r="A271">
        <f t="shared" si="4"/>
        <v>0</v>
      </c>
      <c r="B271" t="s">
        <v>36</v>
      </c>
      <c r="C271">
        <v>2024</v>
      </c>
      <c r="D271" t="s">
        <v>50</v>
      </c>
      <c r="E271" t="s">
        <v>977</v>
      </c>
      <c r="S271" t="s">
        <v>1071</v>
      </c>
      <c r="T271" t="s">
        <v>1072</v>
      </c>
      <c r="U271" t="s">
        <v>924</v>
      </c>
      <c r="V271" t="s">
        <v>100</v>
      </c>
      <c r="W271" t="s">
        <v>43</v>
      </c>
      <c r="X271">
        <v>32216</v>
      </c>
      <c r="Z271" t="s">
        <v>45</v>
      </c>
      <c r="AA271" t="s">
        <v>1073</v>
      </c>
      <c r="AB271" s="2">
        <v>0</v>
      </c>
    </row>
    <row r="272" spans="1:28" x14ac:dyDescent="0.25">
      <c r="A272">
        <f t="shared" si="4"/>
        <v>15000</v>
      </c>
      <c r="B272" t="s">
        <v>36</v>
      </c>
      <c r="C272">
        <v>2024</v>
      </c>
      <c r="D272" t="s">
        <v>50</v>
      </c>
      <c r="E272" t="s">
        <v>977</v>
      </c>
      <c r="S272" t="s">
        <v>1074</v>
      </c>
      <c r="T272" t="s">
        <v>1075</v>
      </c>
      <c r="V272" t="s">
        <v>1054</v>
      </c>
      <c r="W272" t="s">
        <v>1055</v>
      </c>
      <c r="X272">
        <v>20003</v>
      </c>
      <c r="Z272" t="s">
        <v>45</v>
      </c>
      <c r="AA272" t="s">
        <v>1076</v>
      </c>
      <c r="AB272" t="s">
        <v>70</v>
      </c>
    </row>
    <row r="273" spans="1:28" x14ac:dyDescent="0.25">
      <c r="A273">
        <f t="shared" si="4"/>
        <v>15000</v>
      </c>
      <c r="B273" t="s">
        <v>36</v>
      </c>
      <c r="C273">
        <v>2024</v>
      </c>
      <c r="D273" t="s">
        <v>50</v>
      </c>
      <c r="E273" t="s">
        <v>977</v>
      </c>
      <c r="S273" t="s">
        <v>1077</v>
      </c>
      <c r="T273" t="s">
        <v>1078</v>
      </c>
      <c r="U273" t="s">
        <v>1079</v>
      </c>
      <c r="V273" t="s">
        <v>1054</v>
      </c>
      <c r="W273" t="s">
        <v>1069</v>
      </c>
      <c r="X273" t="s">
        <v>1080</v>
      </c>
      <c r="Z273" t="s">
        <v>45</v>
      </c>
      <c r="AA273" t="s">
        <v>1081</v>
      </c>
      <c r="AB273" t="s">
        <v>70</v>
      </c>
    </row>
    <row r="274" spans="1:28" x14ac:dyDescent="0.25">
      <c r="A274">
        <f t="shared" si="4"/>
        <v>15000</v>
      </c>
      <c r="B274" t="s">
        <v>36</v>
      </c>
      <c r="C274">
        <v>2024</v>
      </c>
      <c r="D274" t="s">
        <v>50</v>
      </c>
      <c r="E274" t="s">
        <v>977</v>
      </c>
      <c r="S274" t="s">
        <v>1082</v>
      </c>
      <c r="T274" t="s">
        <v>1083</v>
      </c>
      <c r="U274" t="s">
        <v>1084</v>
      </c>
      <c r="V274" t="s">
        <v>68</v>
      </c>
      <c r="W274" t="s">
        <v>43</v>
      </c>
      <c r="X274">
        <v>33602</v>
      </c>
      <c r="Z274" t="s">
        <v>45</v>
      </c>
      <c r="AA274" t="s">
        <v>1085</v>
      </c>
      <c r="AB274" t="s">
        <v>70</v>
      </c>
    </row>
    <row r="275" spans="1:28" x14ac:dyDescent="0.25">
      <c r="A275">
        <f t="shared" si="4"/>
        <v>5000</v>
      </c>
      <c r="B275" t="s">
        <v>36</v>
      </c>
      <c r="C275">
        <v>2024</v>
      </c>
      <c r="D275" t="s">
        <v>50</v>
      </c>
      <c r="E275" t="s">
        <v>977</v>
      </c>
      <c r="S275" t="s">
        <v>1086</v>
      </c>
      <c r="T275" t="s">
        <v>1087</v>
      </c>
      <c r="V275" t="s">
        <v>1088</v>
      </c>
      <c r="W275" t="s">
        <v>43</v>
      </c>
      <c r="X275">
        <v>33069</v>
      </c>
      <c r="Z275" t="s">
        <v>45</v>
      </c>
      <c r="AA275" t="s">
        <v>1089</v>
      </c>
      <c r="AB275" t="s">
        <v>54</v>
      </c>
    </row>
    <row r="276" spans="1:28" x14ac:dyDescent="0.25">
      <c r="A276">
        <f t="shared" si="4"/>
        <v>5000</v>
      </c>
      <c r="B276" t="s">
        <v>36</v>
      </c>
      <c r="C276">
        <v>2024</v>
      </c>
      <c r="D276" t="s">
        <v>50</v>
      </c>
      <c r="E276" t="s">
        <v>977</v>
      </c>
      <c r="S276" t="s">
        <v>1090</v>
      </c>
      <c r="T276" t="s">
        <v>1091</v>
      </c>
      <c r="U276" t="s">
        <v>136</v>
      </c>
      <c r="V276" t="s">
        <v>1092</v>
      </c>
      <c r="W276" t="s">
        <v>906</v>
      </c>
      <c r="X276" t="s">
        <v>1093</v>
      </c>
      <c r="Z276" t="s">
        <v>45</v>
      </c>
      <c r="AA276" t="s">
        <v>1094</v>
      </c>
      <c r="AB276" t="s">
        <v>54</v>
      </c>
    </row>
    <row r="277" spans="1:28" x14ac:dyDescent="0.25">
      <c r="A277">
        <f t="shared" si="4"/>
        <v>5000</v>
      </c>
      <c r="B277" t="s">
        <v>36</v>
      </c>
      <c r="C277">
        <v>2024</v>
      </c>
      <c r="D277" t="s">
        <v>50</v>
      </c>
      <c r="E277" t="s">
        <v>977</v>
      </c>
      <c r="S277" t="s">
        <v>1095</v>
      </c>
      <c r="T277" t="s">
        <v>1096</v>
      </c>
      <c r="V277" t="s">
        <v>1097</v>
      </c>
      <c r="W277" t="s">
        <v>1098</v>
      </c>
      <c r="X277">
        <v>80524</v>
      </c>
      <c r="Z277" t="s">
        <v>45</v>
      </c>
      <c r="AA277" t="s">
        <v>1099</v>
      </c>
      <c r="AB277" t="s">
        <v>54</v>
      </c>
    </row>
    <row r="278" spans="1:28" x14ac:dyDescent="0.25">
      <c r="A278">
        <f t="shared" si="4"/>
        <v>25000</v>
      </c>
      <c r="B278" t="s">
        <v>36</v>
      </c>
      <c r="C278">
        <v>2024</v>
      </c>
      <c r="D278" t="s">
        <v>50</v>
      </c>
      <c r="E278" t="s">
        <v>977</v>
      </c>
      <c r="S278" t="s">
        <v>1100</v>
      </c>
      <c r="T278" t="s">
        <v>1101</v>
      </c>
      <c r="V278" t="s">
        <v>160</v>
      </c>
      <c r="W278" t="s">
        <v>43</v>
      </c>
      <c r="X278" t="s">
        <v>1102</v>
      </c>
      <c r="Z278" t="s">
        <v>45</v>
      </c>
      <c r="AA278" t="s">
        <v>1103</v>
      </c>
      <c r="AB278" t="s">
        <v>121</v>
      </c>
    </row>
    <row r="279" spans="1:28" x14ac:dyDescent="0.25">
      <c r="A279">
        <f t="shared" si="4"/>
        <v>5000</v>
      </c>
      <c r="B279" t="s">
        <v>36</v>
      </c>
      <c r="C279">
        <v>2024</v>
      </c>
      <c r="D279" t="s">
        <v>50</v>
      </c>
      <c r="E279" t="s">
        <v>977</v>
      </c>
      <c r="S279" t="s">
        <v>1104</v>
      </c>
      <c r="T279" t="s">
        <v>1105</v>
      </c>
      <c r="V279" t="s">
        <v>1106</v>
      </c>
      <c r="W279" t="s">
        <v>798</v>
      </c>
      <c r="X279">
        <v>13206</v>
      </c>
      <c r="Z279" t="s">
        <v>45</v>
      </c>
      <c r="AA279" t="s">
        <v>1107</v>
      </c>
      <c r="AB279" t="s">
        <v>54</v>
      </c>
    </row>
    <row r="280" spans="1:28" x14ac:dyDescent="0.25">
      <c r="A280">
        <f t="shared" si="4"/>
        <v>15000</v>
      </c>
      <c r="B280" t="s">
        <v>36</v>
      </c>
      <c r="C280">
        <v>2024</v>
      </c>
      <c r="D280" t="s">
        <v>50</v>
      </c>
      <c r="E280" t="s">
        <v>977</v>
      </c>
      <c r="S280" t="s">
        <v>1108</v>
      </c>
      <c r="T280" t="s">
        <v>1109</v>
      </c>
      <c r="U280" t="s">
        <v>1110</v>
      </c>
      <c r="V280" t="s">
        <v>1111</v>
      </c>
      <c r="W280" t="s">
        <v>1112</v>
      </c>
      <c r="X280">
        <v>19803</v>
      </c>
      <c r="Z280" t="s">
        <v>45</v>
      </c>
      <c r="AA280" t="s">
        <v>1113</v>
      </c>
      <c r="AB280" t="s">
        <v>70</v>
      </c>
    </row>
    <row r="281" spans="1:28" x14ac:dyDescent="0.25">
      <c r="A281">
        <f t="shared" si="4"/>
        <v>15000</v>
      </c>
      <c r="B281" t="s">
        <v>36</v>
      </c>
      <c r="C281">
        <v>2024</v>
      </c>
      <c r="D281" t="s">
        <v>50</v>
      </c>
      <c r="E281" t="s">
        <v>977</v>
      </c>
      <c r="S281" t="s">
        <v>1114</v>
      </c>
      <c r="T281" t="s">
        <v>1115</v>
      </c>
      <c r="V281" t="s">
        <v>1116</v>
      </c>
      <c r="W281" t="s">
        <v>798</v>
      </c>
      <c r="X281">
        <v>10577</v>
      </c>
      <c r="Z281" t="s">
        <v>45</v>
      </c>
      <c r="AA281" t="s">
        <v>1117</v>
      </c>
      <c r="AB281" t="s">
        <v>70</v>
      </c>
    </row>
    <row r="282" spans="1:28" x14ac:dyDescent="0.25">
      <c r="A282">
        <f t="shared" si="4"/>
        <v>25000</v>
      </c>
      <c r="B282" t="s">
        <v>36</v>
      </c>
      <c r="C282">
        <v>2024</v>
      </c>
      <c r="D282" t="s">
        <v>50</v>
      </c>
      <c r="E282" t="s">
        <v>977</v>
      </c>
      <c r="S282" t="s">
        <v>1118</v>
      </c>
      <c r="T282" t="s">
        <v>1119</v>
      </c>
      <c r="V282" t="s">
        <v>1120</v>
      </c>
      <c r="W282" t="s">
        <v>1121</v>
      </c>
      <c r="X282" s="3" t="s">
        <v>1122</v>
      </c>
      <c r="Z282" t="s">
        <v>45</v>
      </c>
      <c r="AA282" t="s">
        <v>1123</v>
      </c>
      <c r="AB282" t="s">
        <v>121</v>
      </c>
    </row>
    <row r="283" spans="1:28" x14ac:dyDescent="0.25">
      <c r="A283">
        <f t="shared" si="4"/>
        <v>5000</v>
      </c>
      <c r="B283" t="s">
        <v>36</v>
      </c>
      <c r="C283">
        <v>2024</v>
      </c>
      <c r="D283" t="s">
        <v>50</v>
      </c>
      <c r="E283" t="s">
        <v>977</v>
      </c>
      <c r="S283" t="s">
        <v>1124</v>
      </c>
      <c r="T283" t="s">
        <v>1125</v>
      </c>
      <c r="U283" t="s">
        <v>1126</v>
      </c>
      <c r="V283" t="s">
        <v>1127</v>
      </c>
      <c r="W283" t="s">
        <v>906</v>
      </c>
      <c r="X283">
        <v>60062</v>
      </c>
      <c r="Z283" t="s">
        <v>45</v>
      </c>
      <c r="AA283" t="s">
        <v>1128</v>
      </c>
      <c r="AB283" t="s">
        <v>54</v>
      </c>
    </row>
    <row r="284" spans="1:28" x14ac:dyDescent="0.25">
      <c r="A284">
        <f t="shared" si="4"/>
        <v>0</v>
      </c>
      <c r="B284" t="s">
        <v>36</v>
      </c>
      <c r="C284">
        <v>2024</v>
      </c>
      <c r="D284" t="s">
        <v>50</v>
      </c>
      <c r="E284" t="s">
        <v>977</v>
      </c>
      <c r="S284" t="s">
        <v>1129</v>
      </c>
      <c r="T284" t="s">
        <v>1130</v>
      </c>
      <c r="U284" t="s">
        <v>339</v>
      </c>
      <c r="V284" t="s">
        <v>1039</v>
      </c>
      <c r="W284" t="s">
        <v>43</v>
      </c>
      <c r="X284">
        <v>33323</v>
      </c>
      <c r="Z284" t="s">
        <v>45</v>
      </c>
      <c r="AA284" t="s">
        <v>1131</v>
      </c>
      <c r="AB284" s="2">
        <v>0</v>
      </c>
    </row>
    <row r="285" spans="1:28" x14ac:dyDescent="0.25">
      <c r="A285">
        <f t="shared" si="4"/>
        <v>15000</v>
      </c>
      <c r="B285" t="s">
        <v>36</v>
      </c>
      <c r="C285">
        <v>2024</v>
      </c>
      <c r="D285" t="s">
        <v>50</v>
      </c>
      <c r="E285" t="s">
        <v>977</v>
      </c>
      <c r="S285" t="s">
        <v>1132</v>
      </c>
      <c r="T285" t="s">
        <v>1133</v>
      </c>
      <c r="U285" t="s">
        <v>1134</v>
      </c>
      <c r="V285" t="s">
        <v>100</v>
      </c>
      <c r="W285" t="s">
        <v>43</v>
      </c>
      <c r="X285">
        <v>32259</v>
      </c>
      <c r="Z285" t="s">
        <v>45</v>
      </c>
      <c r="AA285" t="s">
        <v>1135</v>
      </c>
      <c r="AB285" t="s">
        <v>70</v>
      </c>
    </row>
    <row r="286" spans="1:28" x14ac:dyDescent="0.25">
      <c r="A286">
        <f t="shared" si="4"/>
        <v>0</v>
      </c>
      <c r="B286" t="s">
        <v>36</v>
      </c>
      <c r="C286">
        <v>2024</v>
      </c>
      <c r="D286" t="s">
        <v>50</v>
      </c>
      <c r="E286" t="s">
        <v>977</v>
      </c>
      <c r="S286" t="s">
        <v>1136</v>
      </c>
      <c r="T286" t="s">
        <v>1137</v>
      </c>
      <c r="U286" t="s">
        <v>1138</v>
      </c>
      <c r="V286" t="s">
        <v>1139</v>
      </c>
      <c r="W286" t="s">
        <v>257</v>
      </c>
      <c r="X286">
        <v>94965</v>
      </c>
      <c r="Z286" t="s">
        <v>45</v>
      </c>
      <c r="AA286" t="s">
        <v>1140</v>
      </c>
      <c r="AB286" s="2">
        <v>0</v>
      </c>
    </row>
    <row r="287" spans="1:28" x14ac:dyDescent="0.25">
      <c r="A287">
        <f t="shared" si="4"/>
        <v>0</v>
      </c>
      <c r="B287" t="s">
        <v>36</v>
      </c>
      <c r="C287">
        <v>2024</v>
      </c>
      <c r="D287" t="s">
        <v>50</v>
      </c>
      <c r="E287" t="s">
        <v>977</v>
      </c>
      <c r="S287" t="s">
        <v>337</v>
      </c>
      <c r="T287" t="s">
        <v>338</v>
      </c>
      <c r="U287" t="s">
        <v>339</v>
      </c>
      <c r="V287" t="s">
        <v>340</v>
      </c>
      <c r="W287" t="s">
        <v>43</v>
      </c>
      <c r="X287" t="s">
        <v>341</v>
      </c>
      <c r="Z287" t="s">
        <v>45</v>
      </c>
      <c r="AA287" t="s">
        <v>342</v>
      </c>
      <c r="AB287" s="2">
        <v>0</v>
      </c>
    </row>
    <row r="288" spans="1:28" x14ac:dyDescent="0.25">
      <c r="A288">
        <f t="shared" si="4"/>
        <v>5000</v>
      </c>
      <c r="B288" t="s">
        <v>36</v>
      </c>
      <c r="C288">
        <v>2024</v>
      </c>
      <c r="D288" t="s">
        <v>50</v>
      </c>
      <c r="E288" t="s">
        <v>977</v>
      </c>
      <c r="S288" t="s">
        <v>1141</v>
      </c>
      <c r="T288" t="s">
        <v>1142</v>
      </c>
      <c r="V288" t="s">
        <v>1143</v>
      </c>
      <c r="W288" t="s">
        <v>43</v>
      </c>
      <c r="X288">
        <v>33172</v>
      </c>
      <c r="Z288" t="s">
        <v>45</v>
      </c>
      <c r="AA288" t="s">
        <v>1144</v>
      </c>
      <c r="AB288" t="s">
        <v>54</v>
      </c>
    </row>
    <row r="289" spans="1:28" x14ac:dyDescent="0.25">
      <c r="A289">
        <f t="shared" si="4"/>
        <v>5000</v>
      </c>
      <c r="B289" t="s">
        <v>36</v>
      </c>
      <c r="C289">
        <v>2024</v>
      </c>
      <c r="D289" t="s">
        <v>50</v>
      </c>
      <c r="E289" t="s">
        <v>977</v>
      </c>
      <c r="S289" t="s">
        <v>1145</v>
      </c>
      <c r="T289" t="s">
        <v>1146</v>
      </c>
      <c r="V289" t="s">
        <v>1147</v>
      </c>
      <c r="W289" t="s">
        <v>43</v>
      </c>
      <c r="X289" t="s">
        <v>1148</v>
      </c>
      <c r="Z289" t="s">
        <v>45</v>
      </c>
      <c r="AA289" t="s">
        <v>1149</v>
      </c>
      <c r="AB289" t="s">
        <v>54</v>
      </c>
    </row>
    <row r="290" spans="1:28" x14ac:dyDescent="0.25">
      <c r="A290">
        <f t="shared" si="4"/>
        <v>5000</v>
      </c>
      <c r="B290" t="s">
        <v>36</v>
      </c>
      <c r="C290">
        <v>2024</v>
      </c>
      <c r="D290" t="s">
        <v>50</v>
      </c>
      <c r="E290" t="s">
        <v>977</v>
      </c>
      <c r="S290" t="s">
        <v>1150</v>
      </c>
      <c r="T290" t="s">
        <v>1151</v>
      </c>
      <c r="U290" t="s">
        <v>1152</v>
      </c>
      <c r="V290" t="s">
        <v>160</v>
      </c>
      <c r="W290" t="s">
        <v>43</v>
      </c>
      <c r="X290">
        <v>33132</v>
      </c>
      <c r="Z290" t="s">
        <v>45</v>
      </c>
      <c r="AA290" t="s">
        <v>1153</v>
      </c>
      <c r="AB290" t="s">
        <v>54</v>
      </c>
    </row>
    <row r="291" spans="1:28" x14ac:dyDescent="0.25">
      <c r="A291">
        <f t="shared" si="4"/>
        <v>5000</v>
      </c>
      <c r="B291" t="s">
        <v>36</v>
      </c>
      <c r="C291">
        <v>2024</v>
      </c>
      <c r="D291" t="s">
        <v>50</v>
      </c>
      <c r="E291" t="s">
        <v>977</v>
      </c>
      <c r="S291" t="s">
        <v>1154</v>
      </c>
      <c r="T291" t="s">
        <v>1155</v>
      </c>
      <c r="V291" t="s">
        <v>1156</v>
      </c>
      <c r="W291" t="s">
        <v>962</v>
      </c>
      <c r="X291" s="3" t="s">
        <v>1157</v>
      </c>
      <c r="Z291" t="s">
        <v>45</v>
      </c>
      <c r="AA291" t="s">
        <v>1158</v>
      </c>
      <c r="AB291" t="s">
        <v>54</v>
      </c>
    </row>
    <row r="292" spans="1:28" x14ac:dyDescent="0.25">
      <c r="A292">
        <f t="shared" si="4"/>
        <v>15000</v>
      </c>
      <c r="B292" t="s">
        <v>36</v>
      </c>
      <c r="C292">
        <v>2024</v>
      </c>
      <c r="D292" t="s">
        <v>50</v>
      </c>
      <c r="E292" t="s">
        <v>977</v>
      </c>
      <c r="S292" t="s">
        <v>1159</v>
      </c>
      <c r="T292" t="s">
        <v>1160</v>
      </c>
      <c r="U292" t="s">
        <v>262</v>
      </c>
      <c r="V292" t="s">
        <v>160</v>
      </c>
      <c r="W292" t="s">
        <v>43</v>
      </c>
      <c r="X292">
        <v>33173</v>
      </c>
      <c r="Z292" t="s">
        <v>45</v>
      </c>
      <c r="AA292" t="s">
        <v>1161</v>
      </c>
      <c r="AB292" t="s">
        <v>70</v>
      </c>
    </row>
    <row r="293" spans="1:28" x14ac:dyDescent="0.25">
      <c r="A293">
        <f t="shared" si="4"/>
        <v>5000</v>
      </c>
      <c r="B293" t="s">
        <v>36</v>
      </c>
      <c r="C293">
        <v>2024</v>
      </c>
      <c r="D293" t="s">
        <v>50</v>
      </c>
      <c r="E293" t="s">
        <v>977</v>
      </c>
      <c r="S293" t="s">
        <v>1162</v>
      </c>
      <c r="T293" t="s">
        <v>1163</v>
      </c>
      <c r="U293" t="s">
        <v>1164</v>
      </c>
      <c r="V293" t="s">
        <v>160</v>
      </c>
      <c r="W293" t="s">
        <v>43</v>
      </c>
      <c r="X293">
        <v>33132</v>
      </c>
      <c r="Z293" t="s">
        <v>45</v>
      </c>
      <c r="AA293" t="s">
        <v>1165</v>
      </c>
      <c r="AB293" t="s">
        <v>54</v>
      </c>
    </row>
    <row r="294" spans="1:28" x14ac:dyDescent="0.25">
      <c r="A294">
        <f t="shared" si="4"/>
        <v>15000</v>
      </c>
      <c r="B294" t="s">
        <v>36</v>
      </c>
      <c r="C294">
        <v>2024</v>
      </c>
      <c r="D294" t="s">
        <v>50</v>
      </c>
      <c r="E294" t="s">
        <v>977</v>
      </c>
      <c r="S294" t="s">
        <v>1166</v>
      </c>
      <c r="T294" t="s">
        <v>1167</v>
      </c>
      <c r="U294" t="s">
        <v>273</v>
      </c>
      <c r="V294" t="s">
        <v>68</v>
      </c>
      <c r="W294" t="s">
        <v>43</v>
      </c>
      <c r="X294">
        <v>33613</v>
      </c>
      <c r="Z294" t="s">
        <v>45</v>
      </c>
      <c r="AA294" t="s">
        <v>1168</v>
      </c>
      <c r="AB294" t="s">
        <v>70</v>
      </c>
    </row>
    <row r="295" spans="1:28" x14ac:dyDescent="0.25">
      <c r="A295">
        <f t="shared" si="4"/>
        <v>5000</v>
      </c>
      <c r="B295" t="s">
        <v>36</v>
      </c>
      <c r="C295">
        <v>2024</v>
      </c>
      <c r="D295" t="s">
        <v>50</v>
      </c>
      <c r="E295" t="s">
        <v>977</v>
      </c>
      <c r="S295" t="s">
        <v>1169</v>
      </c>
      <c r="T295" t="s">
        <v>1170</v>
      </c>
      <c r="U295" t="s">
        <v>1044</v>
      </c>
      <c r="V295" t="s">
        <v>937</v>
      </c>
      <c r="W295" t="s">
        <v>43</v>
      </c>
      <c r="X295" t="s">
        <v>1171</v>
      </c>
      <c r="Z295" t="s">
        <v>45</v>
      </c>
      <c r="AA295" t="s">
        <v>1172</v>
      </c>
      <c r="AB295" t="s">
        <v>54</v>
      </c>
    </row>
    <row r="296" spans="1:28" x14ac:dyDescent="0.25">
      <c r="A296">
        <f t="shared" si="4"/>
        <v>15000</v>
      </c>
      <c r="B296" t="s">
        <v>36</v>
      </c>
      <c r="C296">
        <v>2024</v>
      </c>
      <c r="D296" t="s">
        <v>50</v>
      </c>
      <c r="E296" t="s">
        <v>977</v>
      </c>
      <c r="S296" t="s">
        <v>1173</v>
      </c>
      <c r="T296" t="s">
        <v>1174</v>
      </c>
      <c r="V296" t="s">
        <v>58</v>
      </c>
      <c r="W296" t="s">
        <v>43</v>
      </c>
      <c r="X296">
        <v>32304</v>
      </c>
      <c r="Z296" t="s">
        <v>45</v>
      </c>
      <c r="AA296" t="s">
        <v>1175</v>
      </c>
      <c r="AB296" t="s">
        <v>70</v>
      </c>
    </row>
    <row r="297" spans="1:28" x14ac:dyDescent="0.25">
      <c r="A297">
        <f t="shared" si="4"/>
        <v>15000</v>
      </c>
      <c r="B297" t="s">
        <v>36</v>
      </c>
      <c r="C297">
        <v>2024</v>
      </c>
      <c r="D297" t="s">
        <v>50</v>
      </c>
      <c r="E297" t="s">
        <v>977</v>
      </c>
      <c r="S297" t="s">
        <v>1176</v>
      </c>
      <c r="T297" t="s">
        <v>1177</v>
      </c>
      <c r="V297" t="s">
        <v>160</v>
      </c>
      <c r="W297" t="s">
        <v>43</v>
      </c>
      <c r="X297">
        <v>33127</v>
      </c>
      <c r="Z297" t="s">
        <v>45</v>
      </c>
      <c r="AA297" t="s">
        <v>1178</v>
      </c>
      <c r="AB297" t="s">
        <v>70</v>
      </c>
    </row>
    <row r="298" spans="1:28" x14ac:dyDescent="0.25">
      <c r="A298">
        <f t="shared" si="4"/>
        <v>15000</v>
      </c>
      <c r="B298" t="s">
        <v>36</v>
      </c>
      <c r="C298">
        <v>2024</v>
      </c>
      <c r="D298" t="s">
        <v>50</v>
      </c>
      <c r="E298" t="s">
        <v>977</v>
      </c>
      <c r="S298" t="s">
        <v>1179</v>
      </c>
      <c r="T298" t="s">
        <v>1180</v>
      </c>
      <c r="U298" t="s">
        <v>339</v>
      </c>
      <c r="V298" t="s">
        <v>68</v>
      </c>
      <c r="W298" t="s">
        <v>43</v>
      </c>
      <c r="X298">
        <v>33607</v>
      </c>
      <c r="Z298" t="s">
        <v>45</v>
      </c>
      <c r="AA298" t="s">
        <v>1181</v>
      </c>
      <c r="AB298" t="s">
        <v>70</v>
      </c>
    </row>
    <row r="299" spans="1:28" x14ac:dyDescent="0.25">
      <c r="A299">
        <f t="shared" si="4"/>
        <v>15000</v>
      </c>
      <c r="B299" t="s">
        <v>36</v>
      </c>
      <c r="C299">
        <v>2024</v>
      </c>
      <c r="D299" t="s">
        <v>50</v>
      </c>
      <c r="E299" t="s">
        <v>977</v>
      </c>
      <c r="S299" t="s">
        <v>1182</v>
      </c>
      <c r="T299" t="s">
        <v>1183</v>
      </c>
      <c r="V299" t="s">
        <v>775</v>
      </c>
      <c r="W299" t="s">
        <v>43</v>
      </c>
      <c r="X299" t="s">
        <v>1184</v>
      </c>
      <c r="Z299" t="s">
        <v>45</v>
      </c>
      <c r="AA299" t="s">
        <v>1185</v>
      </c>
      <c r="AB299" t="s">
        <v>70</v>
      </c>
    </row>
    <row r="300" spans="1:28" x14ac:dyDescent="0.25">
      <c r="A300">
        <f t="shared" si="4"/>
        <v>15000</v>
      </c>
      <c r="B300" t="s">
        <v>36</v>
      </c>
      <c r="C300">
        <v>2024</v>
      </c>
      <c r="D300" t="s">
        <v>50</v>
      </c>
      <c r="E300" t="s">
        <v>977</v>
      </c>
      <c r="S300" t="s">
        <v>1186</v>
      </c>
      <c r="T300" t="s">
        <v>1187</v>
      </c>
      <c r="U300" t="s">
        <v>1188</v>
      </c>
      <c r="V300" t="s">
        <v>1189</v>
      </c>
      <c r="W300" t="s">
        <v>257</v>
      </c>
      <c r="Z300" t="s">
        <v>45</v>
      </c>
      <c r="AA300" t="s">
        <v>1190</v>
      </c>
      <c r="AB300" t="s">
        <v>70</v>
      </c>
    </row>
    <row r="301" spans="1:28" x14ac:dyDescent="0.25">
      <c r="A301">
        <f t="shared" si="4"/>
        <v>5000</v>
      </c>
      <c r="B301" t="s">
        <v>36</v>
      </c>
      <c r="C301">
        <v>2024</v>
      </c>
      <c r="D301" t="s">
        <v>50</v>
      </c>
      <c r="E301" t="s">
        <v>977</v>
      </c>
      <c r="S301" t="s">
        <v>1191</v>
      </c>
      <c r="T301" t="s">
        <v>1192</v>
      </c>
      <c r="U301" t="s">
        <v>1193</v>
      </c>
      <c r="V301" t="s">
        <v>1194</v>
      </c>
      <c r="W301" t="s">
        <v>43</v>
      </c>
      <c r="X301">
        <v>32920</v>
      </c>
      <c r="Z301" t="s">
        <v>45</v>
      </c>
      <c r="AA301" t="s">
        <v>1195</v>
      </c>
      <c r="AB301" t="s">
        <v>54</v>
      </c>
    </row>
    <row r="302" spans="1:28" x14ac:dyDescent="0.25">
      <c r="A302">
        <f t="shared" si="4"/>
        <v>15000</v>
      </c>
      <c r="B302" t="s">
        <v>36</v>
      </c>
      <c r="C302">
        <v>2024</v>
      </c>
      <c r="D302" t="s">
        <v>50</v>
      </c>
      <c r="E302" t="s">
        <v>977</v>
      </c>
      <c r="S302" t="s">
        <v>1196</v>
      </c>
      <c r="T302" t="s">
        <v>1197</v>
      </c>
      <c r="U302" t="s">
        <v>424</v>
      </c>
      <c r="V302" t="s">
        <v>728</v>
      </c>
      <c r="W302" t="s">
        <v>43</v>
      </c>
      <c r="X302" t="s">
        <v>1198</v>
      </c>
      <c r="Z302" t="s">
        <v>45</v>
      </c>
      <c r="AA302" t="s">
        <v>1199</v>
      </c>
      <c r="AB302" t="s">
        <v>70</v>
      </c>
    </row>
    <row r="303" spans="1:28" x14ac:dyDescent="0.25">
      <c r="A303">
        <f t="shared" si="4"/>
        <v>15000</v>
      </c>
      <c r="B303" t="s">
        <v>36</v>
      </c>
      <c r="C303">
        <v>2024</v>
      </c>
      <c r="D303" t="s">
        <v>50</v>
      </c>
      <c r="E303" t="s">
        <v>977</v>
      </c>
      <c r="S303" t="s">
        <v>1200</v>
      </c>
      <c r="T303" t="s">
        <v>1201</v>
      </c>
      <c r="U303" t="s">
        <v>1202</v>
      </c>
      <c r="V303" t="s">
        <v>160</v>
      </c>
      <c r="W303" t="s">
        <v>43</v>
      </c>
      <c r="X303">
        <v>33131</v>
      </c>
      <c r="Z303" t="s">
        <v>45</v>
      </c>
      <c r="AA303" t="s">
        <v>1203</v>
      </c>
      <c r="AB303" t="s">
        <v>70</v>
      </c>
    </row>
    <row r="304" spans="1:28" x14ac:dyDescent="0.25">
      <c r="A304">
        <f t="shared" si="4"/>
        <v>5000</v>
      </c>
      <c r="B304" t="s">
        <v>36</v>
      </c>
      <c r="C304">
        <v>2024</v>
      </c>
      <c r="D304" t="s">
        <v>50</v>
      </c>
      <c r="E304" t="s">
        <v>977</v>
      </c>
      <c r="S304" t="s">
        <v>581</v>
      </c>
      <c r="T304" t="s">
        <v>1204</v>
      </c>
      <c r="U304" t="s">
        <v>1205</v>
      </c>
      <c r="V304" t="s">
        <v>584</v>
      </c>
      <c r="W304" t="s">
        <v>43</v>
      </c>
      <c r="X304" t="s">
        <v>585</v>
      </c>
      <c r="Z304" t="s">
        <v>45</v>
      </c>
      <c r="AA304" t="s">
        <v>1206</v>
      </c>
      <c r="AB304" t="s">
        <v>54</v>
      </c>
    </row>
    <row r="305" spans="1:28" x14ac:dyDescent="0.25">
      <c r="A305">
        <f t="shared" si="4"/>
        <v>15000</v>
      </c>
      <c r="B305" t="s">
        <v>36</v>
      </c>
      <c r="C305">
        <v>2024</v>
      </c>
      <c r="D305" t="s">
        <v>50</v>
      </c>
      <c r="E305" t="s">
        <v>977</v>
      </c>
      <c r="S305" t="s">
        <v>1207</v>
      </c>
      <c r="T305" t="s">
        <v>1208</v>
      </c>
      <c r="U305" t="s">
        <v>1209</v>
      </c>
      <c r="V305" t="s">
        <v>1039</v>
      </c>
      <c r="W305" t="s">
        <v>43</v>
      </c>
      <c r="X305">
        <v>33351</v>
      </c>
      <c r="Z305" t="s">
        <v>45</v>
      </c>
      <c r="AA305" t="s">
        <v>1210</v>
      </c>
      <c r="AB305" t="s">
        <v>70</v>
      </c>
    </row>
    <row r="306" spans="1:28" x14ac:dyDescent="0.25">
      <c r="A306">
        <f t="shared" si="4"/>
        <v>15000</v>
      </c>
      <c r="B306" t="s">
        <v>36</v>
      </c>
      <c r="C306">
        <v>2024</v>
      </c>
      <c r="D306" t="s">
        <v>50</v>
      </c>
      <c r="E306" t="s">
        <v>977</v>
      </c>
      <c r="S306" t="s">
        <v>1211</v>
      </c>
      <c r="T306" t="s">
        <v>1212</v>
      </c>
      <c r="V306" t="s">
        <v>584</v>
      </c>
      <c r="W306" t="s">
        <v>43</v>
      </c>
      <c r="X306" t="s">
        <v>1213</v>
      </c>
      <c r="Z306" t="s">
        <v>45</v>
      </c>
      <c r="AA306" t="s">
        <v>1214</v>
      </c>
      <c r="AB306" t="s">
        <v>70</v>
      </c>
    </row>
    <row r="307" spans="1:28" x14ac:dyDescent="0.25">
      <c r="A307">
        <f t="shared" si="4"/>
        <v>5000</v>
      </c>
      <c r="B307" t="s">
        <v>36</v>
      </c>
      <c r="C307">
        <v>2024</v>
      </c>
      <c r="D307" t="s">
        <v>50</v>
      </c>
      <c r="E307" t="s">
        <v>977</v>
      </c>
      <c r="S307" t="s">
        <v>1215</v>
      </c>
      <c r="T307" t="s">
        <v>1216</v>
      </c>
      <c r="U307" t="s">
        <v>1217</v>
      </c>
      <c r="V307" t="s">
        <v>775</v>
      </c>
      <c r="W307" t="s">
        <v>43</v>
      </c>
      <c r="X307">
        <v>33146</v>
      </c>
      <c r="Z307" t="s">
        <v>45</v>
      </c>
      <c r="AA307" t="s">
        <v>1218</v>
      </c>
      <c r="AB307" t="s">
        <v>54</v>
      </c>
    </row>
    <row r="308" spans="1:28" x14ac:dyDescent="0.25">
      <c r="A308">
        <f t="shared" si="4"/>
        <v>25000</v>
      </c>
      <c r="B308" t="s">
        <v>36</v>
      </c>
      <c r="C308">
        <v>2024</v>
      </c>
      <c r="D308" t="s">
        <v>50</v>
      </c>
      <c r="E308" t="s">
        <v>977</v>
      </c>
      <c r="S308" t="s">
        <v>1219</v>
      </c>
      <c r="T308" t="s">
        <v>1220</v>
      </c>
      <c r="U308" t="s">
        <v>1221</v>
      </c>
      <c r="V308" t="s">
        <v>1222</v>
      </c>
      <c r="W308" t="s">
        <v>279</v>
      </c>
      <c r="X308">
        <v>22079</v>
      </c>
      <c r="Z308" t="s">
        <v>45</v>
      </c>
      <c r="AA308" t="s">
        <v>1223</v>
      </c>
      <c r="AB308" t="s">
        <v>121</v>
      </c>
    </row>
    <row r="309" spans="1:28" x14ac:dyDescent="0.25">
      <c r="A309">
        <f t="shared" si="4"/>
        <v>0</v>
      </c>
      <c r="B309" t="s">
        <v>36</v>
      </c>
      <c r="C309">
        <v>2024</v>
      </c>
      <c r="D309" t="s">
        <v>50</v>
      </c>
      <c r="E309" t="s">
        <v>977</v>
      </c>
      <c r="S309" t="s">
        <v>1224</v>
      </c>
      <c r="T309" t="s">
        <v>1225</v>
      </c>
      <c r="V309" t="s">
        <v>1226</v>
      </c>
      <c r="W309" t="s">
        <v>1227</v>
      </c>
      <c r="X309" t="s">
        <v>1228</v>
      </c>
      <c r="Z309" t="s">
        <v>45</v>
      </c>
      <c r="AA309" t="s">
        <v>1229</v>
      </c>
      <c r="AB309" s="2">
        <v>0</v>
      </c>
    </row>
    <row r="310" spans="1:28" x14ac:dyDescent="0.25">
      <c r="A310">
        <f t="shared" si="4"/>
        <v>5000</v>
      </c>
      <c r="B310" t="s">
        <v>36</v>
      </c>
      <c r="C310">
        <v>2024</v>
      </c>
      <c r="D310" t="s">
        <v>50</v>
      </c>
      <c r="E310" t="s">
        <v>977</v>
      </c>
      <c r="S310" t="s">
        <v>1230</v>
      </c>
      <c r="T310" t="s">
        <v>1231</v>
      </c>
      <c r="V310" t="s">
        <v>160</v>
      </c>
      <c r="W310" t="s">
        <v>43</v>
      </c>
      <c r="X310">
        <v>33128</v>
      </c>
      <c r="Z310" t="s">
        <v>45</v>
      </c>
      <c r="AA310" t="s">
        <v>1232</v>
      </c>
      <c r="AB310" t="s">
        <v>54</v>
      </c>
    </row>
    <row r="311" spans="1:28" x14ac:dyDescent="0.25">
      <c r="A311">
        <f t="shared" si="4"/>
        <v>25000</v>
      </c>
      <c r="B311" t="s">
        <v>36</v>
      </c>
      <c r="C311">
        <v>2024</v>
      </c>
      <c r="D311" t="s">
        <v>50</v>
      </c>
      <c r="E311" t="s">
        <v>977</v>
      </c>
      <c r="S311" t="s">
        <v>1233</v>
      </c>
      <c r="T311" t="s">
        <v>1234</v>
      </c>
      <c r="U311" t="s">
        <v>273</v>
      </c>
      <c r="V311" t="s">
        <v>100</v>
      </c>
      <c r="W311" t="s">
        <v>43</v>
      </c>
      <c r="X311">
        <v>32216</v>
      </c>
      <c r="Z311" t="s">
        <v>45</v>
      </c>
      <c r="AA311" t="s">
        <v>1235</v>
      </c>
      <c r="AB311" t="s">
        <v>121</v>
      </c>
    </row>
    <row r="312" spans="1:28" x14ac:dyDescent="0.25">
      <c r="A312">
        <f t="shared" si="4"/>
        <v>15000</v>
      </c>
      <c r="B312" t="s">
        <v>36</v>
      </c>
      <c r="C312">
        <v>2024</v>
      </c>
      <c r="D312" t="s">
        <v>50</v>
      </c>
      <c r="E312" t="s">
        <v>977</v>
      </c>
      <c r="S312" t="s">
        <v>1236</v>
      </c>
      <c r="T312" t="s">
        <v>1237</v>
      </c>
      <c r="U312" t="s">
        <v>136</v>
      </c>
      <c r="V312" t="s">
        <v>503</v>
      </c>
      <c r="W312" t="s">
        <v>279</v>
      </c>
      <c r="X312" t="s">
        <v>1238</v>
      </c>
      <c r="Z312" t="s">
        <v>45</v>
      </c>
      <c r="AA312" t="s">
        <v>1239</v>
      </c>
      <c r="AB312" t="s">
        <v>70</v>
      </c>
    </row>
    <row r="313" spans="1:28" x14ac:dyDescent="0.25">
      <c r="A313">
        <f t="shared" si="4"/>
        <v>25000</v>
      </c>
      <c r="B313" t="s">
        <v>36</v>
      </c>
      <c r="C313">
        <v>2024</v>
      </c>
      <c r="D313" t="s">
        <v>50</v>
      </c>
      <c r="E313" t="s">
        <v>977</v>
      </c>
      <c r="S313" t="s">
        <v>1240</v>
      </c>
      <c r="T313" t="s">
        <v>1241</v>
      </c>
      <c r="V313" t="s">
        <v>1242</v>
      </c>
      <c r="W313" t="s">
        <v>190</v>
      </c>
      <c r="X313">
        <v>45402</v>
      </c>
      <c r="Z313" t="s">
        <v>45</v>
      </c>
      <c r="AA313" t="s">
        <v>1243</v>
      </c>
      <c r="AB313" t="s">
        <v>121</v>
      </c>
    </row>
    <row r="314" spans="1:28" x14ac:dyDescent="0.25">
      <c r="A314">
        <f t="shared" si="4"/>
        <v>15000</v>
      </c>
      <c r="B314" t="s">
        <v>36</v>
      </c>
      <c r="C314">
        <v>2024</v>
      </c>
      <c r="D314" t="s">
        <v>50</v>
      </c>
      <c r="E314" t="s">
        <v>977</v>
      </c>
      <c r="S314" t="s">
        <v>1244</v>
      </c>
      <c r="T314" t="s">
        <v>1245</v>
      </c>
      <c r="V314" t="s">
        <v>1226</v>
      </c>
      <c r="W314" t="s">
        <v>1227</v>
      </c>
      <c r="X314" t="s">
        <v>1228</v>
      </c>
      <c r="Z314" t="s">
        <v>45</v>
      </c>
      <c r="AA314" t="s">
        <v>1229</v>
      </c>
      <c r="AB314" t="s">
        <v>70</v>
      </c>
    </row>
    <row r="315" spans="1:28" x14ac:dyDescent="0.25">
      <c r="A315">
        <f t="shared" si="4"/>
        <v>5000</v>
      </c>
      <c r="B315" t="s">
        <v>36</v>
      </c>
      <c r="C315">
        <v>2024</v>
      </c>
      <c r="D315" t="s">
        <v>50</v>
      </c>
      <c r="E315" t="s">
        <v>977</v>
      </c>
      <c r="S315" t="s">
        <v>1246</v>
      </c>
      <c r="T315" t="s">
        <v>1247</v>
      </c>
      <c r="V315" t="s">
        <v>1248</v>
      </c>
      <c r="W315" t="s">
        <v>43</v>
      </c>
      <c r="X315">
        <v>33012</v>
      </c>
      <c r="Z315" t="s">
        <v>45</v>
      </c>
      <c r="AA315" t="s">
        <v>1249</v>
      </c>
      <c r="AB315" t="s">
        <v>54</v>
      </c>
    </row>
    <row r="316" spans="1:28" x14ac:dyDescent="0.25">
      <c r="A316">
        <f t="shared" si="4"/>
        <v>5000</v>
      </c>
      <c r="B316" t="s">
        <v>36</v>
      </c>
      <c r="C316">
        <v>2024</v>
      </c>
      <c r="D316" t="s">
        <v>50</v>
      </c>
      <c r="E316" t="s">
        <v>977</v>
      </c>
      <c r="S316" t="s">
        <v>1250</v>
      </c>
      <c r="T316" t="s">
        <v>1251</v>
      </c>
      <c r="U316" t="s">
        <v>1252</v>
      </c>
      <c r="V316" t="s">
        <v>1253</v>
      </c>
      <c r="W316" t="s">
        <v>43</v>
      </c>
      <c r="X316">
        <v>33435</v>
      </c>
      <c r="Z316" t="s">
        <v>45</v>
      </c>
      <c r="AA316" t="s">
        <v>1254</v>
      </c>
      <c r="AB316" t="s">
        <v>54</v>
      </c>
    </row>
    <row r="317" spans="1:28" x14ac:dyDescent="0.25">
      <c r="A317">
        <f t="shared" si="4"/>
        <v>15000</v>
      </c>
      <c r="B317" t="s">
        <v>36</v>
      </c>
      <c r="C317">
        <v>2024</v>
      </c>
      <c r="D317" t="s">
        <v>50</v>
      </c>
      <c r="E317" t="s">
        <v>977</v>
      </c>
      <c r="S317" t="s">
        <v>1255</v>
      </c>
      <c r="T317" t="s">
        <v>1256</v>
      </c>
      <c r="V317" t="s">
        <v>728</v>
      </c>
      <c r="W317" t="s">
        <v>43</v>
      </c>
      <c r="X317">
        <v>33990</v>
      </c>
      <c r="Z317" t="s">
        <v>45</v>
      </c>
      <c r="AA317" t="s">
        <v>1257</v>
      </c>
      <c r="AB317" t="s">
        <v>70</v>
      </c>
    </row>
    <row r="318" spans="1:28" x14ac:dyDescent="0.25">
      <c r="A318">
        <f t="shared" si="4"/>
        <v>5000</v>
      </c>
      <c r="B318" t="s">
        <v>36</v>
      </c>
      <c r="C318">
        <v>2024</v>
      </c>
      <c r="D318" t="s">
        <v>50</v>
      </c>
      <c r="E318" t="s">
        <v>977</v>
      </c>
      <c r="S318" t="s">
        <v>1258</v>
      </c>
      <c r="T318" t="s">
        <v>1259</v>
      </c>
      <c r="V318" t="s">
        <v>1260</v>
      </c>
      <c r="W318" t="s">
        <v>43</v>
      </c>
      <c r="X318" t="s">
        <v>1261</v>
      </c>
      <c r="Z318" t="s">
        <v>45</v>
      </c>
      <c r="AA318" t="s">
        <v>1262</v>
      </c>
      <c r="AB318" t="s">
        <v>54</v>
      </c>
    </row>
    <row r="319" spans="1:28" x14ac:dyDescent="0.25">
      <c r="A319">
        <f t="shared" si="4"/>
        <v>5000</v>
      </c>
      <c r="B319" t="s">
        <v>36</v>
      </c>
      <c r="C319">
        <v>2024</v>
      </c>
      <c r="D319" t="s">
        <v>50</v>
      </c>
      <c r="E319" t="s">
        <v>977</v>
      </c>
      <c r="S319" t="s">
        <v>1263</v>
      </c>
      <c r="T319" t="s">
        <v>1264</v>
      </c>
      <c r="V319" t="s">
        <v>498</v>
      </c>
      <c r="W319" t="s">
        <v>43</v>
      </c>
      <c r="X319" t="s">
        <v>1265</v>
      </c>
      <c r="Z319" t="s">
        <v>45</v>
      </c>
      <c r="AA319" t="s">
        <v>1266</v>
      </c>
      <c r="AB319" t="s">
        <v>54</v>
      </c>
    </row>
    <row r="320" spans="1:28" x14ac:dyDescent="0.25">
      <c r="A320">
        <f t="shared" si="4"/>
        <v>5000</v>
      </c>
      <c r="B320" t="s">
        <v>36</v>
      </c>
      <c r="C320">
        <v>2024</v>
      </c>
      <c r="D320" t="s">
        <v>50</v>
      </c>
      <c r="E320" t="s">
        <v>977</v>
      </c>
      <c r="S320" t="s">
        <v>1267</v>
      </c>
      <c r="T320" t="s">
        <v>1268</v>
      </c>
      <c r="V320" t="s">
        <v>1269</v>
      </c>
      <c r="W320" t="s">
        <v>43</v>
      </c>
      <c r="X320">
        <v>33009</v>
      </c>
      <c r="Z320" t="s">
        <v>45</v>
      </c>
      <c r="AA320" t="s">
        <v>1270</v>
      </c>
      <c r="AB320" t="s">
        <v>54</v>
      </c>
    </row>
    <row r="321" spans="1:37" x14ac:dyDescent="0.25">
      <c r="A321">
        <f t="shared" si="4"/>
        <v>5000</v>
      </c>
      <c r="B321" t="s">
        <v>36</v>
      </c>
      <c r="C321">
        <v>2024</v>
      </c>
      <c r="D321" t="s">
        <v>50</v>
      </c>
      <c r="E321" t="s">
        <v>977</v>
      </c>
      <c r="S321" t="s">
        <v>1271</v>
      </c>
      <c r="T321" t="s">
        <v>1272</v>
      </c>
      <c r="V321" t="s">
        <v>1273</v>
      </c>
      <c r="W321" t="s">
        <v>43</v>
      </c>
      <c r="X321">
        <v>33770</v>
      </c>
      <c r="Z321" t="s">
        <v>45</v>
      </c>
      <c r="AA321" t="s">
        <v>1274</v>
      </c>
      <c r="AB321" t="s">
        <v>54</v>
      </c>
    </row>
    <row r="322" spans="1:37" x14ac:dyDescent="0.25">
      <c r="A322">
        <f t="shared" ref="A322:A385" si="5">IF(AB322="$1.00-$9,999.00",5000,IF(AB322="$10,000.00-$19,999.00",15000,IF(AB322="$20,000.00-$29,999.00",25000,IF(AB322="$30,000.00-$39,999.00",35000,IF(AB322="$40,000.00-$49,999.00",45000,0)))))</f>
        <v>5000</v>
      </c>
      <c r="B322" t="s">
        <v>36</v>
      </c>
      <c r="C322">
        <v>2024</v>
      </c>
      <c r="D322" t="s">
        <v>50</v>
      </c>
      <c r="E322" t="s">
        <v>977</v>
      </c>
      <c r="S322" t="s">
        <v>1275</v>
      </c>
      <c r="T322" t="s">
        <v>1276</v>
      </c>
      <c r="V322" t="s">
        <v>1277</v>
      </c>
      <c r="W322" t="s">
        <v>43</v>
      </c>
      <c r="X322">
        <v>33050</v>
      </c>
      <c r="Z322" t="s">
        <v>45</v>
      </c>
      <c r="AA322" t="s">
        <v>1278</v>
      </c>
      <c r="AB322" t="s">
        <v>54</v>
      </c>
    </row>
    <row r="323" spans="1:37" x14ac:dyDescent="0.25">
      <c r="A323">
        <f t="shared" si="5"/>
        <v>5000</v>
      </c>
      <c r="B323" t="s">
        <v>36</v>
      </c>
      <c r="C323">
        <v>2024</v>
      </c>
      <c r="D323" t="s">
        <v>50</v>
      </c>
      <c r="E323" t="s">
        <v>977</v>
      </c>
      <c r="S323" t="s">
        <v>1279</v>
      </c>
      <c r="T323" t="s">
        <v>1280</v>
      </c>
      <c r="U323" t="s">
        <v>1019</v>
      </c>
      <c r="V323" t="s">
        <v>160</v>
      </c>
      <c r="W323" t="s">
        <v>43</v>
      </c>
      <c r="X323">
        <v>33130</v>
      </c>
      <c r="Z323" t="s">
        <v>45</v>
      </c>
      <c r="AA323" t="s">
        <v>1281</v>
      </c>
      <c r="AB323" t="s">
        <v>54</v>
      </c>
    </row>
    <row r="324" spans="1:37" x14ac:dyDescent="0.25">
      <c r="A324">
        <f t="shared" si="5"/>
        <v>5000</v>
      </c>
      <c r="B324" t="s">
        <v>36</v>
      </c>
      <c r="C324">
        <v>2024</v>
      </c>
      <c r="D324" t="s">
        <v>50</v>
      </c>
      <c r="E324" t="s">
        <v>977</v>
      </c>
      <c r="S324" t="s">
        <v>1282</v>
      </c>
      <c r="T324" t="s">
        <v>1283</v>
      </c>
      <c r="V324" t="s">
        <v>1284</v>
      </c>
      <c r="W324" t="s">
        <v>43</v>
      </c>
      <c r="X324">
        <v>33410</v>
      </c>
      <c r="Z324" t="s">
        <v>45</v>
      </c>
      <c r="AA324" t="s">
        <v>1285</v>
      </c>
      <c r="AB324" t="s">
        <v>54</v>
      </c>
    </row>
    <row r="325" spans="1:37" x14ac:dyDescent="0.25">
      <c r="A325">
        <f t="shared" si="5"/>
        <v>5000</v>
      </c>
      <c r="B325" t="s">
        <v>36</v>
      </c>
      <c r="C325">
        <v>2024</v>
      </c>
      <c r="D325" t="s">
        <v>50</v>
      </c>
      <c r="E325" t="s">
        <v>977</v>
      </c>
      <c r="S325" t="s">
        <v>1286</v>
      </c>
      <c r="T325" t="s">
        <v>1287</v>
      </c>
      <c r="V325" t="s">
        <v>1288</v>
      </c>
      <c r="W325" t="s">
        <v>43</v>
      </c>
      <c r="X325">
        <v>33026</v>
      </c>
      <c r="Z325" t="s">
        <v>45</v>
      </c>
      <c r="AA325" t="s">
        <v>1289</v>
      </c>
      <c r="AB325" t="s">
        <v>54</v>
      </c>
      <c r="AC325" t="s">
        <v>1290</v>
      </c>
      <c r="AD325" t="s">
        <v>1291</v>
      </c>
      <c r="AE325" t="s">
        <v>262</v>
      </c>
      <c r="AF325" t="s">
        <v>1292</v>
      </c>
      <c r="AG325" t="s">
        <v>43</v>
      </c>
      <c r="AH325">
        <v>33308</v>
      </c>
      <c r="AJ325" t="s">
        <v>45</v>
      </c>
      <c r="AK325" t="s">
        <v>1293</v>
      </c>
    </row>
    <row r="326" spans="1:37" x14ac:dyDescent="0.25">
      <c r="A326">
        <f t="shared" si="5"/>
        <v>5000</v>
      </c>
      <c r="B326" t="s">
        <v>36</v>
      </c>
      <c r="C326">
        <v>2024</v>
      </c>
      <c r="D326" t="s">
        <v>50</v>
      </c>
      <c r="E326" t="s">
        <v>977</v>
      </c>
      <c r="S326" t="s">
        <v>1294</v>
      </c>
      <c r="T326" t="s">
        <v>1295</v>
      </c>
      <c r="V326" t="s">
        <v>42</v>
      </c>
      <c r="W326" t="s">
        <v>43</v>
      </c>
      <c r="X326">
        <v>32502</v>
      </c>
      <c r="Z326" t="s">
        <v>45</v>
      </c>
      <c r="AA326" t="s">
        <v>1296</v>
      </c>
      <c r="AB326" t="s">
        <v>54</v>
      </c>
    </row>
    <row r="327" spans="1:37" x14ac:dyDescent="0.25">
      <c r="A327">
        <f t="shared" si="5"/>
        <v>5000</v>
      </c>
      <c r="B327" t="s">
        <v>36</v>
      </c>
      <c r="C327">
        <v>2024</v>
      </c>
      <c r="D327" t="s">
        <v>50</v>
      </c>
      <c r="E327" t="s">
        <v>977</v>
      </c>
      <c r="S327" t="s">
        <v>1297</v>
      </c>
      <c r="T327" t="s">
        <v>1298</v>
      </c>
      <c r="V327" t="s">
        <v>402</v>
      </c>
      <c r="W327" t="s">
        <v>43</v>
      </c>
      <c r="X327">
        <v>33401</v>
      </c>
      <c r="Z327" t="s">
        <v>45</v>
      </c>
      <c r="AA327" t="s">
        <v>1299</v>
      </c>
      <c r="AB327" t="s">
        <v>54</v>
      </c>
    </row>
    <row r="328" spans="1:37" x14ac:dyDescent="0.25">
      <c r="A328">
        <f t="shared" si="5"/>
        <v>15000</v>
      </c>
      <c r="B328" t="s">
        <v>36</v>
      </c>
      <c r="C328">
        <v>2024</v>
      </c>
      <c r="D328" t="s">
        <v>50</v>
      </c>
      <c r="E328" t="s">
        <v>977</v>
      </c>
      <c r="S328" t="s">
        <v>1300</v>
      </c>
      <c r="T328" t="s">
        <v>1301</v>
      </c>
      <c r="V328" t="s">
        <v>1302</v>
      </c>
      <c r="W328" t="s">
        <v>43</v>
      </c>
      <c r="X328">
        <v>33471</v>
      </c>
      <c r="Z328" t="s">
        <v>45</v>
      </c>
      <c r="AA328" t="s">
        <v>1303</v>
      </c>
      <c r="AB328" t="s">
        <v>70</v>
      </c>
    </row>
    <row r="329" spans="1:37" x14ac:dyDescent="0.25">
      <c r="A329">
        <f t="shared" si="5"/>
        <v>25000</v>
      </c>
      <c r="B329" t="s">
        <v>36</v>
      </c>
      <c r="C329">
        <v>2024</v>
      </c>
      <c r="D329" t="s">
        <v>50</v>
      </c>
      <c r="E329" t="s">
        <v>977</v>
      </c>
      <c r="S329" t="s">
        <v>1304</v>
      </c>
      <c r="T329" t="s">
        <v>1305</v>
      </c>
      <c r="V329" t="s">
        <v>797</v>
      </c>
      <c r="W329" t="s">
        <v>798</v>
      </c>
      <c r="X329">
        <v>10001</v>
      </c>
      <c r="Z329" t="s">
        <v>45</v>
      </c>
      <c r="AA329" t="s">
        <v>1140</v>
      </c>
      <c r="AB329" t="s">
        <v>121</v>
      </c>
    </row>
    <row r="330" spans="1:37" x14ac:dyDescent="0.25">
      <c r="A330">
        <f t="shared" si="5"/>
        <v>25000</v>
      </c>
      <c r="B330" t="s">
        <v>36</v>
      </c>
      <c r="C330">
        <v>2024</v>
      </c>
      <c r="D330" t="s">
        <v>50</v>
      </c>
      <c r="E330" t="s">
        <v>977</v>
      </c>
      <c r="S330" t="s">
        <v>1306</v>
      </c>
      <c r="T330" t="s">
        <v>1307</v>
      </c>
      <c r="U330" t="s">
        <v>1308</v>
      </c>
      <c r="V330" t="s">
        <v>531</v>
      </c>
      <c r="W330" t="s">
        <v>43</v>
      </c>
      <c r="X330" t="s">
        <v>1309</v>
      </c>
      <c r="Z330" t="s">
        <v>45</v>
      </c>
      <c r="AA330" t="s">
        <v>1310</v>
      </c>
      <c r="AB330" t="s">
        <v>121</v>
      </c>
    </row>
    <row r="331" spans="1:37" x14ac:dyDescent="0.25">
      <c r="A331">
        <f t="shared" si="5"/>
        <v>5000</v>
      </c>
      <c r="B331" t="s">
        <v>36</v>
      </c>
      <c r="C331">
        <v>2024</v>
      </c>
      <c r="D331" t="s">
        <v>50</v>
      </c>
      <c r="E331" t="s">
        <v>977</v>
      </c>
      <c r="S331" t="s">
        <v>1311</v>
      </c>
      <c r="T331" t="s">
        <v>1312</v>
      </c>
      <c r="V331" t="s">
        <v>675</v>
      </c>
      <c r="W331" t="s">
        <v>43</v>
      </c>
      <c r="X331">
        <v>32960</v>
      </c>
      <c r="Z331" t="s">
        <v>45</v>
      </c>
      <c r="AA331" t="s">
        <v>1313</v>
      </c>
      <c r="AB331" t="s">
        <v>54</v>
      </c>
    </row>
    <row r="332" spans="1:37" x14ac:dyDescent="0.25">
      <c r="A332">
        <f t="shared" si="5"/>
        <v>5000</v>
      </c>
      <c r="B332" t="s">
        <v>36</v>
      </c>
      <c r="C332">
        <v>2024</v>
      </c>
      <c r="D332" t="s">
        <v>50</v>
      </c>
      <c r="E332" t="s">
        <v>977</v>
      </c>
      <c r="S332" t="s">
        <v>1314</v>
      </c>
      <c r="T332" t="s">
        <v>1315</v>
      </c>
      <c r="U332" t="s">
        <v>1188</v>
      </c>
      <c r="V332" t="s">
        <v>1054</v>
      </c>
      <c r="W332" t="s">
        <v>1069</v>
      </c>
      <c r="X332">
        <v>20006</v>
      </c>
      <c r="Z332" t="s">
        <v>45</v>
      </c>
      <c r="AA332" t="s">
        <v>1316</v>
      </c>
      <c r="AB332" t="s">
        <v>54</v>
      </c>
    </row>
    <row r="333" spans="1:37" x14ac:dyDescent="0.25">
      <c r="A333">
        <f t="shared" si="5"/>
        <v>15000</v>
      </c>
      <c r="B333" t="s">
        <v>36</v>
      </c>
      <c r="C333">
        <v>2024</v>
      </c>
      <c r="D333" t="s">
        <v>50</v>
      </c>
      <c r="E333" t="s">
        <v>977</v>
      </c>
      <c r="S333" t="s">
        <v>1317</v>
      </c>
      <c r="T333" t="s">
        <v>1318</v>
      </c>
      <c r="V333" t="s">
        <v>1319</v>
      </c>
      <c r="W333" t="s">
        <v>1320</v>
      </c>
      <c r="X333">
        <v>63146</v>
      </c>
      <c r="Z333" t="s">
        <v>45</v>
      </c>
      <c r="AA333" t="s">
        <v>1321</v>
      </c>
      <c r="AB333" t="s">
        <v>70</v>
      </c>
    </row>
    <row r="334" spans="1:37" x14ac:dyDescent="0.25">
      <c r="A334">
        <f t="shared" si="5"/>
        <v>5000</v>
      </c>
      <c r="B334" t="s">
        <v>36</v>
      </c>
      <c r="C334">
        <v>2024</v>
      </c>
      <c r="D334" t="s">
        <v>50</v>
      </c>
      <c r="E334" t="s">
        <v>977</v>
      </c>
      <c r="S334" t="s">
        <v>1322</v>
      </c>
      <c r="T334" t="s">
        <v>1323</v>
      </c>
      <c r="V334" t="s">
        <v>332</v>
      </c>
      <c r="W334" t="s">
        <v>43</v>
      </c>
      <c r="X334">
        <v>33905</v>
      </c>
      <c r="Z334" t="s">
        <v>45</v>
      </c>
      <c r="AA334" t="s">
        <v>1324</v>
      </c>
      <c r="AB334" t="s">
        <v>54</v>
      </c>
    </row>
    <row r="335" spans="1:37" x14ac:dyDescent="0.25">
      <c r="A335">
        <f t="shared" si="5"/>
        <v>0</v>
      </c>
      <c r="B335" t="s">
        <v>36</v>
      </c>
      <c r="C335">
        <v>2024</v>
      </c>
      <c r="D335" t="s">
        <v>50</v>
      </c>
      <c r="E335" t="s">
        <v>977</v>
      </c>
      <c r="S335" t="s">
        <v>1325</v>
      </c>
      <c r="T335" t="s">
        <v>1326</v>
      </c>
      <c r="V335" t="s">
        <v>58</v>
      </c>
      <c r="W335" t="s">
        <v>43</v>
      </c>
      <c r="X335">
        <v>32306</v>
      </c>
      <c r="Z335" t="s">
        <v>45</v>
      </c>
      <c r="AA335" t="s">
        <v>1327</v>
      </c>
      <c r="AB335" s="2">
        <v>0</v>
      </c>
    </row>
    <row r="336" spans="1:37" x14ac:dyDescent="0.25">
      <c r="A336">
        <f t="shared" si="5"/>
        <v>5000</v>
      </c>
      <c r="B336" t="s">
        <v>36</v>
      </c>
      <c r="C336">
        <v>2024</v>
      </c>
      <c r="D336" t="s">
        <v>50</v>
      </c>
      <c r="E336" t="s">
        <v>977</v>
      </c>
      <c r="S336" t="s">
        <v>1328</v>
      </c>
      <c r="T336" t="s">
        <v>1329</v>
      </c>
      <c r="V336" t="s">
        <v>68</v>
      </c>
      <c r="W336" t="s">
        <v>43</v>
      </c>
      <c r="X336">
        <v>33605</v>
      </c>
      <c r="Z336" t="s">
        <v>45</v>
      </c>
      <c r="AA336" t="s">
        <v>1330</v>
      </c>
      <c r="AB336" t="s">
        <v>54</v>
      </c>
    </row>
    <row r="337" spans="1:28" x14ac:dyDescent="0.25">
      <c r="A337">
        <f t="shared" si="5"/>
        <v>5000</v>
      </c>
      <c r="B337" t="s">
        <v>36</v>
      </c>
      <c r="C337">
        <v>2024</v>
      </c>
      <c r="D337" t="s">
        <v>50</v>
      </c>
      <c r="E337" t="s">
        <v>977</v>
      </c>
      <c r="S337" t="s">
        <v>1331</v>
      </c>
      <c r="T337" t="s">
        <v>1332</v>
      </c>
      <c r="V337" t="s">
        <v>402</v>
      </c>
      <c r="W337" t="s">
        <v>43</v>
      </c>
      <c r="X337">
        <v>33405</v>
      </c>
      <c r="Z337" t="s">
        <v>45</v>
      </c>
      <c r="AA337" t="s">
        <v>1333</v>
      </c>
      <c r="AB337" t="s">
        <v>54</v>
      </c>
    </row>
    <row r="338" spans="1:28" x14ac:dyDescent="0.25">
      <c r="A338">
        <f t="shared" si="5"/>
        <v>15000</v>
      </c>
      <c r="B338" t="s">
        <v>36</v>
      </c>
      <c r="C338">
        <v>2024</v>
      </c>
      <c r="D338" t="s">
        <v>50</v>
      </c>
      <c r="E338" t="s">
        <v>977</v>
      </c>
      <c r="S338" t="s">
        <v>1334</v>
      </c>
      <c r="T338" t="s">
        <v>1335</v>
      </c>
      <c r="U338" t="s">
        <v>205</v>
      </c>
      <c r="V338" t="s">
        <v>1054</v>
      </c>
      <c r="W338" t="s">
        <v>1069</v>
      </c>
      <c r="X338">
        <v>20004</v>
      </c>
      <c r="Z338" t="s">
        <v>45</v>
      </c>
      <c r="AA338" t="s">
        <v>1336</v>
      </c>
      <c r="AB338" t="s">
        <v>70</v>
      </c>
    </row>
    <row r="339" spans="1:28" x14ac:dyDescent="0.25">
      <c r="A339">
        <f t="shared" si="5"/>
        <v>5000</v>
      </c>
      <c r="B339" t="s">
        <v>36</v>
      </c>
      <c r="C339">
        <v>2024</v>
      </c>
      <c r="D339" t="s">
        <v>50</v>
      </c>
      <c r="E339" t="s">
        <v>977</v>
      </c>
      <c r="S339" t="s">
        <v>134</v>
      </c>
      <c r="T339" t="s">
        <v>1337</v>
      </c>
      <c r="V339" t="s">
        <v>1338</v>
      </c>
      <c r="W339" t="s">
        <v>43</v>
      </c>
      <c r="X339">
        <v>32259</v>
      </c>
      <c r="Z339" t="s">
        <v>45</v>
      </c>
      <c r="AA339" t="s">
        <v>1339</v>
      </c>
      <c r="AB339" t="s">
        <v>54</v>
      </c>
    </row>
    <row r="340" spans="1:28" x14ac:dyDescent="0.25">
      <c r="A340">
        <f t="shared" si="5"/>
        <v>0</v>
      </c>
      <c r="B340" t="s">
        <v>36</v>
      </c>
      <c r="C340">
        <v>2024</v>
      </c>
      <c r="D340" t="s">
        <v>50</v>
      </c>
      <c r="E340" t="s">
        <v>977</v>
      </c>
      <c r="S340" t="s">
        <v>1340</v>
      </c>
      <c r="T340" t="s">
        <v>1341</v>
      </c>
      <c r="U340" t="s">
        <v>429</v>
      </c>
      <c r="V340" t="s">
        <v>160</v>
      </c>
      <c r="W340" t="s">
        <v>43</v>
      </c>
      <c r="X340">
        <v>33137</v>
      </c>
      <c r="Z340" t="s">
        <v>45</v>
      </c>
      <c r="AA340" t="s">
        <v>1342</v>
      </c>
      <c r="AB340" s="2">
        <v>0</v>
      </c>
    </row>
    <row r="341" spans="1:28" x14ac:dyDescent="0.25">
      <c r="A341">
        <f t="shared" si="5"/>
        <v>15000</v>
      </c>
      <c r="B341" t="s">
        <v>36</v>
      </c>
      <c r="C341">
        <v>2024</v>
      </c>
      <c r="D341" t="s">
        <v>50</v>
      </c>
      <c r="E341" t="s">
        <v>977</v>
      </c>
      <c r="S341" t="s">
        <v>1343</v>
      </c>
      <c r="T341" t="s">
        <v>1344</v>
      </c>
      <c r="U341" t="s">
        <v>1345</v>
      </c>
      <c r="V341" t="s">
        <v>68</v>
      </c>
      <c r="W341" t="s">
        <v>43</v>
      </c>
      <c r="X341">
        <v>33609</v>
      </c>
      <c r="Z341" t="s">
        <v>45</v>
      </c>
      <c r="AA341" t="s">
        <v>1346</v>
      </c>
      <c r="AB341" t="s">
        <v>70</v>
      </c>
    </row>
    <row r="342" spans="1:28" x14ac:dyDescent="0.25">
      <c r="A342">
        <f t="shared" si="5"/>
        <v>15000</v>
      </c>
      <c r="B342" t="s">
        <v>36</v>
      </c>
      <c r="C342">
        <v>2024</v>
      </c>
      <c r="D342" t="s">
        <v>50</v>
      </c>
      <c r="E342" t="s">
        <v>977</v>
      </c>
      <c r="S342" t="s">
        <v>1347</v>
      </c>
      <c r="T342" t="s">
        <v>1348</v>
      </c>
      <c r="V342" t="s">
        <v>498</v>
      </c>
      <c r="W342" t="s">
        <v>43</v>
      </c>
      <c r="X342">
        <v>33445</v>
      </c>
      <c r="Z342" t="s">
        <v>45</v>
      </c>
      <c r="AA342" t="s">
        <v>1349</v>
      </c>
      <c r="AB342" t="s">
        <v>70</v>
      </c>
    </row>
    <row r="343" spans="1:28" x14ac:dyDescent="0.25">
      <c r="A343">
        <f t="shared" si="5"/>
        <v>15000</v>
      </c>
      <c r="B343" t="s">
        <v>36</v>
      </c>
      <c r="C343">
        <v>2024</v>
      </c>
      <c r="D343" t="s">
        <v>50</v>
      </c>
      <c r="E343" t="s">
        <v>977</v>
      </c>
      <c r="S343" t="s">
        <v>1350</v>
      </c>
      <c r="T343" t="s">
        <v>1351</v>
      </c>
      <c r="V343" t="s">
        <v>1352</v>
      </c>
      <c r="W343" t="s">
        <v>798</v>
      </c>
      <c r="X343" t="s">
        <v>1353</v>
      </c>
      <c r="Z343" t="s">
        <v>45</v>
      </c>
      <c r="AA343" t="s">
        <v>1354</v>
      </c>
      <c r="AB343" t="s">
        <v>70</v>
      </c>
    </row>
    <row r="344" spans="1:28" x14ac:dyDescent="0.25">
      <c r="A344">
        <f t="shared" si="5"/>
        <v>15000</v>
      </c>
      <c r="B344" t="s">
        <v>36</v>
      </c>
      <c r="C344">
        <v>2024</v>
      </c>
      <c r="D344" t="s">
        <v>50</v>
      </c>
      <c r="E344" t="s">
        <v>977</v>
      </c>
      <c r="S344" t="s">
        <v>1355</v>
      </c>
      <c r="T344" t="s">
        <v>1356</v>
      </c>
      <c r="U344" t="s">
        <v>1357</v>
      </c>
      <c r="V344" t="s">
        <v>58</v>
      </c>
      <c r="W344" t="s">
        <v>43</v>
      </c>
      <c r="X344">
        <v>32312</v>
      </c>
      <c r="Z344" t="s">
        <v>45</v>
      </c>
      <c r="AA344" t="s">
        <v>1358</v>
      </c>
      <c r="AB344" t="s">
        <v>70</v>
      </c>
    </row>
    <row r="345" spans="1:28" x14ac:dyDescent="0.25">
      <c r="A345">
        <f t="shared" si="5"/>
        <v>15000</v>
      </c>
      <c r="B345" t="s">
        <v>36</v>
      </c>
      <c r="C345">
        <v>2024</v>
      </c>
      <c r="D345" t="s">
        <v>50</v>
      </c>
      <c r="E345" t="s">
        <v>977</v>
      </c>
      <c r="S345" t="s">
        <v>1359</v>
      </c>
      <c r="T345" t="s">
        <v>1360</v>
      </c>
      <c r="U345" t="s">
        <v>1361</v>
      </c>
      <c r="V345" t="s">
        <v>1054</v>
      </c>
      <c r="W345" t="s">
        <v>1069</v>
      </c>
      <c r="X345" t="s">
        <v>1362</v>
      </c>
      <c r="Z345" t="s">
        <v>45</v>
      </c>
      <c r="AA345" t="s">
        <v>1363</v>
      </c>
      <c r="AB345" t="s">
        <v>70</v>
      </c>
    </row>
    <row r="346" spans="1:28" x14ac:dyDescent="0.25">
      <c r="A346">
        <f t="shared" si="5"/>
        <v>5000</v>
      </c>
      <c r="B346" t="s">
        <v>36</v>
      </c>
      <c r="C346">
        <v>2024</v>
      </c>
      <c r="D346" t="s">
        <v>50</v>
      </c>
      <c r="E346" t="s">
        <v>977</v>
      </c>
      <c r="S346" t="s">
        <v>1364</v>
      </c>
      <c r="T346" t="s">
        <v>1365</v>
      </c>
      <c r="V346" t="s">
        <v>622</v>
      </c>
      <c r="W346" t="s">
        <v>43</v>
      </c>
      <c r="X346">
        <v>34236</v>
      </c>
      <c r="Z346" t="s">
        <v>45</v>
      </c>
      <c r="AA346" t="s">
        <v>1366</v>
      </c>
      <c r="AB346" t="s">
        <v>54</v>
      </c>
    </row>
    <row r="347" spans="1:28" x14ac:dyDescent="0.25">
      <c r="A347">
        <f t="shared" si="5"/>
        <v>15000</v>
      </c>
      <c r="B347" t="s">
        <v>36</v>
      </c>
      <c r="C347">
        <v>2024</v>
      </c>
      <c r="D347" t="s">
        <v>50</v>
      </c>
      <c r="E347" t="s">
        <v>977</v>
      </c>
      <c r="S347" t="s">
        <v>1367</v>
      </c>
      <c r="T347" t="s">
        <v>1368</v>
      </c>
      <c r="U347" t="s">
        <v>1369</v>
      </c>
      <c r="V347" t="s">
        <v>1370</v>
      </c>
      <c r="W347" t="s">
        <v>177</v>
      </c>
      <c r="X347">
        <v>75248</v>
      </c>
      <c r="Z347" t="s">
        <v>45</v>
      </c>
      <c r="AA347" t="s">
        <v>1371</v>
      </c>
      <c r="AB347" t="s">
        <v>70</v>
      </c>
    </row>
    <row r="348" spans="1:28" x14ac:dyDescent="0.25">
      <c r="A348">
        <f t="shared" si="5"/>
        <v>0</v>
      </c>
      <c r="B348" t="s">
        <v>36</v>
      </c>
      <c r="C348">
        <v>2024</v>
      </c>
      <c r="D348" t="s">
        <v>50</v>
      </c>
      <c r="E348" t="s">
        <v>977</v>
      </c>
      <c r="S348" t="s">
        <v>1372</v>
      </c>
      <c r="T348" t="s">
        <v>1373</v>
      </c>
      <c r="U348" t="s">
        <v>424</v>
      </c>
      <c r="V348" t="s">
        <v>160</v>
      </c>
      <c r="W348" t="s">
        <v>43</v>
      </c>
      <c r="X348">
        <v>33186</v>
      </c>
      <c r="Z348" t="s">
        <v>45</v>
      </c>
      <c r="AA348" t="s">
        <v>1374</v>
      </c>
      <c r="AB348" s="2">
        <v>0</v>
      </c>
    </row>
    <row r="349" spans="1:28" x14ac:dyDescent="0.25">
      <c r="A349">
        <f t="shared" si="5"/>
        <v>15000</v>
      </c>
      <c r="B349" t="s">
        <v>36</v>
      </c>
      <c r="C349">
        <v>2024</v>
      </c>
      <c r="D349" t="s">
        <v>50</v>
      </c>
      <c r="E349" t="s">
        <v>977</v>
      </c>
      <c r="S349" t="s">
        <v>1375</v>
      </c>
      <c r="T349" t="s">
        <v>1376</v>
      </c>
      <c r="V349" t="s">
        <v>1049</v>
      </c>
      <c r="W349" t="s">
        <v>43</v>
      </c>
      <c r="X349">
        <v>34285</v>
      </c>
      <c r="Z349" t="s">
        <v>45</v>
      </c>
      <c r="AA349" t="s">
        <v>1377</v>
      </c>
      <c r="AB349" t="s">
        <v>70</v>
      </c>
    </row>
    <row r="350" spans="1:28" x14ac:dyDescent="0.25">
      <c r="A350">
        <f t="shared" si="5"/>
        <v>15000</v>
      </c>
      <c r="B350" t="s">
        <v>36</v>
      </c>
      <c r="C350">
        <v>2024</v>
      </c>
      <c r="D350" t="s">
        <v>50</v>
      </c>
      <c r="E350" t="s">
        <v>977</v>
      </c>
      <c r="S350" t="s">
        <v>1378</v>
      </c>
      <c r="T350" t="s">
        <v>1379</v>
      </c>
      <c r="U350" t="s">
        <v>1380</v>
      </c>
      <c r="V350" t="s">
        <v>925</v>
      </c>
      <c r="W350" t="s">
        <v>257</v>
      </c>
      <c r="X350">
        <v>94107</v>
      </c>
      <c r="Z350" t="s">
        <v>45</v>
      </c>
      <c r="AA350" t="s">
        <v>1140</v>
      </c>
      <c r="AB350" t="s">
        <v>70</v>
      </c>
    </row>
    <row r="351" spans="1:28" x14ac:dyDescent="0.25">
      <c r="A351">
        <f t="shared" si="5"/>
        <v>5000</v>
      </c>
      <c r="B351" t="s">
        <v>36</v>
      </c>
      <c r="C351">
        <v>2024</v>
      </c>
      <c r="D351" t="s">
        <v>50</v>
      </c>
      <c r="E351" t="s">
        <v>977</v>
      </c>
      <c r="S351" t="s">
        <v>1381</v>
      </c>
      <c r="T351" t="s">
        <v>1382</v>
      </c>
      <c r="U351" t="s">
        <v>1383</v>
      </c>
      <c r="V351" t="s">
        <v>100</v>
      </c>
      <c r="W351" t="s">
        <v>43</v>
      </c>
      <c r="X351">
        <v>32202</v>
      </c>
      <c r="Z351" t="s">
        <v>45</v>
      </c>
      <c r="AA351" t="s">
        <v>1384</v>
      </c>
      <c r="AB351" t="s">
        <v>54</v>
      </c>
    </row>
    <row r="352" spans="1:28" x14ac:dyDescent="0.25">
      <c r="A352">
        <f t="shared" si="5"/>
        <v>5000</v>
      </c>
      <c r="B352" t="s">
        <v>36</v>
      </c>
      <c r="C352">
        <v>2024</v>
      </c>
      <c r="D352" t="s">
        <v>50</v>
      </c>
      <c r="E352" t="s">
        <v>977</v>
      </c>
      <c r="S352" t="s">
        <v>1385</v>
      </c>
      <c r="T352" t="s">
        <v>1386</v>
      </c>
      <c r="V352" t="s">
        <v>775</v>
      </c>
      <c r="W352" t="s">
        <v>43</v>
      </c>
      <c r="X352">
        <v>33143</v>
      </c>
      <c r="Z352" t="s">
        <v>45</v>
      </c>
      <c r="AA352" t="s">
        <v>1387</v>
      </c>
      <c r="AB352" t="s">
        <v>54</v>
      </c>
    </row>
    <row r="353" spans="1:28" x14ac:dyDescent="0.25">
      <c r="A353">
        <f t="shared" si="5"/>
        <v>5000</v>
      </c>
      <c r="B353" t="s">
        <v>36</v>
      </c>
      <c r="C353">
        <v>2024</v>
      </c>
      <c r="D353" t="s">
        <v>50</v>
      </c>
      <c r="E353" t="s">
        <v>977</v>
      </c>
      <c r="S353" t="s">
        <v>1388</v>
      </c>
      <c r="T353" t="s">
        <v>1389</v>
      </c>
      <c r="U353" t="s">
        <v>262</v>
      </c>
      <c r="V353" t="s">
        <v>1390</v>
      </c>
      <c r="W353" t="s">
        <v>43</v>
      </c>
      <c r="X353">
        <v>33408</v>
      </c>
      <c r="Z353" t="s">
        <v>45</v>
      </c>
      <c r="AA353" t="s">
        <v>1391</v>
      </c>
      <c r="AB353" t="s">
        <v>54</v>
      </c>
    </row>
    <row r="354" spans="1:28" x14ac:dyDescent="0.25">
      <c r="A354">
        <f t="shared" si="5"/>
        <v>5000</v>
      </c>
      <c r="B354" t="s">
        <v>36</v>
      </c>
      <c r="C354">
        <v>2024</v>
      </c>
      <c r="D354" t="s">
        <v>50</v>
      </c>
      <c r="E354" t="s">
        <v>977</v>
      </c>
      <c r="S354" t="s">
        <v>1392</v>
      </c>
      <c r="T354" t="s">
        <v>1393</v>
      </c>
      <c r="V354" t="s">
        <v>160</v>
      </c>
      <c r="W354" t="s">
        <v>43</v>
      </c>
      <c r="X354">
        <v>33129</v>
      </c>
      <c r="Z354" t="s">
        <v>45</v>
      </c>
      <c r="AA354" t="s">
        <v>1394</v>
      </c>
      <c r="AB354" t="s">
        <v>54</v>
      </c>
    </row>
    <row r="355" spans="1:28" x14ac:dyDescent="0.25">
      <c r="A355">
        <f t="shared" si="5"/>
        <v>0</v>
      </c>
      <c r="B355" t="s">
        <v>36</v>
      </c>
      <c r="C355">
        <v>2024</v>
      </c>
      <c r="D355" t="s">
        <v>50</v>
      </c>
      <c r="E355" t="s">
        <v>977</v>
      </c>
      <c r="S355" t="s">
        <v>1395</v>
      </c>
      <c r="T355" t="s">
        <v>1348</v>
      </c>
      <c r="V355" t="s">
        <v>498</v>
      </c>
      <c r="W355" t="s">
        <v>43</v>
      </c>
      <c r="X355">
        <v>33445</v>
      </c>
      <c r="Z355" t="s">
        <v>45</v>
      </c>
      <c r="AA355" t="s">
        <v>1349</v>
      </c>
      <c r="AB355" s="2">
        <v>0</v>
      </c>
    </row>
    <row r="356" spans="1:28" x14ac:dyDescent="0.25">
      <c r="A356">
        <f t="shared" si="5"/>
        <v>5000</v>
      </c>
      <c r="B356" t="s">
        <v>36</v>
      </c>
      <c r="C356">
        <v>2024</v>
      </c>
      <c r="D356" t="s">
        <v>50</v>
      </c>
      <c r="E356" t="s">
        <v>977</v>
      </c>
      <c r="S356" t="s">
        <v>1396</v>
      </c>
      <c r="T356" t="s">
        <v>1397</v>
      </c>
      <c r="V356" t="s">
        <v>1398</v>
      </c>
      <c r="W356" t="s">
        <v>962</v>
      </c>
      <c r="X356" s="3" t="s">
        <v>1399</v>
      </c>
      <c r="Z356" t="s">
        <v>45</v>
      </c>
      <c r="AA356" t="s">
        <v>1400</v>
      </c>
      <c r="AB356" t="s">
        <v>54</v>
      </c>
    </row>
    <row r="357" spans="1:28" x14ac:dyDescent="0.25">
      <c r="A357">
        <f t="shared" si="5"/>
        <v>15000</v>
      </c>
      <c r="B357" t="s">
        <v>36</v>
      </c>
      <c r="C357">
        <v>2024</v>
      </c>
      <c r="D357" t="s">
        <v>50</v>
      </c>
      <c r="E357" t="s">
        <v>977</v>
      </c>
      <c r="S357" t="s">
        <v>1401</v>
      </c>
      <c r="T357" t="s">
        <v>1402</v>
      </c>
      <c r="V357" t="s">
        <v>1054</v>
      </c>
      <c r="W357" t="s">
        <v>1055</v>
      </c>
      <c r="X357">
        <v>20008</v>
      </c>
      <c r="Z357" t="s">
        <v>45</v>
      </c>
      <c r="AA357" t="s">
        <v>1403</v>
      </c>
      <c r="AB357" t="s">
        <v>70</v>
      </c>
    </row>
    <row r="358" spans="1:28" x14ac:dyDescent="0.25">
      <c r="A358">
        <f t="shared" si="5"/>
        <v>5000</v>
      </c>
      <c r="B358" t="s">
        <v>36</v>
      </c>
      <c r="C358">
        <v>2024</v>
      </c>
      <c r="D358" t="s">
        <v>50</v>
      </c>
      <c r="E358" t="s">
        <v>977</v>
      </c>
      <c r="S358" t="s">
        <v>1404</v>
      </c>
      <c r="T358" t="s">
        <v>1405</v>
      </c>
      <c r="U358" t="s">
        <v>1406</v>
      </c>
      <c r="V358" t="s">
        <v>160</v>
      </c>
      <c r="W358" t="s">
        <v>43</v>
      </c>
      <c r="X358">
        <v>33156</v>
      </c>
      <c r="Z358" t="s">
        <v>45</v>
      </c>
      <c r="AA358" t="s">
        <v>1407</v>
      </c>
      <c r="AB358" t="s">
        <v>54</v>
      </c>
    </row>
    <row r="359" spans="1:28" x14ac:dyDescent="0.25">
      <c r="A359">
        <f t="shared" si="5"/>
        <v>15000</v>
      </c>
      <c r="B359" t="s">
        <v>36</v>
      </c>
      <c r="C359">
        <v>2024</v>
      </c>
      <c r="D359" t="s">
        <v>50</v>
      </c>
      <c r="E359" t="s">
        <v>977</v>
      </c>
      <c r="S359" t="s">
        <v>1408</v>
      </c>
      <c r="T359" t="s">
        <v>1409</v>
      </c>
      <c r="U359" t="s">
        <v>1410</v>
      </c>
      <c r="V359" t="s">
        <v>531</v>
      </c>
      <c r="W359" t="s">
        <v>43</v>
      </c>
      <c r="X359">
        <v>32814</v>
      </c>
      <c r="Z359" t="s">
        <v>45</v>
      </c>
      <c r="AA359" t="s">
        <v>1411</v>
      </c>
      <c r="AB359" t="s">
        <v>70</v>
      </c>
    </row>
    <row r="360" spans="1:28" x14ac:dyDescent="0.25">
      <c r="A360">
        <f t="shared" si="5"/>
        <v>5000</v>
      </c>
      <c r="B360" t="s">
        <v>36</v>
      </c>
      <c r="C360">
        <v>2024</v>
      </c>
      <c r="D360" t="s">
        <v>50</v>
      </c>
      <c r="E360" t="s">
        <v>977</v>
      </c>
      <c r="S360" t="s">
        <v>1412</v>
      </c>
      <c r="T360" t="s">
        <v>1413</v>
      </c>
      <c r="U360" t="s">
        <v>530</v>
      </c>
      <c r="V360" t="s">
        <v>1414</v>
      </c>
      <c r="W360" t="s">
        <v>190</v>
      </c>
      <c r="X360">
        <v>44311</v>
      </c>
      <c r="Z360" t="s">
        <v>45</v>
      </c>
      <c r="AA360" t="s">
        <v>1415</v>
      </c>
      <c r="AB360" t="s">
        <v>54</v>
      </c>
    </row>
    <row r="361" spans="1:28" x14ac:dyDescent="0.25">
      <c r="A361">
        <f t="shared" si="5"/>
        <v>5000</v>
      </c>
      <c r="B361" t="s">
        <v>36</v>
      </c>
      <c r="C361">
        <v>2024</v>
      </c>
      <c r="D361" t="s">
        <v>50</v>
      </c>
      <c r="E361" t="s">
        <v>977</v>
      </c>
      <c r="S361" t="s">
        <v>1416</v>
      </c>
      <c r="T361" t="s">
        <v>1417</v>
      </c>
      <c r="V361" t="s">
        <v>58</v>
      </c>
      <c r="W361" t="s">
        <v>43</v>
      </c>
      <c r="X361">
        <v>32312</v>
      </c>
      <c r="Z361" t="s">
        <v>45</v>
      </c>
      <c r="AA361" t="s">
        <v>1418</v>
      </c>
      <c r="AB361" t="s">
        <v>54</v>
      </c>
    </row>
    <row r="362" spans="1:28" x14ac:dyDescent="0.25">
      <c r="A362">
        <f t="shared" si="5"/>
        <v>15000</v>
      </c>
      <c r="B362" t="s">
        <v>36</v>
      </c>
      <c r="C362">
        <v>2024</v>
      </c>
      <c r="D362" t="s">
        <v>50</v>
      </c>
      <c r="E362" t="s">
        <v>977</v>
      </c>
      <c r="S362" t="s">
        <v>1419</v>
      </c>
      <c r="T362" t="s">
        <v>1420</v>
      </c>
      <c r="U362" t="s">
        <v>1421</v>
      </c>
      <c r="V362" t="s">
        <v>100</v>
      </c>
      <c r="W362" t="s">
        <v>43</v>
      </c>
      <c r="X362">
        <v>32254</v>
      </c>
      <c r="Z362" t="s">
        <v>45</v>
      </c>
      <c r="AA362" t="s">
        <v>1422</v>
      </c>
      <c r="AB362" t="s">
        <v>70</v>
      </c>
    </row>
    <row r="363" spans="1:28" x14ac:dyDescent="0.25">
      <c r="A363">
        <f t="shared" si="5"/>
        <v>15000</v>
      </c>
      <c r="B363" t="s">
        <v>36</v>
      </c>
      <c r="C363">
        <v>2024</v>
      </c>
      <c r="D363" t="s">
        <v>50</v>
      </c>
      <c r="E363" t="s">
        <v>977</v>
      </c>
      <c r="S363" t="s">
        <v>1423</v>
      </c>
      <c r="T363" t="s">
        <v>1424</v>
      </c>
      <c r="V363" t="s">
        <v>1425</v>
      </c>
      <c r="W363" t="s">
        <v>43</v>
      </c>
      <c r="X363">
        <v>32461</v>
      </c>
      <c r="Z363" t="s">
        <v>45</v>
      </c>
      <c r="AA363" t="s">
        <v>1426</v>
      </c>
      <c r="AB363" t="s">
        <v>70</v>
      </c>
    </row>
    <row r="364" spans="1:28" x14ac:dyDescent="0.25">
      <c r="A364">
        <f t="shared" si="5"/>
        <v>5000</v>
      </c>
      <c r="B364" t="s">
        <v>36</v>
      </c>
      <c r="C364">
        <v>2024</v>
      </c>
      <c r="D364" t="s">
        <v>50</v>
      </c>
      <c r="E364" t="s">
        <v>977</v>
      </c>
      <c r="S364" t="s">
        <v>1427</v>
      </c>
      <c r="T364" t="s">
        <v>1428</v>
      </c>
      <c r="U364" t="s">
        <v>807</v>
      </c>
      <c r="V364" t="s">
        <v>100</v>
      </c>
      <c r="W364" t="s">
        <v>43</v>
      </c>
      <c r="X364">
        <v>32256</v>
      </c>
      <c r="Z364" t="s">
        <v>45</v>
      </c>
      <c r="AA364" t="s">
        <v>1429</v>
      </c>
      <c r="AB364" t="s">
        <v>54</v>
      </c>
    </row>
    <row r="365" spans="1:28" x14ac:dyDescent="0.25">
      <c r="A365">
        <f t="shared" si="5"/>
        <v>0</v>
      </c>
      <c r="B365" t="s">
        <v>36</v>
      </c>
      <c r="C365">
        <v>2024</v>
      </c>
      <c r="D365" t="s">
        <v>50</v>
      </c>
      <c r="E365" t="s">
        <v>977</v>
      </c>
      <c r="S365" t="s">
        <v>1430</v>
      </c>
      <c r="T365" t="s">
        <v>1431</v>
      </c>
      <c r="U365" t="s">
        <v>1432</v>
      </c>
      <c r="V365" t="s">
        <v>1433</v>
      </c>
      <c r="W365" t="s">
        <v>184</v>
      </c>
      <c r="X365">
        <v>30318</v>
      </c>
      <c r="Z365" t="s">
        <v>45</v>
      </c>
      <c r="AA365" t="s">
        <v>1434</v>
      </c>
      <c r="AB365" s="2">
        <v>0</v>
      </c>
    </row>
    <row r="366" spans="1:28" x14ac:dyDescent="0.25">
      <c r="A366">
        <f t="shared" si="5"/>
        <v>5000</v>
      </c>
      <c r="B366" t="s">
        <v>36</v>
      </c>
      <c r="C366">
        <v>2024</v>
      </c>
      <c r="D366" t="s">
        <v>50</v>
      </c>
      <c r="E366" t="s">
        <v>977</v>
      </c>
      <c r="S366" t="s">
        <v>1435</v>
      </c>
      <c r="T366" t="s">
        <v>1436</v>
      </c>
      <c r="U366" t="s">
        <v>136</v>
      </c>
      <c r="V366" t="s">
        <v>58</v>
      </c>
      <c r="W366" t="s">
        <v>43</v>
      </c>
      <c r="X366" t="s">
        <v>1437</v>
      </c>
      <c r="Z366" t="s">
        <v>45</v>
      </c>
      <c r="AA366" t="s">
        <v>1438</v>
      </c>
      <c r="AB366" t="s">
        <v>54</v>
      </c>
    </row>
    <row r="367" spans="1:28" x14ac:dyDescent="0.25">
      <c r="A367">
        <f t="shared" si="5"/>
        <v>5000</v>
      </c>
      <c r="B367" t="s">
        <v>36</v>
      </c>
      <c r="C367">
        <v>2024</v>
      </c>
      <c r="D367" t="s">
        <v>50</v>
      </c>
      <c r="E367" t="s">
        <v>977</v>
      </c>
      <c r="S367" t="s">
        <v>1439</v>
      </c>
      <c r="T367" t="s">
        <v>1440</v>
      </c>
      <c r="U367" t="s">
        <v>188</v>
      </c>
      <c r="V367" t="s">
        <v>58</v>
      </c>
      <c r="W367" t="s">
        <v>43</v>
      </c>
      <c r="X367" t="s">
        <v>1441</v>
      </c>
      <c r="Z367" t="s">
        <v>45</v>
      </c>
      <c r="AA367" t="s">
        <v>1442</v>
      </c>
      <c r="AB367" t="s">
        <v>54</v>
      </c>
    </row>
    <row r="368" spans="1:28" x14ac:dyDescent="0.25">
      <c r="A368">
        <f t="shared" si="5"/>
        <v>5000</v>
      </c>
      <c r="B368" t="s">
        <v>36</v>
      </c>
      <c r="C368">
        <v>2024</v>
      </c>
      <c r="D368" t="s">
        <v>50</v>
      </c>
      <c r="E368" t="s">
        <v>977</v>
      </c>
      <c r="S368" t="s">
        <v>1443</v>
      </c>
      <c r="T368" t="s">
        <v>1444</v>
      </c>
      <c r="V368" t="s">
        <v>1445</v>
      </c>
      <c r="W368" t="s">
        <v>43</v>
      </c>
      <c r="X368">
        <v>32119</v>
      </c>
      <c r="Z368" t="s">
        <v>45</v>
      </c>
      <c r="AA368" t="s">
        <v>1446</v>
      </c>
      <c r="AB368" t="s">
        <v>54</v>
      </c>
    </row>
    <row r="369" spans="1:28" x14ac:dyDescent="0.25">
      <c r="A369">
        <f t="shared" si="5"/>
        <v>5000</v>
      </c>
      <c r="B369" t="s">
        <v>36</v>
      </c>
      <c r="C369">
        <v>2024</v>
      </c>
      <c r="D369" t="s">
        <v>50</v>
      </c>
      <c r="E369" t="s">
        <v>977</v>
      </c>
      <c r="S369" t="s">
        <v>1447</v>
      </c>
      <c r="T369" t="s">
        <v>1448</v>
      </c>
      <c r="U369" t="s">
        <v>1449</v>
      </c>
      <c r="V369" t="s">
        <v>408</v>
      </c>
      <c r="W369" t="s">
        <v>43</v>
      </c>
      <c r="X369">
        <v>33431</v>
      </c>
      <c r="Z369" t="s">
        <v>45</v>
      </c>
      <c r="AA369" t="s">
        <v>1450</v>
      </c>
      <c r="AB369" t="s">
        <v>54</v>
      </c>
    </row>
    <row r="370" spans="1:28" x14ac:dyDescent="0.25">
      <c r="A370">
        <f t="shared" si="5"/>
        <v>15000</v>
      </c>
      <c r="B370" t="s">
        <v>36</v>
      </c>
      <c r="C370">
        <v>2024</v>
      </c>
      <c r="D370" t="s">
        <v>50</v>
      </c>
      <c r="E370" t="s">
        <v>977</v>
      </c>
      <c r="S370" t="s">
        <v>1451</v>
      </c>
      <c r="T370" t="s">
        <v>1452</v>
      </c>
      <c r="U370" t="s">
        <v>1453</v>
      </c>
      <c r="V370" t="s">
        <v>408</v>
      </c>
      <c r="W370" t="s">
        <v>43</v>
      </c>
      <c r="X370">
        <v>33431</v>
      </c>
      <c r="Z370" t="s">
        <v>45</v>
      </c>
      <c r="AA370" t="s">
        <v>1454</v>
      </c>
      <c r="AB370" t="s">
        <v>70</v>
      </c>
    </row>
    <row r="371" spans="1:28" x14ac:dyDescent="0.25">
      <c r="A371">
        <f t="shared" si="5"/>
        <v>15000</v>
      </c>
      <c r="B371" t="s">
        <v>36</v>
      </c>
      <c r="C371">
        <v>2024</v>
      </c>
      <c r="D371" t="s">
        <v>50</v>
      </c>
      <c r="E371" t="s">
        <v>977</v>
      </c>
      <c r="S371" t="s">
        <v>1455</v>
      </c>
      <c r="T371" t="s">
        <v>1456</v>
      </c>
      <c r="U371" t="s">
        <v>1457</v>
      </c>
      <c r="V371" t="s">
        <v>1189</v>
      </c>
      <c r="W371" t="s">
        <v>43</v>
      </c>
      <c r="X371" t="s">
        <v>1458</v>
      </c>
      <c r="Z371" t="s">
        <v>45</v>
      </c>
      <c r="AA371" t="s">
        <v>1459</v>
      </c>
      <c r="AB371" t="s">
        <v>70</v>
      </c>
    </row>
    <row r="372" spans="1:28" x14ac:dyDescent="0.25">
      <c r="A372">
        <f t="shared" si="5"/>
        <v>5000</v>
      </c>
      <c r="B372" t="s">
        <v>36</v>
      </c>
      <c r="C372">
        <v>2024</v>
      </c>
      <c r="D372" t="s">
        <v>50</v>
      </c>
      <c r="E372" t="s">
        <v>977</v>
      </c>
      <c r="S372" t="s">
        <v>1460</v>
      </c>
      <c r="T372" t="s">
        <v>1461</v>
      </c>
      <c r="V372" t="s">
        <v>531</v>
      </c>
      <c r="W372" t="s">
        <v>43</v>
      </c>
      <c r="X372">
        <v>32802</v>
      </c>
      <c r="Z372" t="s">
        <v>45</v>
      </c>
      <c r="AA372" t="s">
        <v>1462</v>
      </c>
      <c r="AB372" t="s">
        <v>54</v>
      </c>
    </row>
    <row r="373" spans="1:28" x14ac:dyDescent="0.25">
      <c r="A373">
        <f t="shared" si="5"/>
        <v>5000</v>
      </c>
      <c r="B373" t="s">
        <v>36</v>
      </c>
      <c r="C373">
        <v>2024</v>
      </c>
      <c r="D373" t="s">
        <v>50</v>
      </c>
      <c r="E373" t="s">
        <v>977</v>
      </c>
      <c r="S373" t="s">
        <v>1463</v>
      </c>
      <c r="T373" t="s">
        <v>1464</v>
      </c>
      <c r="V373" t="s">
        <v>58</v>
      </c>
      <c r="W373" t="s">
        <v>43</v>
      </c>
      <c r="X373" t="s">
        <v>1465</v>
      </c>
      <c r="Z373" t="s">
        <v>45</v>
      </c>
      <c r="AA373" t="s">
        <v>1466</v>
      </c>
      <c r="AB373" t="s">
        <v>54</v>
      </c>
    </row>
    <row r="374" spans="1:28" x14ac:dyDescent="0.25">
      <c r="A374">
        <f t="shared" si="5"/>
        <v>5000</v>
      </c>
      <c r="B374" t="s">
        <v>36</v>
      </c>
      <c r="C374">
        <v>2024</v>
      </c>
      <c r="D374" t="s">
        <v>50</v>
      </c>
      <c r="E374" t="s">
        <v>977</v>
      </c>
      <c r="S374" t="s">
        <v>1467</v>
      </c>
      <c r="T374" t="s">
        <v>1468</v>
      </c>
      <c r="V374" t="s">
        <v>58</v>
      </c>
      <c r="W374" t="s">
        <v>43</v>
      </c>
      <c r="X374" t="s">
        <v>1469</v>
      </c>
      <c r="Z374" t="s">
        <v>45</v>
      </c>
      <c r="AA374" t="s">
        <v>1470</v>
      </c>
      <c r="AB374" t="s">
        <v>54</v>
      </c>
    </row>
    <row r="375" spans="1:28" x14ac:dyDescent="0.25">
      <c r="A375">
        <f t="shared" si="5"/>
        <v>15000</v>
      </c>
      <c r="B375" t="s">
        <v>36</v>
      </c>
      <c r="C375">
        <v>2024</v>
      </c>
      <c r="D375" t="s">
        <v>50</v>
      </c>
      <c r="E375" t="s">
        <v>977</v>
      </c>
      <c r="S375" t="s">
        <v>1471</v>
      </c>
      <c r="T375" t="s">
        <v>1472</v>
      </c>
      <c r="V375" t="s">
        <v>58</v>
      </c>
      <c r="W375" t="s">
        <v>43</v>
      </c>
      <c r="X375" t="s">
        <v>1473</v>
      </c>
      <c r="Z375" t="s">
        <v>45</v>
      </c>
      <c r="AA375" t="s">
        <v>1470</v>
      </c>
      <c r="AB375" t="s">
        <v>70</v>
      </c>
    </row>
    <row r="376" spans="1:28" x14ac:dyDescent="0.25">
      <c r="A376">
        <f t="shared" si="5"/>
        <v>15000</v>
      </c>
      <c r="B376" t="s">
        <v>36</v>
      </c>
      <c r="C376">
        <v>2024</v>
      </c>
      <c r="D376" t="s">
        <v>50</v>
      </c>
      <c r="E376" t="s">
        <v>977</v>
      </c>
      <c r="S376" t="s">
        <v>1474</v>
      </c>
      <c r="T376" t="s">
        <v>1475</v>
      </c>
      <c r="V376" t="s">
        <v>58</v>
      </c>
      <c r="W376" t="s">
        <v>43</v>
      </c>
      <c r="X376">
        <v>32301</v>
      </c>
      <c r="Z376" t="s">
        <v>45</v>
      </c>
      <c r="AA376" t="s">
        <v>1476</v>
      </c>
      <c r="AB376" t="s">
        <v>70</v>
      </c>
    </row>
    <row r="377" spans="1:28" x14ac:dyDescent="0.25">
      <c r="A377">
        <f t="shared" si="5"/>
        <v>5000</v>
      </c>
      <c r="B377" t="s">
        <v>36</v>
      </c>
      <c r="C377">
        <v>2024</v>
      </c>
      <c r="D377" t="s">
        <v>50</v>
      </c>
      <c r="E377" t="s">
        <v>977</v>
      </c>
      <c r="S377" t="s">
        <v>1477</v>
      </c>
      <c r="T377" t="s">
        <v>1478</v>
      </c>
      <c r="V377" t="s">
        <v>58</v>
      </c>
      <c r="W377" t="s">
        <v>43</v>
      </c>
      <c r="X377">
        <v>32309</v>
      </c>
      <c r="Z377" t="s">
        <v>45</v>
      </c>
      <c r="AA377" t="s">
        <v>1479</v>
      </c>
      <c r="AB377" t="s">
        <v>54</v>
      </c>
    </row>
    <row r="378" spans="1:28" x14ac:dyDescent="0.25">
      <c r="A378">
        <f t="shared" si="5"/>
        <v>5000</v>
      </c>
      <c r="B378" t="s">
        <v>36</v>
      </c>
      <c r="C378">
        <v>2024</v>
      </c>
      <c r="D378" t="s">
        <v>50</v>
      </c>
      <c r="E378" t="s">
        <v>977</v>
      </c>
      <c r="S378" t="s">
        <v>1480</v>
      </c>
      <c r="T378" t="s">
        <v>1481</v>
      </c>
      <c r="V378" t="s">
        <v>58</v>
      </c>
      <c r="W378" t="s">
        <v>43</v>
      </c>
      <c r="X378" t="s">
        <v>1482</v>
      </c>
      <c r="Z378" t="s">
        <v>45</v>
      </c>
      <c r="AA378" t="s">
        <v>1483</v>
      </c>
      <c r="AB378" t="s">
        <v>54</v>
      </c>
    </row>
    <row r="379" spans="1:28" x14ac:dyDescent="0.25">
      <c r="A379">
        <f t="shared" si="5"/>
        <v>0</v>
      </c>
      <c r="B379" t="s">
        <v>36</v>
      </c>
      <c r="C379">
        <v>2024</v>
      </c>
      <c r="D379" t="s">
        <v>50</v>
      </c>
      <c r="E379" t="s">
        <v>977</v>
      </c>
      <c r="S379" t="s">
        <v>1484</v>
      </c>
      <c r="T379" t="s">
        <v>1072</v>
      </c>
      <c r="U379" t="s">
        <v>924</v>
      </c>
      <c r="V379" t="s">
        <v>100</v>
      </c>
      <c r="W379" t="s">
        <v>43</v>
      </c>
      <c r="X379">
        <v>32216</v>
      </c>
      <c r="Z379" t="s">
        <v>45</v>
      </c>
      <c r="AA379" t="s">
        <v>1485</v>
      </c>
      <c r="AB379" s="2">
        <v>0</v>
      </c>
    </row>
    <row r="380" spans="1:28" x14ac:dyDescent="0.25">
      <c r="A380">
        <f t="shared" si="5"/>
        <v>15000</v>
      </c>
      <c r="B380" t="s">
        <v>36</v>
      </c>
      <c r="C380">
        <v>2024</v>
      </c>
      <c r="D380" t="s">
        <v>50</v>
      </c>
      <c r="E380" t="s">
        <v>977</v>
      </c>
      <c r="S380" t="s">
        <v>1486</v>
      </c>
      <c r="T380" t="s">
        <v>1487</v>
      </c>
      <c r="V380" t="s">
        <v>58</v>
      </c>
      <c r="W380" t="s">
        <v>43</v>
      </c>
      <c r="X380">
        <v>32308</v>
      </c>
      <c r="Z380" t="s">
        <v>45</v>
      </c>
      <c r="AA380" t="s">
        <v>1485</v>
      </c>
      <c r="AB380" t="s">
        <v>70</v>
      </c>
    </row>
    <row r="381" spans="1:28" x14ac:dyDescent="0.25">
      <c r="A381">
        <f t="shared" si="5"/>
        <v>15000</v>
      </c>
      <c r="B381" t="s">
        <v>36</v>
      </c>
      <c r="C381">
        <v>2024</v>
      </c>
      <c r="D381" t="s">
        <v>50</v>
      </c>
      <c r="E381" t="s">
        <v>977</v>
      </c>
      <c r="S381" t="s">
        <v>1488</v>
      </c>
      <c r="T381" t="s">
        <v>1489</v>
      </c>
      <c r="U381" t="s">
        <v>393</v>
      </c>
      <c r="V381" t="s">
        <v>58</v>
      </c>
      <c r="W381" t="s">
        <v>43</v>
      </c>
      <c r="X381">
        <v>32301</v>
      </c>
      <c r="Z381" t="s">
        <v>45</v>
      </c>
      <c r="AA381" t="s">
        <v>1490</v>
      </c>
      <c r="AB381" t="s">
        <v>70</v>
      </c>
    </row>
    <row r="382" spans="1:28" x14ac:dyDescent="0.25">
      <c r="A382">
        <f t="shared" si="5"/>
        <v>5000</v>
      </c>
      <c r="B382" t="s">
        <v>36</v>
      </c>
      <c r="C382">
        <v>2024</v>
      </c>
      <c r="D382" t="s">
        <v>50</v>
      </c>
      <c r="E382" t="s">
        <v>977</v>
      </c>
      <c r="S382" t="s">
        <v>1491</v>
      </c>
      <c r="T382" t="s">
        <v>1492</v>
      </c>
      <c r="V382" t="s">
        <v>100</v>
      </c>
      <c r="W382" t="s">
        <v>43</v>
      </c>
      <c r="X382">
        <v>32207</v>
      </c>
      <c r="Z382" t="s">
        <v>45</v>
      </c>
      <c r="AA382" t="s">
        <v>1493</v>
      </c>
      <c r="AB382" t="s">
        <v>54</v>
      </c>
    </row>
    <row r="383" spans="1:28" x14ac:dyDescent="0.25">
      <c r="A383">
        <f t="shared" si="5"/>
        <v>5000</v>
      </c>
      <c r="B383" t="s">
        <v>36</v>
      </c>
      <c r="C383">
        <v>2024</v>
      </c>
      <c r="D383" t="s">
        <v>50</v>
      </c>
      <c r="E383" t="s">
        <v>977</v>
      </c>
      <c r="S383" t="s">
        <v>1494</v>
      </c>
      <c r="T383" t="s">
        <v>1495</v>
      </c>
      <c r="U383" t="s">
        <v>273</v>
      </c>
      <c r="V383" t="s">
        <v>1496</v>
      </c>
      <c r="W383" t="s">
        <v>906</v>
      </c>
      <c r="X383">
        <v>60015</v>
      </c>
      <c r="Z383" t="s">
        <v>45</v>
      </c>
      <c r="AA383" t="s">
        <v>1497</v>
      </c>
      <c r="AB383" t="s">
        <v>54</v>
      </c>
    </row>
    <row r="384" spans="1:28" x14ac:dyDescent="0.25">
      <c r="A384">
        <f t="shared" si="5"/>
        <v>5000</v>
      </c>
      <c r="B384" t="s">
        <v>36</v>
      </c>
      <c r="C384">
        <v>2024</v>
      </c>
      <c r="D384" t="s">
        <v>50</v>
      </c>
      <c r="E384" t="s">
        <v>977</v>
      </c>
      <c r="S384" t="s">
        <v>1498</v>
      </c>
      <c r="T384" t="s">
        <v>1499</v>
      </c>
      <c r="U384" t="s">
        <v>1500</v>
      </c>
      <c r="V384" t="s">
        <v>160</v>
      </c>
      <c r="W384" t="s">
        <v>43</v>
      </c>
      <c r="X384">
        <v>33128</v>
      </c>
      <c r="Z384" t="s">
        <v>45</v>
      </c>
      <c r="AA384" t="s">
        <v>1501</v>
      </c>
      <c r="AB384" t="s">
        <v>54</v>
      </c>
    </row>
    <row r="385" spans="1:28" x14ac:dyDescent="0.25">
      <c r="A385">
        <f t="shared" si="5"/>
        <v>15000</v>
      </c>
      <c r="B385" t="s">
        <v>36</v>
      </c>
      <c r="C385">
        <v>2024</v>
      </c>
      <c r="D385" t="s">
        <v>50</v>
      </c>
      <c r="E385" t="s">
        <v>977</v>
      </c>
      <c r="S385" t="s">
        <v>1502</v>
      </c>
      <c r="T385" t="s">
        <v>1503</v>
      </c>
      <c r="V385" t="s">
        <v>1504</v>
      </c>
      <c r="W385" t="s">
        <v>43</v>
      </c>
      <c r="X385">
        <v>32746</v>
      </c>
      <c r="Z385" t="s">
        <v>45</v>
      </c>
      <c r="AA385" t="s">
        <v>1505</v>
      </c>
      <c r="AB385" t="s">
        <v>70</v>
      </c>
    </row>
    <row r="386" spans="1:28" x14ac:dyDescent="0.25">
      <c r="A386">
        <f t="shared" ref="A386:A449" si="6">IF(AB386="$1.00-$9,999.00",5000,IF(AB386="$10,000.00-$19,999.00",15000,IF(AB386="$20,000.00-$29,999.00",25000,IF(AB386="$30,000.00-$39,999.00",35000,IF(AB386="$40,000.00-$49,999.00",45000,0)))))</f>
        <v>5000</v>
      </c>
      <c r="B386" t="s">
        <v>36</v>
      </c>
      <c r="C386">
        <v>2024</v>
      </c>
      <c r="D386" t="s">
        <v>50</v>
      </c>
      <c r="E386" t="s">
        <v>977</v>
      </c>
      <c r="S386" t="s">
        <v>1506</v>
      </c>
      <c r="T386" t="s">
        <v>1507</v>
      </c>
      <c r="V386" t="s">
        <v>1508</v>
      </c>
      <c r="W386" t="s">
        <v>548</v>
      </c>
      <c r="X386" s="3" t="s">
        <v>1509</v>
      </c>
      <c r="Z386" t="s">
        <v>45</v>
      </c>
      <c r="AA386" t="s">
        <v>1140</v>
      </c>
      <c r="AB386" t="s">
        <v>54</v>
      </c>
    </row>
    <row r="387" spans="1:28" x14ac:dyDescent="0.25">
      <c r="A387">
        <f t="shared" si="6"/>
        <v>15000</v>
      </c>
      <c r="B387" t="s">
        <v>36</v>
      </c>
      <c r="C387">
        <v>2024</v>
      </c>
      <c r="D387" t="s">
        <v>50</v>
      </c>
      <c r="E387" t="s">
        <v>977</v>
      </c>
      <c r="S387" t="s">
        <v>1510</v>
      </c>
      <c r="T387" t="s">
        <v>1511</v>
      </c>
      <c r="U387" t="s">
        <v>1512</v>
      </c>
      <c r="V387" t="s">
        <v>160</v>
      </c>
      <c r="W387" t="s">
        <v>43</v>
      </c>
      <c r="X387" t="s">
        <v>1513</v>
      </c>
      <c r="Z387" t="s">
        <v>45</v>
      </c>
      <c r="AA387" t="s">
        <v>1514</v>
      </c>
      <c r="AB387" t="s">
        <v>70</v>
      </c>
    </row>
    <row r="388" spans="1:28" x14ac:dyDescent="0.25">
      <c r="A388">
        <f t="shared" si="6"/>
        <v>5000</v>
      </c>
      <c r="B388" t="s">
        <v>36</v>
      </c>
      <c r="C388">
        <v>2024</v>
      </c>
      <c r="D388" t="s">
        <v>50</v>
      </c>
      <c r="E388" t="s">
        <v>977</v>
      </c>
      <c r="S388" t="s">
        <v>1515</v>
      </c>
      <c r="T388" t="s">
        <v>1516</v>
      </c>
      <c r="U388" t="s">
        <v>1517</v>
      </c>
      <c r="V388" t="s">
        <v>775</v>
      </c>
      <c r="W388" t="s">
        <v>43</v>
      </c>
      <c r="X388">
        <v>33146</v>
      </c>
      <c r="Z388" t="s">
        <v>45</v>
      </c>
      <c r="AA388" t="s">
        <v>1518</v>
      </c>
      <c r="AB388" t="s">
        <v>54</v>
      </c>
    </row>
    <row r="389" spans="1:28" x14ac:dyDescent="0.25">
      <c r="A389">
        <f t="shared" si="6"/>
        <v>25000</v>
      </c>
      <c r="B389" t="s">
        <v>36</v>
      </c>
      <c r="C389">
        <v>2024</v>
      </c>
      <c r="D389" t="s">
        <v>50</v>
      </c>
      <c r="E389" t="s">
        <v>977</v>
      </c>
      <c r="S389" t="s">
        <v>1519</v>
      </c>
      <c r="T389" t="s">
        <v>1520</v>
      </c>
      <c r="V389" t="s">
        <v>1521</v>
      </c>
      <c r="W389" t="s">
        <v>1522</v>
      </c>
      <c r="X389">
        <v>97217</v>
      </c>
      <c r="Z389" t="s">
        <v>45</v>
      </c>
      <c r="AA389" t="s">
        <v>1523</v>
      </c>
      <c r="AB389" t="s">
        <v>121</v>
      </c>
    </row>
    <row r="390" spans="1:28" x14ac:dyDescent="0.25">
      <c r="A390">
        <f t="shared" si="6"/>
        <v>15000</v>
      </c>
      <c r="B390" t="s">
        <v>36</v>
      </c>
      <c r="C390">
        <v>2024</v>
      </c>
      <c r="D390" t="s">
        <v>50</v>
      </c>
      <c r="E390" t="s">
        <v>977</v>
      </c>
      <c r="S390" t="s">
        <v>1524</v>
      </c>
      <c r="T390" t="s">
        <v>1525</v>
      </c>
      <c r="U390" t="s">
        <v>1526</v>
      </c>
      <c r="V390" t="s">
        <v>1527</v>
      </c>
      <c r="W390" t="s">
        <v>43</v>
      </c>
      <c r="X390">
        <v>33702</v>
      </c>
      <c r="Z390" t="s">
        <v>45</v>
      </c>
      <c r="AA390" t="s">
        <v>1528</v>
      </c>
      <c r="AB390" t="s">
        <v>70</v>
      </c>
    </row>
    <row r="391" spans="1:28" x14ac:dyDescent="0.25">
      <c r="A391">
        <f t="shared" si="6"/>
        <v>5000</v>
      </c>
      <c r="B391" t="s">
        <v>36</v>
      </c>
      <c r="C391">
        <v>2024</v>
      </c>
      <c r="D391" t="s">
        <v>50</v>
      </c>
      <c r="E391" t="s">
        <v>977</v>
      </c>
      <c r="S391" t="s">
        <v>1529</v>
      </c>
      <c r="T391" t="s">
        <v>1530</v>
      </c>
      <c r="V391" t="s">
        <v>1531</v>
      </c>
      <c r="W391" t="s">
        <v>962</v>
      </c>
      <c r="X391" s="3" t="s">
        <v>1532</v>
      </c>
      <c r="Z391" t="s">
        <v>45</v>
      </c>
      <c r="AA391" t="s">
        <v>1533</v>
      </c>
      <c r="AB391" t="s">
        <v>54</v>
      </c>
    </row>
    <row r="392" spans="1:28" x14ac:dyDescent="0.25">
      <c r="A392">
        <f t="shared" si="6"/>
        <v>5000</v>
      </c>
      <c r="B392" t="s">
        <v>36</v>
      </c>
      <c r="C392">
        <v>2024</v>
      </c>
      <c r="D392" t="s">
        <v>50</v>
      </c>
      <c r="E392" t="s">
        <v>977</v>
      </c>
      <c r="S392" t="s">
        <v>1534</v>
      </c>
      <c r="T392" t="s">
        <v>1335</v>
      </c>
      <c r="U392" t="s">
        <v>1535</v>
      </c>
      <c r="V392" t="s">
        <v>1054</v>
      </c>
      <c r="W392" t="s">
        <v>1069</v>
      </c>
      <c r="X392">
        <v>20004</v>
      </c>
      <c r="Z392" t="s">
        <v>45</v>
      </c>
      <c r="AA392" t="s">
        <v>1536</v>
      </c>
      <c r="AB392" t="s">
        <v>54</v>
      </c>
    </row>
    <row r="393" spans="1:28" x14ac:dyDescent="0.25">
      <c r="A393">
        <f t="shared" si="6"/>
        <v>15000</v>
      </c>
      <c r="B393" t="s">
        <v>36</v>
      </c>
      <c r="C393">
        <v>2024</v>
      </c>
      <c r="D393" t="s">
        <v>50</v>
      </c>
      <c r="E393" t="s">
        <v>977</v>
      </c>
      <c r="S393" t="s">
        <v>1537</v>
      </c>
      <c r="T393" t="s">
        <v>1137</v>
      </c>
      <c r="U393" t="s">
        <v>1138</v>
      </c>
      <c r="V393" t="s">
        <v>1139</v>
      </c>
      <c r="W393" t="s">
        <v>257</v>
      </c>
      <c r="X393">
        <v>94965</v>
      </c>
      <c r="Z393" t="s">
        <v>45</v>
      </c>
      <c r="AA393" t="s">
        <v>1140</v>
      </c>
      <c r="AB393" t="s">
        <v>70</v>
      </c>
    </row>
    <row r="394" spans="1:28" x14ac:dyDescent="0.25">
      <c r="A394">
        <f t="shared" si="6"/>
        <v>5000</v>
      </c>
      <c r="B394" t="s">
        <v>36</v>
      </c>
      <c r="C394">
        <v>2024</v>
      </c>
      <c r="D394" t="s">
        <v>50</v>
      </c>
      <c r="E394" t="s">
        <v>977</v>
      </c>
      <c r="S394" t="s">
        <v>1538</v>
      </c>
      <c r="T394" t="s">
        <v>1539</v>
      </c>
      <c r="V394" t="s">
        <v>408</v>
      </c>
      <c r="W394" t="s">
        <v>43</v>
      </c>
      <c r="X394">
        <v>33433</v>
      </c>
      <c r="Z394" t="s">
        <v>45</v>
      </c>
      <c r="AA394" t="s">
        <v>1540</v>
      </c>
      <c r="AB394" t="s">
        <v>54</v>
      </c>
    </row>
    <row r="395" spans="1:28" x14ac:dyDescent="0.25">
      <c r="A395">
        <f t="shared" si="6"/>
        <v>15000</v>
      </c>
      <c r="B395" t="s">
        <v>36</v>
      </c>
      <c r="C395">
        <v>2024</v>
      </c>
      <c r="D395" t="s">
        <v>50</v>
      </c>
      <c r="E395" t="s">
        <v>977</v>
      </c>
      <c r="S395" t="s">
        <v>1541</v>
      </c>
      <c r="T395" t="s">
        <v>1542</v>
      </c>
      <c r="U395" t="s">
        <v>1543</v>
      </c>
      <c r="V395" t="s">
        <v>1544</v>
      </c>
      <c r="W395" t="s">
        <v>43</v>
      </c>
      <c r="X395" t="s">
        <v>1545</v>
      </c>
      <c r="Z395" t="s">
        <v>45</v>
      </c>
      <c r="AA395" t="s">
        <v>1546</v>
      </c>
      <c r="AB395" t="s">
        <v>70</v>
      </c>
    </row>
    <row r="396" spans="1:28" x14ac:dyDescent="0.25">
      <c r="A396">
        <f t="shared" si="6"/>
        <v>5000</v>
      </c>
      <c r="B396" t="s">
        <v>36</v>
      </c>
      <c r="C396">
        <v>2024</v>
      </c>
      <c r="D396" t="s">
        <v>50</v>
      </c>
      <c r="E396" t="s">
        <v>977</v>
      </c>
      <c r="S396" t="s">
        <v>400</v>
      </c>
      <c r="T396" t="s">
        <v>401</v>
      </c>
      <c r="U396" t="s">
        <v>136</v>
      </c>
      <c r="V396" t="s">
        <v>402</v>
      </c>
      <c r="W396" t="s">
        <v>43</v>
      </c>
      <c r="X396" t="s">
        <v>403</v>
      </c>
      <c r="Z396" t="s">
        <v>45</v>
      </c>
      <c r="AA396" t="s">
        <v>404</v>
      </c>
      <c r="AB396" t="s">
        <v>54</v>
      </c>
    </row>
    <row r="397" spans="1:28" x14ac:dyDescent="0.25">
      <c r="A397">
        <f t="shared" si="6"/>
        <v>15000</v>
      </c>
      <c r="B397" t="s">
        <v>36</v>
      </c>
      <c r="C397">
        <v>2024</v>
      </c>
      <c r="D397" t="s">
        <v>50</v>
      </c>
      <c r="E397" t="s">
        <v>977</v>
      </c>
      <c r="S397" t="s">
        <v>1547</v>
      </c>
      <c r="T397" t="s">
        <v>1548</v>
      </c>
      <c r="U397" t="s">
        <v>1549</v>
      </c>
      <c r="V397" t="s">
        <v>1550</v>
      </c>
      <c r="W397" t="s">
        <v>257</v>
      </c>
      <c r="X397">
        <v>91367</v>
      </c>
      <c r="Z397" t="s">
        <v>45</v>
      </c>
      <c r="AA397" t="s">
        <v>1551</v>
      </c>
      <c r="AB397" t="s">
        <v>70</v>
      </c>
    </row>
    <row r="398" spans="1:28" x14ac:dyDescent="0.25">
      <c r="A398">
        <f t="shared" si="6"/>
        <v>15000</v>
      </c>
      <c r="B398" t="s">
        <v>36</v>
      </c>
      <c r="C398">
        <v>2024</v>
      </c>
      <c r="D398" t="s">
        <v>50</v>
      </c>
      <c r="E398" t="s">
        <v>977</v>
      </c>
      <c r="S398" t="s">
        <v>1552</v>
      </c>
      <c r="T398" t="s">
        <v>1553</v>
      </c>
      <c r="U398" t="s">
        <v>1554</v>
      </c>
      <c r="V398" t="s">
        <v>68</v>
      </c>
      <c r="W398" t="s">
        <v>43</v>
      </c>
      <c r="X398">
        <v>33602</v>
      </c>
      <c r="Z398" t="s">
        <v>45</v>
      </c>
      <c r="AA398" t="s">
        <v>1555</v>
      </c>
      <c r="AB398" t="s">
        <v>70</v>
      </c>
    </row>
    <row r="399" spans="1:28" x14ac:dyDescent="0.25">
      <c r="A399">
        <f t="shared" si="6"/>
        <v>5000</v>
      </c>
      <c r="B399" t="s">
        <v>36</v>
      </c>
      <c r="C399">
        <v>2024</v>
      </c>
      <c r="D399" t="s">
        <v>50</v>
      </c>
      <c r="E399" t="s">
        <v>977</v>
      </c>
      <c r="S399" t="s">
        <v>1556</v>
      </c>
      <c r="T399" t="s">
        <v>1557</v>
      </c>
      <c r="V399" t="s">
        <v>160</v>
      </c>
      <c r="W399" t="s">
        <v>43</v>
      </c>
      <c r="X399">
        <v>33130</v>
      </c>
      <c r="Z399" t="s">
        <v>45</v>
      </c>
      <c r="AA399" t="s">
        <v>1558</v>
      </c>
      <c r="AB399" t="s">
        <v>54</v>
      </c>
    </row>
    <row r="400" spans="1:28" x14ac:dyDescent="0.25">
      <c r="A400">
        <f t="shared" si="6"/>
        <v>35000</v>
      </c>
      <c r="B400" t="s">
        <v>36</v>
      </c>
      <c r="C400">
        <v>2024</v>
      </c>
      <c r="D400" t="s">
        <v>50</v>
      </c>
      <c r="E400" t="s">
        <v>977</v>
      </c>
      <c r="S400" t="s">
        <v>1559</v>
      </c>
      <c r="T400" t="s">
        <v>1560</v>
      </c>
      <c r="U400" t="s">
        <v>1561</v>
      </c>
      <c r="V400" t="s">
        <v>68</v>
      </c>
      <c r="W400" t="s">
        <v>43</v>
      </c>
      <c r="X400">
        <v>33602</v>
      </c>
      <c r="Z400" t="s">
        <v>45</v>
      </c>
      <c r="AA400" t="s">
        <v>1562</v>
      </c>
      <c r="AB400" t="s">
        <v>149</v>
      </c>
    </row>
    <row r="401" spans="1:28" x14ac:dyDescent="0.25">
      <c r="A401">
        <f t="shared" si="6"/>
        <v>15000</v>
      </c>
      <c r="B401" t="s">
        <v>36</v>
      </c>
      <c r="C401">
        <v>2024</v>
      </c>
      <c r="D401" t="s">
        <v>50</v>
      </c>
      <c r="E401" t="s">
        <v>977</v>
      </c>
      <c r="S401" t="s">
        <v>1563</v>
      </c>
      <c r="T401" t="s">
        <v>1564</v>
      </c>
      <c r="V401" t="s">
        <v>332</v>
      </c>
      <c r="W401" t="s">
        <v>43</v>
      </c>
      <c r="X401">
        <v>33908</v>
      </c>
      <c r="Z401" t="s">
        <v>45</v>
      </c>
      <c r="AA401" t="s">
        <v>1565</v>
      </c>
      <c r="AB401" t="s">
        <v>70</v>
      </c>
    </row>
    <row r="402" spans="1:28" x14ac:dyDescent="0.25">
      <c r="A402">
        <f t="shared" si="6"/>
        <v>15000</v>
      </c>
      <c r="B402" t="s">
        <v>36</v>
      </c>
      <c r="C402">
        <v>2024</v>
      </c>
      <c r="D402" t="s">
        <v>50</v>
      </c>
      <c r="E402" t="s">
        <v>977</v>
      </c>
      <c r="S402" t="s">
        <v>1566</v>
      </c>
      <c r="T402" t="s">
        <v>1567</v>
      </c>
      <c r="U402" t="s">
        <v>1568</v>
      </c>
      <c r="V402" t="s">
        <v>160</v>
      </c>
      <c r="W402" t="s">
        <v>43</v>
      </c>
      <c r="X402">
        <v>33133</v>
      </c>
      <c r="Z402" t="s">
        <v>45</v>
      </c>
      <c r="AA402" t="s">
        <v>1569</v>
      </c>
      <c r="AB402" t="s">
        <v>70</v>
      </c>
    </row>
    <row r="403" spans="1:28" x14ac:dyDescent="0.25">
      <c r="A403">
        <f t="shared" si="6"/>
        <v>25000</v>
      </c>
      <c r="B403" t="s">
        <v>36</v>
      </c>
      <c r="C403">
        <v>2024</v>
      </c>
      <c r="D403" t="s">
        <v>50</v>
      </c>
      <c r="E403" t="s">
        <v>977</v>
      </c>
      <c r="S403" t="s">
        <v>1570</v>
      </c>
      <c r="T403" t="s">
        <v>1571</v>
      </c>
      <c r="V403" t="s">
        <v>1572</v>
      </c>
      <c r="W403" t="s">
        <v>177</v>
      </c>
      <c r="X403">
        <v>77380</v>
      </c>
      <c r="Z403" t="s">
        <v>45</v>
      </c>
      <c r="AA403" t="s">
        <v>1573</v>
      </c>
      <c r="AB403" t="s">
        <v>121</v>
      </c>
    </row>
    <row r="404" spans="1:28" x14ac:dyDescent="0.25">
      <c r="A404">
        <f t="shared" si="6"/>
        <v>35000</v>
      </c>
      <c r="B404" t="s">
        <v>36</v>
      </c>
      <c r="C404">
        <v>2024</v>
      </c>
      <c r="D404" t="s">
        <v>50</v>
      </c>
      <c r="E404" t="s">
        <v>977</v>
      </c>
      <c r="S404" t="s">
        <v>1574</v>
      </c>
      <c r="T404" t="s">
        <v>1575</v>
      </c>
      <c r="V404" t="s">
        <v>1576</v>
      </c>
      <c r="W404" t="s">
        <v>1577</v>
      </c>
      <c r="X404" s="3" t="s">
        <v>1578</v>
      </c>
      <c r="Z404" t="s">
        <v>45</v>
      </c>
      <c r="AA404" t="s">
        <v>1579</v>
      </c>
      <c r="AB404" t="s">
        <v>149</v>
      </c>
    </row>
    <row r="405" spans="1:28" x14ac:dyDescent="0.25">
      <c r="A405">
        <f t="shared" si="6"/>
        <v>25000</v>
      </c>
      <c r="B405" t="s">
        <v>36</v>
      </c>
      <c r="C405">
        <v>2024</v>
      </c>
      <c r="D405" t="s">
        <v>50</v>
      </c>
      <c r="E405" t="s">
        <v>977</v>
      </c>
      <c r="S405" t="s">
        <v>1580</v>
      </c>
      <c r="T405" t="s">
        <v>1581</v>
      </c>
      <c r="U405" t="s">
        <v>1582</v>
      </c>
      <c r="V405" t="s">
        <v>100</v>
      </c>
      <c r="W405" t="s">
        <v>43</v>
      </c>
      <c r="X405">
        <v>32207</v>
      </c>
      <c r="Z405" t="s">
        <v>45</v>
      </c>
      <c r="AA405" t="s">
        <v>1583</v>
      </c>
      <c r="AB405" t="s">
        <v>121</v>
      </c>
    </row>
    <row r="406" spans="1:28" x14ac:dyDescent="0.25">
      <c r="A406">
        <f t="shared" si="6"/>
        <v>15000</v>
      </c>
      <c r="B406" t="s">
        <v>36</v>
      </c>
      <c r="C406">
        <v>2024</v>
      </c>
      <c r="D406" t="s">
        <v>50</v>
      </c>
      <c r="E406" t="s">
        <v>977</v>
      </c>
      <c r="S406" t="s">
        <v>1584</v>
      </c>
      <c r="T406" t="s">
        <v>1585</v>
      </c>
      <c r="U406" t="s">
        <v>1586</v>
      </c>
      <c r="V406" t="s">
        <v>1587</v>
      </c>
      <c r="W406" t="s">
        <v>1588</v>
      </c>
      <c r="X406">
        <v>71101</v>
      </c>
      <c r="Z406" t="s">
        <v>45</v>
      </c>
      <c r="AA406" t="s">
        <v>1589</v>
      </c>
      <c r="AB406" t="s">
        <v>70</v>
      </c>
    </row>
    <row r="407" spans="1:28" x14ac:dyDescent="0.25">
      <c r="A407">
        <f t="shared" si="6"/>
        <v>15000</v>
      </c>
      <c r="B407" t="s">
        <v>36</v>
      </c>
      <c r="C407">
        <v>2024</v>
      </c>
      <c r="D407" t="s">
        <v>50</v>
      </c>
      <c r="E407" t="s">
        <v>977</v>
      </c>
      <c r="S407" t="s">
        <v>1590</v>
      </c>
      <c r="T407" t="s">
        <v>1591</v>
      </c>
      <c r="U407" t="s">
        <v>1592</v>
      </c>
      <c r="V407" t="s">
        <v>1054</v>
      </c>
      <c r="W407" t="s">
        <v>1069</v>
      </c>
      <c r="X407">
        <v>20004</v>
      </c>
      <c r="Z407" t="s">
        <v>45</v>
      </c>
      <c r="AA407" t="s">
        <v>1593</v>
      </c>
      <c r="AB407" t="s">
        <v>70</v>
      </c>
    </row>
    <row r="408" spans="1:28" x14ac:dyDescent="0.25">
      <c r="A408">
        <f t="shared" si="6"/>
        <v>5000</v>
      </c>
      <c r="B408" t="s">
        <v>36</v>
      </c>
      <c r="C408">
        <v>2024</v>
      </c>
      <c r="D408" t="s">
        <v>50</v>
      </c>
      <c r="E408" t="s">
        <v>977</v>
      </c>
      <c r="S408" t="s">
        <v>1594</v>
      </c>
      <c r="T408" t="s">
        <v>1595</v>
      </c>
      <c r="V408" t="s">
        <v>408</v>
      </c>
      <c r="W408" t="s">
        <v>43</v>
      </c>
      <c r="X408">
        <v>33432</v>
      </c>
      <c r="Z408" t="s">
        <v>45</v>
      </c>
      <c r="AA408" t="s">
        <v>1596</v>
      </c>
      <c r="AB408" t="s">
        <v>54</v>
      </c>
    </row>
    <row r="409" spans="1:28" x14ac:dyDescent="0.25">
      <c r="A409">
        <f t="shared" si="6"/>
        <v>25000</v>
      </c>
      <c r="B409" t="s">
        <v>36</v>
      </c>
      <c r="C409">
        <v>2024</v>
      </c>
      <c r="D409" t="s">
        <v>50</v>
      </c>
      <c r="E409" t="s">
        <v>977</v>
      </c>
      <c r="S409" t="s">
        <v>1597</v>
      </c>
      <c r="T409" t="s">
        <v>1598</v>
      </c>
      <c r="U409" t="s">
        <v>1599</v>
      </c>
      <c r="V409" t="s">
        <v>1600</v>
      </c>
      <c r="W409" t="s">
        <v>962</v>
      </c>
      <c r="X409" s="3" t="s">
        <v>1601</v>
      </c>
      <c r="Z409" t="s">
        <v>45</v>
      </c>
      <c r="AA409" t="s">
        <v>1602</v>
      </c>
      <c r="AB409" t="s">
        <v>121</v>
      </c>
    </row>
    <row r="410" spans="1:28" x14ac:dyDescent="0.25">
      <c r="A410">
        <f t="shared" si="6"/>
        <v>25000</v>
      </c>
      <c r="B410" t="s">
        <v>36</v>
      </c>
      <c r="C410">
        <v>2024</v>
      </c>
      <c r="D410" t="s">
        <v>50</v>
      </c>
      <c r="E410" t="s">
        <v>977</v>
      </c>
      <c r="S410" t="s">
        <v>1603</v>
      </c>
      <c r="T410" t="s">
        <v>1604</v>
      </c>
      <c r="V410" t="s">
        <v>402</v>
      </c>
      <c r="W410" t="s">
        <v>43</v>
      </c>
      <c r="X410">
        <v>33409</v>
      </c>
      <c r="Z410" t="s">
        <v>45</v>
      </c>
      <c r="AA410" t="s">
        <v>1605</v>
      </c>
      <c r="AB410" t="s">
        <v>121</v>
      </c>
    </row>
    <row r="411" spans="1:28" x14ac:dyDescent="0.25">
      <c r="A411">
        <f t="shared" si="6"/>
        <v>15000</v>
      </c>
      <c r="B411" t="s">
        <v>36</v>
      </c>
      <c r="C411">
        <v>2024</v>
      </c>
      <c r="D411" t="s">
        <v>50</v>
      </c>
      <c r="E411" t="s">
        <v>977</v>
      </c>
      <c r="S411" t="s">
        <v>1606</v>
      </c>
      <c r="T411" t="s">
        <v>1607</v>
      </c>
      <c r="U411" t="s">
        <v>1608</v>
      </c>
      <c r="V411" t="s">
        <v>100</v>
      </c>
      <c r="W411" t="s">
        <v>43</v>
      </c>
      <c r="X411">
        <v>32206</v>
      </c>
      <c r="Z411" t="s">
        <v>45</v>
      </c>
      <c r="AA411" t="s">
        <v>1609</v>
      </c>
      <c r="AB411" t="s">
        <v>70</v>
      </c>
    </row>
    <row r="412" spans="1:28" x14ac:dyDescent="0.25">
      <c r="A412">
        <f t="shared" si="6"/>
        <v>25000</v>
      </c>
      <c r="B412" t="s">
        <v>36</v>
      </c>
      <c r="C412">
        <v>2024</v>
      </c>
      <c r="D412" t="s">
        <v>50</v>
      </c>
      <c r="E412" t="s">
        <v>977</v>
      </c>
      <c r="S412" t="s">
        <v>1610</v>
      </c>
      <c r="T412" t="s">
        <v>1611</v>
      </c>
      <c r="V412" t="s">
        <v>100</v>
      </c>
      <c r="W412" t="s">
        <v>43</v>
      </c>
      <c r="X412">
        <v>32202</v>
      </c>
      <c r="Z412" t="s">
        <v>45</v>
      </c>
      <c r="AA412" t="s">
        <v>1612</v>
      </c>
      <c r="AB412" t="s">
        <v>121</v>
      </c>
    </row>
    <row r="413" spans="1:28" x14ac:dyDescent="0.25">
      <c r="A413">
        <f t="shared" si="6"/>
        <v>25000</v>
      </c>
      <c r="B413" t="s">
        <v>36</v>
      </c>
      <c r="C413">
        <v>2024</v>
      </c>
      <c r="D413" t="s">
        <v>50</v>
      </c>
      <c r="E413" t="s">
        <v>977</v>
      </c>
      <c r="S413" t="s">
        <v>1613</v>
      </c>
      <c r="T413" t="s">
        <v>1614</v>
      </c>
      <c r="V413" t="s">
        <v>402</v>
      </c>
      <c r="W413" t="s">
        <v>43</v>
      </c>
      <c r="X413" t="s">
        <v>1615</v>
      </c>
      <c r="Z413" t="s">
        <v>45</v>
      </c>
      <c r="AA413" t="s">
        <v>1616</v>
      </c>
      <c r="AB413" t="s">
        <v>121</v>
      </c>
    </row>
    <row r="414" spans="1:28" x14ac:dyDescent="0.25">
      <c r="A414">
        <f t="shared" si="6"/>
        <v>35000</v>
      </c>
      <c r="B414" t="s">
        <v>36</v>
      </c>
      <c r="C414">
        <v>2024</v>
      </c>
      <c r="D414" t="s">
        <v>50</v>
      </c>
      <c r="E414" t="s">
        <v>977</v>
      </c>
      <c r="S414" t="s">
        <v>1617</v>
      </c>
      <c r="T414" t="s">
        <v>1618</v>
      </c>
      <c r="U414" t="s">
        <v>1619</v>
      </c>
      <c r="V414" t="s">
        <v>160</v>
      </c>
      <c r="W414" t="s">
        <v>43</v>
      </c>
      <c r="X414">
        <v>33131</v>
      </c>
      <c r="Z414" t="s">
        <v>45</v>
      </c>
      <c r="AA414" t="s">
        <v>1620</v>
      </c>
      <c r="AB414" t="s">
        <v>149</v>
      </c>
    </row>
    <row r="415" spans="1:28" x14ac:dyDescent="0.25">
      <c r="A415">
        <f t="shared" si="6"/>
        <v>5000</v>
      </c>
      <c r="B415" t="s">
        <v>36</v>
      </c>
      <c r="C415">
        <v>2024</v>
      </c>
      <c r="D415" t="s">
        <v>50</v>
      </c>
      <c r="E415" t="s">
        <v>977</v>
      </c>
      <c r="S415" t="s">
        <v>1621</v>
      </c>
      <c r="T415" t="s">
        <v>1622</v>
      </c>
      <c r="U415" t="s">
        <v>1044</v>
      </c>
      <c r="V415" t="s">
        <v>160</v>
      </c>
      <c r="W415" t="s">
        <v>43</v>
      </c>
      <c r="X415">
        <v>33131</v>
      </c>
      <c r="Z415" t="s">
        <v>45</v>
      </c>
      <c r="AA415" t="s">
        <v>1623</v>
      </c>
      <c r="AB415" t="s">
        <v>54</v>
      </c>
    </row>
    <row r="416" spans="1:28" x14ac:dyDescent="0.25">
      <c r="A416">
        <f t="shared" si="6"/>
        <v>15000</v>
      </c>
      <c r="B416" t="s">
        <v>36</v>
      </c>
      <c r="C416">
        <v>2024</v>
      </c>
      <c r="D416" t="s">
        <v>50</v>
      </c>
      <c r="E416" t="s">
        <v>977</v>
      </c>
      <c r="S416" t="s">
        <v>1624</v>
      </c>
      <c r="T416" t="s">
        <v>1625</v>
      </c>
      <c r="V416" t="s">
        <v>100</v>
      </c>
      <c r="W416" t="s">
        <v>43</v>
      </c>
      <c r="X416">
        <v>32206</v>
      </c>
      <c r="Z416" t="s">
        <v>45</v>
      </c>
      <c r="AA416" t="s">
        <v>1626</v>
      </c>
      <c r="AB416" t="s">
        <v>70</v>
      </c>
    </row>
    <row r="417" spans="1:28" x14ac:dyDescent="0.25">
      <c r="A417">
        <f t="shared" si="6"/>
        <v>5000</v>
      </c>
      <c r="B417" t="s">
        <v>36</v>
      </c>
      <c r="C417">
        <v>2024</v>
      </c>
      <c r="D417" t="s">
        <v>50</v>
      </c>
      <c r="E417" t="s">
        <v>977</v>
      </c>
      <c r="S417" t="s">
        <v>1627</v>
      </c>
      <c r="T417" t="s">
        <v>1628</v>
      </c>
      <c r="U417" t="s">
        <v>429</v>
      </c>
      <c r="V417" t="s">
        <v>1284</v>
      </c>
      <c r="W417" t="s">
        <v>43</v>
      </c>
      <c r="X417">
        <v>33410</v>
      </c>
      <c r="Z417" t="s">
        <v>45</v>
      </c>
      <c r="AA417" t="s">
        <v>342</v>
      </c>
      <c r="AB417" t="s">
        <v>54</v>
      </c>
    </row>
    <row r="418" spans="1:28" x14ac:dyDescent="0.25">
      <c r="A418">
        <f t="shared" si="6"/>
        <v>5000</v>
      </c>
      <c r="B418" t="s">
        <v>36</v>
      </c>
      <c r="C418">
        <v>2024</v>
      </c>
      <c r="D418" t="s">
        <v>50</v>
      </c>
      <c r="E418" t="s">
        <v>977</v>
      </c>
      <c r="S418" t="s">
        <v>1629</v>
      </c>
      <c r="T418" t="s">
        <v>1630</v>
      </c>
      <c r="U418" t="s">
        <v>1631</v>
      </c>
      <c r="V418" t="s">
        <v>1632</v>
      </c>
      <c r="W418" t="s">
        <v>196</v>
      </c>
      <c r="X418">
        <v>33024</v>
      </c>
      <c r="Z418" t="s">
        <v>45</v>
      </c>
      <c r="AA418" t="s">
        <v>1633</v>
      </c>
      <c r="AB418" t="s">
        <v>54</v>
      </c>
    </row>
    <row r="419" spans="1:28" x14ac:dyDescent="0.25">
      <c r="A419">
        <f t="shared" si="6"/>
        <v>25000</v>
      </c>
      <c r="B419" t="s">
        <v>36</v>
      </c>
      <c r="C419">
        <v>2024</v>
      </c>
      <c r="D419" t="s">
        <v>50</v>
      </c>
      <c r="E419" t="s">
        <v>977</v>
      </c>
      <c r="S419" t="s">
        <v>1634</v>
      </c>
      <c r="T419" t="s">
        <v>1635</v>
      </c>
      <c r="U419" t="s">
        <v>1636</v>
      </c>
      <c r="V419" t="s">
        <v>1637</v>
      </c>
      <c r="W419" t="s">
        <v>578</v>
      </c>
      <c r="X419">
        <v>29403</v>
      </c>
      <c r="Z419" t="s">
        <v>45</v>
      </c>
      <c r="AA419" t="s">
        <v>1638</v>
      </c>
      <c r="AB419" t="s">
        <v>121</v>
      </c>
    </row>
    <row r="420" spans="1:28" x14ac:dyDescent="0.25">
      <c r="A420">
        <f t="shared" si="6"/>
        <v>25000</v>
      </c>
      <c r="B420" t="s">
        <v>36</v>
      </c>
      <c r="C420">
        <v>2024</v>
      </c>
      <c r="D420" t="s">
        <v>50</v>
      </c>
      <c r="E420" t="s">
        <v>977</v>
      </c>
      <c r="S420" t="s">
        <v>1639</v>
      </c>
      <c r="T420" t="s">
        <v>1640</v>
      </c>
      <c r="V420" t="s">
        <v>797</v>
      </c>
      <c r="W420" t="s">
        <v>1641</v>
      </c>
      <c r="X420">
        <v>20006</v>
      </c>
      <c r="Z420" t="s">
        <v>45</v>
      </c>
      <c r="AA420" t="s">
        <v>1642</v>
      </c>
      <c r="AB420" t="s">
        <v>121</v>
      </c>
    </row>
    <row r="421" spans="1:28" x14ac:dyDescent="0.25">
      <c r="A421">
        <f t="shared" si="6"/>
        <v>15000</v>
      </c>
      <c r="B421" t="s">
        <v>36</v>
      </c>
      <c r="C421">
        <v>2024</v>
      </c>
      <c r="D421" t="s">
        <v>50</v>
      </c>
      <c r="E421" t="s">
        <v>977</v>
      </c>
      <c r="S421" t="s">
        <v>1643</v>
      </c>
      <c r="T421" t="s">
        <v>1644</v>
      </c>
      <c r="V421" t="s">
        <v>58</v>
      </c>
      <c r="W421" t="s">
        <v>43</v>
      </c>
      <c r="X421" t="s">
        <v>1645</v>
      </c>
      <c r="Z421" t="s">
        <v>45</v>
      </c>
      <c r="AA421" t="s">
        <v>1646</v>
      </c>
      <c r="AB421" t="s">
        <v>70</v>
      </c>
    </row>
    <row r="422" spans="1:28" x14ac:dyDescent="0.25">
      <c r="A422">
        <f t="shared" si="6"/>
        <v>15000</v>
      </c>
      <c r="B422" t="s">
        <v>36</v>
      </c>
      <c r="C422">
        <v>2024</v>
      </c>
      <c r="D422" t="s">
        <v>50</v>
      </c>
      <c r="E422" t="s">
        <v>977</v>
      </c>
      <c r="S422" t="s">
        <v>1647</v>
      </c>
      <c r="T422" t="s">
        <v>1648</v>
      </c>
      <c r="U422" t="s">
        <v>1649</v>
      </c>
      <c r="V422" t="s">
        <v>1054</v>
      </c>
      <c r="W422" t="s">
        <v>1069</v>
      </c>
      <c r="X422" t="s">
        <v>1650</v>
      </c>
      <c r="Z422" t="s">
        <v>45</v>
      </c>
      <c r="AA422" t="s">
        <v>1651</v>
      </c>
      <c r="AB422" t="s">
        <v>70</v>
      </c>
    </row>
    <row r="423" spans="1:28" x14ac:dyDescent="0.25">
      <c r="A423">
        <f t="shared" si="6"/>
        <v>15000</v>
      </c>
      <c r="B423" t="s">
        <v>36</v>
      </c>
      <c r="C423">
        <v>2024</v>
      </c>
      <c r="D423" t="s">
        <v>50</v>
      </c>
      <c r="E423" t="s">
        <v>977</v>
      </c>
      <c r="S423" t="s">
        <v>1652</v>
      </c>
      <c r="T423" t="s">
        <v>1653</v>
      </c>
      <c r="U423" t="s">
        <v>293</v>
      </c>
      <c r="V423" t="s">
        <v>332</v>
      </c>
      <c r="W423" t="s">
        <v>43</v>
      </c>
      <c r="X423" t="s">
        <v>1654</v>
      </c>
      <c r="Z423" t="s">
        <v>45</v>
      </c>
      <c r="AA423" t="s">
        <v>1655</v>
      </c>
      <c r="AB423" t="s">
        <v>70</v>
      </c>
    </row>
    <row r="424" spans="1:28" x14ac:dyDescent="0.25">
      <c r="A424">
        <f t="shared" si="6"/>
        <v>5000</v>
      </c>
      <c r="B424" t="s">
        <v>36</v>
      </c>
      <c r="C424">
        <v>2024</v>
      </c>
      <c r="D424" t="s">
        <v>50</v>
      </c>
      <c r="E424" t="s">
        <v>977</v>
      </c>
      <c r="S424" t="s">
        <v>1656</v>
      </c>
      <c r="T424" t="s">
        <v>1657</v>
      </c>
      <c r="U424" t="s">
        <v>393</v>
      </c>
      <c r="V424" t="s">
        <v>1658</v>
      </c>
      <c r="W424" t="s">
        <v>257</v>
      </c>
      <c r="X424">
        <v>92602</v>
      </c>
      <c r="Z424" t="s">
        <v>45</v>
      </c>
      <c r="AA424" t="s">
        <v>1659</v>
      </c>
      <c r="AB424" t="s">
        <v>54</v>
      </c>
    </row>
    <row r="425" spans="1:28" x14ac:dyDescent="0.25">
      <c r="A425">
        <f t="shared" si="6"/>
        <v>5000</v>
      </c>
      <c r="B425" t="s">
        <v>36</v>
      </c>
      <c r="C425">
        <v>2024</v>
      </c>
      <c r="D425" t="s">
        <v>50</v>
      </c>
      <c r="E425" t="s">
        <v>977</v>
      </c>
      <c r="S425" t="s">
        <v>1660</v>
      </c>
      <c r="T425" t="s">
        <v>1661</v>
      </c>
      <c r="V425" t="s">
        <v>160</v>
      </c>
      <c r="W425" t="s">
        <v>43</v>
      </c>
      <c r="X425">
        <v>33150</v>
      </c>
      <c r="Z425" t="s">
        <v>45</v>
      </c>
      <c r="AA425" t="s">
        <v>1662</v>
      </c>
      <c r="AB425" t="s">
        <v>54</v>
      </c>
    </row>
    <row r="426" spans="1:28" x14ac:dyDescent="0.25">
      <c r="A426">
        <f t="shared" si="6"/>
        <v>25000</v>
      </c>
      <c r="B426" t="s">
        <v>36</v>
      </c>
      <c r="C426">
        <v>2024</v>
      </c>
      <c r="D426" t="s">
        <v>50</v>
      </c>
      <c r="E426" t="s">
        <v>977</v>
      </c>
      <c r="S426" t="s">
        <v>1663</v>
      </c>
      <c r="T426" t="s">
        <v>1664</v>
      </c>
      <c r="U426" t="s">
        <v>136</v>
      </c>
      <c r="V426" t="s">
        <v>1370</v>
      </c>
      <c r="W426" t="s">
        <v>177</v>
      </c>
      <c r="X426">
        <v>75019</v>
      </c>
      <c r="Z426" t="s">
        <v>45</v>
      </c>
      <c r="AA426" t="s">
        <v>1665</v>
      </c>
      <c r="AB426" t="s">
        <v>121</v>
      </c>
    </row>
    <row r="427" spans="1:28" x14ac:dyDescent="0.25">
      <c r="A427">
        <f t="shared" si="6"/>
        <v>15000</v>
      </c>
      <c r="B427" t="s">
        <v>36</v>
      </c>
      <c r="C427">
        <v>2024</v>
      </c>
      <c r="D427" t="s">
        <v>50</v>
      </c>
      <c r="E427" t="s">
        <v>977</v>
      </c>
      <c r="S427" t="s">
        <v>1666</v>
      </c>
      <c r="T427" t="s">
        <v>1667</v>
      </c>
      <c r="V427" t="s">
        <v>531</v>
      </c>
      <c r="W427" t="s">
        <v>43</v>
      </c>
      <c r="X427">
        <v>32804</v>
      </c>
      <c r="Z427" t="s">
        <v>45</v>
      </c>
      <c r="AA427" t="s">
        <v>1668</v>
      </c>
      <c r="AB427" t="s">
        <v>70</v>
      </c>
    </row>
    <row r="428" spans="1:28" x14ac:dyDescent="0.25">
      <c r="A428">
        <f t="shared" si="6"/>
        <v>0</v>
      </c>
      <c r="B428" t="s">
        <v>36</v>
      </c>
      <c r="C428">
        <v>2024</v>
      </c>
      <c r="D428" t="s">
        <v>50</v>
      </c>
      <c r="E428" t="s">
        <v>977</v>
      </c>
      <c r="S428" t="s">
        <v>1669</v>
      </c>
      <c r="T428" t="s">
        <v>1670</v>
      </c>
      <c r="V428" t="s">
        <v>68</v>
      </c>
      <c r="W428" t="s">
        <v>43</v>
      </c>
      <c r="X428">
        <v>33605</v>
      </c>
      <c r="Z428" t="s">
        <v>45</v>
      </c>
      <c r="AA428" t="s">
        <v>1671</v>
      </c>
      <c r="AB428" s="2">
        <v>0</v>
      </c>
    </row>
    <row r="429" spans="1:28" x14ac:dyDescent="0.25">
      <c r="A429">
        <f t="shared" si="6"/>
        <v>5000</v>
      </c>
      <c r="B429" t="s">
        <v>36</v>
      </c>
      <c r="C429">
        <v>2024</v>
      </c>
      <c r="D429" t="s">
        <v>50</v>
      </c>
      <c r="E429" t="s">
        <v>977</v>
      </c>
      <c r="S429" t="s">
        <v>1672</v>
      </c>
      <c r="T429" t="s">
        <v>1670</v>
      </c>
      <c r="V429" t="s">
        <v>68</v>
      </c>
      <c r="W429" t="s">
        <v>43</v>
      </c>
      <c r="X429">
        <v>33605</v>
      </c>
      <c r="Z429" t="s">
        <v>45</v>
      </c>
      <c r="AA429" t="s">
        <v>1671</v>
      </c>
      <c r="AB429" t="s">
        <v>54</v>
      </c>
    </row>
    <row r="430" spans="1:28" x14ac:dyDescent="0.25">
      <c r="A430">
        <f t="shared" si="6"/>
        <v>5000</v>
      </c>
      <c r="B430" t="s">
        <v>36</v>
      </c>
      <c r="C430">
        <v>2024</v>
      </c>
      <c r="D430" t="s">
        <v>50</v>
      </c>
      <c r="E430" t="s">
        <v>977</v>
      </c>
      <c r="S430" t="s">
        <v>1673</v>
      </c>
      <c r="T430" t="s">
        <v>1674</v>
      </c>
      <c r="V430" t="s">
        <v>1390</v>
      </c>
      <c r="W430" t="s">
        <v>43</v>
      </c>
      <c r="X430" t="s">
        <v>1675</v>
      </c>
      <c r="Z430" t="s">
        <v>45</v>
      </c>
      <c r="AA430" t="s">
        <v>1676</v>
      </c>
      <c r="AB430" t="s">
        <v>54</v>
      </c>
    </row>
    <row r="431" spans="1:28" x14ac:dyDescent="0.25">
      <c r="A431">
        <f t="shared" si="6"/>
        <v>25000</v>
      </c>
      <c r="B431" t="s">
        <v>36</v>
      </c>
      <c r="C431">
        <v>2024</v>
      </c>
      <c r="D431" t="s">
        <v>50</v>
      </c>
      <c r="E431" t="s">
        <v>977</v>
      </c>
      <c r="S431" t="s">
        <v>1677</v>
      </c>
      <c r="T431" t="s">
        <v>1678</v>
      </c>
      <c r="V431" t="s">
        <v>1679</v>
      </c>
      <c r="W431" t="s">
        <v>962</v>
      </c>
      <c r="X431" s="3" t="s">
        <v>1680</v>
      </c>
      <c r="Z431" t="s">
        <v>45</v>
      </c>
      <c r="AA431" t="s">
        <v>1681</v>
      </c>
      <c r="AB431" t="s">
        <v>121</v>
      </c>
    </row>
    <row r="432" spans="1:28" x14ac:dyDescent="0.25">
      <c r="A432">
        <f t="shared" si="6"/>
        <v>0</v>
      </c>
      <c r="B432" t="s">
        <v>36</v>
      </c>
      <c r="C432">
        <v>2024</v>
      </c>
      <c r="D432" t="s">
        <v>50</v>
      </c>
      <c r="E432" t="s">
        <v>977</v>
      </c>
      <c r="S432" t="s">
        <v>1682</v>
      </c>
      <c r="T432" t="s">
        <v>1683</v>
      </c>
      <c r="V432" t="s">
        <v>797</v>
      </c>
      <c r="W432" t="s">
        <v>798</v>
      </c>
      <c r="X432" t="s">
        <v>1684</v>
      </c>
      <c r="Z432" t="s">
        <v>45</v>
      </c>
      <c r="AA432" t="s">
        <v>1685</v>
      </c>
      <c r="AB432" s="2">
        <v>0</v>
      </c>
    </row>
    <row r="433" spans="1:28" x14ac:dyDescent="0.25">
      <c r="A433">
        <f t="shared" si="6"/>
        <v>5000</v>
      </c>
      <c r="B433" t="s">
        <v>36</v>
      </c>
      <c r="C433">
        <v>2024</v>
      </c>
      <c r="D433" t="s">
        <v>50</v>
      </c>
      <c r="E433" t="s">
        <v>977</v>
      </c>
      <c r="S433" t="s">
        <v>1686</v>
      </c>
      <c r="T433" t="s">
        <v>1687</v>
      </c>
      <c r="V433" t="s">
        <v>68</v>
      </c>
      <c r="W433" t="s">
        <v>43</v>
      </c>
      <c r="X433">
        <v>33605</v>
      </c>
      <c r="Z433" t="s">
        <v>45</v>
      </c>
      <c r="AA433" t="s">
        <v>1688</v>
      </c>
      <c r="AB433" t="s">
        <v>54</v>
      </c>
    </row>
    <row r="434" spans="1:28" x14ac:dyDescent="0.25">
      <c r="A434">
        <f t="shared" si="6"/>
        <v>5000</v>
      </c>
      <c r="B434" t="s">
        <v>36</v>
      </c>
      <c r="C434">
        <v>2024</v>
      </c>
      <c r="D434" t="s">
        <v>50</v>
      </c>
      <c r="E434" t="s">
        <v>977</v>
      </c>
      <c r="S434" t="s">
        <v>1689</v>
      </c>
      <c r="T434" t="s">
        <v>169</v>
      </c>
      <c r="V434" t="s">
        <v>171</v>
      </c>
      <c r="W434" t="s">
        <v>43</v>
      </c>
      <c r="X434" t="s">
        <v>1690</v>
      </c>
      <c r="Z434" t="s">
        <v>45</v>
      </c>
      <c r="AA434" t="s">
        <v>1691</v>
      </c>
      <c r="AB434" t="s">
        <v>54</v>
      </c>
    </row>
    <row r="435" spans="1:28" x14ac:dyDescent="0.25">
      <c r="A435">
        <f t="shared" si="6"/>
        <v>15000</v>
      </c>
      <c r="B435" t="s">
        <v>36</v>
      </c>
      <c r="C435">
        <v>2024</v>
      </c>
      <c r="D435" t="s">
        <v>50</v>
      </c>
      <c r="E435" t="s">
        <v>977</v>
      </c>
      <c r="S435" t="s">
        <v>1692</v>
      </c>
      <c r="T435" t="s">
        <v>1693</v>
      </c>
      <c r="V435" t="s">
        <v>412</v>
      </c>
      <c r="W435" t="s">
        <v>43</v>
      </c>
      <c r="X435">
        <v>33458</v>
      </c>
      <c r="Z435" t="s">
        <v>45</v>
      </c>
      <c r="AA435" t="s">
        <v>1694</v>
      </c>
      <c r="AB435" t="s">
        <v>70</v>
      </c>
    </row>
    <row r="436" spans="1:28" x14ac:dyDescent="0.25">
      <c r="A436">
        <f t="shared" si="6"/>
        <v>5000</v>
      </c>
      <c r="B436" t="s">
        <v>36</v>
      </c>
      <c r="C436">
        <v>2024</v>
      </c>
      <c r="D436" t="s">
        <v>50</v>
      </c>
      <c r="E436" t="s">
        <v>977</v>
      </c>
      <c r="S436" t="s">
        <v>1695</v>
      </c>
      <c r="T436" t="s">
        <v>1696</v>
      </c>
      <c r="V436" t="s">
        <v>1697</v>
      </c>
      <c r="W436" t="s">
        <v>384</v>
      </c>
      <c r="X436">
        <v>21046</v>
      </c>
      <c r="Z436" t="s">
        <v>45</v>
      </c>
      <c r="AA436" t="s">
        <v>1698</v>
      </c>
      <c r="AB436" t="s">
        <v>54</v>
      </c>
    </row>
    <row r="437" spans="1:28" x14ac:dyDescent="0.25">
      <c r="A437">
        <f t="shared" si="6"/>
        <v>5000</v>
      </c>
      <c r="B437" t="s">
        <v>36</v>
      </c>
      <c r="C437">
        <v>2024</v>
      </c>
      <c r="D437" t="s">
        <v>50</v>
      </c>
      <c r="E437" t="s">
        <v>977</v>
      </c>
      <c r="S437" t="s">
        <v>1699</v>
      </c>
      <c r="T437" t="s">
        <v>1700</v>
      </c>
      <c r="V437" t="s">
        <v>1701</v>
      </c>
      <c r="W437" t="s">
        <v>1702</v>
      </c>
      <c r="X437">
        <v>52240</v>
      </c>
      <c r="Z437" t="s">
        <v>45</v>
      </c>
      <c r="AA437" t="s">
        <v>1703</v>
      </c>
      <c r="AB437" t="s">
        <v>54</v>
      </c>
    </row>
    <row r="438" spans="1:28" x14ac:dyDescent="0.25">
      <c r="A438">
        <f t="shared" si="6"/>
        <v>15000</v>
      </c>
      <c r="B438" t="s">
        <v>36</v>
      </c>
      <c r="C438">
        <v>2024</v>
      </c>
      <c r="D438" t="s">
        <v>50</v>
      </c>
      <c r="E438" t="s">
        <v>977</v>
      </c>
      <c r="S438" t="s">
        <v>1704</v>
      </c>
      <c r="T438" t="s">
        <v>1341</v>
      </c>
      <c r="U438" t="s">
        <v>429</v>
      </c>
      <c r="V438" t="s">
        <v>160</v>
      </c>
      <c r="W438" t="s">
        <v>43</v>
      </c>
      <c r="X438">
        <v>33137</v>
      </c>
      <c r="Z438" t="s">
        <v>45</v>
      </c>
      <c r="AA438" t="s">
        <v>1342</v>
      </c>
      <c r="AB438" t="s">
        <v>70</v>
      </c>
    </row>
    <row r="439" spans="1:28" x14ac:dyDescent="0.25">
      <c r="A439">
        <f t="shared" si="6"/>
        <v>5000</v>
      </c>
      <c r="B439" t="s">
        <v>36</v>
      </c>
      <c r="C439">
        <v>2024</v>
      </c>
      <c r="D439" t="s">
        <v>50</v>
      </c>
      <c r="E439" t="s">
        <v>977</v>
      </c>
      <c r="S439" t="s">
        <v>1705</v>
      </c>
      <c r="T439" t="s">
        <v>1706</v>
      </c>
      <c r="V439" t="s">
        <v>160</v>
      </c>
      <c r="W439" t="s">
        <v>43</v>
      </c>
      <c r="X439">
        <v>33143</v>
      </c>
      <c r="Z439" t="s">
        <v>45</v>
      </c>
      <c r="AA439" t="s">
        <v>1707</v>
      </c>
      <c r="AB439" t="s">
        <v>54</v>
      </c>
    </row>
    <row r="440" spans="1:28" x14ac:dyDescent="0.25">
      <c r="A440">
        <f t="shared" si="6"/>
        <v>5000</v>
      </c>
      <c r="B440" t="s">
        <v>36</v>
      </c>
      <c r="C440">
        <v>2024</v>
      </c>
      <c r="D440" t="s">
        <v>50</v>
      </c>
      <c r="E440" t="s">
        <v>977</v>
      </c>
      <c r="S440" t="s">
        <v>1708</v>
      </c>
      <c r="T440" t="s">
        <v>1709</v>
      </c>
      <c r="V440" t="s">
        <v>160</v>
      </c>
      <c r="W440" t="s">
        <v>43</v>
      </c>
      <c r="X440">
        <v>33130</v>
      </c>
      <c r="Z440" t="s">
        <v>45</v>
      </c>
      <c r="AA440" t="s">
        <v>1710</v>
      </c>
      <c r="AB440" t="s">
        <v>54</v>
      </c>
    </row>
    <row r="441" spans="1:28" x14ac:dyDescent="0.25">
      <c r="A441">
        <f t="shared" si="6"/>
        <v>15000</v>
      </c>
      <c r="B441" t="s">
        <v>36</v>
      </c>
      <c r="C441">
        <v>2024</v>
      </c>
      <c r="D441" t="s">
        <v>50</v>
      </c>
      <c r="E441" t="s">
        <v>977</v>
      </c>
      <c r="S441" t="s">
        <v>1711</v>
      </c>
      <c r="T441" t="s">
        <v>1712</v>
      </c>
      <c r="V441" t="s">
        <v>1713</v>
      </c>
      <c r="W441" t="s">
        <v>1714</v>
      </c>
      <c r="X441" t="s">
        <v>1715</v>
      </c>
      <c r="Z441" t="s">
        <v>45</v>
      </c>
      <c r="AA441" t="s">
        <v>1716</v>
      </c>
      <c r="AB441" t="s">
        <v>70</v>
      </c>
    </row>
    <row r="442" spans="1:28" x14ac:dyDescent="0.25">
      <c r="A442">
        <f t="shared" si="6"/>
        <v>15000</v>
      </c>
      <c r="B442" t="s">
        <v>36</v>
      </c>
      <c r="C442">
        <v>2024</v>
      </c>
      <c r="D442" t="s">
        <v>50</v>
      </c>
      <c r="E442" t="s">
        <v>977</v>
      </c>
      <c r="S442" t="s">
        <v>1717</v>
      </c>
      <c r="T442" t="s">
        <v>1718</v>
      </c>
      <c r="V442" t="s">
        <v>77</v>
      </c>
      <c r="W442" t="s">
        <v>43</v>
      </c>
      <c r="X442" t="s">
        <v>1719</v>
      </c>
      <c r="Z442" t="s">
        <v>45</v>
      </c>
      <c r="AA442" t="s">
        <v>1720</v>
      </c>
      <c r="AB442" t="s">
        <v>70</v>
      </c>
    </row>
    <row r="443" spans="1:28" x14ac:dyDescent="0.25">
      <c r="A443">
        <f t="shared" si="6"/>
        <v>15000</v>
      </c>
      <c r="B443" t="s">
        <v>36</v>
      </c>
      <c r="C443">
        <v>2024</v>
      </c>
      <c r="D443" t="s">
        <v>50</v>
      </c>
      <c r="E443" t="s">
        <v>977</v>
      </c>
      <c r="S443" t="s">
        <v>1721</v>
      </c>
      <c r="T443" t="s">
        <v>1722</v>
      </c>
      <c r="V443" t="s">
        <v>1723</v>
      </c>
      <c r="W443" t="s">
        <v>43</v>
      </c>
      <c r="X443" t="s">
        <v>1724</v>
      </c>
      <c r="Z443" t="s">
        <v>45</v>
      </c>
      <c r="AA443" t="s">
        <v>1725</v>
      </c>
      <c r="AB443" t="s">
        <v>70</v>
      </c>
    </row>
    <row r="444" spans="1:28" x14ac:dyDescent="0.25">
      <c r="A444">
        <f t="shared" si="6"/>
        <v>15000</v>
      </c>
      <c r="B444" t="s">
        <v>36</v>
      </c>
      <c r="C444">
        <v>2024</v>
      </c>
      <c r="D444" t="s">
        <v>50</v>
      </c>
      <c r="E444" t="s">
        <v>977</v>
      </c>
      <c r="S444" t="s">
        <v>1726</v>
      </c>
      <c r="T444" t="s">
        <v>1727</v>
      </c>
      <c r="V444" t="s">
        <v>1728</v>
      </c>
      <c r="W444" t="s">
        <v>43</v>
      </c>
      <c r="X444" t="s">
        <v>1729</v>
      </c>
      <c r="Z444" t="s">
        <v>45</v>
      </c>
      <c r="AA444" t="s">
        <v>1730</v>
      </c>
      <c r="AB444" t="s">
        <v>70</v>
      </c>
    </row>
    <row r="445" spans="1:28" x14ac:dyDescent="0.25">
      <c r="A445">
        <f t="shared" si="6"/>
        <v>0</v>
      </c>
      <c r="B445" t="s">
        <v>36</v>
      </c>
      <c r="C445">
        <v>2024</v>
      </c>
      <c r="D445" t="s">
        <v>50</v>
      </c>
      <c r="E445" t="s">
        <v>977</v>
      </c>
      <c r="S445" t="s">
        <v>1731</v>
      </c>
      <c r="T445" t="s">
        <v>1732</v>
      </c>
      <c r="V445" t="s">
        <v>1733</v>
      </c>
      <c r="W445" t="s">
        <v>43</v>
      </c>
      <c r="X445">
        <v>33905</v>
      </c>
      <c r="Z445" t="s">
        <v>45</v>
      </c>
      <c r="AA445" t="s">
        <v>1734</v>
      </c>
      <c r="AB445" s="2">
        <v>0</v>
      </c>
    </row>
    <row r="446" spans="1:28" x14ac:dyDescent="0.25">
      <c r="A446">
        <f t="shared" si="6"/>
        <v>15000</v>
      </c>
      <c r="B446" t="s">
        <v>36</v>
      </c>
      <c r="C446">
        <v>2024</v>
      </c>
      <c r="D446" t="s">
        <v>50</v>
      </c>
      <c r="E446" t="s">
        <v>977</v>
      </c>
      <c r="S446" t="s">
        <v>1735</v>
      </c>
      <c r="T446" t="s">
        <v>1736</v>
      </c>
      <c r="V446" t="s">
        <v>100</v>
      </c>
      <c r="W446" t="s">
        <v>43</v>
      </c>
      <c r="X446">
        <v>32226</v>
      </c>
      <c r="Z446" t="s">
        <v>45</v>
      </c>
      <c r="AA446" t="s">
        <v>1737</v>
      </c>
      <c r="AB446" t="s">
        <v>70</v>
      </c>
    </row>
    <row r="447" spans="1:28" x14ac:dyDescent="0.25">
      <c r="A447">
        <f t="shared" si="6"/>
        <v>5000</v>
      </c>
      <c r="B447" t="s">
        <v>36</v>
      </c>
      <c r="C447">
        <v>2024</v>
      </c>
      <c r="D447" t="s">
        <v>50</v>
      </c>
      <c r="E447" t="s">
        <v>977</v>
      </c>
      <c r="S447" t="s">
        <v>1738</v>
      </c>
      <c r="T447" t="s">
        <v>1739</v>
      </c>
      <c r="V447" t="s">
        <v>68</v>
      </c>
      <c r="W447" t="s">
        <v>43</v>
      </c>
      <c r="X447">
        <v>33611</v>
      </c>
      <c r="Z447" t="s">
        <v>45</v>
      </c>
      <c r="AA447" t="s">
        <v>1740</v>
      </c>
      <c r="AB447" t="s">
        <v>54</v>
      </c>
    </row>
    <row r="448" spans="1:28" x14ac:dyDescent="0.25">
      <c r="A448">
        <f t="shared" si="6"/>
        <v>15000</v>
      </c>
      <c r="B448" t="s">
        <v>36</v>
      </c>
      <c r="C448">
        <v>2024</v>
      </c>
      <c r="D448" t="s">
        <v>50</v>
      </c>
      <c r="E448" t="s">
        <v>977</v>
      </c>
      <c r="S448" t="s">
        <v>1741</v>
      </c>
      <c r="T448" t="s">
        <v>1742</v>
      </c>
      <c r="U448" t="s">
        <v>1743</v>
      </c>
      <c r="V448" t="s">
        <v>1054</v>
      </c>
      <c r="W448" t="s">
        <v>1069</v>
      </c>
      <c r="X448">
        <v>20004</v>
      </c>
      <c r="Z448" t="s">
        <v>45</v>
      </c>
      <c r="AA448" t="s">
        <v>1744</v>
      </c>
      <c r="AB448" t="s">
        <v>70</v>
      </c>
    </row>
    <row r="449" spans="1:28" x14ac:dyDescent="0.25">
      <c r="A449">
        <f t="shared" si="6"/>
        <v>15000</v>
      </c>
      <c r="B449" t="s">
        <v>36</v>
      </c>
      <c r="C449">
        <v>2024</v>
      </c>
      <c r="D449" t="s">
        <v>50</v>
      </c>
      <c r="E449" t="s">
        <v>977</v>
      </c>
      <c r="S449" t="s">
        <v>1745</v>
      </c>
      <c r="T449" t="s">
        <v>1746</v>
      </c>
      <c r="U449" t="s">
        <v>262</v>
      </c>
      <c r="V449" t="s">
        <v>728</v>
      </c>
      <c r="W449" t="s">
        <v>43</v>
      </c>
      <c r="X449">
        <v>33991</v>
      </c>
      <c r="Z449" t="s">
        <v>45</v>
      </c>
      <c r="AA449" t="s">
        <v>1747</v>
      </c>
      <c r="AB449" t="s">
        <v>70</v>
      </c>
    </row>
    <row r="450" spans="1:28" x14ac:dyDescent="0.25">
      <c r="A450">
        <f t="shared" ref="A450:A513" si="7">IF(AB450="$1.00-$9,999.00",5000,IF(AB450="$10,000.00-$19,999.00",15000,IF(AB450="$20,000.00-$29,999.00",25000,IF(AB450="$30,000.00-$39,999.00",35000,IF(AB450="$40,000.00-$49,999.00",45000,0)))))</f>
        <v>0</v>
      </c>
      <c r="B450" t="s">
        <v>36</v>
      </c>
      <c r="C450">
        <v>2024</v>
      </c>
      <c r="D450" t="s">
        <v>50</v>
      </c>
      <c r="E450" t="s">
        <v>977</v>
      </c>
      <c r="S450" t="s">
        <v>1748</v>
      </c>
      <c r="T450" t="s">
        <v>1749</v>
      </c>
      <c r="U450" t="s">
        <v>1599</v>
      </c>
      <c r="V450" t="s">
        <v>1750</v>
      </c>
      <c r="W450" t="s">
        <v>257</v>
      </c>
      <c r="X450">
        <v>95054</v>
      </c>
      <c r="Z450" t="s">
        <v>45</v>
      </c>
      <c r="AA450" t="s">
        <v>1751</v>
      </c>
      <c r="AB450" s="2">
        <v>0</v>
      </c>
    </row>
    <row r="451" spans="1:28" x14ac:dyDescent="0.25">
      <c r="A451">
        <f t="shared" si="7"/>
        <v>5000</v>
      </c>
      <c r="B451" t="s">
        <v>36</v>
      </c>
      <c r="C451">
        <v>2024</v>
      </c>
      <c r="D451" t="s">
        <v>50</v>
      </c>
      <c r="E451" t="s">
        <v>977</v>
      </c>
      <c r="S451" t="s">
        <v>1752</v>
      </c>
      <c r="T451" t="s">
        <v>1753</v>
      </c>
      <c r="V451" t="s">
        <v>68</v>
      </c>
      <c r="W451" t="s">
        <v>43</v>
      </c>
      <c r="X451">
        <v>33614</v>
      </c>
      <c r="Z451" t="s">
        <v>45</v>
      </c>
      <c r="AA451" t="s">
        <v>1754</v>
      </c>
      <c r="AB451" t="s">
        <v>54</v>
      </c>
    </row>
    <row r="452" spans="1:28" x14ac:dyDescent="0.25">
      <c r="A452">
        <f t="shared" si="7"/>
        <v>45000</v>
      </c>
      <c r="B452" t="s">
        <v>36</v>
      </c>
      <c r="C452">
        <v>2024</v>
      </c>
      <c r="D452" t="s">
        <v>50</v>
      </c>
      <c r="E452" t="s">
        <v>977</v>
      </c>
      <c r="S452" t="s">
        <v>1755</v>
      </c>
      <c r="T452" t="s">
        <v>1756</v>
      </c>
      <c r="U452" t="s">
        <v>573</v>
      </c>
      <c r="V452" t="s">
        <v>1757</v>
      </c>
      <c r="W452" t="s">
        <v>1758</v>
      </c>
      <c r="X452">
        <v>84057</v>
      </c>
      <c r="Z452" t="s">
        <v>45</v>
      </c>
      <c r="AA452" t="s">
        <v>1759</v>
      </c>
      <c r="AB452" t="s">
        <v>202</v>
      </c>
    </row>
    <row r="453" spans="1:28" x14ac:dyDescent="0.25">
      <c r="A453">
        <f t="shared" si="7"/>
        <v>15000</v>
      </c>
      <c r="B453" t="s">
        <v>36</v>
      </c>
      <c r="C453">
        <v>2024</v>
      </c>
      <c r="D453" t="s">
        <v>50</v>
      </c>
      <c r="E453" t="s">
        <v>977</v>
      </c>
      <c r="S453" t="s">
        <v>1760</v>
      </c>
      <c r="T453" t="s">
        <v>1761</v>
      </c>
      <c r="V453" t="s">
        <v>584</v>
      </c>
      <c r="W453" t="s">
        <v>43</v>
      </c>
      <c r="X453" t="s">
        <v>1762</v>
      </c>
      <c r="Z453" t="s">
        <v>45</v>
      </c>
      <c r="AA453" t="s">
        <v>1763</v>
      </c>
      <c r="AB453" t="s">
        <v>70</v>
      </c>
    </row>
    <row r="454" spans="1:28" x14ac:dyDescent="0.25">
      <c r="A454">
        <f t="shared" si="7"/>
        <v>15000</v>
      </c>
      <c r="B454" t="s">
        <v>36</v>
      </c>
      <c r="C454">
        <v>2024</v>
      </c>
      <c r="D454" t="s">
        <v>50</v>
      </c>
      <c r="E454" t="s">
        <v>977</v>
      </c>
      <c r="S454" t="s">
        <v>1764</v>
      </c>
      <c r="T454" t="s">
        <v>1765</v>
      </c>
      <c r="V454" t="s">
        <v>100</v>
      </c>
      <c r="W454" t="s">
        <v>1766</v>
      </c>
      <c r="Z454" t="s">
        <v>45</v>
      </c>
      <c r="AA454" t="s">
        <v>1767</v>
      </c>
      <c r="AB454" t="s">
        <v>70</v>
      </c>
    </row>
    <row r="455" spans="1:28" x14ac:dyDescent="0.25">
      <c r="A455">
        <f t="shared" si="7"/>
        <v>15000</v>
      </c>
      <c r="B455" t="s">
        <v>36</v>
      </c>
      <c r="C455">
        <v>2024</v>
      </c>
      <c r="D455" t="s">
        <v>50</v>
      </c>
      <c r="E455" t="s">
        <v>977</v>
      </c>
      <c r="S455" t="s">
        <v>1768</v>
      </c>
      <c r="T455" t="s">
        <v>1769</v>
      </c>
      <c r="V455" t="s">
        <v>1770</v>
      </c>
      <c r="W455" t="s">
        <v>765</v>
      </c>
      <c r="X455">
        <v>35406</v>
      </c>
      <c r="Z455" t="s">
        <v>45</v>
      </c>
      <c r="AA455" t="s">
        <v>1771</v>
      </c>
      <c r="AB455" t="s">
        <v>70</v>
      </c>
    </row>
    <row r="456" spans="1:28" x14ac:dyDescent="0.25">
      <c r="A456">
        <f t="shared" si="7"/>
        <v>25000</v>
      </c>
      <c r="B456" t="s">
        <v>36</v>
      </c>
      <c r="C456">
        <v>2024</v>
      </c>
      <c r="D456" t="s">
        <v>50</v>
      </c>
      <c r="E456" t="s">
        <v>977</v>
      </c>
      <c r="S456" t="s">
        <v>1772</v>
      </c>
      <c r="T456" t="s">
        <v>1773</v>
      </c>
      <c r="V456" t="s">
        <v>64</v>
      </c>
      <c r="W456" t="s">
        <v>43</v>
      </c>
      <c r="X456" t="s">
        <v>1774</v>
      </c>
      <c r="Z456" t="s">
        <v>45</v>
      </c>
      <c r="AA456" t="s">
        <v>1775</v>
      </c>
      <c r="AB456" t="s">
        <v>121</v>
      </c>
    </row>
    <row r="457" spans="1:28" x14ac:dyDescent="0.25">
      <c r="A457">
        <f t="shared" si="7"/>
        <v>15000</v>
      </c>
      <c r="B457" t="s">
        <v>36</v>
      </c>
      <c r="C457">
        <v>2024</v>
      </c>
      <c r="D457" t="s">
        <v>50</v>
      </c>
      <c r="E457" t="s">
        <v>977</v>
      </c>
      <c r="S457" t="s">
        <v>1776</v>
      </c>
      <c r="T457" t="s">
        <v>1777</v>
      </c>
      <c r="V457" t="s">
        <v>1778</v>
      </c>
      <c r="W457" t="s">
        <v>384</v>
      </c>
      <c r="X457" t="s">
        <v>1779</v>
      </c>
      <c r="Z457" t="s">
        <v>45</v>
      </c>
      <c r="AA457" t="s">
        <v>1780</v>
      </c>
      <c r="AB457" t="s">
        <v>70</v>
      </c>
    </row>
    <row r="458" spans="1:28" x14ac:dyDescent="0.25">
      <c r="A458">
        <f t="shared" si="7"/>
        <v>15000</v>
      </c>
      <c r="B458" t="s">
        <v>36</v>
      </c>
      <c r="C458">
        <v>2024</v>
      </c>
      <c r="D458" t="s">
        <v>50</v>
      </c>
      <c r="E458" t="s">
        <v>977</v>
      </c>
      <c r="S458" t="s">
        <v>1781</v>
      </c>
      <c r="T458" t="s">
        <v>1782</v>
      </c>
      <c r="U458" t="s">
        <v>273</v>
      </c>
      <c r="V458" t="s">
        <v>508</v>
      </c>
      <c r="W458" t="s">
        <v>279</v>
      </c>
      <c r="X458" t="s">
        <v>1783</v>
      </c>
      <c r="Z458" t="s">
        <v>45</v>
      </c>
      <c r="AA458" t="s">
        <v>1784</v>
      </c>
      <c r="AB458" t="s">
        <v>70</v>
      </c>
    </row>
    <row r="459" spans="1:28" x14ac:dyDescent="0.25">
      <c r="A459">
        <f t="shared" si="7"/>
        <v>5000</v>
      </c>
      <c r="B459" t="s">
        <v>36</v>
      </c>
      <c r="C459">
        <v>2024</v>
      </c>
      <c r="D459" t="s">
        <v>50</v>
      </c>
      <c r="E459" t="s">
        <v>977</v>
      </c>
      <c r="S459" t="s">
        <v>1785</v>
      </c>
      <c r="T459" t="s">
        <v>1595</v>
      </c>
      <c r="V459" t="s">
        <v>408</v>
      </c>
      <c r="W459" t="s">
        <v>43</v>
      </c>
      <c r="X459">
        <v>33432</v>
      </c>
      <c r="Z459" t="s">
        <v>45</v>
      </c>
      <c r="AA459" t="s">
        <v>1596</v>
      </c>
      <c r="AB459" t="s">
        <v>54</v>
      </c>
    </row>
    <row r="460" spans="1:28" x14ac:dyDescent="0.25">
      <c r="A460">
        <f t="shared" si="7"/>
        <v>15000</v>
      </c>
      <c r="B460" t="s">
        <v>36</v>
      </c>
      <c r="C460">
        <v>2024</v>
      </c>
      <c r="D460" t="s">
        <v>50</v>
      </c>
      <c r="E460" t="s">
        <v>977</v>
      </c>
      <c r="S460" t="s">
        <v>1786</v>
      </c>
      <c r="T460" t="s">
        <v>1787</v>
      </c>
      <c r="U460" t="s">
        <v>1788</v>
      </c>
      <c r="V460" t="s">
        <v>498</v>
      </c>
      <c r="W460" t="s">
        <v>43</v>
      </c>
      <c r="X460">
        <v>33483</v>
      </c>
      <c r="Z460" t="s">
        <v>45</v>
      </c>
      <c r="AA460" t="s">
        <v>1789</v>
      </c>
      <c r="AB460" t="s">
        <v>70</v>
      </c>
    </row>
    <row r="461" spans="1:28" x14ac:dyDescent="0.25">
      <c r="A461">
        <f t="shared" si="7"/>
        <v>5000</v>
      </c>
      <c r="B461" t="s">
        <v>36</v>
      </c>
      <c r="C461">
        <v>2024</v>
      </c>
      <c r="D461" t="s">
        <v>50</v>
      </c>
      <c r="E461" t="s">
        <v>977</v>
      </c>
      <c r="S461" t="s">
        <v>1790</v>
      </c>
      <c r="T461" t="s">
        <v>1791</v>
      </c>
      <c r="V461" t="s">
        <v>797</v>
      </c>
      <c r="W461" t="s">
        <v>798</v>
      </c>
      <c r="X461">
        <v>10167</v>
      </c>
      <c r="Z461" t="s">
        <v>45</v>
      </c>
      <c r="AA461" t="s">
        <v>1792</v>
      </c>
      <c r="AB461" t="s">
        <v>54</v>
      </c>
    </row>
    <row r="462" spans="1:28" x14ac:dyDescent="0.25">
      <c r="A462">
        <f t="shared" si="7"/>
        <v>35000</v>
      </c>
      <c r="B462" t="s">
        <v>36</v>
      </c>
      <c r="C462">
        <v>2024</v>
      </c>
      <c r="D462" t="s">
        <v>50</v>
      </c>
      <c r="E462" t="s">
        <v>977</v>
      </c>
      <c r="S462" t="s">
        <v>1793</v>
      </c>
      <c r="T462" t="s">
        <v>1794</v>
      </c>
      <c r="U462" t="s">
        <v>1795</v>
      </c>
      <c r="V462" t="s">
        <v>1796</v>
      </c>
      <c r="W462" t="s">
        <v>43</v>
      </c>
      <c r="X462">
        <v>34974</v>
      </c>
      <c r="Z462" t="s">
        <v>45</v>
      </c>
      <c r="AA462" t="s">
        <v>1797</v>
      </c>
      <c r="AB462" t="s">
        <v>149</v>
      </c>
    </row>
    <row r="463" spans="1:28" x14ac:dyDescent="0.25">
      <c r="A463">
        <f t="shared" si="7"/>
        <v>15000</v>
      </c>
      <c r="B463" t="s">
        <v>36</v>
      </c>
      <c r="C463">
        <v>2024</v>
      </c>
      <c r="D463" t="s">
        <v>50</v>
      </c>
      <c r="E463" t="s">
        <v>977</v>
      </c>
      <c r="S463" t="s">
        <v>1798</v>
      </c>
      <c r="T463" t="s">
        <v>1799</v>
      </c>
      <c r="U463" t="s">
        <v>1800</v>
      </c>
      <c r="V463" t="s">
        <v>1801</v>
      </c>
      <c r="W463" t="s">
        <v>279</v>
      </c>
      <c r="X463">
        <v>22202</v>
      </c>
      <c r="Z463" t="s">
        <v>45</v>
      </c>
      <c r="AA463" t="s">
        <v>1802</v>
      </c>
      <c r="AB463" t="s">
        <v>70</v>
      </c>
    </row>
    <row r="464" spans="1:28" x14ac:dyDescent="0.25">
      <c r="A464">
        <f t="shared" si="7"/>
        <v>5000</v>
      </c>
      <c r="B464" t="s">
        <v>36</v>
      </c>
      <c r="C464">
        <v>2024</v>
      </c>
      <c r="D464" t="s">
        <v>50</v>
      </c>
      <c r="E464" t="s">
        <v>977</v>
      </c>
      <c r="S464" t="s">
        <v>1803</v>
      </c>
      <c r="T464" t="s">
        <v>1804</v>
      </c>
      <c r="U464" t="s">
        <v>1805</v>
      </c>
      <c r="V464" t="s">
        <v>58</v>
      </c>
      <c r="W464" t="s">
        <v>43</v>
      </c>
      <c r="X464">
        <v>32312</v>
      </c>
      <c r="Z464" t="s">
        <v>45</v>
      </c>
      <c r="AA464" t="s">
        <v>1806</v>
      </c>
      <c r="AB464" t="s">
        <v>54</v>
      </c>
    </row>
    <row r="465" spans="1:28" x14ac:dyDescent="0.25">
      <c r="A465">
        <f t="shared" si="7"/>
        <v>5000</v>
      </c>
      <c r="B465" t="s">
        <v>36</v>
      </c>
      <c r="C465">
        <v>2024</v>
      </c>
      <c r="D465" t="s">
        <v>50</v>
      </c>
      <c r="E465" t="s">
        <v>977</v>
      </c>
      <c r="S465" t="s">
        <v>1807</v>
      </c>
      <c r="T465" t="s">
        <v>1808</v>
      </c>
      <c r="V465" t="s">
        <v>251</v>
      </c>
      <c r="W465" t="s">
        <v>190</v>
      </c>
      <c r="X465" t="s">
        <v>1809</v>
      </c>
      <c r="Z465" t="s">
        <v>45</v>
      </c>
      <c r="AA465" t="s">
        <v>1810</v>
      </c>
      <c r="AB465" t="s">
        <v>54</v>
      </c>
    </row>
    <row r="466" spans="1:28" x14ac:dyDescent="0.25">
      <c r="A466">
        <f t="shared" si="7"/>
        <v>5000</v>
      </c>
      <c r="B466" t="s">
        <v>36</v>
      </c>
      <c r="C466">
        <v>2024</v>
      </c>
      <c r="D466" t="s">
        <v>50</v>
      </c>
      <c r="E466" t="s">
        <v>977</v>
      </c>
      <c r="S466" t="s">
        <v>1811</v>
      </c>
      <c r="T466" t="s">
        <v>1812</v>
      </c>
      <c r="V466" t="s">
        <v>1813</v>
      </c>
      <c r="W466" t="s">
        <v>962</v>
      </c>
      <c r="X466" s="3" t="s">
        <v>1814</v>
      </c>
      <c r="Z466" t="s">
        <v>45</v>
      </c>
      <c r="AA466" t="s">
        <v>1815</v>
      </c>
      <c r="AB466" t="s">
        <v>54</v>
      </c>
    </row>
    <row r="467" spans="1:28" x14ac:dyDescent="0.25">
      <c r="A467">
        <f t="shared" si="7"/>
        <v>15000</v>
      </c>
      <c r="B467" t="s">
        <v>36</v>
      </c>
      <c r="C467">
        <v>2024</v>
      </c>
      <c r="D467" t="s">
        <v>50</v>
      </c>
      <c r="E467" t="s">
        <v>977</v>
      </c>
      <c r="S467" t="s">
        <v>1816</v>
      </c>
      <c r="T467" t="s">
        <v>1817</v>
      </c>
      <c r="V467" t="s">
        <v>160</v>
      </c>
      <c r="W467" t="s">
        <v>43</v>
      </c>
      <c r="X467">
        <v>33132</v>
      </c>
      <c r="Z467" t="s">
        <v>45</v>
      </c>
      <c r="AA467" t="s">
        <v>1818</v>
      </c>
      <c r="AB467" t="s">
        <v>70</v>
      </c>
    </row>
    <row r="468" spans="1:28" x14ac:dyDescent="0.25">
      <c r="A468">
        <f t="shared" si="7"/>
        <v>5000</v>
      </c>
      <c r="B468" t="s">
        <v>36</v>
      </c>
      <c r="C468">
        <v>2024</v>
      </c>
      <c r="D468" t="s">
        <v>50</v>
      </c>
      <c r="E468" t="s">
        <v>977</v>
      </c>
      <c r="S468" t="s">
        <v>709</v>
      </c>
      <c r="T468" t="s">
        <v>710</v>
      </c>
      <c r="V468" t="s">
        <v>711</v>
      </c>
      <c r="W468" t="s">
        <v>43</v>
      </c>
      <c r="X468">
        <v>33470</v>
      </c>
      <c r="Z468" t="s">
        <v>45</v>
      </c>
      <c r="AA468" t="s">
        <v>1819</v>
      </c>
      <c r="AB468" t="s">
        <v>54</v>
      </c>
    </row>
    <row r="469" spans="1:28" x14ac:dyDescent="0.25">
      <c r="A469">
        <f t="shared" si="7"/>
        <v>0</v>
      </c>
      <c r="B469" t="s">
        <v>36</v>
      </c>
      <c r="C469">
        <v>2024</v>
      </c>
      <c r="D469" t="s">
        <v>50</v>
      </c>
      <c r="E469" t="s">
        <v>977</v>
      </c>
      <c r="S469" t="s">
        <v>1820</v>
      </c>
      <c r="T469" t="s">
        <v>1821</v>
      </c>
      <c r="U469" t="s">
        <v>1822</v>
      </c>
      <c r="V469" t="s">
        <v>1292</v>
      </c>
      <c r="W469" t="s">
        <v>43</v>
      </c>
      <c r="X469">
        <v>33308</v>
      </c>
      <c r="Z469" t="s">
        <v>45</v>
      </c>
      <c r="AA469" t="s">
        <v>1823</v>
      </c>
      <c r="AB469" s="2">
        <v>68000</v>
      </c>
    </row>
    <row r="470" spans="1:28" x14ac:dyDescent="0.25">
      <c r="A470">
        <f t="shared" si="7"/>
        <v>5000</v>
      </c>
      <c r="B470" t="s">
        <v>36</v>
      </c>
      <c r="C470">
        <v>2024</v>
      </c>
      <c r="D470" t="s">
        <v>50</v>
      </c>
      <c r="E470" t="s">
        <v>977</v>
      </c>
      <c r="S470" t="s">
        <v>1824</v>
      </c>
      <c r="T470" t="s">
        <v>1825</v>
      </c>
      <c r="U470" t="s">
        <v>1826</v>
      </c>
      <c r="V470" t="s">
        <v>297</v>
      </c>
      <c r="W470" t="s">
        <v>298</v>
      </c>
      <c r="X470">
        <v>28202</v>
      </c>
      <c r="Z470" t="s">
        <v>45</v>
      </c>
      <c r="AA470" t="s">
        <v>1827</v>
      </c>
      <c r="AB470" t="s">
        <v>54</v>
      </c>
    </row>
    <row r="471" spans="1:28" x14ac:dyDescent="0.25">
      <c r="A471">
        <f t="shared" si="7"/>
        <v>15000</v>
      </c>
      <c r="B471" t="s">
        <v>36</v>
      </c>
      <c r="C471">
        <v>2024</v>
      </c>
      <c r="D471" t="s">
        <v>50</v>
      </c>
      <c r="E471" t="s">
        <v>977</v>
      </c>
      <c r="S471" t="s">
        <v>1828</v>
      </c>
      <c r="T471" t="s">
        <v>1829</v>
      </c>
      <c r="U471" t="s">
        <v>1830</v>
      </c>
      <c r="V471" t="s">
        <v>100</v>
      </c>
      <c r="W471" t="s">
        <v>43</v>
      </c>
      <c r="X471">
        <v>32256</v>
      </c>
      <c r="Z471" t="s">
        <v>45</v>
      </c>
      <c r="AA471" t="s">
        <v>1831</v>
      </c>
      <c r="AB471" t="s">
        <v>70</v>
      </c>
    </row>
    <row r="472" spans="1:28" x14ac:dyDescent="0.25">
      <c r="A472">
        <f t="shared" si="7"/>
        <v>15000</v>
      </c>
      <c r="B472" t="s">
        <v>36</v>
      </c>
      <c r="C472">
        <v>2024</v>
      </c>
      <c r="D472" t="s">
        <v>50</v>
      </c>
      <c r="E472" t="s">
        <v>977</v>
      </c>
      <c r="S472" t="s">
        <v>1832</v>
      </c>
      <c r="T472" t="s">
        <v>1833</v>
      </c>
      <c r="V472" t="s">
        <v>42</v>
      </c>
      <c r="W472" t="s">
        <v>43</v>
      </c>
      <c r="X472">
        <v>32504</v>
      </c>
      <c r="Z472" t="s">
        <v>45</v>
      </c>
      <c r="AA472" t="s">
        <v>1834</v>
      </c>
      <c r="AB472" t="s">
        <v>70</v>
      </c>
    </row>
    <row r="473" spans="1:28" x14ac:dyDescent="0.25">
      <c r="A473">
        <f t="shared" si="7"/>
        <v>15000</v>
      </c>
      <c r="B473" t="s">
        <v>36</v>
      </c>
      <c r="C473">
        <v>2024</v>
      </c>
      <c r="D473" t="s">
        <v>50</v>
      </c>
      <c r="E473" t="s">
        <v>977</v>
      </c>
      <c r="S473" t="s">
        <v>1835</v>
      </c>
      <c r="T473" t="s">
        <v>1836</v>
      </c>
      <c r="V473" t="s">
        <v>498</v>
      </c>
      <c r="W473" t="s">
        <v>43</v>
      </c>
      <c r="X473">
        <v>33444</v>
      </c>
      <c r="Z473" t="s">
        <v>45</v>
      </c>
      <c r="AA473" t="s">
        <v>1837</v>
      </c>
      <c r="AB473" t="s">
        <v>70</v>
      </c>
    </row>
    <row r="474" spans="1:28" x14ac:dyDescent="0.25">
      <c r="A474">
        <f t="shared" si="7"/>
        <v>15000</v>
      </c>
      <c r="B474" t="s">
        <v>36</v>
      </c>
      <c r="C474">
        <v>2024</v>
      </c>
      <c r="D474" t="s">
        <v>50</v>
      </c>
      <c r="E474" t="s">
        <v>977</v>
      </c>
      <c r="S474" t="s">
        <v>1838</v>
      </c>
      <c r="T474" t="s">
        <v>1839</v>
      </c>
      <c r="U474" t="s">
        <v>1345</v>
      </c>
      <c r="V474" t="s">
        <v>1840</v>
      </c>
      <c r="W474" t="s">
        <v>1841</v>
      </c>
      <c r="X474">
        <v>55431</v>
      </c>
      <c r="Z474" t="s">
        <v>45</v>
      </c>
      <c r="AA474" t="s">
        <v>1842</v>
      </c>
      <c r="AB474" t="s">
        <v>70</v>
      </c>
    </row>
    <row r="475" spans="1:28" x14ac:dyDescent="0.25">
      <c r="A475">
        <f t="shared" si="7"/>
        <v>5000</v>
      </c>
      <c r="B475" t="s">
        <v>36</v>
      </c>
      <c r="C475">
        <v>2024</v>
      </c>
      <c r="D475" t="s">
        <v>50</v>
      </c>
      <c r="E475" t="s">
        <v>977</v>
      </c>
      <c r="S475" t="s">
        <v>721</v>
      </c>
      <c r="T475" t="s">
        <v>722</v>
      </c>
      <c r="U475" t="s">
        <v>723</v>
      </c>
      <c r="V475" t="s">
        <v>724</v>
      </c>
      <c r="W475" t="s">
        <v>43</v>
      </c>
      <c r="X475">
        <v>33830</v>
      </c>
      <c r="Z475" t="s">
        <v>45</v>
      </c>
      <c r="AA475" t="s">
        <v>1843</v>
      </c>
      <c r="AB475" t="s">
        <v>54</v>
      </c>
    </row>
    <row r="476" spans="1:28" x14ac:dyDescent="0.25">
      <c r="A476">
        <f t="shared" si="7"/>
        <v>5000</v>
      </c>
      <c r="B476" t="s">
        <v>36</v>
      </c>
      <c r="C476">
        <v>2024</v>
      </c>
      <c r="D476" t="s">
        <v>50</v>
      </c>
      <c r="E476" t="s">
        <v>977</v>
      </c>
      <c r="S476" t="s">
        <v>1844</v>
      </c>
      <c r="T476" t="s">
        <v>1845</v>
      </c>
      <c r="U476" t="s">
        <v>1432</v>
      </c>
      <c r="V476" t="s">
        <v>160</v>
      </c>
      <c r="W476" t="s">
        <v>43</v>
      </c>
      <c r="X476">
        <v>33155</v>
      </c>
      <c r="Z476" t="s">
        <v>45</v>
      </c>
      <c r="AA476" t="s">
        <v>1218</v>
      </c>
      <c r="AB476" t="s">
        <v>54</v>
      </c>
    </row>
    <row r="477" spans="1:28" x14ac:dyDescent="0.25">
      <c r="A477">
        <f t="shared" si="7"/>
        <v>5000</v>
      </c>
      <c r="B477" t="s">
        <v>36</v>
      </c>
      <c r="C477">
        <v>2024</v>
      </c>
      <c r="D477" t="s">
        <v>50</v>
      </c>
      <c r="E477" t="s">
        <v>977</v>
      </c>
      <c r="S477" t="s">
        <v>1846</v>
      </c>
      <c r="T477" t="s">
        <v>1847</v>
      </c>
      <c r="U477" t="s">
        <v>1848</v>
      </c>
      <c r="V477" t="s">
        <v>1849</v>
      </c>
      <c r="W477" t="s">
        <v>190</v>
      </c>
      <c r="X477">
        <v>45242</v>
      </c>
      <c r="Z477" t="s">
        <v>45</v>
      </c>
      <c r="AA477" t="s">
        <v>1850</v>
      </c>
      <c r="AB477" t="s">
        <v>54</v>
      </c>
    </row>
    <row r="478" spans="1:28" x14ac:dyDescent="0.25">
      <c r="A478">
        <f t="shared" si="7"/>
        <v>25000</v>
      </c>
      <c r="B478" t="s">
        <v>36</v>
      </c>
      <c r="C478">
        <v>2024</v>
      </c>
      <c r="D478" t="s">
        <v>50</v>
      </c>
      <c r="E478" t="s">
        <v>977</v>
      </c>
      <c r="S478" t="s">
        <v>1851</v>
      </c>
      <c r="T478" t="s">
        <v>1852</v>
      </c>
      <c r="U478" t="s">
        <v>1853</v>
      </c>
      <c r="V478" t="s">
        <v>160</v>
      </c>
      <c r="W478" t="s">
        <v>43</v>
      </c>
      <c r="X478">
        <v>33125</v>
      </c>
      <c r="Z478" t="s">
        <v>45</v>
      </c>
      <c r="AA478" t="s">
        <v>1854</v>
      </c>
      <c r="AB478" t="s">
        <v>121</v>
      </c>
    </row>
    <row r="479" spans="1:28" x14ac:dyDescent="0.25">
      <c r="A479">
        <f t="shared" si="7"/>
        <v>0</v>
      </c>
      <c r="B479" t="s">
        <v>36</v>
      </c>
      <c r="C479">
        <v>2024</v>
      </c>
      <c r="D479" t="s">
        <v>50</v>
      </c>
      <c r="E479" t="s">
        <v>977</v>
      </c>
      <c r="S479" t="s">
        <v>1855</v>
      </c>
      <c r="T479" t="s">
        <v>1234</v>
      </c>
      <c r="U479" t="s">
        <v>273</v>
      </c>
      <c r="V479" t="s">
        <v>100</v>
      </c>
      <c r="W479" t="s">
        <v>43</v>
      </c>
      <c r="X479">
        <v>32216</v>
      </c>
      <c r="Z479" t="s">
        <v>45</v>
      </c>
      <c r="AA479" t="s">
        <v>1856</v>
      </c>
      <c r="AB479" s="2">
        <v>0</v>
      </c>
    </row>
    <row r="480" spans="1:28" x14ac:dyDescent="0.25">
      <c r="A480">
        <f t="shared" si="7"/>
        <v>25000</v>
      </c>
      <c r="B480" t="s">
        <v>36</v>
      </c>
      <c r="C480">
        <v>2024</v>
      </c>
      <c r="D480" t="s">
        <v>50</v>
      </c>
      <c r="E480" t="s">
        <v>977</v>
      </c>
      <c r="S480" t="s">
        <v>1857</v>
      </c>
      <c r="T480" t="s">
        <v>1858</v>
      </c>
      <c r="U480" t="s">
        <v>1068</v>
      </c>
      <c r="V480" t="s">
        <v>1433</v>
      </c>
      <c r="W480" t="s">
        <v>184</v>
      </c>
      <c r="X480">
        <v>30339</v>
      </c>
      <c r="Z480" t="s">
        <v>45</v>
      </c>
      <c r="AA480" t="s">
        <v>1859</v>
      </c>
      <c r="AB480" t="s">
        <v>121</v>
      </c>
    </row>
    <row r="481" spans="1:28" x14ac:dyDescent="0.25">
      <c r="A481">
        <f t="shared" si="7"/>
        <v>5000</v>
      </c>
      <c r="B481" t="s">
        <v>36</v>
      </c>
      <c r="C481">
        <v>2024</v>
      </c>
      <c r="D481" t="s">
        <v>50</v>
      </c>
      <c r="E481" t="s">
        <v>977</v>
      </c>
      <c r="S481" t="s">
        <v>1860</v>
      </c>
      <c r="T481" t="s">
        <v>1861</v>
      </c>
      <c r="U481" t="s">
        <v>1862</v>
      </c>
      <c r="V481" t="s">
        <v>1039</v>
      </c>
      <c r="W481" t="s">
        <v>43</v>
      </c>
      <c r="X481">
        <v>33323</v>
      </c>
      <c r="Z481" t="s">
        <v>45</v>
      </c>
      <c r="AA481" t="s">
        <v>1863</v>
      </c>
      <c r="AB481" t="s">
        <v>54</v>
      </c>
    </row>
    <row r="482" spans="1:28" x14ac:dyDescent="0.25">
      <c r="A482">
        <f t="shared" si="7"/>
        <v>15000</v>
      </c>
      <c r="B482" t="s">
        <v>36</v>
      </c>
      <c r="C482">
        <v>2024</v>
      </c>
      <c r="D482" t="s">
        <v>50</v>
      </c>
      <c r="E482" t="s">
        <v>977</v>
      </c>
      <c r="S482" t="s">
        <v>1864</v>
      </c>
      <c r="T482" t="s">
        <v>1865</v>
      </c>
      <c r="V482" t="s">
        <v>1866</v>
      </c>
      <c r="W482" t="s">
        <v>298</v>
      </c>
      <c r="X482">
        <v>27102</v>
      </c>
      <c r="Z482" t="s">
        <v>45</v>
      </c>
      <c r="AA482" t="s">
        <v>1867</v>
      </c>
      <c r="AB482" t="s">
        <v>70</v>
      </c>
    </row>
    <row r="483" spans="1:28" x14ac:dyDescent="0.25">
      <c r="A483">
        <f t="shared" si="7"/>
        <v>0</v>
      </c>
      <c r="B483" t="s">
        <v>36</v>
      </c>
      <c r="C483">
        <v>2024</v>
      </c>
      <c r="D483" t="s">
        <v>50</v>
      </c>
      <c r="E483" t="s">
        <v>977</v>
      </c>
      <c r="S483" t="s">
        <v>1868</v>
      </c>
      <c r="T483" t="s">
        <v>1869</v>
      </c>
      <c r="U483" t="s">
        <v>1870</v>
      </c>
      <c r="V483" t="s">
        <v>42</v>
      </c>
      <c r="W483" t="s">
        <v>43</v>
      </c>
      <c r="X483">
        <v>32502</v>
      </c>
      <c r="Z483" t="s">
        <v>45</v>
      </c>
      <c r="AA483" t="s">
        <v>1871</v>
      </c>
      <c r="AB483" s="2">
        <v>0</v>
      </c>
    </row>
    <row r="484" spans="1:28" x14ac:dyDescent="0.25">
      <c r="A484">
        <f t="shared" si="7"/>
        <v>5000</v>
      </c>
      <c r="B484" t="s">
        <v>36</v>
      </c>
      <c r="C484">
        <v>2024</v>
      </c>
      <c r="D484" t="s">
        <v>50</v>
      </c>
      <c r="E484" t="s">
        <v>977</v>
      </c>
      <c r="S484" t="s">
        <v>1872</v>
      </c>
      <c r="T484" t="s">
        <v>1873</v>
      </c>
      <c r="U484" t="s">
        <v>262</v>
      </c>
      <c r="V484" t="s">
        <v>412</v>
      </c>
      <c r="W484" t="s">
        <v>43</v>
      </c>
      <c r="X484">
        <v>33458</v>
      </c>
      <c r="Z484" t="s">
        <v>45</v>
      </c>
      <c r="AA484" t="s">
        <v>1874</v>
      </c>
      <c r="AB484" t="s">
        <v>54</v>
      </c>
    </row>
    <row r="485" spans="1:28" x14ac:dyDescent="0.25">
      <c r="A485">
        <f t="shared" si="7"/>
        <v>15000</v>
      </c>
      <c r="B485" t="s">
        <v>36</v>
      </c>
      <c r="C485">
        <v>2024</v>
      </c>
      <c r="D485" t="s">
        <v>50</v>
      </c>
      <c r="E485" t="s">
        <v>977</v>
      </c>
      <c r="S485" t="s">
        <v>1875</v>
      </c>
      <c r="T485" t="s">
        <v>1876</v>
      </c>
      <c r="U485" t="s">
        <v>1877</v>
      </c>
      <c r="V485" t="s">
        <v>1189</v>
      </c>
      <c r="W485" t="s">
        <v>257</v>
      </c>
      <c r="X485">
        <v>94607</v>
      </c>
      <c r="Z485" t="s">
        <v>45</v>
      </c>
      <c r="AA485" t="s">
        <v>1878</v>
      </c>
      <c r="AB485" t="s">
        <v>70</v>
      </c>
    </row>
    <row r="486" spans="1:28" x14ac:dyDescent="0.25">
      <c r="A486">
        <f t="shared" si="7"/>
        <v>25000</v>
      </c>
      <c r="B486" t="s">
        <v>36</v>
      </c>
      <c r="C486">
        <v>2024</v>
      </c>
      <c r="D486" t="s">
        <v>50</v>
      </c>
      <c r="E486" t="s">
        <v>977</v>
      </c>
      <c r="S486" t="s">
        <v>1879</v>
      </c>
      <c r="T486" t="s">
        <v>1880</v>
      </c>
      <c r="U486" t="s">
        <v>262</v>
      </c>
      <c r="V486" t="s">
        <v>160</v>
      </c>
      <c r="W486" t="s">
        <v>43</v>
      </c>
      <c r="X486">
        <v>33166</v>
      </c>
      <c r="Z486" t="s">
        <v>45</v>
      </c>
      <c r="AA486" t="s">
        <v>1881</v>
      </c>
      <c r="AB486" t="s">
        <v>121</v>
      </c>
    </row>
    <row r="487" spans="1:28" x14ac:dyDescent="0.25">
      <c r="A487">
        <f t="shared" si="7"/>
        <v>15000</v>
      </c>
      <c r="B487" t="s">
        <v>36</v>
      </c>
      <c r="C487">
        <v>2024</v>
      </c>
      <c r="D487" t="s">
        <v>50</v>
      </c>
      <c r="E487" t="s">
        <v>977</v>
      </c>
      <c r="S487" t="s">
        <v>1882</v>
      </c>
      <c r="T487" t="s">
        <v>1883</v>
      </c>
      <c r="U487" t="s">
        <v>136</v>
      </c>
      <c r="V487" t="s">
        <v>557</v>
      </c>
      <c r="W487" t="s">
        <v>43</v>
      </c>
      <c r="X487">
        <v>32746</v>
      </c>
      <c r="Z487" t="s">
        <v>45</v>
      </c>
      <c r="AA487" t="s">
        <v>1884</v>
      </c>
      <c r="AB487" t="s">
        <v>70</v>
      </c>
    </row>
    <row r="488" spans="1:28" x14ac:dyDescent="0.25">
      <c r="A488">
        <f t="shared" si="7"/>
        <v>15000</v>
      </c>
      <c r="B488" t="s">
        <v>36</v>
      </c>
      <c r="C488">
        <v>2024</v>
      </c>
      <c r="D488" t="s">
        <v>50</v>
      </c>
      <c r="E488" t="s">
        <v>977</v>
      </c>
      <c r="S488" t="s">
        <v>1885</v>
      </c>
      <c r="T488" t="s">
        <v>1886</v>
      </c>
      <c r="U488" t="s">
        <v>1887</v>
      </c>
      <c r="V488" t="s">
        <v>1888</v>
      </c>
      <c r="W488" t="s">
        <v>1227</v>
      </c>
      <c r="X488">
        <v>40507</v>
      </c>
      <c r="Z488" t="s">
        <v>45</v>
      </c>
      <c r="AA488" t="s">
        <v>1889</v>
      </c>
      <c r="AB488" t="s">
        <v>70</v>
      </c>
    </row>
    <row r="489" spans="1:28" x14ac:dyDescent="0.25">
      <c r="A489">
        <f t="shared" si="7"/>
        <v>15000</v>
      </c>
      <c r="B489" t="s">
        <v>36</v>
      </c>
      <c r="C489">
        <v>2024</v>
      </c>
      <c r="D489" t="s">
        <v>50</v>
      </c>
      <c r="E489" t="s">
        <v>977</v>
      </c>
      <c r="S489" t="s">
        <v>1890</v>
      </c>
      <c r="T489" t="s">
        <v>1891</v>
      </c>
      <c r="U489" t="s">
        <v>1892</v>
      </c>
      <c r="V489" t="s">
        <v>160</v>
      </c>
      <c r="W489" t="s">
        <v>43</v>
      </c>
      <c r="X489">
        <v>33133</v>
      </c>
      <c r="Z489" t="s">
        <v>45</v>
      </c>
      <c r="AA489" t="s">
        <v>1893</v>
      </c>
      <c r="AB489" t="s">
        <v>70</v>
      </c>
    </row>
    <row r="490" spans="1:28" x14ac:dyDescent="0.25">
      <c r="A490">
        <f t="shared" si="7"/>
        <v>25000</v>
      </c>
      <c r="B490" t="s">
        <v>36</v>
      </c>
      <c r="C490">
        <v>2024</v>
      </c>
      <c r="D490" t="s">
        <v>50</v>
      </c>
      <c r="E490" t="s">
        <v>977</v>
      </c>
      <c r="S490" t="s">
        <v>1894</v>
      </c>
      <c r="T490" t="s">
        <v>1895</v>
      </c>
      <c r="V490" t="s">
        <v>1896</v>
      </c>
      <c r="W490" t="s">
        <v>43</v>
      </c>
      <c r="X490">
        <v>32084</v>
      </c>
      <c r="Z490" t="s">
        <v>45</v>
      </c>
      <c r="AA490" t="s">
        <v>1897</v>
      </c>
      <c r="AB490" t="s">
        <v>121</v>
      </c>
    </row>
    <row r="491" spans="1:28" x14ac:dyDescent="0.25">
      <c r="A491">
        <f t="shared" si="7"/>
        <v>25000</v>
      </c>
      <c r="B491" t="s">
        <v>36</v>
      </c>
      <c r="C491">
        <v>2024</v>
      </c>
      <c r="D491" t="s">
        <v>50</v>
      </c>
      <c r="E491" t="s">
        <v>977</v>
      </c>
      <c r="S491" t="s">
        <v>1898</v>
      </c>
      <c r="T491" t="s">
        <v>1899</v>
      </c>
      <c r="V491" t="s">
        <v>58</v>
      </c>
      <c r="W491" t="s">
        <v>43</v>
      </c>
      <c r="X491">
        <v>32301</v>
      </c>
      <c r="Z491" t="s">
        <v>45</v>
      </c>
      <c r="AA491" t="s">
        <v>1900</v>
      </c>
      <c r="AB491" t="s">
        <v>121</v>
      </c>
    </row>
    <row r="492" spans="1:28" x14ac:dyDescent="0.25">
      <c r="A492">
        <f t="shared" si="7"/>
        <v>15000</v>
      </c>
      <c r="B492" t="s">
        <v>36</v>
      </c>
      <c r="C492">
        <v>2024</v>
      </c>
      <c r="D492" t="s">
        <v>50</v>
      </c>
      <c r="E492" t="s">
        <v>977</v>
      </c>
      <c r="S492" t="s">
        <v>1901</v>
      </c>
      <c r="T492" t="s">
        <v>1902</v>
      </c>
      <c r="V492" t="s">
        <v>589</v>
      </c>
      <c r="W492" t="s">
        <v>43</v>
      </c>
      <c r="X492">
        <v>32773</v>
      </c>
      <c r="Z492" t="s">
        <v>45</v>
      </c>
      <c r="AA492" t="s">
        <v>1903</v>
      </c>
      <c r="AB492" t="s">
        <v>70</v>
      </c>
    </row>
    <row r="493" spans="1:28" x14ac:dyDescent="0.25">
      <c r="A493">
        <f t="shared" si="7"/>
        <v>15000</v>
      </c>
      <c r="B493" t="s">
        <v>36</v>
      </c>
      <c r="C493">
        <v>2024</v>
      </c>
      <c r="D493" t="s">
        <v>50</v>
      </c>
      <c r="E493" t="s">
        <v>977</v>
      </c>
      <c r="S493" t="s">
        <v>1904</v>
      </c>
      <c r="T493" t="s">
        <v>1905</v>
      </c>
      <c r="V493" t="s">
        <v>1906</v>
      </c>
      <c r="W493" t="s">
        <v>298</v>
      </c>
      <c r="X493" t="s">
        <v>1907</v>
      </c>
      <c r="Z493" t="s">
        <v>45</v>
      </c>
      <c r="AA493" t="s">
        <v>1908</v>
      </c>
      <c r="AB493" t="s">
        <v>70</v>
      </c>
    </row>
    <row r="494" spans="1:28" x14ac:dyDescent="0.25">
      <c r="A494">
        <f t="shared" si="7"/>
        <v>25000</v>
      </c>
      <c r="B494" t="s">
        <v>36</v>
      </c>
      <c r="C494">
        <v>2024</v>
      </c>
      <c r="D494" t="s">
        <v>50</v>
      </c>
      <c r="E494" t="s">
        <v>977</v>
      </c>
      <c r="S494" t="s">
        <v>1909</v>
      </c>
      <c r="T494" t="s">
        <v>1910</v>
      </c>
      <c r="U494" t="s">
        <v>1911</v>
      </c>
      <c r="V494" t="s">
        <v>797</v>
      </c>
      <c r="W494" t="s">
        <v>798</v>
      </c>
      <c r="X494">
        <v>10036</v>
      </c>
      <c r="Z494" t="s">
        <v>45</v>
      </c>
      <c r="AA494" t="s">
        <v>1912</v>
      </c>
      <c r="AB494" t="s">
        <v>121</v>
      </c>
    </row>
    <row r="495" spans="1:28" x14ac:dyDescent="0.25">
      <c r="A495">
        <f t="shared" si="7"/>
        <v>5000</v>
      </c>
      <c r="B495" t="s">
        <v>36</v>
      </c>
      <c r="C495">
        <v>2024</v>
      </c>
      <c r="D495" t="s">
        <v>50</v>
      </c>
      <c r="E495" t="s">
        <v>977</v>
      </c>
      <c r="S495" t="s">
        <v>1913</v>
      </c>
      <c r="T495" t="s">
        <v>1914</v>
      </c>
      <c r="U495" t="s">
        <v>1915</v>
      </c>
      <c r="V495" t="s">
        <v>402</v>
      </c>
      <c r="W495" t="s">
        <v>43</v>
      </c>
      <c r="X495">
        <v>33401</v>
      </c>
      <c r="Z495" t="s">
        <v>45</v>
      </c>
      <c r="AA495" t="s">
        <v>1916</v>
      </c>
      <c r="AB495" t="s">
        <v>54</v>
      </c>
    </row>
    <row r="496" spans="1:28" x14ac:dyDescent="0.25">
      <c r="A496">
        <f t="shared" si="7"/>
        <v>5000</v>
      </c>
      <c r="B496" t="s">
        <v>36</v>
      </c>
      <c r="C496">
        <v>2024</v>
      </c>
      <c r="D496" t="s">
        <v>50</v>
      </c>
      <c r="E496" t="s">
        <v>977</v>
      </c>
      <c r="S496" t="s">
        <v>1917</v>
      </c>
      <c r="T496" t="s">
        <v>1918</v>
      </c>
      <c r="V496" t="s">
        <v>622</v>
      </c>
      <c r="W496" t="s">
        <v>43</v>
      </c>
      <c r="X496" t="s">
        <v>1919</v>
      </c>
      <c r="Z496" t="s">
        <v>45</v>
      </c>
      <c r="AA496" t="s">
        <v>1920</v>
      </c>
      <c r="AB496" t="s">
        <v>54</v>
      </c>
    </row>
    <row r="497" spans="1:28" x14ac:dyDescent="0.25">
      <c r="A497">
        <f t="shared" si="7"/>
        <v>25000</v>
      </c>
      <c r="B497" t="s">
        <v>36</v>
      </c>
      <c r="C497">
        <v>2024</v>
      </c>
      <c r="D497" t="s">
        <v>50</v>
      </c>
      <c r="E497" t="s">
        <v>977</v>
      </c>
      <c r="S497" t="s">
        <v>1921</v>
      </c>
      <c r="T497" t="s">
        <v>1922</v>
      </c>
      <c r="V497" t="s">
        <v>64</v>
      </c>
      <c r="W497" t="s">
        <v>43</v>
      </c>
      <c r="X497" t="s">
        <v>1923</v>
      </c>
      <c r="Z497" t="s">
        <v>45</v>
      </c>
      <c r="AA497" t="s">
        <v>1924</v>
      </c>
      <c r="AB497" t="s">
        <v>121</v>
      </c>
    </row>
    <row r="498" spans="1:28" x14ac:dyDescent="0.25">
      <c r="A498">
        <f t="shared" si="7"/>
        <v>0</v>
      </c>
      <c r="B498" t="s">
        <v>36</v>
      </c>
      <c r="C498">
        <v>2024</v>
      </c>
      <c r="D498" t="s">
        <v>50</v>
      </c>
      <c r="E498" t="s">
        <v>977</v>
      </c>
      <c r="S498" t="s">
        <v>1925</v>
      </c>
      <c r="T498" t="s">
        <v>1926</v>
      </c>
      <c r="V498" t="s">
        <v>1927</v>
      </c>
      <c r="W498" t="s">
        <v>279</v>
      </c>
      <c r="X498">
        <v>23462</v>
      </c>
      <c r="Z498" t="s">
        <v>45</v>
      </c>
      <c r="AA498" t="s">
        <v>1928</v>
      </c>
      <c r="AB498" s="2">
        <v>52000</v>
      </c>
    </row>
    <row r="499" spans="1:28" x14ac:dyDescent="0.25">
      <c r="A499">
        <f t="shared" si="7"/>
        <v>5000</v>
      </c>
      <c r="B499" t="s">
        <v>36</v>
      </c>
      <c r="C499">
        <v>2024</v>
      </c>
      <c r="D499" t="s">
        <v>50</v>
      </c>
      <c r="E499" t="s">
        <v>977</v>
      </c>
      <c r="S499" t="s">
        <v>1929</v>
      </c>
      <c r="T499" t="s">
        <v>1930</v>
      </c>
      <c r="U499" t="s">
        <v>1931</v>
      </c>
      <c r="V499" t="s">
        <v>1932</v>
      </c>
      <c r="W499" t="s">
        <v>1933</v>
      </c>
      <c r="X499" t="s">
        <v>1934</v>
      </c>
      <c r="Z499" t="s">
        <v>45</v>
      </c>
      <c r="AA499" t="s">
        <v>1935</v>
      </c>
      <c r="AB499" t="s">
        <v>54</v>
      </c>
    </row>
    <row r="500" spans="1:28" x14ac:dyDescent="0.25">
      <c r="A500">
        <f t="shared" si="7"/>
        <v>35000</v>
      </c>
      <c r="B500" t="s">
        <v>36</v>
      </c>
      <c r="C500">
        <v>2024</v>
      </c>
      <c r="D500" t="s">
        <v>50</v>
      </c>
      <c r="E500" t="s">
        <v>977</v>
      </c>
      <c r="S500" t="s">
        <v>1936</v>
      </c>
      <c r="T500" t="s">
        <v>1937</v>
      </c>
      <c r="V500" t="s">
        <v>1938</v>
      </c>
      <c r="W500" t="s">
        <v>43</v>
      </c>
      <c r="X500" t="s">
        <v>1939</v>
      </c>
      <c r="Z500" t="s">
        <v>45</v>
      </c>
      <c r="AA500" t="s">
        <v>1940</v>
      </c>
      <c r="AB500" t="s">
        <v>149</v>
      </c>
    </row>
    <row r="501" spans="1:28" x14ac:dyDescent="0.25">
      <c r="A501">
        <f t="shared" si="7"/>
        <v>5000</v>
      </c>
      <c r="B501" t="s">
        <v>36</v>
      </c>
      <c r="C501">
        <v>2024</v>
      </c>
      <c r="D501" t="s">
        <v>50</v>
      </c>
      <c r="E501" t="s">
        <v>977</v>
      </c>
      <c r="S501" t="s">
        <v>1941</v>
      </c>
      <c r="T501" t="s">
        <v>1942</v>
      </c>
      <c r="U501" t="s">
        <v>1943</v>
      </c>
      <c r="V501" t="s">
        <v>797</v>
      </c>
      <c r="W501" t="s">
        <v>798</v>
      </c>
      <c r="X501">
        <v>10007</v>
      </c>
      <c r="Z501" t="s">
        <v>45</v>
      </c>
      <c r="AA501" t="s">
        <v>1944</v>
      </c>
      <c r="AB501" t="s">
        <v>54</v>
      </c>
    </row>
    <row r="502" spans="1:28" x14ac:dyDescent="0.25">
      <c r="A502">
        <f t="shared" si="7"/>
        <v>5000</v>
      </c>
      <c r="B502" t="s">
        <v>36</v>
      </c>
      <c r="C502">
        <v>2024</v>
      </c>
      <c r="D502" t="s">
        <v>50</v>
      </c>
      <c r="E502" t="s">
        <v>977</v>
      </c>
      <c r="S502" t="s">
        <v>1945</v>
      </c>
      <c r="T502" t="s">
        <v>1946</v>
      </c>
      <c r="U502" t="s">
        <v>339</v>
      </c>
      <c r="V502" t="s">
        <v>1947</v>
      </c>
      <c r="W502" t="s">
        <v>43</v>
      </c>
      <c r="X502">
        <v>33180</v>
      </c>
      <c r="Z502" t="s">
        <v>45</v>
      </c>
      <c r="AA502" t="s">
        <v>1948</v>
      </c>
      <c r="AB502" t="s">
        <v>54</v>
      </c>
    </row>
    <row r="503" spans="1:28" x14ac:dyDescent="0.25">
      <c r="A503">
        <f t="shared" si="7"/>
        <v>15000</v>
      </c>
      <c r="B503" t="s">
        <v>36</v>
      </c>
      <c r="C503">
        <v>2024</v>
      </c>
      <c r="D503" t="s">
        <v>50</v>
      </c>
      <c r="E503" t="s">
        <v>977</v>
      </c>
      <c r="S503" t="s">
        <v>1949</v>
      </c>
      <c r="T503" t="s">
        <v>1950</v>
      </c>
      <c r="V503" t="s">
        <v>1951</v>
      </c>
      <c r="W503" t="s">
        <v>257</v>
      </c>
      <c r="X503" t="s">
        <v>1952</v>
      </c>
      <c r="Z503" t="s">
        <v>45</v>
      </c>
      <c r="AA503" t="s">
        <v>1953</v>
      </c>
      <c r="AB503" t="s">
        <v>70</v>
      </c>
    </row>
    <row r="504" spans="1:28" x14ac:dyDescent="0.25">
      <c r="A504">
        <f t="shared" si="7"/>
        <v>0</v>
      </c>
      <c r="B504" t="s">
        <v>36</v>
      </c>
      <c r="C504">
        <v>2024</v>
      </c>
      <c r="D504" t="s">
        <v>50</v>
      </c>
      <c r="E504" t="s">
        <v>977</v>
      </c>
      <c r="S504" t="s">
        <v>1954</v>
      </c>
      <c r="T504" t="s">
        <v>1955</v>
      </c>
      <c r="V504" t="s">
        <v>1956</v>
      </c>
      <c r="W504" t="s">
        <v>43</v>
      </c>
      <c r="X504">
        <v>32345</v>
      </c>
      <c r="Z504" t="s">
        <v>45</v>
      </c>
      <c r="AA504" t="s">
        <v>1957</v>
      </c>
      <c r="AB504" s="2">
        <v>0</v>
      </c>
    </row>
    <row r="505" spans="1:28" x14ac:dyDescent="0.25">
      <c r="A505">
        <f t="shared" si="7"/>
        <v>25000</v>
      </c>
      <c r="B505" t="s">
        <v>36</v>
      </c>
      <c r="C505">
        <v>2024</v>
      </c>
      <c r="D505" t="s">
        <v>50</v>
      </c>
      <c r="E505" t="s">
        <v>977</v>
      </c>
      <c r="S505" t="s">
        <v>1958</v>
      </c>
      <c r="T505" t="s">
        <v>1959</v>
      </c>
      <c r="U505" t="s">
        <v>205</v>
      </c>
      <c r="V505" t="s">
        <v>1960</v>
      </c>
      <c r="W505" t="s">
        <v>43</v>
      </c>
      <c r="X505">
        <v>32751</v>
      </c>
      <c r="Z505" t="s">
        <v>45</v>
      </c>
      <c r="AA505" t="s">
        <v>1961</v>
      </c>
      <c r="AB505" t="s">
        <v>121</v>
      </c>
    </row>
    <row r="506" spans="1:28" x14ac:dyDescent="0.25">
      <c r="A506">
        <f t="shared" si="7"/>
        <v>5000</v>
      </c>
      <c r="B506" t="s">
        <v>36</v>
      </c>
      <c r="C506">
        <v>2024</v>
      </c>
      <c r="D506" t="s">
        <v>50</v>
      </c>
      <c r="E506" t="s">
        <v>977</v>
      </c>
      <c r="S506" t="s">
        <v>1962</v>
      </c>
      <c r="T506" t="s">
        <v>1963</v>
      </c>
      <c r="V506" t="s">
        <v>1964</v>
      </c>
      <c r="W506" t="s">
        <v>1965</v>
      </c>
      <c r="X506" t="s">
        <v>1966</v>
      </c>
      <c r="Z506" t="s">
        <v>45</v>
      </c>
      <c r="AA506" t="s">
        <v>1967</v>
      </c>
      <c r="AB506" t="s">
        <v>54</v>
      </c>
    </row>
    <row r="507" spans="1:28" x14ac:dyDescent="0.25">
      <c r="A507">
        <f t="shared" si="7"/>
        <v>15000</v>
      </c>
      <c r="B507" t="s">
        <v>36</v>
      </c>
      <c r="C507">
        <v>2024</v>
      </c>
      <c r="D507" t="s">
        <v>50</v>
      </c>
      <c r="E507" t="s">
        <v>977</v>
      </c>
      <c r="S507" t="s">
        <v>1968</v>
      </c>
      <c r="T507" t="s">
        <v>1969</v>
      </c>
      <c r="U507" t="s">
        <v>1970</v>
      </c>
      <c r="V507" t="s">
        <v>1971</v>
      </c>
      <c r="W507" t="s">
        <v>1015</v>
      </c>
      <c r="X507">
        <v>89451</v>
      </c>
      <c r="Z507" t="s">
        <v>45</v>
      </c>
      <c r="AA507" t="s">
        <v>1972</v>
      </c>
      <c r="AB507" t="s">
        <v>70</v>
      </c>
    </row>
    <row r="508" spans="1:28" x14ac:dyDescent="0.25">
      <c r="A508">
        <f t="shared" si="7"/>
        <v>15000</v>
      </c>
      <c r="B508" t="s">
        <v>36</v>
      </c>
      <c r="C508">
        <v>2024</v>
      </c>
      <c r="D508" t="s">
        <v>50</v>
      </c>
      <c r="E508" t="s">
        <v>977</v>
      </c>
      <c r="S508" t="s">
        <v>1973</v>
      </c>
      <c r="T508" t="s">
        <v>1974</v>
      </c>
      <c r="V508" t="s">
        <v>1352</v>
      </c>
      <c r="W508" t="s">
        <v>798</v>
      </c>
      <c r="X508">
        <v>14202</v>
      </c>
      <c r="Z508" t="s">
        <v>45</v>
      </c>
      <c r="AA508" t="s">
        <v>1354</v>
      </c>
      <c r="AB508" t="s">
        <v>70</v>
      </c>
    </row>
    <row r="509" spans="1:28" x14ac:dyDescent="0.25">
      <c r="A509">
        <f t="shared" si="7"/>
        <v>5000</v>
      </c>
      <c r="B509" t="s">
        <v>36</v>
      </c>
      <c r="C509">
        <v>2024</v>
      </c>
      <c r="D509" t="s">
        <v>50</v>
      </c>
      <c r="E509" t="s">
        <v>977</v>
      </c>
      <c r="S509" t="s">
        <v>1975</v>
      </c>
      <c r="T509" t="s">
        <v>1976</v>
      </c>
      <c r="U509" t="s">
        <v>573</v>
      </c>
      <c r="V509" t="s">
        <v>1977</v>
      </c>
      <c r="W509" t="s">
        <v>798</v>
      </c>
      <c r="X509">
        <v>10528</v>
      </c>
      <c r="Z509" t="s">
        <v>45</v>
      </c>
      <c r="AA509" t="s">
        <v>1978</v>
      </c>
      <c r="AB509" t="s">
        <v>54</v>
      </c>
    </row>
    <row r="510" spans="1:28" x14ac:dyDescent="0.25">
      <c r="A510">
        <f t="shared" si="7"/>
        <v>0</v>
      </c>
      <c r="B510" t="s">
        <v>36</v>
      </c>
      <c r="C510">
        <v>2024</v>
      </c>
      <c r="D510" t="s">
        <v>50</v>
      </c>
      <c r="E510" t="s">
        <v>977</v>
      </c>
      <c r="S510" t="s">
        <v>1979</v>
      </c>
      <c r="T510" t="s">
        <v>1980</v>
      </c>
      <c r="V510" t="s">
        <v>1302</v>
      </c>
      <c r="W510" t="s">
        <v>43</v>
      </c>
      <c r="X510" t="s">
        <v>1981</v>
      </c>
      <c r="Z510" t="s">
        <v>45</v>
      </c>
      <c r="AA510" t="s">
        <v>1982</v>
      </c>
      <c r="AB510" s="2">
        <v>0</v>
      </c>
    </row>
    <row r="511" spans="1:28" x14ac:dyDescent="0.25">
      <c r="A511">
        <f t="shared" si="7"/>
        <v>5000</v>
      </c>
      <c r="B511" t="s">
        <v>36</v>
      </c>
      <c r="C511">
        <v>2024</v>
      </c>
      <c r="D511" t="s">
        <v>50</v>
      </c>
      <c r="E511" t="s">
        <v>977</v>
      </c>
      <c r="S511" t="s">
        <v>1983</v>
      </c>
      <c r="T511" t="s">
        <v>1984</v>
      </c>
      <c r="V511" t="s">
        <v>100</v>
      </c>
      <c r="W511" t="s">
        <v>43</v>
      </c>
      <c r="X511">
        <v>32247</v>
      </c>
      <c r="Z511" t="s">
        <v>45</v>
      </c>
      <c r="AA511" t="s">
        <v>1985</v>
      </c>
      <c r="AB511" t="s">
        <v>54</v>
      </c>
    </row>
    <row r="512" spans="1:28" x14ac:dyDescent="0.25">
      <c r="A512">
        <f t="shared" si="7"/>
        <v>25000</v>
      </c>
      <c r="B512" t="s">
        <v>36</v>
      </c>
      <c r="C512">
        <v>2024</v>
      </c>
      <c r="D512" t="s">
        <v>50</v>
      </c>
      <c r="E512" t="s">
        <v>977</v>
      </c>
      <c r="S512" t="s">
        <v>1986</v>
      </c>
      <c r="T512" t="s">
        <v>1987</v>
      </c>
      <c r="V512" t="s">
        <v>160</v>
      </c>
      <c r="W512" t="s">
        <v>43</v>
      </c>
      <c r="X512">
        <v>33169</v>
      </c>
      <c r="Z512" t="s">
        <v>45</v>
      </c>
      <c r="AA512" t="s">
        <v>1988</v>
      </c>
      <c r="AB512" t="s">
        <v>121</v>
      </c>
    </row>
    <row r="513" spans="1:28" x14ac:dyDescent="0.25">
      <c r="A513">
        <f t="shared" si="7"/>
        <v>15000</v>
      </c>
      <c r="B513" t="s">
        <v>36</v>
      </c>
      <c r="C513">
        <v>2024</v>
      </c>
      <c r="D513" t="s">
        <v>50</v>
      </c>
      <c r="E513" t="s">
        <v>977</v>
      </c>
      <c r="S513" t="s">
        <v>1989</v>
      </c>
      <c r="T513" t="s">
        <v>1990</v>
      </c>
      <c r="V513" t="s">
        <v>100</v>
      </c>
      <c r="W513" t="s">
        <v>43</v>
      </c>
      <c r="X513">
        <v>32202</v>
      </c>
      <c r="Z513" t="s">
        <v>45</v>
      </c>
      <c r="AA513" t="s">
        <v>1991</v>
      </c>
      <c r="AB513" t="s">
        <v>70</v>
      </c>
    </row>
    <row r="514" spans="1:28" x14ac:dyDescent="0.25">
      <c r="A514">
        <f t="shared" ref="A514:A577" si="8">IF(AB514="$1.00-$9,999.00",5000,IF(AB514="$10,000.00-$19,999.00",15000,IF(AB514="$20,000.00-$29,999.00",25000,IF(AB514="$30,000.00-$39,999.00",35000,IF(AB514="$40,000.00-$49,999.00",45000,0)))))</f>
        <v>15000</v>
      </c>
      <c r="B514" t="s">
        <v>36</v>
      </c>
      <c r="C514">
        <v>2024</v>
      </c>
      <c r="D514" t="s">
        <v>50</v>
      </c>
      <c r="E514" t="s">
        <v>977</v>
      </c>
      <c r="S514" t="s">
        <v>1992</v>
      </c>
      <c r="T514" t="s">
        <v>1993</v>
      </c>
      <c r="U514" t="s">
        <v>1994</v>
      </c>
      <c r="V514" t="s">
        <v>925</v>
      </c>
      <c r="W514" t="s">
        <v>257</v>
      </c>
      <c r="X514">
        <v>94110</v>
      </c>
      <c r="Z514" t="s">
        <v>45</v>
      </c>
      <c r="AA514" t="s">
        <v>1995</v>
      </c>
      <c r="AB514" t="s">
        <v>70</v>
      </c>
    </row>
    <row r="515" spans="1:28" x14ac:dyDescent="0.25">
      <c r="A515">
        <f t="shared" si="8"/>
        <v>15000</v>
      </c>
      <c r="B515" t="s">
        <v>36</v>
      </c>
      <c r="C515">
        <v>2024</v>
      </c>
      <c r="D515" t="s">
        <v>50</v>
      </c>
      <c r="E515" t="s">
        <v>977</v>
      </c>
      <c r="S515" t="s">
        <v>1996</v>
      </c>
      <c r="T515" t="s">
        <v>1997</v>
      </c>
      <c r="U515" t="s">
        <v>530</v>
      </c>
      <c r="V515" t="s">
        <v>1998</v>
      </c>
      <c r="W515" t="s">
        <v>131</v>
      </c>
      <c r="X515">
        <v>85201</v>
      </c>
      <c r="Z515" t="s">
        <v>45</v>
      </c>
      <c r="AA515" t="s">
        <v>1999</v>
      </c>
      <c r="AB515" t="s">
        <v>70</v>
      </c>
    </row>
    <row r="516" spans="1:28" x14ac:dyDescent="0.25">
      <c r="A516">
        <f t="shared" si="8"/>
        <v>5000</v>
      </c>
      <c r="B516" t="s">
        <v>36</v>
      </c>
      <c r="C516">
        <v>2024</v>
      </c>
      <c r="D516" t="s">
        <v>50</v>
      </c>
      <c r="E516" t="s">
        <v>977</v>
      </c>
      <c r="S516" t="s">
        <v>2000</v>
      </c>
      <c r="T516" t="s">
        <v>2001</v>
      </c>
      <c r="V516" t="s">
        <v>2002</v>
      </c>
      <c r="W516" t="s">
        <v>43</v>
      </c>
      <c r="X516">
        <v>32780</v>
      </c>
      <c r="Z516" t="s">
        <v>45</v>
      </c>
      <c r="AA516" t="s">
        <v>2003</v>
      </c>
      <c r="AB516" t="s">
        <v>54</v>
      </c>
    </row>
    <row r="517" spans="1:28" x14ac:dyDescent="0.25">
      <c r="A517">
        <f t="shared" si="8"/>
        <v>15000</v>
      </c>
      <c r="B517" t="s">
        <v>36</v>
      </c>
      <c r="C517">
        <v>2024</v>
      </c>
      <c r="D517" t="s">
        <v>50</v>
      </c>
      <c r="E517" t="s">
        <v>977</v>
      </c>
      <c r="S517" t="s">
        <v>2004</v>
      </c>
      <c r="T517" t="s">
        <v>2005</v>
      </c>
      <c r="V517" t="s">
        <v>2006</v>
      </c>
      <c r="W517" t="s">
        <v>2007</v>
      </c>
      <c r="X517">
        <v>37210</v>
      </c>
      <c r="Z517" t="s">
        <v>45</v>
      </c>
      <c r="AA517" t="s">
        <v>2008</v>
      </c>
      <c r="AB517" t="s">
        <v>70</v>
      </c>
    </row>
    <row r="518" spans="1:28" x14ac:dyDescent="0.25">
      <c r="A518">
        <f t="shared" si="8"/>
        <v>15000</v>
      </c>
      <c r="B518" t="s">
        <v>36</v>
      </c>
      <c r="C518">
        <v>2024</v>
      </c>
      <c r="D518" t="s">
        <v>50</v>
      </c>
      <c r="E518" t="s">
        <v>977</v>
      </c>
      <c r="S518" t="s">
        <v>2009</v>
      </c>
      <c r="T518" t="s">
        <v>2010</v>
      </c>
      <c r="U518" t="s">
        <v>2011</v>
      </c>
      <c r="V518" t="s">
        <v>58</v>
      </c>
      <c r="W518" t="s">
        <v>43</v>
      </c>
      <c r="X518">
        <v>32301</v>
      </c>
      <c r="Z518" t="s">
        <v>45</v>
      </c>
      <c r="AA518" t="s">
        <v>2012</v>
      </c>
      <c r="AB518" t="s">
        <v>70</v>
      </c>
    </row>
    <row r="519" spans="1:28" x14ac:dyDescent="0.25">
      <c r="A519">
        <f t="shared" si="8"/>
        <v>25000</v>
      </c>
      <c r="B519" t="s">
        <v>36</v>
      </c>
      <c r="C519">
        <v>2024</v>
      </c>
      <c r="D519" t="s">
        <v>50</v>
      </c>
      <c r="E519" t="s">
        <v>977</v>
      </c>
      <c r="S519" t="s">
        <v>2013</v>
      </c>
      <c r="T519" t="s">
        <v>2014</v>
      </c>
      <c r="U519" t="s">
        <v>1830</v>
      </c>
      <c r="V519" t="s">
        <v>797</v>
      </c>
      <c r="W519" t="s">
        <v>798</v>
      </c>
      <c r="X519">
        <v>10020</v>
      </c>
      <c r="Z519" t="s">
        <v>45</v>
      </c>
      <c r="AA519" t="s">
        <v>2015</v>
      </c>
      <c r="AB519" t="s">
        <v>121</v>
      </c>
    </row>
    <row r="520" spans="1:28" x14ac:dyDescent="0.25">
      <c r="A520">
        <f t="shared" si="8"/>
        <v>0</v>
      </c>
      <c r="B520" t="s">
        <v>36</v>
      </c>
      <c r="C520">
        <v>2024</v>
      </c>
      <c r="D520" t="s">
        <v>50</v>
      </c>
      <c r="E520" t="s">
        <v>977</v>
      </c>
      <c r="S520" t="s">
        <v>2016</v>
      </c>
      <c r="T520" t="s">
        <v>2017</v>
      </c>
      <c r="U520" t="s">
        <v>2018</v>
      </c>
      <c r="V520" t="s">
        <v>160</v>
      </c>
      <c r="W520" t="s">
        <v>43</v>
      </c>
      <c r="X520" t="s">
        <v>2019</v>
      </c>
      <c r="Z520" t="s">
        <v>45</v>
      </c>
      <c r="AA520" t="s">
        <v>2020</v>
      </c>
      <c r="AB520" s="2">
        <v>0</v>
      </c>
    </row>
    <row r="521" spans="1:28" x14ac:dyDescent="0.25">
      <c r="A521">
        <f t="shared" si="8"/>
        <v>15000</v>
      </c>
      <c r="B521" t="s">
        <v>36</v>
      </c>
      <c r="C521">
        <v>2024</v>
      </c>
      <c r="D521" t="s">
        <v>50</v>
      </c>
      <c r="E521" t="s">
        <v>977</v>
      </c>
      <c r="S521" t="s">
        <v>2021</v>
      </c>
      <c r="T521" t="s">
        <v>2022</v>
      </c>
      <c r="V521" t="s">
        <v>160</v>
      </c>
      <c r="W521" t="s">
        <v>43</v>
      </c>
      <c r="X521">
        <v>33127</v>
      </c>
      <c r="Z521" t="s">
        <v>45</v>
      </c>
      <c r="AA521" t="s">
        <v>2023</v>
      </c>
      <c r="AB521" t="s">
        <v>70</v>
      </c>
    </row>
    <row r="522" spans="1:28" x14ac:dyDescent="0.25">
      <c r="A522">
        <f t="shared" si="8"/>
        <v>25000</v>
      </c>
      <c r="B522" t="s">
        <v>36</v>
      </c>
      <c r="C522">
        <v>2024</v>
      </c>
      <c r="D522" t="s">
        <v>50</v>
      </c>
      <c r="E522" t="s">
        <v>977</v>
      </c>
      <c r="S522" t="s">
        <v>2024</v>
      </c>
      <c r="T522" t="s">
        <v>2025</v>
      </c>
      <c r="U522" t="s">
        <v>2026</v>
      </c>
      <c r="V522" t="s">
        <v>160</v>
      </c>
      <c r="W522" t="s">
        <v>43</v>
      </c>
      <c r="X522">
        <v>33131</v>
      </c>
      <c r="Z522" t="s">
        <v>45</v>
      </c>
      <c r="AA522" t="s">
        <v>2027</v>
      </c>
      <c r="AB522" t="s">
        <v>121</v>
      </c>
    </row>
    <row r="523" spans="1:28" x14ac:dyDescent="0.25">
      <c r="A523">
        <f t="shared" si="8"/>
        <v>15000</v>
      </c>
      <c r="B523" t="s">
        <v>36</v>
      </c>
      <c r="C523">
        <v>2024</v>
      </c>
      <c r="D523" t="s">
        <v>50</v>
      </c>
      <c r="E523" t="s">
        <v>977</v>
      </c>
      <c r="S523" t="s">
        <v>2028</v>
      </c>
      <c r="T523" t="s">
        <v>2029</v>
      </c>
      <c r="U523" t="s">
        <v>2030</v>
      </c>
      <c r="V523" t="s">
        <v>2031</v>
      </c>
      <c r="W523" t="s">
        <v>298</v>
      </c>
      <c r="X523">
        <v>27601</v>
      </c>
      <c r="Z523" t="s">
        <v>45</v>
      </c>
      <c r="AA523" t="s">
        <v>2032</v>
      </c>
      <c r="AB523" t="s">
        <v>70</v>
      </c>
    </row>
    <row r="524" spans="1:28" x14ac:dyDescent="0.25">
      <c r="A524">
        <f t="shared" si="8"/>
        <v>5000</v>
      </c>
      <c r="B524" t="s">
        <v>36</v>
      </c>
      <c r="C524">
        <v>2024</v>
      </c>
      <c r="D524" t="s">
        <v>50</v>
      </c>
      <c r="E524" t="s">
        <v>977</v>
      </c>
      <c r="S524" t="s">
        <v>2033</v>
      </c>
      <c r="T524" t="s">
        <v>2034</v>
      </c>
      <c r="V524" t="s">
        <v>531</v>
      </c>
      <c r="W524" t="s">
        <v>43</v>
      </c>
      <c r="X524">
        <v>32837</v>
      </c>
      <c r="Z524" t="s">
        <v>45</v>
      </c>
      <c r="AA524" t="s">
        <v>2035</v>
      </c>
      <c r="AB524" t="s">
        <v>54</v>
      </c>
    </row>
    <row r="525" spans="1:28" x14ac:dyDescent="0.25">
      <c r="A525">
        <f t="shared" si="8"/>
        <v>0</v>
      </c>
      <c r="B525" t="s">
        <v>36</v>
      </c>
      <c r="C525">
        <v>2024</v>
      </c>
      <c r="D525" t="s">
        <v>50</v>
      </c>
      <c r="E525" t="s">
        <v>977</v>
      </c>
      <c r="S525" t="s">
        <v>2036</v>
      </c>
      <c r="T525" t="s">
        <v>2037</v>
      </c>
      <c r="V525" t="s">
        <v>68</v>
      </c>
      <c r="W525" t="s">
        <v>43</v>
      </c>
      <c r="X525">
        <v>33602</v>
      </c>
      <c r="Z525" t="s">
        <v>45</v>
      </c>
      <c r="AA525" t="s">
        <v>2038</v>
      </c>
      <c r="AB525" s="2">
        <v>0</v>
      </c>
    </row>
    <row r="526" spans="1:28" x14ac:dyDescent="0.25">
      <c r="A526">
        <f t="shared" si="8"/>
        <v>0</v>
      </c>
      <c r="B526" t="s">
        <v>36</v>
      </c>
      <c r="C526">
        <v>2024</v>
      </c>
      <c r="D526" t="s">
        <v>50</v>
      </c>
      <c r="E526" t="s">
        <v>977</v>
      </c>
      <c r="S526" t="s">
        <v>2039</v>
      </c>
      <c r="T526" t="s">
        <v>2037</v>
      </c>
      <c r="V526" t="s">
        <v>68</v>
      </c>
      <c r="W526" t="s">
        <v>43</v>
      </c>
      <c r="X526">
        <v>33602</v>
      </c>
      <c r="Z526" t="s">
        <v>45</v>
      </c>
      <c r="AA526" t="s">
        <v>2038</v>
      </c>
      <c r="AB526" s="2">
        <v>0</v>
      </c>
    </row>
    <row r="527" spans="1:28" x14ac:dyDescent="0.25">
      <c r="A527">
        <f t="shared" si="8"/>
        <v>25000</v>
      </c>
      <c r="B527" t="s">
        <v>36</v>
      </c>
      <c r="C527">
        <v>2024</v>
      </c>
      <c r="D527" t="s">
        <v>50</v>
      </c>
      <c r="E527" t="s">
        <v>977</v>
      </c>
      <c r="S527" t="s">
        <v>2040</v>
      </c>
      <c r="T527" t="s">
        <v>2041</v>
      </c>
      <c r="V527" t="s">
        <v>68</v>
      </c>
      <c r="W527" t="s">
        <v>43</v>
      </c>
      <c r="X527">
        <v>33601</v>
      </c>
      <c r="Z527" t="s">
        <v>45</v>
      </c>
      <c r="AA527" t="s">
        <v>2042</v>
      </c>
      <c r="AB527" t="s">
        <v>121</v>
      </c>
    </row>
    <row r="528" spans="1:28" x14ac:dyDescent="0.25">
      <c r="A528">
        <f t="shared" si="8"/>
        <v>15000</v>
      </c>
      <c r="B528" t="s">
        <v>36</v>
      </c>
      <c r="C528">
        <v>2024</v>
      </c>
      <c r="D528" t="s">
        <v>50</v>
      </c>
      <c r="E528" t="s">
        <v>977</v>
      </c>
      <c r="S528" t="s">
        <v>2043</v>
      </c>
      <c r="T528" t="s">
        <v>2044</v>
      </c>
      <c r="U528" t="s">
        <v>2045</v>
      </c>
      <c r="V528" t="s">
        <v>2046</v>
      </c>
      <c r="W528" t="s">
        <v>43</v>
      </c>
      <c r="X528" t="s">
        <v>2047</v>
      </c>
      <c r="Z528" t="s">
        <v>45</v>
      </c>
      <c r="AA528" t="s">
        <v>2048</v>
      </c>
      <c r="AB528" t="s">
        <v>70</v>
      </c>
    </row>
    <row r="529" spans="1:28" x14ac:dyDescent="0.25">
      <c r="A529">
        <f t="shared" si="8"/>
        <v>25000</v>
      </c>
      <c r="B529" t="s">
        <v>36</v>
      </c>
      <c r="C529">
        <v>2024</v>
      </c>
      <c r="D529" t="s">
        <v>50</v>
      </c>
      <c r="E529" t="s">
        <v>977</v>
      </c>
      <c r="S529" t="s">
        <v>2049</v>
      </c>
      <c r="T529" t="s">
        <v>2050</v>
      </c>
      <c r="V529" t="s">
        <v>2051</v>
      </c>
      <c r="W529" t="s">
        <v>43</v>
      </c>
      <c r="X529" t="s">
        <v>2052</v>
      </c>
      <c r="Z529" t="s">
        <v>45</v>
      </c>
      <c r="AA529" t="s">
        <v>2053</v>
      </c>
      <c r="AB529" t="s">
        <v>121</v>
      </c>
    </row>
    <row r="530" spans="1:28" x14ac:dyDescent="0.25">
      <c r="A530">
        <f t="shared" si="8"/>
        <v>5000</v>
      </c>
      <c r="B530" t="s">
        <v>36</v>
      </c>
      <c r="C530">
        <v>2024</v>
      </c>
      <c r="D530" t="s">
        <v>50</v>
      </c>
      <c r="E530" t="s">
        <v>977</v>
      </c>
      <c r="S530" t="s">
        <v>2054</v>
      </c>
      <c r="T530" t="s">
        <v>2055</v>
      </c>
      <c r="U530" t="s">
        <v>262</v>
      </c>
      <c r="V530" t="s">
        <v>68</v>
      </c>
      <c r="W530" t="s">
        <v>43</v>
      </c>
      <c r="X530">
        <v>33602</v>
      </c>
      <c r="Z530" t="s">
        <v>45</v>
      </c>
      <c r="AA530" t="s">
        <v>2056</v>
      </c>
      <c r="AB530" t="s">
        <v>54</v>
      </c>
    </row>
    <row r="531" spans="1:28" x14ac:dyDescent="0.25">
      <c r="A531">
        <f t="shared" si="8"/>
        <v>5000</v>
      </c>
      <c r="B531" t="s">
        <v>36</v>
      </c>
      <c r="C531">
        <v>2024</v>
      </c>
      <c r="D531" t="s">
        <v>50</v>
      </c>
      <c r="E531" t="s">
        <v>977</v>
      </c>
      <c r="S531" t="s">
        <v>2057</v>
      </c>
      <c r="T531" t="s">
        <v>2058</v>
      </c>
      <c r="U531" t="s">
        <v>2059</v>
      </c>
      <c r="V531" t="s">
        <v>100</v>
      </c>
      <c r="W531" t="s">
        <v>43</v>
      </c>
      <c r="X531">
        <v>32256</v>
      </c>
      <c r="Z531" t="s">
        <v>45</v>
      </c>
      <c r="AA531" t="s">
        <v>2060</v>
      </c>
      <c r="AB531" t="s">
        <v>54</v>
      </c>
    </row>
    <row r="532" spans="1:28" x14ac:dyDescent="0.25">
      <c r="A532">
        <f t="shared" si="8"/>
        <v>5000</v>
      </c>
      <c r="B532" t="s">
        <v>36</v>
      </c>
      <c r="C532">
        <v>2024</v>
      </c>
      <c r="D532" t="s">
        <v>50</v>
      </c>
      <c r="E532" t="s">
        <v>977</v>
      </c>
      <c r="S532" t="s">
        <v>2061</v>
      </c>
      <c r="T532" t="s">
        <v>2062</v>
      </c>
      <c r="U532" t="s">
        <v>273</v>
      </c>
      <c r="V532" t="s">
        <v>100</v>
      </c>
      <c r="W532" t="s">
        <v>43</v>
      </c>
      <c r="X532">
        <v>32202</v>
      </c>
      <c r="Z532" t="s">
        <v>45</v>
      </c>
      <c r="AA532" t="s">
        <v>2063</v>
      </c>
      <c r="AB532" t="s">
        <v>54</v>
      </c>
    </row>
    <row r="533" spans="1:28" x14ac:dyDescent="0.25">
      <c r="A533">
        <f t="shared" si="8"/>
        <v>5000</v>
      </c>
      <c r="B533" t="s">
        <v>36</v>
      </c>
      <c r="C533">
        <v>2024</v>
      </c>
      <c r="D533" t="s">
        <v>50</v>
      </c>
      <c r="E533" t="s">
        <v>977</v>
      </c>
      <c r="S533" t="s">
        <v>2064</v>
      </c>
      <c r="T533" t="s">
        <v>2065</v>
      </c>
      <c r="V533" t="s">
        <v>1951</v>
      </c>
      <c r="W533" t="s">
        <v>257</v>
      </c>
      <c r="X533">
        <v>90045</v>
      </c>
      <c r="Z533" t="s">
        <v>45</v>
      </c>
      <c r="AA533" t="s">
        <v>2066</v>
      </c>
      <c r="AB533" t="s">
        <v>54</v>
      </c>
    </row>
    <row r="534" spans="1:28" x14ac:dyDescent="0.25">
      <c r="A534">
        <f t="shared" si="8"/>
        <v>25000</v>
      </c>
      <c r="B534" t="s">
        <v>36</v>
      </c>
      <c r="C534">
        <v>2024</v>
      </c>
      <c r="D534" t="s">
        <v>50</v>
      </c>
      <c r="E534" t="s">
        <v>977</v>
      </c>
      <c r="S534" t="s">
        <v>2067</v>
      </c>
      <c r="T534" t="s">
        <v>2068</v>
      </c>
      <c r="U534" t="s">
        <v>2069</v>
      </c>
      <c r="V534" t="s">
        <v>2070</v>
      </c>
      <c r="W534" t="s">
        <v>43</v>
      </c>
      <c r="X534">
        <v>33330</v>
      </c>
      <c r="Z534" t="s">
        <v>45</v>
      </c>
      <c r="AA534" t="s">
        <v>2071</v>
      </c>
      <c r="AB534" t="s">
        <v>121</v>
      </c>
    </row>
    <row r="535" spans="1:28" x14ac:dyDescent="0.25">
      <c r="A535">
        <f t="shared" si="8"/>
        <v>5000</v>
      </c>
      <c r="B535" t="s">
        <v>36</v>
      </c>
      <c r="C535">
        <v>2024</v>
      </c>
      <c r="D535" t="s">
        <v>50</v>
      </c>
      <c r="E535" t="s">
        <v>977</v>
      </c>
      <c r="S535" t="s">
        <v>2072</v>
      </c>
      <c r="T535" t="s">
        <v>2073</v>
      </c>
      <c r="U535" t="s">
        <v>273</v>
      </c>
      <c r="V535" t="s">
        <v>2074</v>
      </c>
      <c r="W535" t="s">
        <v>279</v>
      </c>
      <c r="X535">
        <v>23502</v>
      </c>
      <c r="Z535" t="s">
        <v>45</v>
      </c>
      <c r="AA535" t="s">
        <v>2075</v>
      </c>
      <c r="AB535" t="s">
        <v>54</v>
      </c>
    </row>
    <row r="536" spans="1:28" x14ac:dyDescent="0.25">
      <c r="A536">
        <f t="shared" si="8"/>
        <v>15000</v>
      </c>
      <c r="B536" t="s">
        <v>36</v>
      </c>
      <c r="C536">
        <v>2024</v>
      </c>
      <c r="D536" t="s">
        <v>50</v>
      </c>
      <c r="E536" t="s">
        <v>977</v>
      </c>
      <c r="S536" t="s">
        <v>2076</v>
      </c>
      <c r="T536" t="s">
        <v>2077</v>
      </c>
      <c r="V536" t="s">
        <v>2078</v>
      </c>
      <c r="W536" t="s">
        <v>43</v>
      </c>
      <c r="X536">
        <v>33462</v>
      </c>
      <c r="Z536" t="s">
        <v>45</v>
      </c>
      <c r="AA536" t="s">
        <v>2079</v>
      </c>
      <c r="AB536" t="s">
        <v>70</v>
      </c>
    </row>
    <row r="537" spans="1:28" x14ac:dyDescent="0.25">
      <c r="A537">
        <f t="shared" si="8"/>
        <v>5000</v>
      </c>
      <c r="B537" t="s">
        <v>36</v>
      </c>
      <c r="C537">
        <v>2024</v>
      </c>
      <c r="D537" t="s">
        <v>50</v>
      </c>
      <c r="E537" t="s">
        <v>977</v>
      </c>
      <c r="S537" t="s">
        <v>222</v>
      </c>
      <c r="T537" t="s">
        <v>2080</v>
      </c>
      <c r="V537" t="s">
        <v>219</v>
      </c>
      <c r="W537" t="s">
        <v>43</v>
      </c>
      <c r="X537">
        <v>33480</v>
      </c>
      <c r="Z537" t="s">
        <v>45</v>
      </c>
      <c r="AA537" t="s">
        <v>225</v>
      </c>
      <c r="AB537" t="s">
        <v>54</v>
      </c>
    </row>
    <row r="538" spans="1:28" x14ac:dyDescent="0.25">
      <c r="A538">
        <f t="shared" si="8"/>
        <v>15000</v>
      </c>
      <c r="B538" t="s">
        <v>36</v>
      </c>
      <c r="C538">
        <v>2024</v>
      </c>
      <c r="D538" t="s">
        <v>50</v>
      </c>
      <c r="E538" t="s">
        <v>977</v>
      </c>
      <c r="S538" t="s">
        <v>2081</v>
      </c>
      <c r="T538" t="s">
        <v>1891</v>
      </c>
      <c r="U538" t="s">
        <v>1892</v>
      </c>
      <c r="V538" t="s">
        <v>160</v>
      </c>
      <c r="W538" t="s">
        <v>43</v>
      </c>
      <c r="X538">
        <v>33133</v>
      </c>
      <c r="Z538" t="s">
        <v>45</v>
      </c>
      <c r="AA538" t="s">
        <v>2082</v>
      </c>
      <c r="AB538" t="s">
        <v>70</v>
      </c>
    </row>
    <row r="539" spans="1:28" x14ac:dyDescent="0.25">
      <c r="A539">
        <f t="shared" si="8"/>
        <v>15000</v>
      </c>
      <c r="B539" t="s">
        <v>36</v>
      </c>
      <c r="C539">
        <v>2024</v>
      </c>
      <c r="D539" t="s">
        <v>50</v>
      </c>
      <c r="E539" t="s">
        <v>977</v>
      </c>
      <c r="S539" t="s">
        <v>2083</v>
      </c>
      <c r="T539" t="s">
        <v>2084</v>
      </c>
      <c r="V539" t="s">
        <v>2085</v>
      </c>
      <c r="W539" t="s">
        <v>190</v>
      </c>
      <c r="X539">
        <v>44122</v>
      </c>
      <c r="Z539" t="s">
        <v>45</v>
      </c>
      <c r="AA539" t="s">
        <v>2086</v>
      </c>
      <c r="AB539" t="s">
        <v>70</v>
      </c>
    </row>
    <row r="540" spans="1:28" x14ac:dyDescent="0.25">
      <c r="A540">
        <f t="shared" si="8"/>
        <v>25000</v>
      </c>
      <c r="B540" t="s">
        <v>36</v>
      </c>
      <c r="C540">
        <v>2024</v>
      </c>
      <c r="D540" t="s">
        <v>50</v>
      </c>
      <c r="E540" t="s">
        <v>977</v>
      </c>
      <c r="S540" t="s">
        <v>2087</v>
      </c>
      <c r="T540" t="s">
        <v>2088</v>
      </c>
      <c r="V540" t="s">
        <v>160</v>
      </c>
      <c r="W540" t="s">
        <v>43</v>
      </c>
      <c r="X540">
        <v>33127</v>
      </c>
      <c r="Z540" t="s">
        <v>45</v>
      </c>
      <c r="AA540" t="s">
        <v>2089</v>
      </c>
      <c r="AB540" t="s">
        <v>121</v>
      </c>
    </row>
    <row r="541" spans="1:28" x14ac:dyDescent="0.25">
      <c r="A541">
        <f t="shared" si="8"/>
        <v>5000</v>
      </c>
      <c r="B541" t="s">
        <v>36</v>
      </c>
      <c r="C541">
        <v>2024</v>
      </c>
      <c r="D541" t="s">
        <v>50</v>
      </c>
      <c r="E541" t="s">
        <v>977</v>
      </c>
      <c r="S541" t="s">
        <v>2090</v>
      </c>
      <c r="T541" t="s">
        <v>2091</v>
      </c>
      <c r="V541" t="s">
        <v>2092</v>
      </c>
      <c r="W541" t="s">
        <v>43</v>
      </c>
      <c r="X541">
        <v>32351</v>
      </c>
      <c r="Z541" t="s">
        <v>45</v>
      </c>
      <c r="AA541" t="s">
        <v>2093</v>
      </c>
      <c r="AB541" t="s">
        <v>54</v>
      </c>
    </row>
    <row r="542" spans="1:28" x14ac:dyDescent="0.25">
      <c r="A542">
        <f t="shared" si="8"/>
        <v>15000</v>
      </c>
      <c r="B542" t="s">
        <v>36</v>
      </c>
      <c r="C542">
        <v>2024</v>
      </c>
      <c r="D542" t="s">
        <v>50</v>
      </c>
      <c r="E542" t="s">
        <v>977</v>
      </c>
      <c r="S542" t="s">
        <v>2094</v>
      </c>
      <c r="T542" t="s">
        <v>2095</v>
      </c>
      <c r="U542" t="s">
        <v>2096</v>
      </c>
      <c r="V542" t="s">
        <v>2097</v>
      </c>
      <c r="W542" t="s">
        <v>43</v>
      </c>
      <c r="X542">
        <v>34613</v>
      </c>
      <c r="Z542" t="s">
        <v>45</v>
      </c>
      <c r="AA542" t="s">
        <v>2098</v>
      </c>
      <c r="AB542" t="s">
        <v>70</v>
      </c>
    </row>
    <row r="543" spans="1:28" x14ac:dyDescent="0.25">
      <c r="A543">
        <f t="shared" si="8"/>
        <v>35000</v>
      </c>
      <c r="B543" t="s">
        <v>36</v>
      </c>
      <c r="C543">
        <v>2024</v>
      </c>
      <c r="D543" t="s">
        <v>50</v>
      </c>
      <c r="E543" t="s">
        <v>977</v>
      </c>
      <c r="S543" t="s">
        <v>2099</v>
      </c>
      <c r="T543" t="s">
        <v>2100</v>
      </c>
      <c r="U543" t="s">
        <v>2101</v>
      </c>
      <c r="V543" t="s">
        <v>797</v>
      </c>
      <c r="W543" t="s">
        <v>798</v>
      </c>
      <c r="X543">
        <v>10007</v>
      </c>
      <c r="Z543" t="s">
        <v>45</v>
      </c>
      <c r="AA543" t="s">
        <v>2102</v>
      </c>
      <c r="AB543" t="s">
        <v>149</v>
      </c>
    </row>
    <row r="544" spans="1:28" x14ac:dyDescent="0.25">
      <c r="A544">
        <f t="shared" si="8"/>
        <v>25000</v>
      </c>
      <c r="B544" t="s">
        <v>36</v>
      </c>
      <c r="C544">
        <v>2024</v>
      </c>
      <c r="D544" t="s">
        <v>50</v>
      </c>
      <c r="E544" t="s">
        <v>977</v>
      </c>
      <c r="S544" t="s">
        <v>2103</v>
      </c>
      <c r="T544" t="s">
        <v>1980</v>
      </c>
      <c r="V544" t="s">
        <v>1302</v>
      </c>
      <c r="W544" t="s">
        <v>43</v>
      </c>
      <c r="X544">
        <v>33440</v>
      </c>
      <c r="Z544" t="s">
        <v>45</v>
      </c>
      <c r="AA544" t="s">
        <v>2104</v>
      </c>
      <c r="AB544" t="s">
        <v>121</v>
      </c>
    </row>
    <row r="545" spans="1:28" x14ac:dyDescent="0.25">
      <c r="A545">
        <f t="shared" si="8"/>
        <v>5000</v>
      </c>
      <c r="B545" t="s">
        <v>36</v>
      </c>
      <c r="C545">
        <v>2024</v>
      </c>
      <c r="D545" t="s">
        <v>50</v>
      </c>
      <c r="E545" t="s">
        <v>977</v>
      </c>
      <c r="S545" t="s">
        <v>2105</v>
      </c>
      <c r="T545" t="s">
        <v>2106</v>
      </c>
      <c r="V545" t="s">
        <v>1088</v>
      </c>
      <c r="W545" t="s">
        <v>43</v>
      </c>
      <c r="X545">
        <v>33069</v>
      </c>
      <c r="Z545" t="s">
        <v>45</v>
      </c>
      <c r="AA545" t="s">
        <v>2107</v>
      </c>
      <c r="AB545" t="s">
        <v>54</v>
      </c>
    </row>
    <row r="546" spans="1:28" x14ac:dyDescent="0.25">
      <c r="A546">
        <f t="shared" si="8"/>
        <v>15000</v>
      </c>
      <c r="B546" t="s">
        <v>36</v>
      </c>
      <c r="C546">
        <v>2024</v>
      </c>
      <c r="D546" t="s">
        <v>50</v>
      </c>
      <c r="E546" t="s">
        <v>977</v>
      </c>
      <c r="S546" t="s">
        <v>2108</v>
      </c>
      <c r="T546" t="s">
        <v>2109</v>
      </c>
      <c r="U546" t="s">
        <v>2110</v>
      </c>
      <c r="V546" t="s">
        <v>531</v>
      </c>
      <c r="W546" t="s">
        <v>43</v>
      </c>
      <c r="X546">
        <v>32826</v>
      </c>
      <c r="Z546" t="s">
        <v>45</v>
      </c>
      <c r="AA546" t="s">
        <v>2111</v>
      </c>
      <c r="AB546" t="s">
        <v>70</v>
      </c>
    </row>
    <row r="547" spans="1:28" x14ac:dyDescent="0.25">
      <c r="A547">
        <f t="shared" si="8"/>
        <v>5000</v>
      </c>
      <c r="B547" t="s">
        <v>36</v>
      </c>
      <c r="C547">
        <v>2024</v>
      </c>
      <c r="D547" t="s">
        <v>50</v>
      </c>
      <c r="E547" t="s">
        <v>977</v>
      </c>
      <c r="S547" t="s">
        <v>2112</v>
      </c>
      <c r="T547" t="s">
        <v>2113</v>
      </c>
      <c r="U547" t="s">
        <v>2114</v>
      </c>
      <c r="V547" t="s">
        <v>1938</v>
      </c>
      <c r="W547" t="s">
        <v>43</v>
      </c>
      <c r="X547" t="s">
        <v>2115</v>
      </c>
      <c r="Z547" t="s">
        <v>45</v>
      </c>
      <c r="AA547" t="s">
        <v>2116</v>
      </c>
      <c r="AB547" t="s">
        <v>54</v>
      </c>
    </row>
    <row r="548" spans="1:28" x14ac:dyDescent="0.25">
      <c r="A548">
        <f t="shared" si="8"/>
        <v>5000</v>
      </c>
      <c r="B548" t="s">
        <v>36</v>
      </c>
      <c r="C548">
        <v>2024</v>
      </c>
      <c r="D548" t="s">
        <v>50</v>
      </c>
      <c r="E548" t="s">
        <v>977</v>
      </c>
      <c r="S548" t="s">
        <v>2117</v>
      </c>
      <c r="T548" t="s">
        <v>2118</v>
      </c>
      <c r="U548" t="s">
        <v>2119</v>
      </c>
      <c r="V548" t="s">
        <v>775</v>
      </c>
      <c r="W548" t="s">
        <v>43</v>
      </c>
      <c r="X548" t="s">
        <v>2120</v>
      </c>
      <c r="Z548" t="s">
        <v>45</v>
      </c>
      <c r="AA548" t="s">
        <v>2121</v>
      </c>
      <c r="AB548" t="s">
        <v>54</v>
      </c>
    </row>
    <row r="549" spans="1:28" x14ac:dyDescent="0.25">
      <c r="A549">
        <f t="shared" si="8"/>
        <v>0</v>
      </c>
      <c r="B549" t="s">
        <v>36</v>
      </c>
      <c r="C549">
        <v>2024</v>
      </c>
      <c r="D549" t="s">
        <v>50</v>
      </c>
      <c r="E549" t="s">
        <v>977</v>
      </c>
      <c r="S549" t="s">
        <v>2122</v>
      </c>
      <c r="T549" t="s">
        <v>2123</v>
      </c>
      <c r="V549" t="s">
        <v>2124</v>
      </c>
      <c r="W549" t="s">
        <v>2125</v>
      </c>
      <c r="X549" t="s">
        <v>2126</v>
      </c>
      <c r="Z549" t="s">
        <v>2127</v>
      </c>
      <c r="AA549" t="s">
        <v>2128</v>
      </c>
      <c r="AB549" s="2">
        <v>0</v>
      </c>
    </row>
    <row r="550" spans="1:28" x14ac:dyDescent="0.25">
      <c r="A550">
        <f t="shared" si="8"/>
        <v>5000</v>
      </c>
      <c r="B550" t="s">
        <v>36</v>
      </c>
      <c r="C550">
        <v>2024</v>
      </c>
      <c r="D550" t="s">
        <v>50</v>
      </c>
      <c r="E550" t="s">
        <v>977</v>
      </c>
      <c r="S550" t="s">
        <v>2129</v>
      </c>
      <c r="T550" t="s">
        <v>2130</v>
      </c>
      <c r="V550" t="s">
        <v>2131</v>
      </c>
      <c r="W550" t="s">
        <v>43</v>
      </c>
      <c r="X550">
        <v>33408</v>
      </c>
      <c r="Z550" t="s">
        <v>45</v>
      </c>
      <c r="AA550" t="s">
        <v>2132</v>
      </c>
      <c r="AB550" t="s">
        <v>54</v>
      </c>
    </row>
    <row r="551" spans="1:28" x14ac:dyDescent="0.25">
      <c r="A551">
        <f t="shared" si="8"/>
        <v>0</v>
      </c>
      <c r="B551" t="s">
        <v>36</v>
      </c>
      <c r="C551">
        <v>2024</v>
      </c>
      <c r="D551" t="s">
        <v>50</v>
      </c>
      <c r="E551" t="s">
        <v>977</v>
      </c>
      <c r="S551" t="s">
        <v>2133</v>
      </c>
      <c r="T551" t="s">
        <v>1083</v>
      </c>
      <c r="U551" t="s">
        <v>1084</v>
      </c>
      <c r="V551" t="s">
        <v>68</v>
      </c>
      <c r="W551" t="s">
        <v>43</v>
      </c>
      <c r="X551">
        <v>33602</v>
      </c>
      <c r="Z551" t="s">
        <v>45</v>
      </c>
      <c r="AA551" t="s">
        <v>1085</v>
      </c>
      <c r="AB551" s="2">
        <v>0</v>
      </c>
    </row>
    <row r="552" spans="1:28" x14ac:dyDescent="0.25">
      <c r="A552">
        <f t="shared" si="8"/>
        <v>5000</v>
      </c>
      <c r="B552" t="s">
        <v>36</v>
      </c>
      <c r="C552">
        <v>2024</v>
      </c>
      <c r="D552" t="s">
        <v>50</v>
      </c>
      <c r="E552" t="s">
        <v>977</v>
      </c>
      <c r="S552" t="s">
        <v>2134</v>
      </c>
      <c r="T552" t="s">
        <v>2135</v>
      </c>
      <c r="U552" t="s">
        <v>2136</v>
      </c>
      <c r="V552" t="s">
        <v>160</v>
      </c>
      <c r="W552" t="s">
        <v>43</v>
      </c>
      <c r="X552">
        <v>33136</v>
      </c>
      <c r="Z552" t="s">
        <v>45</v>
      </c>
      <c r="AA552" t="s">
        <v>2137</v>
      </c>
      <c r="AB552" t="s">
        <v>54</v>
      </c>
    </row>
    <row r="553" spans="1:28" x14ac:dyDescent="0.25">
      <c r="A553">
        <f t="shared" si="8"/>
        <v>15000</v>
      </c>
      <c r="B553" t="s">
        <v>36</v>
      </c>
      <c r="C553">
        <v>2024</v>
      </c>
      <c r="D553" t="s">
        <v>50</v>
      </c>
      <c r="E553" t="s">
        <v>977</v>
      </c>
      <c r="S553" t="s">
        <v>2138</v>
      </c>
      <c r="T553" t="s">
        <v>2139</v>
      </c>
      <c r="V553" t="s">
        <v>100</v>
      </c>
      <c r="W553" t="s">
        <v>43</v>
      </c>
      <c r="X553" t="s">
        <v>2140</v>
      </c>
      <c r="Z553" t="s">
        <v>45</v>
      </c>
      <c r="AA553" t="s">
        <v>2141</v>
      </c>
      <c r="AB553" t="s">
        <v>70</v>
      </c>
    </row>
    <row r="554" spans="1:28" x14ac:dyDescent="0.25">
      <c r="A554">
        <f t="shared" si="8"/>
        <v>35000</v>
      </c>
      <c r="B554" t="s">
        <v>36</v>
      </c>
      <c r="C554">
        <v>2024</v>
      </c>
      <c r="D554" t="s">
        <v>50</v>
      </c>
      <c r="E554" t="s">
        <v>977</v>
      </c>
      <c r="S554" t="s">
        <v>2142</v>
      </c>
      <c r="T554" t="s">
        <v>2143</v>
      </c>
      <c r="U554" t="s">
        <v>2144</v>
      </c>
      <c r="V554" t="s">
        <v>160</v>
      </c>
      <c r="W554" t="s">
        <v>43</v>
      </c>
      <c r="X554">
        <v>33132</v>
      </c>
      <c r="Z554" t="s">
        <v>45</v>
      </c>
      <c r="AA554" t="s">
        <v>2145</v>
      </c>
      <c r="AB554" t="s">
        <v>149</v>
      </c>
    </row>
    <row r="555" spans="1:28" x14ac:dyDescent="0.25">
      <c r="A555">
        <f t="shared" si="8"/>
        <v>15000</v>
      </c>
      <c r="B555" t="s">
        <v>36</v>
      </c>
      <c r="C555">
        <v>2024</v>
      </c>
      <c r="D555" t="s">
        <v>50</v>
      </c>
      <c r="E555" t="s">
        <v>977</v>
      </c>
      <c r="S555" t="s">
        <v>2146</v>
      </c>
      <c r="T555" t="s">
        <v>2147</v>
      </c>
      <c r="U555" t="s">
        <v>2148</v>
      </c>
      <c r="V555" t="s">
        <v>1496</v>
      </c>
      <c r="W555" t="s">
        <v>906</v>
      </c>
      <c r="X555">
        <v>60015</v>
      </c>
      <c r="Z555" t="s">
        <v>45</v>
      </c>
      <c r="AA555" t="s">
        <v>2149</v>
      </c>
      <c r="AB555" t="s">
        <v>70</v>
      </c>
    </row>
    <row r="556" spans="1:28" x14ac:dyDescent="0.25">
      <c r="A556">
        <f t="shared" si="8"/>
        <v>15000</v>
      </c>
      <c r="B556" t="s">
        <v>36</v>
      </c>
      <c r="C556">
        <v>2024</v>
      </c>
      <c r="D556" t="s">
        <v>50</v>
      </c>
      <c r="E556" t="s">
        <v>977</v>
      </c>
      <c r="S556" t="s">
        <v>2150</v>
      </c>
      <c r="T556" t="s">
        <v>2151</v>
      </c>
      <c r="U556" t="s">
        <v>1830</v>
      </c>
      <c r="V556" t="s">
        <v>58</v>
      </c>
      <c r="W556" t="s">
        <v>43</v>
      </c>
      <c r="X556">
        <v>32309</v>
      </c>
      <c r="Z556" t="s">
        <v>45</v>
      </c>
      <c r="AA556" t="s">
        <v>2152</v>
      </c>
      <c r="AB556" t="s">
        <v>70</v>
      </c>
    </row>
    <row r="557" spans="1:28" x14ac:dyDescent="0.25">
      <c r="A557">
        <f t="shared" si="8"/>
        <v>15000</v>
      </c>
      <c r="B557" t="s">
        <v>36</v>
      </c>
      <c r="C557">
        <v>2024</v>
      </c>
      <c r="D557" t="s">
        <v>50</v>
      </c>
      <c r="E557" t="s">
        <v>977</v>
      </c>
      <c r="S557" t="s">
        <v>2153</v>
      </c>
      <c r="T557" t="s">
        <v>2154</v>
      </c>
      <c r="V557" t="s">
        <v>2155</v>
      </c>
      <c r="W557" t="s">
        <v>43</v>
      </c>
      <c r="X557">
        <v>32446</v>
      </c>
      <c r="Z557" t="s">
        <v>45</v>
      </c>
      <c r="AA557" t="s">
        <v>2156</v>
      </c>
      <c r="AB557" t="s">
        <v>70</v>
      </c>
    </row>
    <row r="558" spans="1:28" x14ac:dyDescent="0.25">
      <c r="A558">
        <f t="shared" si="8"/>
        <v>5000</v>
      </c>
      <c r="B558" t="s">
        <v>36</v>
      </c>
      <c r="C558">
        <v>2024</v>
      </c>
      <c r="D558" t="s">
        <v>50</v>
      </c>
      <c r="E558" t="s">
        <v>977</v>
      </c>
      <c r="S558" t="s">
        <v>2157</v>
      </c>
      <c r="T558" t="s">
        <v>2158</v>
      </c>
      <c r="V558" t="s">
        <v>58</v>
      </c>
      <c r="W558" t="s">
        <v>43</v>
      </c>
      <c r="X558">
        <v>32302</v>
      </c>
      <c r="Z558" t="s">
        <v>45</v>
      </c>
      <c r="AA558" t="s">
        <v>2159</v>
      </c>
      <c r="AB558" t="s">
        <v>54</v>
      </c>
    </row>
    <row r="559" spans="1:28" x14ac:dyDescent="0.25">
      <c r="A559">
        <f t="shared" si="8"/>
        <v>15000</v>
      </c>
      <c r="B559" t="s">
        <v>36</v>
      </c>
      <c r="C559">
        <v>2024</v>
      </c>
      <c r="D559" t="s">
        <v>50</v>
      </c>
      <c r="E559" t="s">
        <v>977</v>
      </c>
      <c r="S559" t="s">
        <v>2160</v>
      </c>
      <c r="T559" t="s">
        <v>2161</v>
      </c>
      <c r="V559" t="s">
        <v>2162</v>
      </c>
      <c r="W559" t="s">
        <v>2007</v>
      </c>
      <c r="X559" t="s">
        <v>2163</v>
      </c>
      <c r="Z559" t="s">
        <v>45</v>
      </c>
      <c r="AA559" t="s">
        <v>2164</v>
      </c>
      <c r="AB559" t="s">
        <v>70</v>
      </c>
    </row>
    <row r="560" spans="1:28" x14ac:dyDescent="0.25">
      <c r="A560">
        <f t="shared" si="8"/>
        <v>0</v>
      </c>
      <c r="B560" t="s">
        <v>36</v>
      </c>
      <c r="C560">
        <v>2024</v>
      </c>
      <c r="D560" t="s">
        <v>50</v>
      </c>
      <c r="E560" t="s">
        <v>977</v>
      </c>
      <c r="S560" t="s">
        <v>2165</v>
      </c>
      <c r="T560" t="s">
        <v>2166</v>
      </c>
      <c r="V560" t="s">
        <v>1049</v>
      </c>
      <c r="W560" t="s">
        <v>43</v>
      </c>
      <c r="X560" t="s">
        <v>2167</v>
      </c>
      <c r="Z560" t="s">
        <v>45</v>
      </c>
      <c r="AA560" t="s">
        <v>2168</v>
      </c>
      <c r="AB560" s="2">
        <v>0</v>
      </c>
    </row>
    <row r="561" spans="1:28" x14ac:dyDescent="0.25">
      <c r="A561">
        <f t="shared" si="8"/>
        <v>15000</v>
      </c>
      <c r="B561" t="s">
        <v>36</v>
      </c>
      <c r="C561">
        <v>2024</v>
      </c>
      <c r="D561" t="s">
        <v>50</v>
      </c>
      <c r="E561" t="s">
        <v>977</v>
      </c>
      <c r="S561" t="s">
        <v>2169</v>
      </c>
      <c r="T561" t="s">
        <v>2170</v>
      </c>
      <c r="V561" t="s">
        <v>402</v>
      </c>
      <c r="W561" t="s">
        <v>43</v>
      </c>
      <c r="X561">
        <v>33406</v>
      </c>
      <c r="Z561" t="s">
        <v>45</v>
      </c>
      <c r="AA561" t="s">
        <v>2171</v>
      </c>
      <c r="AB561" t="s">
        <v>70</v>
      </c>
    </row>
    <row r="562" spans="1:28" x14ac:dyDescent="0.25">
      <c r="A562">
        <f t="shared" si="8"/>
        <v>5000</v>
      </c>
      <c r="B562" t="s">
        <v>36</v>
      </c>
      <c r="C562">
        <v>2024</v>
      </c>
      <c r="D562" t="s">
        <v>50</v>
      </c>
      <c r="E562" t="s">
        <v>977</v>
      </c>
      <c r="S562" t="s">
        <v>2172</v>
      </c>
      <c r="T562" t="s">
        <v>2173</v>
      </c>
      <c r="U562" t="s">
        <v>424</v>
      </c>
      <c r="V562" t="s">
        <v>1527</v>
      </c>
      <c r="W562" t="s">
        <v>43</v>
      </c>
      <c r="X562">
        <v>33702</v>
      </c>
      <c r="Z562" t="s">
        <v>45</v>
      </c>
      <c r="AA562" t="s">
        <v>2174</v>
      </c>
      <c r="AB562" t="s">
        <v>54</v>
      </c>
    </row>
    <row r="563" spans="1:28" x14ac:dyDescent="0.25">
      <c r="A563">
        <f t="shared" si="8"/>
        <v>0</v>
      </c>
      <c r="B563" t="s">
        <v>36</v>
      </c>
      <c r="C563">
        <v>2024</v>
      </c>
      <c r="D563" t="s">
        <v>37</v>
      </c>
      <c r="E563" t="s">
        <v>2175</v>
      </c>
      <c r="F563" t="s">
        <v>2176</v>
      </c>
      <c r="G563" t="s">
        <v>97</v>
      </c>
      <c r="H563" t="s">
        <v>2177</v>
      </c>
      <c r="I563" t="s">
        <v>2178</v>
      </c>
      <c r="J563" t="s">
        <v>584</v>
      </c>
      <c r="K563" t="s">
        <v>43</v>
      </c>
      <c r="L563">
        <v>33301</v>
      </c>
      <c r="N563" t="s">
        <v>45</v>
      </c>
      <c r="O563" t="s">
        <v>2179</v>
      </c>
      <c r="P563" s="1">
        <v>45425</v>
      </c>
      <c r="Q563" t="s">
        <v>47</v>
      </c>
    </row>
    <row r="564" spans="1:28" x14ac:dyDescent="0.25">
      <c r="A564">
        <f t="shared" si="8"/>
        <v>0</v>
      </c>
      <c r="B564" t="s">
        <v>36</v>
      </c>
      <c r="C564">
        <v>2024</v>
      </c>
      <c r="D564" t="s">
        <v>48</v>
      </c>
      <c r="E564" t="s">
        <v>2175</v>
      </c>
      <c r="R564" t="s">
        <v>2180</v>
      </c>
    </row>
    <row r="565" spans="1:28" x14ac:dyDescent="0.25">
      <c r="A565">
        <f t="shared" si="8"/>
        <v>0</v>
      </c>
      <c r="B565" t="s">
        <v>36</v>
      </c>
      <c r="C565">
        <v>2024</v>
      </c>
      <c r="D565" t="s">
        <v>48</v>
      </c>
      <c r="E565" t="s">
        <v>2175</v>
      </c>
      <c r="R565" t="s">
        <v>2181</v>
      </c>
    </row>
    <row r="566" spans="1:28" x14ac:dyDescent="0.25">
      <c r="A566">
        <f t="shared" si="8"/>
        <v>0</v>
      </c>
      <c r="B566" t="s">
        <v>36</v>
      </c>
      <c r="C566">
        <v>2024</v>
      </c>
      <c r="D566" t="s">
        <v>48</v>
      </c>
      <c r="E566" t="s">
        <v>2175</v>
      </c>
      <c r="R566" t="s">
        <v>2182</v>
      </c>
    </row>
    <row r="567" spans="1:28" x14ac:dyDescent="0.25">
      <c r="A567">
        <f t="shared" si="8"/>
        <v>0</v>
      </c>
      <c r="B567" t="s">
        <v>36</v>
      </c>
      <c r="C567">
        <v>2024</v>
      </c>
      <c r="D567" t="s">
        <v>48</v>
      </c>
      <c r="E567" t="s">
        <v>2175</v>
      </c>
      <c r="R567" t="s">
        <v>2183</v>
      </c>
    </row>
    <row r="568" spans="1:28" x14ac:dyDescent="0.25">
      <c r="A568">
        <f t="shared" si="8"/>
        <v>0</v>
      </c>
      <c r="B568" t="s">
        <v>36</v>
      </c>
      <c r="C568">
        <v>2024</v>
      </c>
      <c r="D568" t="s">
        <v>48</v>
      </c>
      <c r="E568" t="s">
        <v>2175</v>
      </c>
      <c r="R568" t="s">
        <v>2184</v>
      </c>
    </row>
    <row r="569" spans="1:28" x14ac:dyDescent="0.25">
      <c r="A569">
        <f t="shared" si="8"/>
        <v>0</v>
      </c>
      <c r="B569" t="s">
        <v>36</v>
      </c>
      <c r="C569">
        <v>2024</v>
      </c>
      <c r="D569" t="s">
        <v>48</v>
      </c>
      <c r="E569" t="s">
        <v>2175</v>
      </c>
      <c r="R569" t="s">
        <v>2185</v>
      </c>
    </row>
    <row r="570" spans="1:28" x14ac:dyDescent="0.25">
      <c r="A570">
        <f t="shared" si="8"/>
        <v>0</v>
      </c>
      <c r="B570" t="s">
        <v>36</v>
      </c>
      <c r="C570">
        <v>2024</v>
      </c>
      <c r="D570" t="s">
        <v>48</v>
      </c>
      <c r="E570" t="s">
        <v>2175</v>
      </c>
      <c r="R570" t="s">
        <v>2186</v>
      </c>
    </row>
    <row r="571" spans="1:28" x14ac:dyDescent="0.25">
      <c r="A571">
        <f t="shared" si="8"/>
        <v>0</v>
      </c>
      <c r="B571" t="s">
        <v>36</v>
      </c>
      <c r="C571">
        <v>2024</v>
      </c>
      <c r="D571" t="s">
        <v>48</v>
      </c>
      <c r="E571" t="s">
        <v>2175</v>
      </c>
      <c r="R571" t="s">
        <v>2187</v>
      </c>
    </row>
    <row r="572" spans="1:28" x14ac:dyDescent="0.25">
      <c r="A572">
        <f t="shared" si="8"/>
        <v>0</v>
      </c>
      <c r="B572" t="s">
        <v>36</v>
      </c>
      <c r="C572">
        <v>2024</v>
      </c>
      <c r="D572" t="s">
        <v>48</v>
      </c>
      <c r="E572" t="s">
        <v>2175</v>
      </c>
      <c r="R572" t="s">
        <v>2188</v>
      </c>
    </row>
    <row r="573" spans="1:28" x14ac:dyDescent="0.25">
      <c r="A573">
        <f t="shared" si="8"/>
        <v>5000</v>
      </c>
      <c r="B573" t="s">
        <v>36</v>
      </c>
      <c r="C573">
        <v>2024</v>
      </c>
      <c r="D573" t="s">
        <v>50</v>
      </c>
      <c r="E573" t="s">
        <v>2175</v>
      </c>
      <c r="S573" t="s">
        <v>2189</v>
      </c>
      <c r="T573" t="s">
        <v>2190</v>
      </c>
      <c r="V573" t="s">
        <v>1045</v>
      </c>
      <c r="W573" t="s">
        <v>43</v>
      </c>
      <c r="X573">
        <v>33111</v>
      </c>
      <c r="Z573" t="s">
        <v>45</v>
      </c>
      <c r="AA573" t="s">
        <v>2191</v>
      </c>
      <c r="AB573" t="s">
        <v>54</v>
      </c>
    </row>
    <row r="574" spans="1:28" x14ac:dyDescent="0.25">
      <c r="A574">
        <f t="shared" si="8"/>
        <v>0</v>
      </c>
      <c r="B574" t="s">
        <v>36</v>
      </c>
      <c r="C574">
        <v>2024</v>
      </c>
      <c r="D574" t="s">
        <v>50</v>
      </c>
      <c r="E574" t="s">
        <v>2175</v>
      </c>
      <c r="S574" t="s">
        <v>2192</v>
      </c>
      <c r="T574" t="s">
        <v>2193</v>
      </c>
      <c r="V574" t="s">
        <v>100</v>
      </c>
      <c r="W574" t="s">
        <v>43</v>
      </c>
      <c r="X574" t="s">
        <v>2194</v>
      </c>
      <c r="Z574" t="s">
        <v>45</v>
      </c>
      <c r="AA574" t="s">
        <v>2195</v>
      </c>
      <c r="AB574" s="2">
        <v>0</v>
      </c>
    </row>
    <row r="575" spans="1:28" x14ac:dyDescent="0.25">
      <c r="A575">
        <f t="shared" si="8"/>
        <v>0</v>
      </c>
      <c r="B575" t="s">
        <v>36</v>
      </c>
      <c r="C575">
        <v>2024</v>
      </c>
      <c r="D575" t="s">
        <v>50</v>
      </c>
      <c r="E575" t="s">
        <v>2175</v>
      </c>
      <c r="S575" t="s">
        <v>2196</v>
      </c>
      <c r="T575" t="s">
        <v>2197</v>
      </c>
      <c r="V575" t="s">
        <v>2198</v>
      </c>
      <c r="W575" t="s">
        <v>43</v>
      </c>
      <c r="X575" t="s">
        <v>2199</v>
      </c>
      <c r="Z575" t="s">
        <v>45</v>
      </c>
      <c r="AA575" t="s">
        <v>2200</v>
      </c>
      <c r="AB575" s="2">
        <v>0</v>
      </c>
    </row>
    <row r="576" spans="1:28" x14ac:dyDescent="0.25">
      <c r="A576">
        <f t="shared" si="8"/>
        <v>0</v>
      </c>
      <c r="B576" t="s">
        <v>36</v>
      </c>
      <c r="C576">
        <v>2024</v>
      </c>
      <c r="D576" t="s">
        <v>50</v>
      </c>
      <c r="E576" t="s">
        <v>2175</v>
      </c>
      <c r="S576" t="s">
        <v>2201</v>
      </c>
      <c r="T576" t="s">
        <v>2202</v>
      </c>
      <c r="U576" t="s">
        <v>2203</v>
      </c>
      <c r="V576" t="s">
        <v>2204</v>
      </c>
      <c r="W576" t="s">
        <v>43</v>
      </c>
      <c r="X576">
        <v>33010</v>
      </c>
      <c r="Z576" t="s">
        <v>45</v>
      </c>
      <c r="AA576" t="s">
        <v>2205</v>
      </c>
      <c r="AB576" s="2">
        <v>0</v>
      </c>
    </row>
    <row r="577" spans="1:28" x14ac:dyDescent="0.25">
      <c r="A577">
        <f t="shared" si="8"/>
        <v>0</v>
      </c>
      <c r="B577" t="s">
        <v>36</v>
      </c>
      <c r="C577">
        <v>2024</v>
      </c>
      <c r="D577" t="s">
        <v>50</v>
      </c>
      <c r="E577" t="s">
        <v>2175</v>
      </c>
      <c r="S577" t="s">
        <v>2206</v>
      </c>
      <c r="T577" t="s">
        <v>2207</v>
      </c>
      <c r="U577" t="s">
        <v>2208</v>
      </c>
      <c r="V577" t="s">
        <v>584</v>
      </c>
      <c r="W577" t="s">
        <v>43</v>
      </c>
      <c r="X577" t="s">
        <v>2209</v>
      </c>
      <c r="Z577" t="s">
        <v>45</v>
      </c>
      <c r="AA577" t="s">
        <v>2210</v>
      </c>
      <c r="AB577" s="2">
        <v>0</v>
      </c>
    </row>
    <row r="578" spans="1:28" x14ac:dyDescent="0.25">
      <c r="A578">
        <f t="shared" ref="A578:A641" si="9">IF(AB578="$1.00-$9,999.00",5000,IF(AB578="$10,000.00-$19,999.00",15000,IF(AB578="$20,000.00-$29,999.00",25000,IF(AB578="$30,000.00-$39,999.00",35000,IF(AB578="$40,000.00-$49,999.00",45000,0)))))</f>
        <v>0</v>
      </c>
      <c r="B578" t="s">
        <v>36</v>
      </c>
      <c r="C578">
        <v>2024</v>
      </c>
      <c r="D578" t="s">
        <v>50</v>
      </c>
      <c r="E578" t="s">
        <v>2175</v>
      </c>
      <c r="S578" t="s">
        <v>2211</v>
      </c>
      <c r="T578" t="s">
        <v>2212</v>
      </c>
      <c r="V578" t="s">
        <v>389</v>
      </c>
      <c r="W578" t="s">
        <v>43</v>
      </c>
      <c r="X578" t="s">
        <v>2213</v>
      </c>
      <c r="Z578" t="s">
        <v>45</v>
      </c>
      <c r="AA578" t="s">
        <v>2214</v>
      </c>
      <c r="AB578" s="2">
        <v>0</v>
      </c>
    </row>
    <row r="579" spans="1:28" x14ac:dyDescent="0.25">
      <c r="A579">
        <f t="shared" si="9"/>
        <v>0</v>
      </c>
      <c r="B579" t="s">
        <v>36</v>
      </c>
      <c r="C579">
        <v>2024</v>
      </c>
      <c r="D579" t="s">
        <v>50</v>
      </c>
      <c r="E579" t="s">
        <v>2175</v>
      </c>
      <c r="S579" t="s">
        <v>1207</v>
      </c>
      <c r="T579" t="s">
        <v>2215</v>
      </c>
      <c r="V579" t="s">
        <v>584</v>
      </c>
      <c r="W579" t="s">
        <v>43</v>
      </c>
      <c r="X579" t="s">
        <v>2216</v>
      </c>
      <c r="Z579" t="s">
        <v>45</v>
      </c>
      <c r="AA579" t="s">
        <v>2217</v>
      </c>
      <c r="AB579" s="2">
        <v>0</v>
      </c>
    </row>
    <row r="580" spans="1:28" x14ac:dyDescent="0.25">
      <c r="A580">
        <f t="shared" si="9"/>
        <v>0</v>
      </c>
      <c r="B580" t="s">
        <v>36</v>
      </c>
      <c r="C580">
        <v>2024</v>
      </c>
      <c r="D580" t="s">
        <v>50</v>
      </c>
      <c r="E580" t="s">
        <v>2175</v>
      </c>
      <c r="S580" t="s">
        <v>1211</v>
      </c>
      <c r="T580" t="s">
        <v>1212</v>
      </c>
      <c r="V580" t="s">
        <v>584</v>
      </c>
      <c r="W580" t="s">
        <v>43</v>
      </c>
      <c r="X580" t="s">
        <v>1213</v>
      </c>
      <c r="Z580" t="s">
        <v>45</v>
      </c>
      <c r="AA580" t="s">
        <v>1214</v>
      </c>
      <c r="AB580" s="2">
        <v>0</v>
      </c>
    </row>
    <row r="581" spans="1:28" x14ac:dyDescent="0.25">
      <c r="A581">
        <f t="shared" si="9"/>
        <v>0</v>
      </c>
      <c r="B581" t="s">
        <v>36</v>
      </c>
      <c r="C581">
        <v>2024</v>
      </c>
      <c r="D581" t="s">
        <v>50</v>
      </c>
      <c r="E581" t="s">
        <v>2175</v>
      </c>
      <c r="S581" t="s">
        <v>2218</v>
      </c>
      <c r="T581" t="s">
        <v>2219</v>
      </c>
      <c r="U581" t="s">
        <v>2220</v>
      </c>
      <c r="V581" t="s">
        <v>2221</v>
      </c>
      <c r="W581" t="s">
        <v>43</v>
      </c>
      <c r="X581">
        <v>33924</v>
      </c>
      <c r="Z581" t="s">
        <v>45</v>
      </c>
      <c r="AA581" t="s">
        <v>2222</v>
      </c>
      <c r="AB581" s="2">
        <v>0</v>
      </c>
    </row>
    <row r="582" spans="1:28" x14ac:dyDescent="0.25">
      <c r="A582">
        <f t="shared" si="9"/>
        <v>0</v>
      </c>
      <c r="B582" t="s">
        <v>36</v>
      </c>
      <c r="C582">
        <v>2024</v>
      </c>
      <c r="D582" t="s">
        <v>50</v>
      </c>
      <c r="E582" t="s">
        <v>2175</v>
      </c>
      <c r="S582" t="s">
        <v>2223</v>
      </c>
      <c r="T582" t="s">
        <v>2224</v>
      </c>
      <c r="U582" t="s">
        <v>2144</v>
      </c>
      <c r="V582" t="s">
        <v>402</v>
      </c>
      <c r="W582" t="s">
        <v>43</v>
      </c>
      <c r="X582">
        <v>33409</v>
      </c>
      <c r="Z582" t="s">
        <v>45</v>
      </c>
      <c r="AA582" t="s">
        <v>2225</v>
      </c>
      <c r="AB582" s="2">
        <v>0</v>
      </c>
    </row>
    <row r="583" spans="1:28" x14ac:dyDescent="0.25">
      <c r="A583">
        <f t="shared" si="9"/>
        <v>0</v>
      </c>
      <c r="B583" t="s">
        <v>36</v>
      </c>
      <c r="C583">
        <v>2024</v>
      </c>
      <c r="D583" t="s">
        <v>50</v>
      </c>
      <c r="E583" t="s">
        <v>2175</v>
      </c>
      <c r="S583" t="s">
        <v>2226</v>
      </c>
      <c r="T583" t="s">
        <v>2227</v>
      </c>
      <c r="V583" t="s">
        <v>728</v>
      </c>
      <c r="W583" t="s">
        <v>43</v>
      </c>
      <c r="X583">
        <v>33990</v>
      </c>
      <c r="Z583" t="s">
        <v>45</v>
      </c>
      <c r="AA583" t="s">
        <v>1257</v>
      </c>
      <c r="AB583" s="2">
        <v>0</v>
      </c>
    </row>
    <row r="584" spans="1:28" x14ac:dyDescent="0.25">
      <c r="A584">
        <f t="shared" si="9"/>
        <v>0</v>
      </c>
      <c r="B584" t="s">
        <v>36</v>
      </c>
      <c r="C584">
        <v>2024</v>
      </c>
      <c r="D584" t="s">
        <v>50</v>
      </c>
      <c r="E584" t="s">
        <v>2175</v>
      </c>
      <c r="S584" t="s">
        <v>2228</v>
      </c>
      <c r="T584" t="s">
        <v>2229</v>
      </c>
      <c r="V584" t="s">
        <v>842</v>
      </c>
      <c r="W584" t="s">
        <v>43</v>
      </c>
      <c r="X584">
        <v>33030</v>
      </c>
      <c r="Z584" t="s">
        <v>45</v>
      </c>
      <c r="AA584" t="s">
        <v>2230</v>
      </c>
      <c r="AB584" s="2">
        <v>0</v>
      </c>
    </row>
    <row r="585" spans="1:28" x14ac:dyDescent="0.25">
      <c r="A585">
        <f t="shared" si="9"/>
        <v>0</v>
      </c>
      <c r="B585" t="s">
        <v>36</v>
      </c>
      <c r="C585">
        <v>2024</v>
      </c>
      <c r="D585" t="s">
        <v>50</v>
      </c>
      <c r="E585" t="s">
        <v>2175</v>
      </c>
      <c r="S585" t="s">
        <v>2231</v>
      </c>
      <c r="T585" t="s">
        <v>2232</v>
      </c>
      <c r="V585" t="s">
        <v>2233</v>
      </c>
      <c r="W585" t="s">
        <v>43</v>
      </c>
      <c r="X585" t="s">
        <v>2234</v>
      </c>
      <c r="Z585" t="s">
        <v>45</v>
      </c>
      <c r="AA585" t="s">
        <v>2235</v>
      </c>
      <c r="AB585" s="2">
        <v>0</v>
      </c>
    </row>
    <row r="586" spans="1:28" x14ac:dyDescent="0.25">
      <c r="A586">
        <f t="shared" si="9"/>
        <v>0</v>
      </c>
      <c r="B586" t="s">
        <v>36</v>
      </c>
      <c r="C586">
        <v>2024</v>
      </c>
      <c r="D586" t="s">
        <v>50</v>
      </c>
      <c r="E586" t="s">
        <v>2175</v>
      </c>
      <c r="S586" t="s">
        <v>2236</v>
      </c>
      <c r="T586" t="s">
        <v>2237</v>
      </c>
      <c r="V586" t="s">
        <v>2238</v>
      </c>
      <c r="W586" t="s">
        <v>43</v>
      </c>
      <c r="X586" t="s">
        <v>2239</v>
      </c>
      <c r="Z586" t="s">
        <v>45</v>
      </c>
      <c r="AA586" t="s">
        <v>2240</v>
      </c>
      <c r="AB586" s="2">
        <v>0</v>
      </c>
    </row>
    <row r="587" spans="1:28" x14ac:dyDescent="0.25">
      <c r="A587">
        <f t="shared" si="9"/>
        <v>0</v>
      </c>
      <c r="B587" t="s">
        <v>36</v>
      </c>
      <c r="C587">
        <v>2024</v>
      </c>
      <c r="D587" t="s">
        <v>50</v>
      </c>
      <c r="E587" t="s">
        <v>2175</v>
      </c>
      <c r="S587" t="s">
        <v>1279</v>
      </c>
      <c r="T587" t="s">
        <v>1280</v>
      </c>
      <c r="U587" t="s">
        <v>1019</v>
      </c>
      <c r="V587" t="s">
        <v>160</v>
      </c>
      <c r="W587" t="s">
        <v>43</v>
      </c>
      <c r="X587">
        <v>33130</v>
      </c>
      <c r="Z587" t="s">
        <v>45</v>
      </c>
      <c r="AA587" t="s">
        <v>1281</v>
      </c>
      <c r="AB587" s="2">
        <v>0</v>
      </c>
    </row>
    <row r="588" spans="1:28" x14ac:dyDescent="0.25">
      <c r="A588">
        <f t="shared" si="9"/>
        <v>0</v>
      </c>
      <c r="B588" t="s">
        <v>36</v>
      </c>
      <c r="C588">
        <v>2024</v>
      </c>
      <c r="D588" t="s">
        <v>50</v>
      </c>
      <c r="E588" t="s">
        <v>2175</v>
      </c>
      <c r="S588" t="s">
        <v>2241</v>
      </c>
      <c r="T588" t="s">
        <v>2242</v>
      </c>
      <c r="V588" t="s">
        <v>2243</v>
      </c>
      <c r="W588" t="s">
        <v>43</v>
      </c>
      <c r="X588" t="s">
        <v>2244</v>
      </c>
      <c r="Z588" t="s">
        <v>45</v>
      </c>
      <c r="AA588" t="s">
        <v>2245</v>
      </c>
      <c r="AB588" s="2">
        <v>0</v>
      </c>
    </row>
    <row r="589" spans="1:28" x14ac:dyDescent="0.25">
      <c r="A589">
        <f t="shared" si="9"/>
        <v>0</v>
      </c>
      <c r="B589" t="s">
        <v>36</v>
      </c>
      <c r="C589">
        <v>2024</v>
      </c>
      <c r="D589" t="s">
        <v>50</v>
      </c>
      <c r="E589" t="s">
        <v>2175</v>
      </c>
      <c r="S589" t="s">
        <v>2246</v>
      </c>
      <c r="T589" t="s">
        <v>2247</v>
      </c>
      <c r="V589" t="s">
        <v>2248</v>
      </c>
      <c r="W589" t="s">
        <v>43</v>
      </c>
      <c r="X589" t="s">
        <v>2249</v>
      </c>
      <c r="Z589" t="s">
        <v>45</v>
      </c>
      <c r="AA589" t="s">
        <v>2250</v>
      </c>
      <c r="AB589" s="2">
        <v>0</v>
      </c>
    </row>
    <row r="590" spans="1:28" x14ac:dyDescent="0.25">
      <c r="A590">
        <f t="shared" si="9"/>
        <v>0</v>
      </c>
      <c r="B590" t="s">
        <v>36</v>
      </c>
      <c r="C590">
        <v>2024</v>
      </c>
      <c r="D590" t="s">
        <v>50</v>
      </c>
      <c r="E590" t="s">
        <v>2175</v>
      </c>
      <c r="S590" t="s">
        <v>2251</v>
      </c>
      <c r="T590" t="s">
        <v>2252</v>
      </c>
      <c r="V590" t="s">
        <v>2253</v>
      </c>
      <c r="W590" t="s">
        <v>43</v>
      </c>
      <c r="X590" t="s">
        <v>2254</v>
      </c>
      <c r="Z590" t="s">
        <v>45</v>
      </c>
      <c r="AA590" t="s">
        <v>2255</v>
      </c>
      <c r="AB590" s="2">
        <v>0</v>
      </c>
    </row>
    <row r="591" spans="1:28" x14ac:dyDescent="0.25">
      <c r="A591">
        <f t="shared" si="9"/>
        <v>0</v>
      </c>
      <c r="B591" t="s">
        <v>36</v>
      </c>
      <c r="C591">
        <v>2024</v>
      </c>
      <c r="D591" t="s">
        <v>50</v>
      </c>
      <c r="E591" t="s">
        <v>2175</v>
      </c>
      <c r="S591" t="s">
        <v>2256</v>
      </c>
      <c r="T591" t="s">
        <v>2257</v>
      </c>
      <c r="V591" t="s">
        <v>2258</v>
      </c>
      <c r="W591" t="s">
        <v>43</v>
      </c>
      <c r="X591" t="s">
        <v>2259</v>
      </c>
      <c r="Z591" t="s">
        <v>45</v>
      </c>
      <c r="AA591" t="s">
        <v>2260</v>
      </c>
      <c r="AB591" s="2">
        <v>0</v>
      </c>
    </row>
    <row r="592" spans="1:28" x14ac:dyDescent="0.25">
      <c r="A592">
        <f t="shared" si="9"/>
        <v>0</v>
      </c>
      <c r="B592" t="s">
        <v>36</v>
      </c>
      <c r="C592">
        <v>2024</v>
      </c>
      <c r="D592" t="s">
        <v>50</v>
      </c>
      <c r="E592" t="s">
        <v>2175</v>
      </c>
      <c r="S592" t="s">
        <v>2261</v>
      </c>
      <c r="T592" t="s">
        <v>2262</v>
      </c>
      <c r="V592" t="s">
        <v>2263</v>
      </c>
      <c r="W592" t="s">
        <v>43</v>
      </c>
      <c r="X592" t="s">
        <v>2264</v>
      </c>
      <c r="Z592" t="s">
        <v>45</v>
      </c>
      <c r="AA592" t="s">
        <v>2265</v>
      </c>
      <c r="AB592" s="2">
        <v>0</v>
      </c>
    </row>
    <row r="593" spans="1:28" x14ac:dyDescent="0.25">
      <c r="A593">
        <f t="shared" si="9"/>
        <v>0</v>
      </c>
      <c r="B593" t="s">
        <v>36</v>
      </c>
      <c r="C593">
        <v>2024</v>
      </c>
      <c r="D593" t="s">
        <v>50</v>
      </c>
      <c r="E593" t="s">
        <v>2175</v>
      </c>
      <c r="S593" t="s">
        <v>2266</v>
      </c>
      <c r="T593" t="s">
        <v>2267</v>
      </c>
      <c r="V593" t="s">
        <v>1088</v>
      </c>
      <c r="W593" t="s">
        <v>43</v>
      </c>
      <c r="X593" t="s">
        <v>2268</v>
      </c>
      <c r="Z593" t="s">
        <v>45</v>
      </c>
      <c r="AA593" t="s">
        <v>2269</v>
      </c>
      <c r="AB593" s="2">
        <v>0</v>
      </c>
    </row>
    <row r="594" spans="1:28" x14ac:dyDescent="0.25">
      <c r="A594">
        <f t="shared" si="9"/>
        <v>0</v>
      </c>
      <c r="B594" t="s">
        <v>36</v>
      </c>
      <c r="C594">
        <v>2024</v>
      </c>
      <c r="D594" t="s">
        <v>50</v>
      </c>
      <c r="E594" t="s">
        <v>2175</v>
      </c>
      <c r="S594" t="s">
        <v>2270</v>
      </c>
      <c r="T594" t="s">
        <v>2271</v>
      </c>
      <c r="V594" t="s">
        <v>2272</v>
      </c>
      <c r="W594" t="s">
        <v>43</v>
      </c>
      <c r="X594" t="s">
        <v>2273</v>
      </c>
      <c r="Z594" t="s">
        <v>45</v>
      </c>
      <c r="AA594" t="s">
        <v>2274</v>
      </c>
      <c r="AB594" s="2">
        <v>0</v>
      </c>
    </row>
    <row r="595" spans="1:28" x14ac:dyDescent="0.25">
      <c r="A595">
        <f t="shared" si="9"/>
        <v>0</v>
      </c>
      <c r="B595" t="s">
        <v>36</v>
      </c>
      <c r="C595">
        <v>2024</v>
      </c>
      <c r="D595" t="s">
        <v>50</v>
      </c>
      <c r="E595" t="s">
        <v>2175</v>
      </c>
      <c r="S595" t="s">
        <v>2275</v>
      </c>
      <c r="T595" t="s">
        <v>2276</v>
      </c>
      <c r="V595" t="s">
        <v>160</v>
      </c>
      <c r="W595" t="s">
        <v>43</v>
      </c>
      <c r="X595" t="s">
        <v>2277</v>
      </c>
      <c r="Z595" t="s">
        <v>45</v>
      </c>
      <c r="AA595" t="s">
        <v>2278</v>
      </c>
      <c r="AB595" s="2">
        <v>0</v>
      </c>
    </row>
    <row r="596" spans="1:28" x14ac:dyDescent="0.25">
      <c r="A596">
        <f t="shared" si="9"/>
        <v>0</v>
      </c>
      <c r="B596" t="s">
        <v>36</v>
      </c>
      <c r="C596">
        <v>2024</v>
      </c>
      <c r="D596" t="s">
        <v>50</v>
      </c>
      <c r="E596" t="s">
        <v>2175</v>
      </c>
      <c r="S596" t="s">
        <v>2279</v>
      </c>
      <c r="T596" t="s">
        <v>2280</v>
      </c>
      <c r="V596" t="s">
        <v>2281</v>
      </c>
      <c r="W596" t="s">
        <v>43</v>
      </c>
      <c r="X596" t="s">
        <v>2282</v>
      </c>
      <c r="Z596" t="s">
        <v>45</v>
      </c>
      <c r="AA596" t="s">
        <v>2283</v>
      </c>
      <c r="AB596" s="2">
        <v>0</v>
      </c>
    </row>
    <row r="597" spans="1:28" x14ac:dyDescent="0.25">
      <c r="A597">
        <f t="shared" si="9"/>
        <v>0</v>
      </c>
      <c r="B597" t="s">
        <v>36</v>
      </c>
      <c r="C597">
        <v>2024</v>
      </c>
      <c r="D597" t="s">
        <v>50</v>
      </c>
      <c r="E597" t="s">
        <v>2175</v>
      </c>
      <c r="S597" t="s">
        <v>2284</v>
      </c>
      <c r="T597" t="s">
        <v>2285</v>
      </c>
      <c r="U597" t="s">
        <v>2286</v>
      </c>
      <c r="V597" t="s">
        <v>905</v>
      </c>
      <c r="W597" t="s">
        <v>906</v>
      </c>
      <c r="X597">
        <v>60607</v>
      </c>
      <c r="Z597" t="s">
        <v>45</v>
      </c>
      <c r="AA597" t="s">
        <v>2287</v>
      </c>
      <c r="AB597" s="2">
        <v>0</v>
      </c>
    </row>
    <row r="598" spans="1:28" x14ac:dyDescent="0.25">
      <c r="A598">
        <f t="shared" si="9"/>
        <v>0</v>
      </c>
      <c r="B598" t="s">
        <v>36</v>
      </c>
      <c r="C598">
        <v>2024</v>
      </c>
      <c r="D598" t="s">
        <v>50</v>
      </c>
      <c r="E598" t="s">
        <v>2175</v>
      </c>
      <c r="S598" t="s">
        <v>2288</v>
      </c>
      <c r="T598" t="s">
        <v>2289</v>
      </c>
      <c r="V598" t="s">
        <v>64</v>
      </c>
      <c r="W598" t="s">
        <v>43</v>
      </c>
      <c r="X598">
        <v>33328</v>
      </c>
      <c r="Z598" t="s">
        <v>45</v>
      </c>
      <c r="AA598" t="s">
        <v>2290</v>
      </c>
      <c r="AB598" s="2">
        <v>0</v>
      </c>
    </row>
    <row r="599" spans="1:28" x14ac:dyDescent="0.25">
      <c r="A599">
        <f t="shared" si="9"/>
        <v>0</v>
      </c>
      <c r="B599" t="s">
        <v>36</v>
      </c>
      <c r="C599">
        <v>2024</v>
      </c>
      <c r="D599" t="s">
        <v>50</v>
      </c>
      <c r="E599" t="s">
        <v>2175</v>
      </c>
      <c r="S599" t="s">
        <v>2291</v>
      </c>
      <c r="T599" t="s">
        <v>2292</v>
      </c>
      <c r="V599" t="s">
        <v>100</v>
      </c>
      <c r="W599" t="s">
        <v>43</v>
      </c>
      <c r="X599" t="s">
        <v>2293</v>
      </c>
      <c r="Z599" t="s">
        <v>45</v>
      </c>
      <c r="AA599" t="s">
        <v>2294</v>
      </c>
      <c r="AB599" s="2">
        <v>0</v>
      </c>
    </row>
    <row r="600" spans="1:28" x14ac:dyDescent="0.25">
      <c r="A600">
        <f t="shared" si="9"/>
        <v>0</v>
      </c>
      <c r="B600" t="s">
        <v>36</v>
      </c>
      <c r="C600">
        <v>2024</v>
      </c>
      <c r="D600" t="s">
        <v>50</v>
      </c>
      <c r="E600" t="s">
        <v>2175</v>
      </c>
      <c r="S600" t="s">
        <v>2295</v>
      </c>
      <c r="T600" t="s">
        <v>2296</v>
      </c>
      <c r="U600" t="s">
        <v>1369</v>
      </c>
      <c r="V600" t="s">
        <v>100</v>
      </c>
      <c r="W600" t="s">
        <v>43</v>
      </c>
      <c r="X600">
        <v>32207</v>
      </c>
      <c r="Z600" t="s">
        <v>45</v>
      </c>
      <c r="AA600" t="s">
        <v>2297</v>
      </c>
      <c r="AB600" s="2">
        <v>0</v>
      </c>
    </row>
    <row r="601" spans="1:28" x14ac:dyDescent="0.25">
      <c r="A601">
        <f t="shared" si="9"/>
        <v>0</v>
      </c>
      <c r="B601" t="s">
        <v>36</v>
      </c>
      <c r="C601">
        <v>2024</v>
      </c>
      <c r="D601" t="s">
        <v>50</v>
      </c>
      <c r="E601" t="s">
        <v>2175</v>
      </c>
      <c r="S601" t="s">
        <v>2298</v>
      </c>
      <c r="T601" t="s">
        <v>2299</v>
      </c>
      <c r="U601" t="s">
        <v>262</v>
      </c>
      <c r="V601" t="s">
        <v>402</v>
      </c>
      <c r="W601" t="s">
        <v>43</v>
      </c>
      <c r="X601">
        <v>33407</v>
      </c>
      <c r="Z601" t="s">
        <v>45</v>
      </c>
      <c r="AA601" t="s">
        <v>2300</v>
      </c>
      <c r="AB601" s="2">
        <v>0</v>
      </c>
    </row>
    <row r="602" spans="1:28" x14ac:dyDescent="0.25">
      <c r="A602">
        <f t="shared" si="9"/>
        <v>0</v>
      </c>
      <c r="B602" t="s">
        <v>36</v>
      </c>
      <c r="C602">
        <v>2024</v>
      </c>
      <c r="D602" t="s">
        <v>50</v>
      </c>
      <c r="E602" t="s">
        <v>2175</v>
      </c>
      <c r="S602" t="s">
        <v>2301</v>
      </c>
      <c r="T602" t="s">
        <v>2302</v>
      </c>
      <c r="U602" t="s">
        <v>2303</v>
      </c>
      <c r="V602" t="s">
        <v>1045</v>
      </c>
      <c r="W602" t="s">
        <v>43</v>
      </c>
      <c r="X602">
        <v>33306</v>
      </c>
      <c r="Z602" t="s">
        <v>45</v>
      </c>
      <c r="AA602" t="s">
        <v>2304</v>
      </c>
      <c r="AB602" s="2">
        <v>0</v>
      </c>
    </row>
    <row r="603" spans="1:28" x14ac:dyDescent="0.25">
      <c r="A603">
        <f t="shared" si="9"/>
        <v>0</v>
      </c>
      <c r="B603" t="s">
        <v>36</v>
      </c>
      <c r="C603">
        <v>2024</v>
      </c>
      <c r="D603" t="s">
        <v>50</v>
      </c>
      <c r="E603" t="s">
        <v>2175</v>
      </c>
      <c r="S603" t="s">
        <v>2305</v>
      </c>
      <c r="T603" t="s">
        <v>2306</v>
      </c>
      <c r="V603" t="s">
        <v>160</v>
      </c>
      <c r="W603" t="s">
        <v>43</v>
      </c>
      <c r="X603">
        <v>33137</v>
      </c>
      <c r="Z603" t="s">
        <v>45</v>
      </c>
      <c r="AA603" t="s">
        <v>2307</v>
      </c>
      <c r="AB603" s="2">
        <v>0</v>
      </c>
    </row>
    <row r="604" spans="1:28" x14ac:dyDescent="0.25">
      <c r="A604">
        <f t="shared" si="9"/>
        <v>0</v>
      </c>
      <c r="B604" t="s">
        <v>36</v>
      </c>
      <c r="C604">
        <v>2024</v>
      </c>
      <c r="D604" t="s">
        <v>50</v>
      </c>
      <c r="E604" t="s">
        <v>2175</v>
      </c>
      <c r="S604" t="s">
        <v>2308</v>
      </c>
      <c r="T604" t="s">
        <v>2309</v>
      </c>
      <c r="V604" t="s">
        <v>58</v>
      </c>
      <c r="W604" t="s">
        <v>43</v>
      </c>
      <c r="X604" t="s">
        <v>2310</v>
      </c>
      <c r="Z604" t="s">
        <v>45</v>
      </c>
      <c r="AA604" t="s">
        <v>2311</v>
      </c>
      <c r="AB604" s="2">
        <v>0</v>
      </c>
    </row>
    <row r="605" spans="1:28" x14ac:dyDescent="0.25">
      <c r="A605">
        <f t="shared" si="9"/>
        <v>0</v>
      </c>
      <c r="B605" t="s">
        <v>36</v>
      </c>
      <c r="C605">
        <v>2024</v>
      </c>
      <c r="D605" t="s">
        <v>50</v>
      </c>
      <c r="E605" t="s">
        <v>2175</v>
      </c>
      <c r="S605" t="s">
        <v>2312</v>
      </c>
      <c r="T605" t="s">
        <v>2313</v>
      </c>
      <c r="V605" t="s">
        <v>2243</v>
      </c>
      <c r="W605" t="s">
        <v>43</v>
      </c>
      <c r="X605" t="s">
        <v>2314</v>
      </c>
      <c r="Z605" t="s">
        <v>45</v>
      </c>
      <c r="AA605" t="s">
        <v>2315</v>
      </c>
      <c r="AB605" s="2">
        <v>0</v>
      </c>
    </row>
    <row r="606" spans="1:28" x14ac:dyDescent="0.25">
      <c r="A606">
        <f t="shared" si="9"/>
        <v>0</v>
      </c>
      <c r="B606" t="s">
        <v>36</v>
      </c>
      <c r="C606">
        <v>2024</v>
      </c>
      <c r="D606" t="s">
        <v>50</v>
      </c>
      <c r="E606" t="s">
        <v>2175</v>
      </c>
      <c r="S606" t="s">
        <v>2316</v>
      </c>
      <c r="T606" t="s">
        <v>2317</v>
      </c>
      <c r="V606" t="s">
        <v>416</v>
      </c>
      <c r="W606" t="s">
        <v>43</v>
      </c>
      <c r="X606" t="s">
        <v>2318</v>
      </c>
      <c r="Z606" t="s">
        <v>45</v>
      </c>
      <c r="AA606" t="s">
        <v>2319</v>
      </c>
      <c r="AB606" s="2">
        <v>0</v>
      </c>
    </row>
    <row r="607" spans="1:28" x14ac:dyDescent="0.25">
      <c r="A607">
        <f t="shared" si="9"/>
        <v>0</v>
      </c>
      <c r="B607" t="s">
        <v>36</v>
      </c>
      <c r="C607">
        <v>2024</v>
      </c>
      <c r="D607" t="s">
        <v>50</v>
      </c>
      <c r="E607" t="s">
        <v>2175</v>
      </c>
      <c r="S607" t="s">
        <v>2320</v>
      </c>
      <c r="T607" t="s">
        <v>2321</v>
      </c>
      <c r="V607" t="s">
        <v>68</v>
      </c>
      <c r="W607" t="s">
        <v>43</v>
      </c>
      <c r="X607">
        <v>33164</v>
      </c>
      <c r="Z607" t="s">
        <v>45</v>
      </c>
      <c r="AA607" t="s">
        <v>2322</v>
      </c>
      <c r="AB607" s="2">
        <v>0</v>
      </c>
    </row>
    <row r="608" spans="1:28" x14ac:dyDescent="0.25">
      <c r="A608">
        <f t="shared" si="9"/>
        <v>0</v>
      </c>
      <c r="B608" t="s">
        <v>36</v>
      </c>
      <c r="C608">
        <v>2024</v>
      </c>
      <c r="D608" t="s">
        <v>50</v>
      </c>
      <c r="E608" t="s">
        <v>2175</v>
      </c>
      <c r="S608" t="s">
        <v>2323</v>
      </c>
      <c r="T608" t="s">
        <v>2324</v>
      </c>
      <c r="U608" t="s">
        <v>2325</v>
      </c>
      <c r="V608" t="s">
        <v>2046</v>
      </c>
      <c r="W608" t="s">
        <v>43</v>
      </c>
      <c r="X608">
        <v>33023</v>
      </c>
      <c r="Z608" t="s">
        <v>45</v>
      </c>
      <c r="AA608" t="s">
        <v>2326</v>
      </c>
      <c r="AB608" s="2">
        <v>0</v>
      </c>
    </row>
    <row r="609" spans="1:28" x14ac:dyDescent="0.25">
      <c r="A609">
        <f t="shared" si="9"/>
        <v>0</v>
      </c>
      <c r="B609" t="s">
        <v>36</v>
      </c>
      <c r="C609">
        <v>2024</v>
      </c>
      <c r="D609" t="s">
        <v>50</v>
      </c>
      <c r="E609" t="s">
        <v>2175</v>
      </c>
      <c r="S609" t="s">
        <v>2327</v>
      </c>
      <c r="T609" t="s">
        <v>2328</v>
      </c>
      <c r="V609" t="s">
        <v>531</v>
      </c>
      <c r="W609" t="s">
        <v>43</v>
      </c>
      <c r="X609">
        <v>32821</v>
      </c>
      <c r="Z609" t="s">
        <v>45</v>
      </c>
      <c r="AA609" t="s">
        <v>2329</v>
      </c>
      <c r="AB609" s="2">
        <v>0</v>
      </c>
    </row>
    <row r="610" spans="1:28" x14ac:dyDescent="0.25">
      <c r="A610">
        <f t="shared" si="9"/>
        <v>0</v>
      </c>
      <c r="B610" t="s">
        <v>36</v>
      </c>
      <c r="C610">
        <v>2024</v>
      </c>
      <c r="D610" t="s">
        <v>50</v>
      </c>
      <c r="E610" t="s">
        <v>2175</v>
      </c>
      <c r="S610" t="s">
        <v>2330</v>
      </c>
      <c r="T610" t="s">
        <v>2331</v>
      </c>
      <c r="V610" t="s">
        <v>2332</v>
      </c>
      <c r="W610" t="s">
        <v>196</v>
      </c>
      <c r="X610">
        <v>32052</v>
      </c>
      <c r="Z610" t="s">
        <v>45</v>
      </c>
      <c r="AA610" t="s">
        <v>2333</v>
      </c>
      <c r="AB610" s="2">
        <v>0</v>
      </c>
    </row>
    <row r="611" spans="1:28" x14ac:dyDescent="0.25">
      <c r="A611">
        <f t="shared" si="9"/>
        <v>0</v>
      </c>
      <c r="B611" t="s">
        <v>36</v>
      </c>
      <c r="C611">
        <v>2024</v>
      </c>
      <c r="D611" t="s">
        <v>50</v>
      </c>
      <c r="E611" t="s">
        <v>2175</v>
      </c>
      <c r="S611" t="s">
        <v>2334</v>
      </c>
      <c r="T611" t="s">
        <v>2335</v>
      </c>
      <c r="V611" t="s">
        <v>531</v>
      </c>
      <c r="W611" t="s">
        <v>43</v>
      </c>
      <c r="X611" t="s">
        <v>2336</v>
      </c>
      <c r="Z611" t="s">
        <v>45</v>
      </c>
      <c r="AA611" t="s">
        <v>2337</v>
      </c>
      <c r="AB611" s="2">
        <v>0</v>
      </c>
    </row>
    <row r="612" spans="1:28" x14ac:dyDescent="0.25">
      <c r="A612">
        <f t="shared" si="9"/>
        <v>0</v>
      </c>
      <c r="B612" t="s">
        <v>36</v>
      </c>
      <c r="C612">
        <v>2024</v>
      </c>
      <c r="D612" t="s">
        <v>50</v>
      </c>
      <c r="E612" t="s">
        <v>2175</v>
      </c>
      <c r="S612" t="s">
        <v>2338</v>
      </c>
      <c r="T612" t="s">
        <v>2339</v>
      </c>
      <c r="U612" t="s">
        <v>2340</v>
      </c>
      <c r="V612" t="s">
        <v>1045</v>
      </c>
      <c r="W612" t="s">
        <v>43</v>
      </c>
      <c r="X612">
        <v>33316</v>
      </c>
      <c r="Z612" t="s">
        <v>45</v>
      </c>
      <c r="AA612" t="s">
        <v>2341</v>
      </c>
      <c r="AB612" s="2">
        <v>0</v>
      </c>
    </row>
    <row r="613" spans="1:28" x14ac:dyDescent="0.25">
      <c r="A613">
        <f t="shared" si="9"/>
        <v>0</v>
      </c>
      <c r="B613" t="s">
        <v>36</v>
      </c>
      <c r="C613">
        <v>2024</v>
      </c>
      <c r="D613" t="s">
        <v>50</v>
      </c>
      <c r="E613" t="s">
        <v>2175</v>
      </c>
      <c r="S613" t="s">
        <v>2342</v>
      </c>
      <c r="T613" t="s">
        <v>2343</v>
      </c>
      <c r="V613" t="s">
        <v>1039</v>
      </c>
      <c r="W613" t="s">
        <v>43</v>
      </c>
      <c r="X613">
        <v>33351</v>
      </c>
      <c r="Z613" t="s">
        <v>45</v>
      </c>
      <c r="AA613" t="s">
        <v>2344</v>
      </c>
      <c r="AB613" s="2">
        <v>0</v>
      </c>
    </row>
    <row r="614" spans="1:28" x14ac:dyDescent="0.25">
      <c r="A614">
        <f t="shared" si="9"/>
        <v>0</v>
      </c>
      <c r="B614" t="s">
        <v>36</v>
      </c>
      <c r="C614">
        <v>2024</v>
      </c>
      <c r="D614" t="s">
        <v>50</v>
      </c>
      <c r="E614" t="s">
        <v>2175</v>
      </c>
      <c r="S614" t="s">
        <v>2345</v>
      </c>
      <c r="T614" t="s">
        <v>2346</v>
      </c>
      <c r="U614" t="s">
        <v>1826</v>
      </c>
      <c r="V614" t="s">
        <v>402</v>
      </c>
      <c r="W614" t="s">
        <v>43</v>
      </c>
      <c r="X614">
        <v>33409</v>
      </c>
      <c r="Z614" t="s">
        <v>45</v>
      </c>
      <c r="AA614" t="s">
        <v>2347</v>
      </c>
      <c r="AB614" s="2">
        <v>0</v>
      </c>
    </row>
    <row r="615" spans="1:28" x14ac:dyDescent="0.25">
      <c r="A615">
        <f t="shared" si="9"/>
        <v>0</v>
      </c>
      <c r="B615" t="s">
        <v>36</v>
      </c>
      <c r="C615">
        <v>2024</v>
      </c>
      <c r="D615" t="s">
        <v>50</v>
      </c>
      <c r="E615" t="s">
        <v>2175</v>
      </c>
      <c r="S615" t="s">
        <v>2348</v>
      </c>
      <c r="T615" t="s">
        <v>2349</v>
      </c>
      <c r="U615" t="s">
        <v>2350</v>
      </c>
      <c r="V615" t="s">
        <v>160</v>
      </c>
      <c r="W615" t="s">
        <v>43</v>
      </c>
      <c r="X615">
        <v>33128</v>
      </c>
      <c r="Z615" t="s">
        <v>45</v>
      </c>
      <c r="AA615" t="s">
        <v>2351</v>
      </c>
      <c r="AB615" s="2">
        <v>0</v>
      </c>
    </row>
    <row r="616" spans="1:28" x14ac:dyDescent="0.25">
      <c r="A616">
        <f t="shared" si="9"/>
        <v>0</v>
      </c>
      <c r="B616" t="s">
        <v>36</v>
      </c>
      <c r="C616">
        <v>2024</v>
      </c>
      <c r="D616" t="s">
        <v>50</v>
      </c>
      <c r="E616" t="s">
        <v>2175</v>
      </c>
      <c r="S616" t="s">
        <v>2352</v>
      </c>
      <c r="T616" t="s">
        <v>2353</v>
      </c>
      <c r="U616" t="s">
        <v>2354</v>
      </c>
      <c r="V616" t="s">
        <v>160</v>
      </c>
      <c r="W616" t="s">
        <v>43</v>
      </c>
      <c r="X616" t="s">
        <v>2355</v>
      </c>
      <c r="Z616" t="s">
        <v>45</v>
      </c>
      <c r="AA616" t="s">
        <v>2356</v>
      </c>
      <c r="AB616" s="2">
        <v>0</v>
      </c>
    </row>
    <row r="617" spans="1:28" x14ac:dyDescent="0.25">
      <c r="A617">
        <f t="shared" si="9"/>
        <v>0</v>
      </c>
      <c r="B617" t="s">
        <v>36</v>
      </c>
      <c r="C617">
        <v>2024</v>
      </c>
      <c r="D617" t="s">
        <v>50</v>
      </c>
      <c r="E617" t="s">
        <v>2175</v>
      </c>
      <c r="S617" t="s">
        <v>2357</v>
      </c>
      <c r="T617" t="s">
        <v>2358</v>
      </c>
      <c r="V617" t="s">
        <v>160</v>
      </c>
      <c r="W617" t="s">
        <v>43</v>
      </c>
      <c r="X617" t="s">
        <v>2359</v>
      </c>
      <c r="Z617" t="s">
        <v>45</v>
      </c>
      <c r="AA617" t="s">
        <v>2360</v>
      </c>
      <c r="AB617" s="2">
        <v>0</v>
      </c>
    </row>
    <row r="618" spans="1:28" x14ac:dyDescent="0.25">
      <c r="A618">
        <f t="shared" si="9"/>
        <v>0</v>
      </c>
      <c r="B618" t="s">
        <v>36</v>
      </c>
      <c r="C618">
        <v>2024</v>
      </c>
      <c r="D618" t="s">
        <v>50</v>
      </c>
      <c r="E618" t="s">
        <v>2175</v>
      </c>
      <c r="S618" t="s">
        <v>2361</v>
      </c>
      <c r="T618" t="s">
        <v>2353</v>
      </c>
      <c r="V618" t="s">
        <v>160</v>
      </c>
      <c r="W618" t="s">
        <v>43</v>
      </c>
      <c r="X618" t="s">
        <v>2355</v>
      </c>
      <c r="Z618" t="s">
        <v>45</v>
      </c>
      <c r="AA618" t="s">
        <v>2362</v>
      </c>
      <c r="AB618" s="2">
        <v>0</v>
      </c>
    </row>
    <row r="619" spans="1:28" x14ac:dyDescent="0.25">
      <c r="A619">
        <f t="shared" si="9"/>
        <v>0</v>
      </c>
      <c r="B619" t="s">
        <v>36</v>
      </c>
      <c r="C619">
        <v>2024</v>
      </c>
      <c r="D619" t="s">
        <v>50</v>
      </c>
      <c r="E619" t="s">
        <v>2175</v>
      </c>
      <c r="S619" t="s">
        <v>2363</v>
      </c>
      <c r="T619" t="s">
        <v>2364</v>
      </c>
      <c r="U619" t="s">
        <v>2365</v>
      </c>
      <c r="V619" t="s">
        <v>160</v>
      </c>
      <c r="W619" t="s">
        <v>43</v>
      </c>
      <c r="X619" t="s">
        <v>2366</v>
      </c>
      <c r="Z619" t="s">
        <v>45</v>
      </c>
      <c r="AA619" t="s">
        <v>2367</v>
      </c>
      <c r="AB619" s="2">
        <v>0</v>
      </c>
    </row>
    <row r="620" spans="1:28" x14ac:dyDescent="0.25">
      <c r="A620">
        <f t="shared" si="9"/>
        <v>0</v>
      </c>
      <c r="B620" t="s">
        <v>36</v>
      </c>
      <c r="C620">
        <v>2024</v>
      </c>
      <c r="D620" t="s">
        <v>50</v>
      </c>
      <c r="E620" t="s">
        <v>2175</v>
      </c>
      <c r="S620" t="s">
        <v>2368</v>
      </c>
      <c r="T620" t="s">
        <v>2369</v>
      </c>
      <c r="U620" t="s">
        <v>2370</v>
      </c>
      <c r="V620" t="s">
        <v>2006</v>
      </c>
      <c r="W620" t="s">
        <v>2007</v>
      </c>
      <c r="X620">
        <v>37217</v>
      </c>
      <c r="Z620" t="s">
        <v>45</v>
      </c>
      <c r="AA620" t="s">
        <v>2371</v>
      </c>
      <c r="AB620" s="2">
        <v>0</v>
      </c>
    </row>
    <row r="621" spans="1:28" x14ac:dyDescent="0.25">
      <c r="A621">
        <f t="shared" si="9"/>
        <v>0</v>
      </c>
      <c r="B621" t="s">
        <v>36</v>
      </c>
      <c r="C621">
        <v>2024</v>
      </c>
      <c r="D621" t="s">
        <v>50</v>
      </c>
      <c r="E621" t="s">
        <v>2175</v>
      </c>
      <c r="S621" t="s">
        <v>2372</v>
      </c>
      <c r="T621" t="s">
        <v>2373</v>
      </c>
      <c r="V621" t="s">
        <v>42</v>
      </c>
      <c r="W621" t="s">
        <v>43</v>
      </c>
      <c r="X621">
        <v>32501</v>
      </c>
      <c r="Z621" t="s">
        <v>45</v>
      </c>
      <c r="AA621" t="s">
        <v>2374</v>
      </c>
      <c r="AB621" s="2">
        <v>0</v>
      </c>
    </row>
    <row r="622" spans="1:28" x14ac:dyDescent="0.25">
      <c r="A622">
        <f t="shared" si="9"/>
        <v>0</v>
      </c>
      <c r="B622" t="s">
        <v>36</v>
      </c>
      <c r="C622">
        <v>2024</v>
      </c>
      <c r="D622" t="s">
        <v>50</v>
      </c>
      <c r="E622" t="s">
        <v>2175</v>
      </c>
      <c r="S622" t="s">
        <v>2375</v>
      </c>
      <c r="T622" t="s">
        <v>2376</v>
      </c>
      <c r="U622">
        <v>300</v>
      </c>
      <c r="V622" t="s">
        <v>2377</v>
      </c>
      <c r="W622" t="s">
        <v>548</v>
      </c>
      <c r="X622" t="s">
        <v>2378</v>
      </c>
      <c r="Z622" t="s">
        <v>45</v>
      </c>
      <c r="AA622" t="s">
        <v>2379</v>
      </c>
      <c r="AB622" s="2">
        <v>0</v>
      </c>
    </row>
    <row r="623" spans="1:28" x14ac:dyDescent="0.25">
      <c r="A623">
        <f t="shared" si="9"/>
        <v>0</v>
      </c>
      <c r="B623" t="s">
        <v>36</v>
      </c>
      <c r="C623">
        <v>2024</v>
      </c>
      <c r="D623" t="s">
        <v>50</v>
      </c>
      <c r="E623" t="s">
        <v>2175</v>
      </c>
      <c r="S623" t="s">
        <v>2380</v>
      </c>
      <c r="T623" t="s">
        <v>2381</v>
      </c>
      <c r="U623" t="s">
        <v>530</v>
      </c>
      <c r="V623" t="s">
        <v>1054</v>
      </c>
      <c r="W623" t="s">
        <v>1069</v>
      </c>
      <c r="X623" t="s">
        <v>2382</v>
      </c>
      <c r="Z623" t="s">
        <v>45</v>
      </c>
      <c r="AA623" t="s">
        <v>2383</v>
      </c>
      <c r="AB623" s="2">
        <v>0</v>
      </c>
    </row>
    <row r="624" spans="1:28" x14ac:dyDescent="0.25">
      <c r="A624">
        <f t="shared" si="9"/>
        <v>0</v>
      </c>
      <c r="B624" t="s">
        <v>36</v>
      </c>
      <c r="C624">
        <v>2024</v>
      </c>
      <c r="D624" t="s">
        <v>50</v>
      </c>
      <c r="E624" t="s">
        <v>2175</v>
      </c>
      <c r="S624" t="s">
        <v>2384</v>
      </c>
      <c r="T624" t="s">
        <v>2385</v>
      </c>
      <c r="V624" t="s">
        <v>2386</v>
      </c>
      <c r="W624" t="s">
        <v>1098</v>
      </c>
      <c r="X624" t="s">
        <v>2387</v>
      </c>
      <c r="Z624" t="s">
        <v>45</v>
      </c>
      <c r="AA624" t="s">
        <v>2388</v>
      </c>
      <c r="AB624" s="2">
        <v>0</v>
      </c>
    </row>
    <row r="625" spans="1:28" x14ac:dyDescent="0.25">
      <c r="A625">
        <f t="shared" si="9"/>
        <v>0</v>
      </c>
      <c r="B625" t="s">
        <v>36</v>
      </c>
      <c r="C625">
        <v>2024</v>
      </c>
      <c r="D625" t="s">
        <v>50</v>
      </c>
      <c r="E625" t="s">
        <v>2175</v>
      </c>
      <c r="S625" t="s">
        <v>1898</v>
      </c>
      <c r="T625" t="s">
        <v>151</v>
      </c>
      <c r="U625" t="s">
        <v>273</v>
      </c>
      <c r="V625" t="s">
        <v>58</v>
      </c>
      <c r="W625" t="s">
        <v>43</v>
      </c>
      <c r="X625" t="s">
        <v>2389</v>
      </c>
      <c r="Z625" t="s">
        <v>45</v>
      </c>
      <c r="AA625" t="s">
        <v>2390</v>
      </c>
      <c r="AB625" s="2">
        <v>0</v>
      </c>
    </row>
    <row r="626" spans="1:28" x14ac:dyDescent="0.25">
      <c r="A626">
        <f t="shared" si="9"/>
        <v>0</v>
      </c>
      <c r="B626" t="s">
        <v>36</v>
      </c>
      <c r="C626">
        <v>2024</v>
      </c>
      <c r="D626" t="s">
        <v>50</v>
      </c>
      <c r="E626" t="s">
        <v>2175</v>
      </c>
      <c r="S626" t="s">
        <v>2391</v>
      </c>
      <c r="T626" t="s">
        <v>2392</v>
      </c>
      <c r="V626" t="s">
        <v>68</v>
      </c>
      <c r="W626" t="s">
        <v>43</v>
      </c>
      <c r="X626">
        <v>33614</v>
      </c>
      <c r="Z626" t="s">
        <v>45</v>
      </c>
      <c r="AA626" t="s">
        <v>2393</v>
      </c>
      <c r="AB626" s="2">
        <v>0</v>
      </c>
    </row>
    <row r="627" spans="1:28" x14ac:dyDescent="0.25">
      <c r="A627">
        <f t="shared" si="9"/>
        <v>0</v>
      </c>
      <c r="B627" t="s">
        <v>36</v>
      </c>
      <c r="C627">
        <v>2024</v>
      </c>
      <c r="D627" t="s">
        <v>50</v>
      </c>
      <c r="E627" t="s">
        <v>2175</v>
      </c>
      <c r="S627" t="s">
        <v>2394</v>
      </c>
      <c r="T627" t="s">
        <v>2395</v>
      </c>
      <c r="V627" t="s">
        <v>77</v>
      </c>
      <c r="W627" t="s">
        <v>43</v>
      </c>
      <c r="X627" t="s">
        <v>2396</v>
      </c>
      <c r="Z627" t="s">
        <v>45</v>
      </c>
      <c r="AA627" t="s">
        <v>2397</v>
      </c>
      <c r="AB627" s="2">
        <v>0</v>
      </c>
    </row>
    <row r="628" spans="1:28" x14ac:dyDescent="0.25">
      <c r="A628">
        <f t="shared" si="9"/>
        <v>0</v>
      </c>
      <c r="B628" t="s">
        <v>36</v>
      </c>
      <c r="C628">
        <v>2024</v>
      </c>
      <c r="D628" t="s">
        <v>50</v>
      </c>
      <c r="E628" t="s">
        <v>2175</v>
      </c>
      <c r="S628" t="s">
        <v>2398</v>
      </c>
      <c r="T628" t="s">
        <v>2399</v>
      </c>
      <c r="U628" t="s">
        <v>273</v>
      </c>
      <c r="V628" t="s">
        <v>2400</v>
      </c>
      <c r="W628" t="s">
        <v>279</v>
      </c>
      <c r="X628" t="s">
        <v>2401</v>
      </c>
      <c r="Z628" t="s">
        <v>45</v>
      </c>
      <c r="AA628" t="s">
        <v>2402</v>
      </c>
      <c r="AB628" s="2">
        <v>0</v>
      </c>
    </row>
    <row r="629" spans="1:28" x14ac:dyDescent="0.25">
      <c r="A629">
        <f t="shared" si="9"/>
        <v>0</v>
      </c>
      <c r="B629" t="s">
        <v>36</v>
      </c>
      <c r="C629">
        <v>2024</v>
      </c>
      <c r="D629" t="s">
        <v>50</v>
      </c>
      <c r="E629" t="s">
        <v>2175</v>
      </c>
      <c r="S629" t="s">
        <v>2403</v>
      </c>
      <c r="T629" t="s">
        <v>2404</v>
      </c>
      <c r="U629" t="s">
        <v>2405</v>
      </c>
      <c r="V629" t="s">
        <v>2406</v>
      </c>
      <c r="W629" t="s">
        <v>257</v>
      </c>
      <c r="X629">
        <v>94560</v>
      </c>
      <c r="Z629" t="s">
        <v>45</v>
      </c>
      <c r="AA629" t="s">
        <v>2407</v>
      </c>
      <c r="AB629" s="2">
        <v>0</v>
      </c>
    </row>
    <row r="630" spans="1:28" x14ac:dyDescent="0.25">
      <c r="A630">
        <f t="shared" si="9"/>
        <v>0</v>
      </c>
      <c r="B630" t="s">
        <v>36</v>
      </c>
      <c r="C630">
        <v>2024</v>
      </c>
      <c r="D630" t="s">
        <v>50</v>
      </c>
      <c r="E630" t="s">
        <v>2175</v>
      </c>
      <c r="S630" t="s">
        <v>2408</v>
      </c>
      <c r="T630" t="s">
        <v>2404</v>
      </c>
      <c r="U630" t="s">
        <v>2405</v>
      </c>
      <c r="V630" t="s">
        <v>2406</v>
      </c>
      <c r="W630" t="s">
        <v>257</v>
      </c>
      <c r="X630">
        <v>94560</v>
      </c>
      <c r="Z630" t="s">
        <v>45</v>
      </c>
      <c r="AA630" t="s">
        <v>2407</v>
      </c>
      <c r="AB630" s="2">
        <v>0</v>
      </c>
    </row>
    <row r="631" spans="1:28" x14ac:dyDescent="0.25">
      <c r="A631">
        <f t="shared" si="9"/>
        <v>0</v>
      </c>
      <c r="B631" t="s">
        <v>36</v>
      </c>
      <c r="C631">
        <v>2024</v>
      </c>
      <c r="D631" t="s">
        <v>50</v>
      </c>
      <c r="E631" t="s">
        <v>2175</v>
      </c>
      <c r="S631" t="s">
        <v>2409</v>
      </c>
      <c r="T631" t="s">
        <v>2410</v>
      </c>
      <c r="V631" t="s">
        <v>2411</v>
      </c>
      <c r="W631" t="s">
        <v>43</v>
      </c>
      <c r="X631" t="s">
        <v>2412</v>
      </c>
      <c r="Z631" t="s">
        <v>45</v>
      </c>
      <c r="AA631" t="s">
        <v>2413</v>
      </c>
      <c r="AB631" s="2">
        <v>0</v>
      </c>
    </row>
    <row r="632" spans="1:28" x14ac:dyDescent="0.25">
      <c r="A632">
        <f t="shared" si="9"/>
        <v>0</v>
      </c>
      <c r="B632" t="s">
        <v>36</v>
      </c>
      <c r="C632">
        <v>2024</v>
      </c>
      <c r="D632" t="s">
        <v>50</v>
      </c>
      <c r="E632" t="s">
        <v>2175</v>
      </c>
      <c r="S632" t="s">
        <v>2414</v>
      </c>
      <c r="T632" t="s">
        <v>2415</v>
      </c>
      <c r="U632">
        <v>110</v>
      </c>
      <c r="V632" t="s">
        <v>100</v>
      </c>
      <c r="W632" t="s">
        <v>43</v>
      </c>
      <c r="X632" t="s">
        <v>2416</v>
      </c>
      <c r="Z632" t="s">
        <v>45</v>
      </c>
      <c r="AA632" t="s">
        <v>2417</v>
      </c>
      <c r="AB632" s="2">
        <v>0</v>
      </c>
    </row>
    <row r="633" spans="1:28" x14ac:dyDescent="0.25">
      <c r="A633">
        <f t="shared" si="9"/>
        <v>0</v>
      </c>
      <c r="B633" t="s">
        <v>36</v>
      </c>
      <c r="C633">
        <v>2024</v>
      </c>
      <c r="D633" t="s">
        <v>50</v>
      </c>
      <c r="E633" t="s">
        <v>2175</v>
      </c>
      <c r="S633" t="s">
        <v>2418</v>
      </c>
      <c r="T633" t="s">
        <v>2419</v>
      </c>
      <c r="U633" t="s">
        <v>2420</v>
      </c>
      <c r="V633" t="s">
        <v>905</v>
      </c>
      <c r="W633" t="s">
        <v>906</v>
      </c>
      <c r="X633" t="s">
        <v>2421</v>
      </c>
      <c r="Z633" t="s">
        <v>45</v>
      </c>
      <c r="AA633" t="s">
        <v>2417</v>
      </c>
      <c r="AB633" s="2">
        <v>0</v>
      </c>
    </row>
    <row r="634" spans="1:28" x14ac:dyDescent="0.25">
      <c r="A634">
        <f t="shared" si="9"/>
        <v>0</v>
      </c>
      <c r="B634" t="s">
        <v>36</v>
      </c>
      <c r="C634">
        <v>2024</v>
      </c>
      <c r="D634" t="s">
        <v>50</v>
      </c>
      <c r="E634" t="s">
        <v>2175</v>
      </c>
      <c r="S634" t="s">
        <v>2422</v>
      </c>
      <c r="T634" t="s">
        <v>2423</v>
      </c>
      <c r="V634" t="s">
        <v>68</v>
      </c>
      <c r="W634" t="s">
        <v>43</v>
      </c>
      <c r="X634" t="s">
        <v>2424</v>
      </c>
      <c r="Z634" t="s">
        <v>45</v>
      </c>
      <c r="AA634" t="s">
        <v>2425</v>
      </c>
      <c r="AB634" s="2">
        <v>0</v>
      </c>
    </row>
    <row r="635" spans="1:28" x14ac:dyDescent="0.25">
      <c r="A635">
        <f t="shared" si="9"/>
        <v>0</v>
      </c>
      <c r="B635" t="s">
        <v>36</v>
      </c>
      <c r="C635">
        <v>2024</v>
      </c>
      <c r="D635" t="s">
        <v>50</v>
      </c>
      <c r="E635" t="s">
        <v>2175</v>
      </c>
      <c r="S635" t="s">
        <v>2426</v>
      </c>
      <c r="T635" t="s">
        <v>2427</v>
      </c>
      <c r="V635" t="s">
        <v>2428</v>
      </c>
      <c r="W635" t="s">
        <v>43</v>
      </c>
      <c r="X635" t="s">
        <v>2429</v>
      </c>
      <c r="Z635" t="s">
        <v>45</v>
      </c>
      <c r="AA635" t="s">
        <v>2430</v>
      </c>
      <c r="AB635" s="2">
        <v>0</v>
      </c>
    </row>
    <row r="636" spans="1:28" x14ac:dyDescent="0.25">
      <c r="A636">
        <f t="shared" si="9"/>
        <v>0</v>
      </c>
      <c r="B636" t="s">
        <v>36</v>
      </c>
      <c r="C636">
        <v>2024</v>
      </c>
      <c r="D636" t="s">
        <v>50</v>
      </c>
      <c r="E636" t="s">
        <v>2175</v>
      </c>
      <c r="S636" t="s">
        <v>2431</v>
      </c>
      <c r="T636" t="s">
        <v>2432</v>
      </c>
      <c r="V636" t="s">
        <v>402</v>
      </c>
      <c r="W636" t="s">
        <v>43</v>
      </c>
      <c r="X636">
        <v>33403</v>
      </c>
      <c r="Z636" t="s">
        <v>45</v>
      </c>
      <c r="AA636" t="s">
        <v>2433</v>
      </c>
      <c r="AB636" s="2">
        <v>0</v>
      </c>
    </row>
    <row r="637" spans="1:28" x14ac:dyDescent="0.25">
      <c r="A637">
        <f t="shared" si="9"/>
        <v>0</v>
      </c>
      <c r="B637" t="s">
        <v>36</v>
      </c>
      <c r="C637">
        <v>2024</v>
      </c>
      <c r="D637" t="s">
        <v>50</v>
      </c>
      <c r="E637" t="s">
        <v>2175</v>
      </c>
      <c r="S637" t="s">
        <v>2434</v>
      </c>
      <c r="T637" t="s">
        <v>2435</v>
      </c>
      <c r="U637" t="s">
        <v>273</v>
      </c>
      <c r="V637" t="s">
        <v>2436</v>
      </c>
      <c r="W637" t="s">
        <v>906</v>
      </c>
      <c r="X637">
        <v>60148</v>
      </c>
      <c r="Z637" t="s">
        <v>45</v>
      </c>
      <c r="AA637" t="s">
        <v>2437</v>
      </c>
      <c r="AB637" s="2">
        <v>0</v>
      </c>
    </row>
    <row r="638" spans="1:28" x14ac:dyDescent="0.25">
      <c r="A638">
        <f t="shared" si="9"/>
        <v>0</v>
      </c>
      <c r="B638" t="s">
        <v>36</v>
      </c>
      <c r="C638">
        <v>2024</v>
      </c>
      <c r="D638" t="s">
        <v>50</v>
      </c>
      <c r="E638" t="s">
        <v>2175</v>
      </c>
      <c r="S638" t="s">
        <v>2438</v>
      </c>
      <c r="T638" t="s">
        <v>2439</v>
      </c>
      <c r="V638" t="s">
        <v>584</v>
      </c>
      <c r="W638" t="s">
        <v>43</v>
      </c>
      <c r="X638" t="s">
        <v>2440</v>
      </c>
      <c r="Z638" t="s">
        <v>45</v>
      </c>
      <c r="AA638" t="s">
        <v>2441</v>
      </c>
      <c r="AB638" s="2">
        <v>0</v>
      </c>
    </row>
    <row r="639" spans="1:28" x14ac:dyDescent="0.25">
      <c r="A639">
        <f t="shared" si="9"/>
        <v>0</v>
      </c>
      <c r="B639" t="s">
        <v>36</v>
      </c>
      <c r="C639">
        <v>2024</v>
      </c>
      <c r="D639" t="s">
        <v>50</v>
      </c>
      <c r="E639" t="s">
        <v>2175</v>
      </c>
      <c r="S639" t="s">
        <v>2442</v>
      </c>
      <c r="T639" t="s">
        <v>2443</v>
      </c>
      <c r="V639" t="s">
        <v>1045</v>
      </c>
      <c r="W639" t="s">
        <v>43</v>
      </c>
      <c r="X639">
        <v>33311</v>
      </c>
      <c r="Z639" t="s">
        <v>45</v>
      </c>
      <c r="AA639" t="s">
        <v>2441</v>
      </c>
      <c r="AB639" s="2">
        <v>0</v>
      </c>
    </row>
    <row r="640" spans="1:28" x14ac:dyDescent="0.25">
      <c r="A640">
        <f t="shared" si="9"/>
        <v>0</v>
      </c>
      <c r="B640" t="s">
        <v>36</v>
      </c>
      <c r="C640">
        <v>2024</v>
      </c>
      <c r="D640" t="s">
        <v>50</v>
      </c>
      <c r="E640" t="s">
        <v>2175</v>
      </c>
      <c r="S640" t="s">
        <v>2444</v>
      </c>
      <c r="T640" t="s">
        <v>2445</v>
      </c>
      <c r="U640" t="s">
        <v>2446</v>
      </c>
      <c r="V640" t="s">
        <v>2447</v>
      </c>
      <c r="W640" t="s">
        <v>211</v>
      </c>
      <c r="X640">
        <v>48826</v>
      </c>
      <c r="Z640" t="s">
        <v>45</v>
      </c>
      <c r="AA640" t="s">
        <v>2448</v>
      </c>
      <c r="AB640" s="2">
        <v>0</v>
      </c>
    </row>
    <row r="641" spans="1:28" x14ac:dyDescent="0.25">
      <c r="A641">
        <f t="shared" si="9"/>
        <v>0</v>
      </c>
      <c r="B641" t="s">
        <v>36</v>
      </c>
      <c r="C641">
        <v>2024</v>
      </c>
      <c r="D641" t="s">
        <v>50</v>
      </c>
      <c r="E641" t="s">
        <v>2175</v>
      </c>
      <c r="S641" t="s">
        <v>2449</v>
      </c>
      <c r="T641" t="s">
        <v>2450</v>
      </c>
      <c r="V641" t="s">
        <v>2451</v>
      </c>
      <c r="W641" t="s">
        <v>548</v>
      </c>
      <c r="X641" t="s">
        <v>2452</v>
      </c>
      <c r="Z641" t="s">
        <v>45</v>
      </c>
      <c r="AA641" t="s">
        <v>2453</v>
      </c>
      <c r="AB641" s="2">
        <v>0</v>
      </c>
    </row>
    <row r="642" spans="1:28" x14ac:dyDescent="0.25">
      <c r="A642">
        <f t="shared" ref="A642:A705" si="10">IF(AB642="$1.00-$9,999.00",5000,IF(AB642="$10,000.00-$19,999.00",15000,IF(AB642="$20,000.00-$29,999.00",25000,IF(AB642="$30,000.00-$39,999.00",35000,IF(AB642="$40,000.00-$49,999.00",45000,0)))))</f>
        <v>0</v>
      </c>
      <c r="B642" t="s">
        <v>36</v>
      </c>
      <c r="C642">
        <v>2024</v>
      </c>
      <c r="D642" t="s">
        <v>50</v>
      </c>
      <c r="E642" t="s">
        <v>2175</v>
      </c>
      <c r="S642" t="s">
        <v>2454</v>
      </c>
      <c r="T642" t="s">
        <v>2455</v>
      </c>
      <c r="V642" t="s">
        <v>752</v>
      </c>
      <c r="W642" t="s">
        <v>43</v>
      </c>
      <c r="X642" t="s">
        <v>2456</v>
      </c>
      <c r="Z642" t="s">
        <v>45</v>
      </c>
      <c r="AA642" t="s">
        <v>2457</v>
      </c>
      <c r="AB642" s="2">
        <v>0</v>
      </c>
    </row>
    <row r="643" spans="1:28" x14ac:dyDescent="0.25">
      <c r="A643">
        <f t="shared" si="10"/>
        <v>0</v>
      </c>
      <c r="B643" t="s">
        <v>36</v>
      </c>
      <c r="C643">
        <v>2024</v>
      </c>
      <c r="D643" t="s">
        <v>50</v>
      </c>
      <c r="E643" t="s">
        <v>2175</v>
      </c>
      <c r="S643" t="s">
        <v>2458</v>
      </c>
      <c r="T643" t="s">
        <v>2459</v>
      </c>
      <c r="V643" t="s">
        <v>2460</v>
      </c>
      <c r="W643" t="s">
        <v>43</v>
      </c>
      <c r="X643" t="s">
        <v>2461</v>
      </c>
      <c r="Z643" t="s">
        <v>45</v>
      </c>
      <c r="AA643" t="s">
        <v>2462</v>
      </c>
      <c r="AB643" s="2">
        <v>0</v>
      </c>
    </row>
    <row r="644" spans="1:28" x14ac:dyDescent="0.25">
      <c r="A644">
        <f t="shared" si="10"/>
        <v>0</v>
      </c>
      <c r="B644" t="s">
        <v>36</v>
      </c>
      <c r="C644">
        <v>2024</v>
      </c>
      <c r="D644" t="s">
        <v>50</v>
      </c>
      <c r="E644" t="s">
        <v>2175</v>
      </c>
      <c r="S644" t="s">
        <v>2463</v>
      </c>
      <c r="T644" t="s">
        <v>2464</v>
      </c>
      <c r="V644" t="s">
        <v>68</v>
      </c>
      <c r="W644" t="s">
        <v>43</v>
      </c>
      <c r="X644" t="s">
        <v>2465</v>
      </c>
      <c r="Z644" t="s">
        <v>45</v>
      </c>
      <c r="AA644" t="s">
        <v>2466</v>
      </c>
      <c r="AB644" s="2">
        <v>0</v>
      </c>
    </row>
    <row r="645" spans="1:28" x14ac:dyDescent="0.25">
      <c r="A645">
        <f t="shared" si="10"/>
        <v>0</v>
      </c>
      <c r="B645" t="s">
        <v>36</v>
      </c>
      <c r="C645">
        <v>2024</v>
      </c>
      <c r="D645" t="s">
        <v>37</v>
      </c>
      <c r="E645" t="s">
        <v>2467</v>
      </c>
      <c r="F645" t="s">
        <v>2468</v>
      </c>
      <c r="G645" t="s">
        <v>40</v>
      </c>
      <c r="H645" t="s">
        <v>2469</v>
      </c>
      <c r="J645" t="s">
        <v>58</v>
      </c>
      <c r="K645" t="s">
        <v>43</v>
      </c>
      <c r="L645" t="s">
        <v>2470</v>
      </c>
      <c r="N645" t="s">
        <v>45</v>
      </c>
      <c r="O645" t="s">
        <v>2471</v>
      </c>
      <c r="P645" s="1">
        <v>45352</v>
      </c>
      <c r="Q645" t="s">
        <v>47</v>
      </c>
    </row>
    <row r="646" spans="1:28" x14ac:dyDescent="0.25">
      <c r="A646">
        <f t="shared" si="10"/>
        <v>0</v>
      </c>
      <c r="B646" t="s">
        <v>36</v>
      </c>
      <c r="C646">
        <v>2024</v>
      </c>
      <c r="D646" t="s">
        <v>48</v>
      </c>
      <c r="E646" t="s">
        <v>2467</v>
      </c>
      <c r="R646" t="s">
        <v>2467</v>
      </c>
    </row>
    <row r="647" spans="1:28" x14ac:dyDescent="0.25">
      <c r="A647">
        <f t="shared" si="10"/>
        <v>15000</v>
      </c>
      <c r="B647" t="s">
        <v>36</v>
      </c>
      <c r="C647">
        <v>2024</v>
      </c>
      <c r="D647" t="s">
        <v>50</v>
      </c>
      <c r="E647" t="s">
        <v>2467</v>
      </c>
      <c r="S647" t="s">
        <v>2472</v>
      </c>
      <c r="T647" t="s">
        <v>2469</v>
      </c>
      <c r="V647" t="s">
        <v>58</v>
      </c>
      <c r="W647" t="s">
        <v>43</v>
      </c>
      <c r="X647" t="s">
        <v>2470</v>
      </c>
      <c r="Z647" t="s">
        <v>45</v>
      </c>
      <c r="AA647" t="s">
        <v>2471</v>
      </c>
      <c r="AB647" t="s">
        <v>70</v>
      </c>
    </row>
    <row r="648" spans="1:28" x14ac:dyDescent="0.25">
      <c r="A648">
        <f t="shared" si="10"/>
        <v>0</v>
      </c>
      <c r="B648" t="s">
        <v>36</v>
      </c>
      <c r="C648">
        <v>2024</v>
      </c>
      <c r="D648" t="s">
        <v>37</v>
      </c>
      <c r="E648" t="s">
        <v>2473</v>
      </c>
      <c r="F648" t="s">
        <v>2474</v>
      </c>
      <c r="G648" t="s">
        <v>40</v>
      </c>
      <c r="H648" t="s">
        <v>2475</v>
      </c>
      <c r="J648" t="s">
        <v>58</v>
      </c>
      <c r="K648" t="s">
        <v>43</v>
      </c>
      <c r="L648">
        <v>32302</v>
      </c>
      <c r="N648" t="s">
        <v>45</v>
      </c>
      <c r="O648" t="s">
        <v>2476</v>
      </c>
      <c r="P648" s="1">
        <v>45371</v>
      </c>
      <c r="Q648" t="s">
        <v>914</v>
      </c>
    </row>
    <row r="649" spans="1:28" x14ac:dyDescent="0.25">
      <c r="A649">
        <f t="shared" si="10"/>
        <v>0</v>
      </c>
      <c r="B649" t="s">
        <v>36</v>
      </c>
      <c r="C649">
        <v>2024</v>
      </c>
      <c r="D649" t="s">
        <v>48</v>
      </c>
      <c r="E649" t="s">
        <v>2473</v>
      </c>
      <c r="R649" t="s">
        <v>2477</v>
      </c>
    </row>
    <row r="650" spans="1:28" x14ac:dyDescent="0.25">
      <c r="A650">
        <f t="shared" si="10"/>
        <v>5000</v>
      </c>
      <c r="B650" t="s">
        <v>36</v>
      </c>
      <c r="C650">
        <v>2024</v>
      </c>
      <c r="D650" t="s">
        <v>50</v>
      </c>
      <c r="E650" t="s">
        <v>2473</v>
      </c>
      <c r="S650" t="s">
        <v>2478</v>
      </c>
      <c r="T650" t="s">
        <v>2479</v>
      </c>
      <c r="V650" t="s">
        <v>58</v>
      </c>
      <c r="W650" t="s">
        <v>43</v>
      </c>
      <c r="X650">
        <v>32301</v>
      </c>
      <c r="Z650" t="s">
        <v>45</v>
      </c>
      <c r="AA650">
        <v>3864458900</v>
      </c>
      <c r="AB650" t="s">
        <v>54</v>
      </c>
    </row>
    <row r="651" spans="1:28" x14ac:dyDescent="0.25">
      <c r="A651">
        <f t="shared" si="10"/>
        <v>5000</v>
      </c>
      <c r="B651" t="s">
        <v>36</v>
      </c>
      <c r="C651">
        <v>2024</v>
      </c>
      <c r="D651" t="s">
        <v>50</v>
      </c>
      <c r="E651" t="s">
        <v>2473</v>
      </c>
      <c r="S651" t="s">
        <v>2480</v>
      </c>
      <c r="T651" t="s">
        <v>2481</v>
      </c>
      <c r="V651" t="s">
        <v>1127</v>
      </c>
      <c r="W651" t="s">
        <v>906</v>
      </c>
      <c r="X651" t="s">
        <v>2482</v>
      </c>
      <c r="Z651" t="s">
        <v>45</v>
      </c>
      <c r="AA651" t="s">
        <v>2483</v>
      </c>
      <c r="AB651" t="s">
        <v>54</v>
      </c>
    </row>
    <row r="652" spans="1:28" x14ac:dyDescent="0.25">
      <c r="A652">
        <f t="shared" si="10"/>
        <v>5000</v>
      </c>
      <c r="B652" t="s">
        <v>36</v>
      </c>
      <c r="C652">
        <v>2024</v>
      </c>
      <c r="D652" t="s">
        <v>50</v>
      </c>
      <c r="E652" t="s">
        <v>2473</v>
      </c>
      <c r="S652" t="s">
        <v>2484</v>
      </c>
      <c r="T652" t="s">
        <v>2485</v>
      </c>
      <c r="V652" t="s">
        <v>100</v>
      </c>
      <c r="W652" t="s">
        <v>43</v>
      </c>
      <c r="X652" t="s">
        <v>2486</v>
      </c>
      <c r="Z652" t="s">
        <v>45</v>
      </c>
      <c r="AA652" t="s">
        <v>2487</v>
      </c>
      <c r="AB652" t="s">
        <v>54</v>
      </c>
    </row>
    <row r="653" spans="1:28" x14ac:dyDescent="0.25">
      <c r="A653">
        <f t="shared" si="10"/>
        <v>5000</v>
      </c>
      <c r="B653" t="s">
        <v>36</v>
      </c>
      <c r="C653">
        <v>2024</v>
      </c>
      <c r="D653" t="s">
        <v>50</v>
      </c>
      <c r="E653" t="s">
        <v>2473</v>
      </c>
      <c r="S653" t="s">
        <v>2488</v>
      </c>
      <c r="T653" t="s">
        <v>2489</v>
      </c>
      <c r="V653" t="s">
        <v>100</v>
      </c>
      <c r="W653" t="s">
        <v>43</v>
      </c>
      <c r="X653" t="s">
        <v>2490</v>
      </c>
      <c r="Z653" t="s">
        <v>45</v>
      </c>
      <c r="AA653" t="s">
        <v>2491</v>
      </c>
      <c r="AB653" t="s">
        <v>54</v>
      </c>
    </row>
    <row r="654" spans="1:28" x14ac:dyDescent="0.25">
      <c r="A654">
        <f t="shared" si="10"/>
        <v>5000</v>
      </c>
      <c r="B654" t="s">
        <v>36</v>
      </c>
      <c r="C654">
        <v>2024</v>
      </c>
      <c r="D654" t="s">
        <v>50</v>
      </c>
      <c r="E654" t="s">
        <v>2473</v>
      </c>
      <c r="S654" t="s">
        <v>2492</v>
      </c>
      <c r="T654" t="s">
        <v>2493</v>
      </c>
      <c r="U654" t="s">
        <v>2494</v>
      </c>
      <c r="V654" t="s">
        <v>58</v>
      </c>
      <c r="W654" t="s">
        <v>43</v>
      </c>
      <c r="X654" t="s">
        <v>2495</v>
      </c>
      <c r="Z654" t="s">
        <v>45</v>
      </c>
      <c r="AA654" t="s">
        <v>2496</v>
      </c>
      <c r="AB654" t="s">
        <v>54</v>
      </c>
    </row>
    <row r="655" spans="1:28" x14ac:dyDescent="0.25">
      <c r="A655">
        <f t="shared" si="10"/>
        <v>5000</v>
      </c>
      <c r="B655" t="s">
        <v>36</v>
      </c>
      <c r="C655">
        <v>2024</v>
      </c>
      <c r="D655" t="s">
        <v>50</v>
      </c>
      <c r="E655" t="s">
        <v>2473</v>
      </c>
      <c r="S655" t="s">
        <v>2497</v>
      </c>
      <c r="T655" t="s">
        <v>2498</v>
      </c>
      <c r="V655" t="s">
        <v>58</v>
      </c>
      <c r="W655" t="s">
        <v>43</v>
      </c>
      <c r="X655">
        <v>32301</v>
      </c>
      <c r="Z655" t="s">
        <v>45</v>
      </c>
      <c r="AA655" t="s">
        <v>2499</v>
      </c>
      <c r="AB655" t="s">
        <v>54</v>
      </c>
    </row>
    <row r="656" spans="1:28" x14ac:dyDescent="0.25">
      <c r="A656">
        <f t="shared" si="10"/>
        <v>5000</v>
      </c>
      <c r="B656" t="s">
        <v>36</v>
      </c>
      <c r="C656">
        <v>2024</v>
      </c>
      <c r="D656" t="s">
        <v>50</v>
      </c>
      <c r="E656" t="s">
        <v>2473</v>
      </c>
      <c r="S656" t="s">
        <v>2500</v>
      </c>
      <c r="T656" t="s">
        <v>2501</v>
      </c>
      <c r="U656" t="s">
        <v>2502</v>
      </c>
      <c r="V656" t="s">
        <v>2503</v>
      </c>
      <c r="W656" t="s">
        <v>43</v>
      </c>
      <c r="X656" t="s">
        <v>2504</v>
      </c>
      <c r="Z656" t="s">
        <v>45</v>
      </c>
      <c r="AA656" t="s">
        <v>2505</v>
      </c>
      <c r="AB656" t="s">
        <v>54</v>
      </c>
    </row>
    <row r="657" spans="1:28" x14ac:dyDescent="0.25">
      <c r="A657">
        <f t="shared" si="10"/>
        <v>5000</v>
      </c>
      <c r="B657" t="s">
        <v>36</v>
      </c>
      <c r="C657">
        <v>2024</v>
      </c>
      <c r="D657" t="s">
        <v>50</v>
      </c>
      <c r="E657" t="s">
        <v>2473</v>
      </c>
      <c r="S657" t="s">
        <v>2506</v>
      </c>
      <c r="T657" t="s">
        <v>2507</v>
      </c>
      <c r="V657" t="s">
        <v>58</v>
      </c>
      <c r="W657" t="s">
        <v>43</v>
      </c>
      <c r="X657" t="s">
        <v>2508</v>
      </c>
      <c r="Z657" t="s">
        <v>45</v>
      </c>
      <c r="AA657" t="s">
        <v>2509</v>
      </c>
      <c r="AB657" t="s">
        <v>54</v>
      </c>
    </row>
    <row r="658" spans="1:28" x14ac:dyDescent="0.25">
      <c r="A658">
        <f t="shared" si="10"/>
        <v>0</v>
      </c>
      <c r="B658" t="s">
        <v>36</v>
      </c>
      <c r="C658">
        <v>2024</v>
      </c>
      <c r="D658" t="s">
        <v>50</v>
      </c>
      <c r="E658" t="s">
        <v>2473</v>
      </c>
      <c r="S658" t="s">
        <v>2510</v>
      </c>
      <c r="T658" t="s">
        <v>2511</v>
      </c>
      <c r="V658" t="s">
        <v>584</v>
      </c>
      <c r="W658" t="s">
        <v>43</v>
      </c>
      <c r="X658" t="s">
        <v>2512</v>
      </c>
      <c r="Z658" t="s">
        <v>45</v>
      </c>
      <c r="AA658" t="s">
        <v>2513</v>
      </c>
      <c r="AB658" s="2">
        <v>0</v>
      </c>
    </row>
    <row r="659" spans="1:28" x14ac:dyDescent="0.25">
      <c r="A659">
        <f t="shared" si="10"/>
        <v>5000</v>
      </c>
      <c r="B659" t="s">
        <v>36</v>
      </c>
      <c r="C659">
        <v>2024</v>
      </c>
      <c r="D659" t="s">
        <v>50</v>
      </c>
      <c r="E659" t="s">
        <v>2473</v>
      </c>
      <c r="S659" t="s">
        <v>2514</v>
      </c>
      <c r="T659" t="s">
        <v>2515</v>
      </c>
      <c r="U659" t="s">
        <v>2516</v>
      </c>
      <c r="V659" t="s">
        <v>2517</v>
      </c>
      <c r="W659" t="s">
        <v>1933</v>
      </c>
      <c r="X659" t="s">
        <v>2518</v>
      </c>
      <c r="Z659" t="s">
        <v>45</v>
      </c>
      <c r="AA659" t="s">
        <v>2519</v>
      </c>
      <c r="AB659" t="s">
        <v>54</v>
      </c>
    </row>
    <row r="660" spans="1:28" x14ac:dyDescent="0.25">
      <c r="A660">
        <f t="shared" si="10"/>
        <v>5000</v>
      </c>
      <c r="B660" t="s">
        <v>36</v>
      </c>
      <c r="C660">
        <v>2024</v>
      </c>
      <c r="D660" t="s">
        <v>50</v>
      </c>
      <c r="E660" t="s">
        <v>2473</v>
      </c>
      <c r="S660" t="s">
        <v>2520</v>
      </c>
      <c r="T660" t="s">
        <v>2511</v>
      </c>
      <c r="V660" t="s">
        <v>584</v>
      </c>
      <c r="W660" t="s">
        <v>43</v>
      </c>
      <c r="X660" t="s">
        <v>2512</v>
      </c>
      <c r="Z660" t="s">
        <v>45</v>
      </c>
      <c r="AA660" t="s">
        <v>2513</v>
      </c>
      <c r="AB660" t="s">
        <v>54</v>
      </c>
    </row>
    <row r="661" spans="1:28" x14ac:dyDescent="0.25">
      <c r="A661">
        <f t="shared" si="10"/>
        <v>5000</v>
      </c>
      <c r="B661" t="s">
        <v>36</v>
      </c>
      <c r="C661">
        <v>2024</v>
      </c>
      <c r="D661" t="s">
        <v>50</v>
      </c>
      <c r="E661" t="s">
        <v>2473</v>
      </c>
      <c r="S661" t="s">
        <v>2521</v>
      </c>
      <c r="T661" t="s">
        <v>2522</v>
      </c>
      <c r="V661" t="s">
        <v>1527</v>
      </c>
      <c r="W661" t="s">
        <v>43</v>
      </c>
      <c r="X661">
        <v>33701</v>
      </c>
      <c r="Z661" t="s">
        <v>45</v>
      </c>
      <c r="AA661" t="s">
        <v>2523</v>
      </c>
      <c r="AB661" t="s">
        <v>54</v>
      </c>
    </row>
    <row r="662" spans="1:28" x14ac:dyDescent="0.25">
      <c r="A662">
        <f t="shared" si="10"/>
        <v>5000</v>
      </c>
      <c r="B662" t="s">
        <v>36</v>
      </c>
      <c r="C662">
        <v>2024</v>
      </c>
      <c r="D662" t="s">
        <v>50</v>
      </c>
      <c r="E662" t="s">
        <v>2473</v>
      </c>
      <c r="S662" t="s">
        <v>2524</v>
      </c>
      <c r="T662" t="s">
        <v>2525</v>
      </c>
      <c r="V662" t="s">
        <v>416</v>
      </c>
      <c r="W662" t="s">
        <v>43</v>
      </c>
      <c r="X662">
        <v>33805</v>
      </c>
      <c r="Z662" t="s">
        <v>45</v>
      </c>
      <c r="AA662" t="s">
        <v>2526</v>
      </c>
      <c r="AB662" t="s">
        <v>54</v>
      </c>
    </row>
    <row r="663" spans="1:28" x14ac:dyDescent="0.25">
      <c r="A663">
        <f t="shared" si="10"/>
        <v>5000</v>
      </c>
      <c r="B663" t="s">
        <v>36</v>
      </c>
      <c r="C663">
        <v>2024</v>
      </c>
      <c r="D663" t="s">
        <v>50</v>
      </c>
      <c r="E663" t="s">
        <v>2473</v>
      </c>
      <c r="S663" t="s">
        <v>2527</v>
      </c>
      <c r="T663" t="s">
        <v>2528</v>
      </c>
      <c r="V663" t="s">
        <v>100</v>
      </c>
      <c r="W663" t="s">
        <v>43</v>
      </c>
      <c r="X663" t="s">
        <v>2529</v>
      </c>
      <c r="Z663" t="s">
        <v>45</v>
      </c>
      <c r="AA663" t="s">
        <v>2530</v>
      </c>
      <c r="AB663" t="s">
        <v>54</v>
      </c>
    </row>
    <row r="664" spans="1:28" x14ac:dyDescent="0.25">
      <c r="A664">
        <f t="shared" si="10"/>
        <v>5000</v>
      </c>
      <c r="B664" t="s">
        <v>36</v>
      </c>
      <c r="C664">
        <v>2024</v>
      </c>
      <c r="D664" t="s">
        <v>50</v>
      </c>
      <c r="E664" t="s">
        <v>2473</v>
      </c>
      <c r="S664" t="s">
        <v>2531</v>
      </c>
      <c r="T664" t="s">
        <v>2532</v>
      </c>
      <c r="V664" t="s">
        <v>160</v>
      </c>
      <c r="W664" t="s">
        <v>43</v>
      </c>
      <c r="X664" t="s">
        <v>2533</v>
      </c>
      <c r="Z664" t="s">
        <v>45</v>
      </c>
      <c r="AA664" t="s">
        <v>2534</v>
      </c>
      <c r="AB664" t="s">
        <v>54</v>
      </c>
    </row>
    <row r="665" spans="1:28" x14ac:dyDescent="0.25">
      <c r="A665">
        <f t="shared" si="10"/>
        <v>5000</v>
      </c>
      <c r="B665" t="s">
        <v>36</v>
      </c>
      <c r="C665">
        <v>2024</v>
      </c>
      <c r="D665" t="s">
        <v>50</v>
      </c>
      <c r="E665" t="s">
        <v>2473</v>
      </c>
      <c r="S665" t="s">
        <v>2535</v>
      </c>
      <c r="T665" t="s">
        <v>2536</v>
      </c>
      <c r="V665" t="s">
        <v>2537</v>
      </c>
      <c r="W665" t="s">
        <v>384</v>
      </c>
      <c r="X665" t="s">
        <v>2538</v>
      </c>
      <c r="Z665" t="s">
        <v>45</v>
      </c>
      <c r="AA665" t="s">
        <v>2539</v>
      </c>
      <c r="AB665" t="s">
        <v>54</v>
      </c>
    </row>
    <row r="666" spans="1:28" x14ac:dyDescent="0.25">
      <c r="A666">
        <f t="shared" si="10"/>
        <v>5000</v>
      </c>
      <c r="B666" t="s">
        <v>36</v>
      </c>
      <c r="C666">
        <v>2024</v>
      </c>
      <c r="D666" t="s">
        <v>50</v>
      </c>
      <c r="E666" t="s">
        <v>2473</v>
      </c>
      <c r="S666" t="s">
        <v>2540</v>
      </c>
      <c r="T666" t="s">
        <v>2541</v>
      </c>
      <c r="U666" t="s">
        <v>1826</v>
      </c>
      <c r="V666" t="s">
        <v>1054</v>
      </c>
      <c r="W666" t="s">
        <v>1069</v>
      </c>
      <c r="X666" t="s">
        <v>2542</v>
      </c>
      <c r="Z666" t="s">
        <v>45</v>
      </c>
      <c r="AA666" t="s">
        <v>2543</v>
      </c>
      <c r="AB666" t="s">
        <v>54</v>
      </c>
    </row>
    <row r="667" spans="1:28" x14ac:dyDescent="0.25">
      <c r="A667">
        <f t="shared" si="10"/>
        <v>5000</v>
      </c>
      <c r="B667" t="s">
        <v>36</v>
      </c>
      <c r="C667">
        <v>2024</v>
      </c>
      <c r="D667" t="s">
        <v>50</v>
      </c>
      <c r="E667" t="s">
        <v>2473</v>
      </c>
      <c r="S667" t="s">
        <v>2544</v>
      </c>
      <c r="T667" t="s">
        <v>2545</v>
      </c>
      <c r="U667" t="s">
        <v>2546</v>
      </c>
      <c r="V667" t="s">
        <v>797</v>
      </c>
      <c r="W667" t="s">
        <v>798</v>
      </c>
      <c r="X667" t="s">
        <v>2547</v>
      </c>
      <c r="Z667" t="s">
        <v>45</v>
      </c>
      <c r="AA667" t="s">
        <v>2548</v>
      </c>
      <c r="AB667" t="s">
        <v>54</v>
      </c>
    </row>
    <row r="668" spans="1:28" x14ac:dyDescent="0.25">
      <c r="A668">
        <f t="shared" si="10"/>
        <v>0</v>
      </c>
      <c r="B668" t="s">
        <v>36</v>
      </c>
      <c r="C668">
        <v>2024</v>
      </c>
      <c r="D668" t="s">
        <v>50</v>
      </c>
      <c r="E668" t="s">
        <v>2473</v>
      </c>
      <c r="S668" t="s">
        <v>2549</v>
      </c>
      <c r="T668" t="s">
        <v>2485</v>
      </c>
      <c r="V668" t="s">
        <v>100</v>
      </c>
      <c r="W668" t="s">
        <v>43</v>
      </c>
      <c r="X668" t="s">
        <v>2486</v>
      </c>
      <c r="Z668" t="s">
        <v>45</v>
      </c>
      <c r="AA668" t="s">
        <v>2550</v>
      </c>
      <c r="AB668" s="2">
        <v>0</v>
      </c>
    </row>
    <row r="669" spans="1:28" x14ac:dyDescent="0.25">
      <c r="A669">
        <f t="shared" si="10"/>
        <v>0</v>
      </c>
      <c r="B669" t="s">
        <v>36</v>
      </c>
      <c r="C669">
        <v>2024</v>
      </c>
      <c r="D669" t="s">
        <v>37</v>
      </c>
      <c r="E669" t="s">
        <v>2551</v>
      </c>
      <c r="F669" t="s">
        <v>2552</v>
      </c>
      <c r="G669" t="s">
        <v>40</v>
      </c>
      <c r="H669" t="s">
        <v>2553</v>
      </c>
      <c r="J669" t="s">
        <v>58</v>
      </c>
      <c r="K669" t="s">
        <v>43</v>
      </c>
      <c r="L669" t="s">
        <v>2554</v>
      </c>
      <c r="N669" t="s">
        <v>45</v>
      </c>
      <c r="O669" t="s">
        <v>2555</v>
      </c>
      <c r="P669" s="1">
        <v>45405</v>
      </c>
      <c r="Q669" t="s">
        <v>47</v>
      </c>
    </row>
    <row r="670" spans="1:28" x14ac:dyDescent="0.25">
      <c r="A670">
        <f t="shared" si="10"/>
        <v>0</v>
      </c>
      <c r="B670" t="s">
        <v>36</v>
      </c>
      <c r="C670">
        <v>2024</v>
      </c>
      <c r="D670" t="s">
        <v>48</v>
      </c>
      <c r="E670" t="s">
        <v>2551</v>
      </c>
      <c r="R670" t="s">
        <v>2556</v>
      </c>
    </row>
    <row r="671" spans="1:28" x14ac:dyDescent="0.25">
      <c r="A671">
        <f t="shared" si="10"/>
        <v>5000</v>
      </c>
      <c r="B671" t="s">
        <v>36</v>
      </c>
      <c r="C671">
        <v>2024</v>
      </c>
      <c r="D671" t="s">
        <v>50</v>
      </c>
      <c r="E671" t="s">
        <v>2551</v>
      </c>
      <c r="S671" t="s">
        <v>2557</v>
      </c>
      <c r="T671" t="s">
        <v>2558</v>
      </c>
      <c r="U671" t="s">
        <v>2559</v>
      </c>
      <c r="V671" t="s">
        <v>2451</v>
      </c>
      <c r="W671" t="s">
        <v>548</v>
      </c>
      <c r="X671" t="s">
        <v>2560</v>
      </c>
      <c r="Z671" t="s">
        <v>45</v>
      </c>
      <c r="AA671" t="s">
        <v>2561</v>
      </c>
      <c r="AB671" t="s">
        <v>54</v>
      </c>
    </row>
    <row r="672" spans="1:28" x14ac:dyDescent="0.25">
      <c r="A672">
        <f t="shared" si="10"/>
        <v>5000</v>
      </c>
      <c r="B672" t="s">
        <v>36</v>
      </c>
      <c r="C672">
        <v>2024</v>
      </c>
      <c r="D672" t="s">
        <v>50</v>
      </c>
      <c r="E672" t="s">
        <v>2551</v>
      </c>
      <c r="S672" t="s">
        <v>295</v>
      </c>
      <c r="T672" t="s">
        <v>296</v>
      </c>
      <c r="V672" t="s">
        <v>297</v>
      </c>
      <c r="W672" t="s">
        <v>298</v>
      </c>
      <c r="X672" t="s">
        <v>2562</v>
      </c>
      <c r="Z672" t="s">
        <v>45</v>
      </c>
      <c r="AA672" t="s">
        <v>2563</v>
      </c>
      <c r="AB672" t="s">
        <v>54</v>
      </c>
    </row>
    <row r="673" spans="1:28" x14ac:dyDescent="0.25">
      <c r="A673">
        <f t="shared" si="10"/>
        <v>5000</v>
      </c>
      <c r="B673" t="s">
        <v>36</v>
      </c>
      <c r="C673">
        <v>2024</v>
      </c>
      <c r="D673" t="s">
        <v>50</v>
      </c>
      <c r="E673" t="s">
        <v>2551</v>
      </c>
      <c r="S673" t="s">
        <v>2564</v>
      </c>
      <c r="T673" t="s">
        <v>2565</v>
      </c>
      <c r="V673" t="s">
        <v>58</v>
      </c>
      <c r="W673" t="s">
        <v>43</v>
      </c>
      <c r="X673" t="s">
        <v>2566</v>
      </c>
      <c r="Z673" t="s">
        <v>45</v>
      </c>
      <c r="AA673" t="s">
        <v>2567</v>
      </c>
      <c r="AB673" t="s">
        <v>54</v>
      </c>
    </row>
    <row r="674" spans="1:28" x14ac:dyDescent="0.25">
      <c r="A674">
        <f t="shared" si="10"/>
        <v>5000</v>
      </c>
      <c r="B674" t="s">
        <v>36</v>
      </c>
      <c r="C674">
        <v>2024</v>
      </c>
      <c r="D674" t="s">
        <v>50</v>
      </c>
      <c r="E674" t="s">
        <v>2551</v>
      </c>
      <c r="S674" t="s">
        <v>2568</v>
      </c>
      <c r="T674" t="s">
        <v>2569</v>
      </c>
      <c r="V674" t="s">
        <v>58</v>
      </c>
      <c r="W674" t="s">
        <v>43</v>
      </c>
      <c r="X674" t="s">
        <v>2570</v>
      </c>
      <c r="Z674" t="s">
        <v>45</v>
      </c>
      <c r="AA674" t="s">
        <v>2571</v>
      </c>
      <c r="AB674" t="s">
        <v>54</v>
      </c>
    </row>
    <row r="675" spans="1:28" x14ac:dyDescent="0.25">
      <c r="A675">
        <f t="shared" si="10"/>
        <v>5000</v>
      </c>
      <c r="B675" t="s">
        <v>36</v>
      </c>
      <c r="C675">
        <v>2024</v>
      </c>
      <c r="D675" t="s">
        <v>50</v>
      </c>
      <c r="E675" t="s">
        <v>2551</v>
      </c>
      <c r="S675" t="s">
        <v>2572</v>
      </c>
      <c r="T675" t="s">
        <v>2415</v>
      </c>
      <c r="U675" t="s">
        <v>2573</v>
      </c>
      <c r="V675" t="s">
        <v>100</v>
      </c>
      <c r="W675" t="s">
        <v>43</v>
      </c>
      <c r="X675" t="s">
        <v>2574</v>
      </c>
      <c r="Z675" t="s">
        <v>45</v>
      </c>
      <c r="AA675" t="s">
        <v>2575</v>
      </c>
      <c r="AB675" t="s">
        <v>54</v>
      </c>
    </row>
    <row r="676" spans="1:28" x14ac:dyDescent="0.25">
      <c r="A676">
        <f t="shared" si="10"/>
        <v>5000</v>
      </c>
      <c r="B676" t="s">
        <v>36</v>
      </c>
      <c r="C676">
        <v>2024</v>
      </c>
      <c r="D676" t="s">
        <v>50</v>
      </c>
      <c r="E676" t="s">
        <v>2551</v>
      </c>
      <c r="S676" t="s">
        <v>2576</v>
      </c>
      <c r="T676" t="s">
        <v>2577</v>
      </c>
      <c r="U676" t="s">
        <v>205</v>
      </c>
      <c r="V676" t="s">
        <v>2578</v>
      </c>
      <c r="W676" t="s">
        <v>257</v>
      </c>
      <c r="X676" t="s">
        <v>2579</v>
      </c>
      <c r="Z676" t="s">
        <v>45</v>
      </c>
      <c r="AA676" t="s">
        <v>2580</v>
      </c>
      <c r="AB676" t="s">
        <v>54</v>
      </c>
    </row>
    <row r="677" spans="1:28" x14ac:dyDescent="0.25">
      <c r="A677">
        <f t="shared" si="10"/>
        <v>5000</v>
      </c>
      <c r="B677" t="s">
        <v>36</v>
      </c>
      <c r="C677">
        <v>2024</v>
      </c>
      <c r="D677" t="s">
        <v>50</v>
      </c>
      <c r="E677" t="s">
        <v>2551</v>
      </c>
      <c r="S677" t="s">
        <v>2581</v>
      </c>
      <c r="T677" t="s">
        <v>2582</v>
      </c>
      <c r="U677" t="s">
        <v>2583</v>
      </c>
      <c r="V677" t="s">
        <v>797</v>
      </c>
      <c r="W677" t="s">
        <v>798</v>
      </c>
      <c r="X677" t="s">
        <v>2584</v>
      </c>
      <c r="Z677" t="s">
        <v>45</v>
      </c>
      <c r="AA677" t="s">
        <v>2585</v>
      </c>
      <c r="AB677" t="s">
        <v>54</v>
      </c>
    </row>
    <row r="678" spans="1:28" x14ac:dyDescent="0.25">
      <c r="A678">
        <f t="shared" si="10"/>
        <v>5000</v>
      </c>
      <c r="B678" t="s">
        <v>36</v>
      </c>
      <c r="C678">
        <v>2024</v>
      </c>
      <c r="D678" t="s">
        <v>50</v>
      </c>
      <c r="E678" t="s">
        <v>2551</v>
      </c>
      <c r="S678" t="s">
        <v>2586</v>
      </c>
      <c r="T678" t="s">
        <v>2587</v>
      </c>
      <c r="U678" t="s">
        <v>2588</v>
      </c>
      <c r="V678" t="s">
        <v>2589</v>
      </c>
      <c r="W678" t="s">
        <v>279</v>
      </c>
      <c r="X678" t="s">
        <v>2590</v>
      </c>
      <c r="Z678" t="s">
        <v>45</v>
      </c>
      <c r="AA678" t="s">
        <v>2591</v>
      </c>
      <c r="AB678" t="s">
        <v>54</v>
      </c>
    </row>
    <row r="679" spans="1:28" x14ac:dyDescent="0.25">
      <c r="A679">
        <f t="shared" si="10"/>
        <v>5000</v>
      </c>
      <c r="B679" t="s">
        <v>36</v>
      </c>
      <c r="C679">
        <v>2024</v>
      </c>
      <c r="D679" t="s">
        <v>50</v>
      </c>
      <c r="E679" t="s">
        <v>2551</v>
      </c>
      <c r="S679" t="s">
        <v>2592</v>
      </c>
      <c r="T679" t="s">
        <v>2593</v>
      </c>
      <c r="V679" t="s">
        <v>171</v>
      </c>
      <c r="W679" t="s">
        <v>43</v>
      </c>
      <c r="X679" t="s">
        <v>2594</v>
      </c>
      <c r="Z679" t="s">
        <v>45</v>
      </c>
      <c r="AA679" t="s">
        <v>2595</v>
      </c>
      <c r="AB679" t="s">
        <v>54</v>
      </c>
    </row>
    <row r="680" spans="1:28" x14ac:dyDescent="0.25">
      <c r="A680">
        <f t="shared" si="10"/>
        <v>5000</v>
      </c>
      <c r="B680" t="s">
        <v>36</v>
      </c>
      <c r="C680">
        <v>2024</v>
      </c>
      <c r="D680" t="s">
        <v>50</v>
      </c>
      <c r="E680" t="s">
        <v>2551</v>
      </c>
      <c r="S680" t="s">
        <v>2596</v>
      </c>
      <c r="T680" t="s">
        <v>2597</v>
      </c>
      <c r="U680" t="s">
        <v>262</v>
      </c>
      <c r="V680" t="s">
        <v>1801</v>
      </c>
      <c r="W680" t="s">
        <v>279</v>
      </c>
      <c r="X680" t="s">
        <v>2598</v>
      </c>
      <c r="Z680" t="s">
        <v>45</v>
      </c>
      <c r="AA680" t="s">
        <v>2599</v>
      </c>
      <c r="AB680" t="s">
        <v>54</v>
      </c>
    </row>
    <row r="681" spans="1:28" x14ac:dyDescent="0.25">
      <c r="A681">
        <f t="shared" si="10"/>
        <v>5000</v>
      </c>
      <c r="B681" t="s">
        <v>36</v>
      </c>
      <c r="C681">
        <v>2024</v>
      </c>
      <c r="D681" t="s">
        <v>50</v>
      </c>
      <c r="E681" t="s">
        <v>2551</v>
      </c>
      <c r="S681" t="s">
        <v>2540</v>
      </c>
      <c r="T681" t="s">
        <v>2541</v>
      </c>
      <c r="U681" t="s">
        <v>1826</v>
      </c>
      <c r="V681" t="s">
        <v>1054</v>
      </c>
      <c r="W681" t="s">
        <v>1069</v>
      </c>
      <c r="X681" t="s">
        <v>2542</v>
      </c>
      <c r="Z681" t="s">
        <v>45</v>
      </c>
      <c r="AA681" t="s">
        <v>2543</v>
      </c>
      <c r="AB681" t="s">
        <v>54</v>
      </c>
    </row>
    <row r="682" spans="1:28" x14ac:dyDescent="0.25">
      <c r="A682">
        <f t="shared" si="10"/>
        <v>5000</v>
      </c>
      <c r="B682" t="s">
        <v>36</v>
      </c>
      <c r="C682">
        <v>2024</v>
      </c>
      <c r="D682" t="s">
        <v>50</v>
      </c>
      <c r="E682" t="s">
        <v>2551</v>
      </c>
      <c r="S682" t="s">
        <v>2600</v>
      </c>
      <c r="T682" t="s">
        <v>2601</v>
      </c>
      <c r="U682" t="s">
        <v>1068</v>
      </c>
      <c r="V682" t="s">
        <v>1054</v>
      </c>
      <c r="W682" t="s">
        <v>1069</v>
      </c>
      <c r="X682" t="s">
        <v>2602</v>
      </c>
      <c r="Z682" t="s">
        <v>45</v>
      </c>
      <c r="AA682" t="s">
        <v>2603</v>
      </c>
      <c r="AB682" t="s">
        <v>54</v>
      </c>
    </row>
    <row r="683" spans="1:28" x14ac:dyDescent="0.25">
      <c r="A683">
        <f t="shared" si="10"/>
        <v>0</v>
      </c>
      <c r="B683" t="s">
        <v>36</v>
      </c>
      <c r="C683">
        <v>2024</v>
      </c>
      <c r="D683" t="s">
        <v>50</v>
      </c>
      <c r="E683" t="s">
        <v>2551</v>
      </c>
      <c r="S683" t="s">
        <v>2604</v>
      </c>
      <c r="T683" t="s">
        <v>1980</v>
      </c>
      <c r="V683" t="s">
        <v>1302</v>
      </c>
      <c r="W683" t="s">
        <v>43</v>
      </c>
      <c r="X683" t="s">
        <v>1981</v>
      </c>
      <c r="Z683" t="s">
        <v>45</v>
      </c>
      <c r="AA683" t="s">
        <v>2605</v>
      </c>
      <c r="AB683" s="2">
        <v>0</v>
      </c>
    </row>
    <row r="684" spans="1:28" x14ac:dyDescent="0.25">
      <c r="A684">
        <f t="shared" si="10"/>
        <v>0</v>
      </c>
      <c r="B684" t="s">
        <v>36</v>
      </c>
      <c r="C684">
        <v>2024</v>
      </c>
      <c r="D684" t="s">
        <v>50</v>
      </c>
      <c r="E684" t="s">
        <v>2551</v>
      </c>
      <c r="S684" t="s">
        <v>2606</v>
      </c>
      <c r="T684" t="s">
        <v>1980</v>
      </c>
      <c r="V684" t="s">
        <v>1302</v>
      </c>
      <c r="W684" t="s">
        <v>43</v>
      </c>
      <c r="X684" t="s">
        <v>1981</v>
      </c>
      <c r="Z684" t="s">
        <v>45</v>
      </c>
      <c r="AA684" t="s">
        <v>1982</v>
      </c>
      <c r="AB684" s="2">
        <v>0</v>
      </c>
    </row>
    <row r="685" spans="1:28" x14ac:dyDescent="0.25">
      <c r="A685">
        <f t="shared" si="10"/>
        <v>0</v>
      </c>
      <c r="B685" t="s">
        <v>36</v>
      </c>
      <c r="C685">
        <v>2024</v>
      </c>
      <c r="D685" t="s">
        <v>50</v>
      </c>
      <c r="E685" t="s">
        <v>2551</v>
      </c>
      <c r="S685" t="s">
        <v>2607</v>
      </c>
      <c r="T685" t="s">
        <v>1980</v>
      </c>
      <c r="V685" t="s">
        <v>1302</v>
      </c>
      <c r="W685" t="s">
        <v>43</v>
      </c>
      <c r="X685" t="s">
        <v>1981</v>
      </c>
      <c r="Z685" t="s">
        <v>45</v>
      </c>
      <c r="AA685" t="s">
        <v>1982</v>
      </c>
      <c r="AB685" s="2">
        <v>0</v>
      </c>
    </row>
    <row r="686" spans="1:28" x14ac:dyDescent="0.25">
      <c r="A686">
        <f t="shared" si="10"/>
        <v>0</v>
      </c>
      <c r="B686" t="s">
        <v>36</v>
      </c>
      <c r="C686">
        <v>2024</v>
      </c>
      <c r="D686" t="s">
        <v>50</v>
      </c>
      <c r="E686" t="s">
        <v>2551</v>
      </c>
      <c r="S686" t="s">
        <v>2608</v>
      </c>
      <c r="T686" t="s">
        <v>1980</v>
      </c>
      <c r="V686" t="s">
        <v>1302</v>
      </c>
      <c r="W686" t="s">
        <v>43</v>
      </c>
      <c r="X686" t="s">
        <v>1981</v>
      </c>
      <c r="Z686" t="s">
        <v>45</v>
      </c>
      <c r="AA686" t="s">
        <v>1982</v>
      </c>
      <c r="AB686" s="2">
        <v>0</v>
      </c>
    </row>
    <row r="687" spans="1:28" x14ac:dyDescent="0.25">
      <c r="A687">
        <f t="shared" si="10"/>
        <v>5000</v>
      </c>
      <c r="B687" t="s">
        <v>36</v>
      </c>
      <c r="C687">
        <v>2024</v>
      </c>
      <c r="D687" t="s">
        <v>50</v>
      </c>
      <c r="E687" t="s">
        <v>2551</v>
      </c>
      <c r="S687" t="s">
        <v>2609</v>
      </c>
      <c r="T687" t="s">
        <v>2610</v>
      </c>
      <c r="V687" t="s">
        <v>243</v>
      </c>
      <c r="W687" t="s">
        <v>43</v>
      </c>
      <c r="X687" t="s">
        <v>2611</v>
      </c>
      <c r="Z687" t="s">
        <v>45</v>
      </c>
      <c r="AA687" t="s">
        <v>2612</v>
      </c>
      <c r="AB687" t="s">
        <v>54</v>
      </c>
    </row>
    <row r="688" spans="1:28" x14ac:dyDescent="0.25">
      <c r="A688">
        <f t="shared" si="10"/>
        <v>5000</v>
      </c>
      <c r="B688" t="s">
        <v>36</v>
      </c>
      <c r="C688">
        <v>2024</v>
      </c>
      <c r="D688" t="s">
        <v>50</v>
      </c>
      <c r="E688" t="s">
        <v>2551</v>
      </c>
      <c r="S688" t="s">
        <v>2103</v>
      </c>
      <c r="T688" t="s">
        <v>1980</v>
      </c>
      <c r="V688" t="s">
        <v>1302</v>
      </c>
      <c r="W688" t="s">
        <v>43</v>
      </c>
      <c r="X688" t="s">
        <v>1981</v>
      </c>
      <c r="Z688" t="s">
        <v>45</v>
      </c>
      <c r="AA688" t="s">
        <v>2613</v>
      </c>
      <c r="AB688" t="s">
        <v>54</v>
      </c>
    </row>
    <row r="689" spans="1:37" x14ac:dyDescent="0.25">
      <c r="A689">
        <f t="shared" si="10"/>
        <v>5000</v>
      </c>
      <c r="B689" t="s">
        <v>36</v>
      </c>
      <c r="C689">
        <v>2024</v>
      </c>
      <c r="D689" t="s">
        <v>50</v>
      </c>
      <c r="E689" t="s">
        <v>2551</v>
      </c>
      <c r="S689" t="s">
        <v>2614</v>
      </c>
      <c r="T689" t="s">
        <v>2615</v>
      </c>
      <c r="U689" t="s">
        <v>2616</v>
      </c>
      <c r="V689" t="s">
        <v>2617</v>
      </c>
      <c r="W689" t="s">
        <v>384</v>
      </c>
      <c r="X689" t="s">
        <v>2618</v>
      </c>
      <c r="Z689" t="s">
        <v>45</v>
      </c>
      <c r="AA689" t="s">
        <v>2619</v>
      </c>
      <c r="AB689" t="s">
        <v>54</v>
      </c>
    </row>
    <row r="690" spans="1:37" x14ac:dyDescent="0.25">
      <c r="A690">
        <f t="shared" si="10"/>
        <v>0</v>
      </c>
      <c r="B690" t="s">
        <v>36</v>
      </c>
      <c r="C690">
        <v>2024</v>
      </c>
      <c r="D690" t="s">
        <v>37</v>
      </c>
      <c r="E690" t="s">
        <v>2620</v>
      </c>
      <c r="F690" t="s">
        <v>2621</v>
      </c>
      <c r="G690" t="s">
        <v>40</v>
      </c>
      <c r="H690" t="s">
        <v>2622</v>
      </c>
      <c r="J690" t="s">
        <v>93</v>
      </c>
      <c r="K690" t="s">
        <v>43</v>
      </c>
      <c r="L690" t="s">
        <v>2623</v>
      </c>
      <c r="N690" t="s">
        <v>45</v>
      </c>
      <c r="O690" t="s">
        <v>2624</v>
      </c>
      <c r="P690" s="1">
        <v>45383</v>
      </c>
      <c r="Q690" t="s">
        <v>47</v>
      </c>
    </row>
    <row r="691" spans="1:37" x14ac:dyDescent="0.25">
      <c r="A691">
        <f t="shared" si="10"/>
        <v>0</v>
      </c>
      <c r="B691" t="s">
        <v>36</v>
      </c>
      <c r="C691">
        <v>2024</v>
      </c>
      <c r="D691" t="s">
        <v>48</v>
      </c>
      <c r="E691" t="s">
        <v>2620</v>
      </c>
      <c r="R691" t="s">
        <v>2625</v>
      </c>
    </row>
    <row r="692" spans="1:37" x14ac:dyDescent="0.25">
      <c r="A692">
        <f t="shared" si="10"/>
        <v>5000</v>
      </c>
      <c r="B692" t="s">
        <v>36</v>
      </c>
      <c r="C692">
        <v>2024</v>
      </c>
      <c r="D692" t="s">
        <v>50</v>
      </c>
      <c r="E692" t="s">
        <v>2620</v>
      </c>
      <c r="S692" t="s">
        <v>2626</v>
      </c>
      <c r="T692" t="s">
        <v>2627</v>
      </c>
      <c r="V692" t="s">
        <v>531</v>
      </c>
      <c r="W692" t="s">
        <v>43</v>
      </c>
      <c r="X692">
        <v>32801</v>
      </c>
      <c r="Z692" t="s">
        <v>45</v>
      </c>
      <c r="AA692">
        <v>4074285872</v>
      </c>
      <c r="AB692" t="s">
        <v>54</v>
      </c>
    </row>
    <row r="693" spans="1:37" x14ac:dyDescent="0.25">
      <c r="A693">
        <f t="shared" si="10"/>
        <v>0</v>
      </c>
      <c r="B693" t="s">
        <v>36</v>
      </c>
      <c r="C693">
        <v>2024</v>
      </c>
      <c r="D693" t="s">
        <v>37</v>
      </c>
      <c r="E693" t="s">
        <v>2628</v>
      </c>
      <c r="F693" t="s">
        <v>2629</v>
      </c>
      <c r="G693" t="s">
        <v>40</v>
      </c>
      <c r="H693" t="s">
        <v>2630</v>
      </c>
      <c r="J693" t="s">
        <v>58</v>
      </c>
      <c r="K693" t="s">
        <v>43</v>
      </c>
      <c r="L693" t="s">
        <v>2631</v>
      </c>
      <c r="N693" t="s">
        <v>45</v>
      </c>
      <c r="O693" t="s">
        <v>2632</v>
      </c>
      <c r="P693" s="1">
        <v>45413</v>
      </c>
      <c r="Q693" s="2">
        <v>0</v>
      </c>
    </row>
    <row r="694" spans="1:37" x14ac:dyDescent="0.25">
      <c r="A694">
        <f t="shared" si="10"/>
        <v>0</v>
      </c>
      <c r="B694" t="s">
        <v>36</v>
      </c>
      <c r="C694">
        <v>2024</v>
      </c>
      <c r="D694" t="s">
        <v>48</v>
      </c>
      <c r="E694" t="s">
        <v>2628</v>
      </c>
      <c r="R694" t="s">
        <v>2628</v>
      </c>
    </row>
    <row r="695" spans="1:37" x14ac:dyDescent="0.25">
      <c r="A695">
        <f t="shared" si="10"/>
        <v>0</v>
      </c>
      <c r="B695" t="s">
        <v>36</v>
      </c>
      <c r="C695">
        <v>2024</v>
      </c>
      <c r="D695" t="s">
        <v>50</v>
      </c>
      <c r="E695" t="s">
        <v>2628</v>
      </c>
      <c r="S695" t="s">
        <v>2633</v>
      </c>
      <c r="T695" t="s">
        <v>2634</v>
      </c>
      <c r="V695" t="s">
        <v>58</v>
      </c>
      <c r="W695" t="s">
        <v>43</v>
      </c>
      <c r="X695" t="s">
        <v>2635</v>
      </c>
      <c r="Z695" t="s">
        <v>45</v>
      </c>
      <c r="AA695" t="s">
        <v>2636</v>
      </c>
      <c r="AB695" s="2">
        <v>0</v>
      </c>
    </row>
    <row r="696" spans="1:37" x14ac:dyDescent="0.25">
      <c r="A696">
        <f t="shared" si="10"/>
        <v>0</v>
      </c>
      <c r="B696" t="s">
        <v>36</v>
      </c>
      <c r="C696">
        <v>2024</v>
      </c>
      <c r="D696" t="s">
        <v>37</v>
      </c>
      <c r="E696" t="s">
        <v>2637</v>
      </c>
      <c r="F696" t="s">
        <v>2638</v>
      </c>
      <c r="G696" t="s">
        <v>97</v>
      </c>
      <c r="H696" t="s">
        <v>238</v>
      </c>
      <c r="I696" t="s">
        <v>2639</v>
      </c>
      <c r="J696" t="s">
        <v>58</v>
      </c>
      <c r="K696" t="s">
        <v>43</v>
      </c>
      <c r="L696" t="s">
        <v>239</v>
      </c>
      <c r="N696" t="s">
        <v>45</v>
      </c>
      <c r="O696" t="s">
        <v>2640</v>
      </c>
      <c r="P696" s="1">
        <v>45386</v>
      </c>
      <c r="Q696" t="s">
        <v>47</v>
      </c>
    </row>
    <row r="697" spans="1:37" x14ac:dyDescent="0.25">
      <c r="A697">
        <f t="shared" si="10"/>
        <v>0</v>
      </c>
      <c r="B697" t="s">
        <v>36</v>
      </c>
      <c r="C697">
        <v>2024</v>
      </c>
      <c r="D697" t="s">
        <v>48</v>
      </c>
      <c r="E697" t="s">
        <v>2637</v>
      </c>
      <c r="R697" t="s">
        <v>2641</v>
      </c>
    </row>
    <row r="698" spans="1:37" x14ac:dyDescent="0.25">
      <c r="A698">
        <f t="shared" si="10"/>
        <v>0</v>
      </c>
      <c r="B698" t="s">
        <v>36</v>
      </c>
      <c r="C698">
        <v>2024</v>
      </c>
      <c r="D698" t="s">
        <v>50</v>
      </c>
      <c r="E698" t="s">
        <v>2637</v>
      </c>
      <c r="S698" t="s">
        <v>2642</v>
      </c>
      <c r="T698" t="s">
        <v>2643</v>
      </c>
      <c r="U698" t="s">
        <v>188</v>
      </c>
      <c r="V698" t="s">
        <v>2644</v>
      </c>
      <c r="W698" t="s">
        <v>2645</v>
      </c>
      <c r="X698">
        <v>98233</v>
      </c>
      <c r="Z698" t="s">
        <v>45</v>
      </c>
      <c r="AA698" t="s">
        <v>2646</v>
      </c>
      <c r="AB698" s="2">
        <v>0</v>
      </c>
    </row>
    <row r="699" spans="1:37" x14ac:dyDescent="0.25">
      <c r="A699">
        <f t="shared" si="10"/>
        <v>5000</v>
      </c>
      <c r="B699" t="s">
        <v>36</v>
      </c>
      <c r="C699">
        <v>2024</v>
      </c>
      <c r="D699" t="s">
        <v>50</v>
      </c>
      <c r="E699" t="s">
        <v>2637</v>
      </c>
      <c r="S699" t="s">
        <v>2647</v>
      </c>
      <c r="T699" t="s">
        <v>2648</v>
      </c>
      <c r="U699" t="s">
        <v>2649</v>
      </c>
      <c r="V699" t="s">
        <v>865</v>
      </c>
      <c r="W699" t="s">
        <v>43</v>
      </c>
      <c r="X699" t="s">
        <v>2650</v>
      </c>
      <c r="Z699" t="s">
        <v>45</v>
      </c>
      <c r="AA699" t="s">
        <v>2651</v>
      </c>
      <c r="AB699" t="s">
        <v>54</v>
      </c>
    </row>
    <row r="700" spans="1:37" x14ac:dyDescent="0.25">
      <c r="A700">
        <f t="shared" si="10"/>
        <v>0</v>
      </c>
      <c r="B700" t="s">
        <v>36</v>
      </c>
      <c r="C700">
        <v>2024</v>
      </c>
      <c r="D700" t="s">
        <v>37</v>
      </c>
      <c r="E700" t="s">
        <v>2652</v>
      </c>
      <c r="F700" t="s">
        <v>2653</v>
      </c>
      <c r="G700" t="s">
        <v>40</v>
      </c>
      <c r="H700" t="s">
        <v>2654</v>
      </c>
      <c r="J700" t="s">
        <v>58</v>
      </c>
      <c r="K700" t="s">
        <v>43</v>
      </c>
      <c r="L700" t="s">
        <v>2655</v>
      </c>
      <c r="N700" t="s">
        <v>45</v>
      </c>
      <c r="O700" t="s">
        <v>2656</v>
      </c>
      <c r="P700" s="1">
        <v>45400</v>
      </c>
      <c r="Q700" t="s">
        <v>335</v>
      </c>
    </row>
    <row r="701" spans="1:37" x14ac:dyDescent="0.25">
      <c r="A701">
        <f t="shared" si="10"/>
        <v>0</v>
      </c>
      <c r="B701" t="s">
        <v>36</v>
      </c>
      <c r="C701">
        <v>2024</v>
      </c>
      <c r="D701" t="s">
        <v>48</v>
      </c>
      <c r="E701" t="s">
        <v>2652</v>
      </c>
      <c r="R701" t="s">
        <v>2657</v>
      </c>
    </row>
    <row r="702" spans="1:37" x14ac:dyDescent="0.25">
      <c r="A702">
        <f t="shared" si="10"/>
        <v>0</v>
      </c>
      <c r="B702" t="s">
        <v>36</v>
      </c>
      <c r="C702">
        <v>2024</v>
      </c>
      <c r="D702" t="s">
        <v>48</v>
      </c>
      <c r="E702" t="s">
        <v>2652</v>
      </c>
      <c r="R702" t="s">
        <v>2658</v>
      </c>
    </row>
    <row r="703" spans="1:37" x14ac:dyDescent="0.25">
      <c r="A703">
        <f t="shared" si="10"/>
        <v>0</v>
      </c>
      <c r="B703" t="s">
        <v>36</v>
      </c>
      <c r="C703">
        <v>2024</v>
      </c>
      <c r="D703" t="s">
        <v>48</v>
      </c>
      <c r="E703" t="s">
        <v>2652</v>
      </c>
      <c r="R703" t="s">
        <v>2659</v>
      </c>
    </row>
    <row r="704" spans="1:37" x14ac:dyDescent="0.25">
      <c r="A704">
        <f t="shared" si="10"/>
        <v>15000</v>
      </c>
      <c r="B704" t="s">
        <v>36</v>
      </c>
      <c r="C704">
        <v>2024</v>
      </c>
      <c r="D704" t="s">
        <v>50</v>
      </c>
      <c r="E704" t="s">
        <v>2652</v>
      </c>
      <c r="S704" t="s">
        <v>2660</v>
      </c>
      <c r="T704" t="s">
        <v>2661</v>
      </c>
      <c r="V704" t="s">
        <v>68</v>
      </c>
      <c r="W704" t="s">
        <v>43</v>
      </c>
      <c r="X704" t="s">
        <v>2662</v>
      </c>
      <c r="Z704" t="s">
        <v>45</v>
      </c>
      <c r="AA704" t="s">
        <v>2663</v>
      </c>
      <c r="AB704" t="s">
        <v>70</v>
      </c>
      <c r="AC704" t="s">
        <v>2664</v>
      </c>
      <c r="AD704" t="s">
        <v>2665</v>
      </c>
      <c r="AE704" t="s">
        <v>1788</v>
      </c>
      <c r="AF704" t="s">
        <v>58</v>
      </c>
      <c r="AG704" t="s">
        <v>43</v>
      </c>
      <c r="AH704">
        <v>32303</v>
      </c>
      <c r="AJ704" t="s">
        <v>45</v>
      </c>
      <c r="AK704" t="s">
        <v>2666</v>
      </c>
    </row>
    <row r="705" spans="1:28" x14ac:dyDescent="0.25">
      <c r="A705">
        <f t="shared" si="10"/>
        <v>0</v>
      </c>
      <c r="B705" t="s">
        <v>36</v>
      </c>
      <c r="C705">
        <v>2024</v>
      </c>
      <c r="D705" t="s">
        <v>50</v>
      </c>
      <c r="E705" t="s">
        <v>2652</v>
      </c>
      <c r="S705" t="s">
        <v>1169</v>
      </c>
      <c r="T705" t="s">
        <v>1170</v>
      </c>
      <c r="U705" t="s">
        <v>1044</v>
      </c>
      <c r="V705" t="s">
        <v>937</v>
      </c>
      <c r="W705" t="s">
        <v>43</v>
      </c>
      <c r="X705" t="s">
        <v>1171</v>
      </c>
      <c r="Z705" t="s">
        <v>45</v>
      </c>
      <c r="AA705" t="s">
        <v>2667</v>
      </c>
      <c r="AB705" s="2">
        <v>50000</v>
      </c>
    </row>
    <row r="706" spans="1:28" x14ac:dyDescent="0.25">
      <c r="A706">
        <f t="shared" ref="A706:A769" si="11">IF(AB706="$1.00-$9,999.00",5000,IF(AB706="$10,000.00-$19,999.00",15000,IF(AB706="$20,000.00-$29,999.00",25000,IF(AB706="$30,000.00-$39,999.00",35000,IF(AB706="$40,000.00-$49,999.00",45000,0)))))</f>
        <v>5000</v>
      </c>
      <c r="B706" t="s">
        <v>36</v>
      </c>
      <c r="C706">
        <v>2024</v>
      </c>
      <c r="D706" t="s">
        <v>50</v>
      </c>
      <c r="E706" t="s">
        <v>2652</v>
      </c>
      <c r="S706" t="s">
        <v>2668</v>
      </c>
      <c r="T706" t="s">
        <v>2669</v>
      </c>
      <c r="U706">
        <v>323</v>
      </c>
      <c r="V706" t="s">
        <v>531</v>
      </c>
      <c r="W706" t="s">
        <v>43</v>
      </c>
      <c r="X706" t="s">
        <v>2670</v>
      </c>
      <c r="Z706" t="s">
        <v>45</v>
      </c>
      <c r="AA706" t="s">
        <v>2671</v>
      </c>
      <c r="AB706" t="s">
        <v>54</v>
      </c>
    </row>
    <row r="707" spans="1:28" x14ac:dyDescent="0.25">
      <c r="A707">
        <f t="shared" si="11"/>
        <v>15000</v>
      </c>
      <c r="B707" t="s">
        <v>36</v>
      </c>
      <c r="C707">
        <v>2024</v>
      </c>
      <c r="D707" t="s">
        <v>50</v>
      </c>
      <c r="E707" t="s">
        <v>2652</v>
      </c>
      <c r="S707" t="s">
        <v>2672</v>
      </c>
      <c r="T707" t="s">
        <v>2673</v>
      </c>
      <c r="U707" t="s">
        <v>2674</v>
      </c>
      <c r="V707" t="s">
        <v>408</v>
      </c>
      <c r="W707" t="s">
        <v>43</v>
      </c>
      <c r="X707" t="s">
        <v>2675</v>
      </c>
      <c r="Z707" t="s">
        <v>45</v>
      </c>
      <c r="AA707" t="s">
        <v>2676</v>
      </c>
      <c r="AB707" t="s">
        <v>70</v>
      </c>
    </row>
    <row r="708" spans="1:28" x14ac:dyDescent="0.25">
      <c r="A708">
        <f t="shared" si="11"/>
        <v>15000</v>
      </c>
      <c r="B708" t="s">
        <v>36</v>
      </c>
      <c r="C708">
        <v>2024</v>
      </c>
      <c r="D708" t="s">
        <v>50</v>
      </c>
      <c r="E708" t="s">
        <v>2652</v>
      </c>
      <c r="S708" t="s">
        <v>2677</v>
      </c>
      <c r="T708" t="s">
        <v>2678</v>
      </c>
      <c r="U708" t="s">
        <v>1892</v>
      </c>
      <c r="V708" t="s">
        <v>160</v>
      </c>
      <c r="W708" t="s">
        <v>43</v>
      </c>
      <c r="X708" t="s">
        <v>2679</v>
      </c>
      <c r="Z708" t="s">
        <v>45</v>
      </c>
      <c r="AA708" t="s">
        <v>2680</v>
      </c>
      <c r="AB708" t="s">
        <v>70</v>
      </c>
    </row>
    <row r="709" spans="1:28" x14ac:dyDescent="0.25">
      <c r="A709">
        <f t="shared" si="11"/>
        <v>15000</v>
      </c>
      <c r="B709" t="s">
        <v>36</v>
      </c>
      <c r="C709">
        <v>2024</v>
      </c>
      <c r="D709" t="s">
        <v>50</v>
      </c>
      <c r="E709" t="s">
        <v>2652</v>
      </c>
      <c r="S709" t="s">
        <v>2681</v>
      </c>
      <c r="T709" t="s">
        <v>689</v>
      </c>
      <c r="V709" t="s">
        <v>690</v>
      </c>
      <c r="W709" t="s">
        <v>43</v>
      </c>
      <c r="X709" t="s">
        <v>691</v>
      </c>
      <c r="Z709" t="s">
        <v>45</v>
      </c>
      <c r="AA709" t="s">
        <v>2682</v>
      </c>
      <c r="AB709" t="s">
        <v>70</v>
      </c>
    </row>
    <row r="710" spans="1:28" x14ac:dyDescent="0.25">
      <c r="A710">
        <f t="shared" si="11"/>
        <v>25000</v>
      </c>
      <c r="B710" t="s">
        <v>36</v>
      </c>
      <c r="C710">
        <v>2024</v>
      </c>
      <c r="D710" t="s">
        <v>50</v>
      </c>
      <c r="E710" t="s">
        <v>2652</v>
      </c>
      <c r="S710" t="s">
        <v>2683</v>
      </c>
      <c r="T710" t="s">
        <v>2684</v>
      </c>
      <c r="U710" t="s">
        <v>573</v>
      </c>
      <c r="V710" t="s">
        <v>119</v>
      </c>
      <c r="W710" t="s">
        <v>43</v>
      </c>
      <c r="X710" t="s">
        <v>2685</v>
      </c>
      <c r="Z710" t="s">
        <v>45</v>
      </c>
      <c r="AA710" t="s">
        <v>2686</v>
      </c>
      <c r="AB710" t="s">
        <v>121</v>
      </c>
    </row>
    <row r="711" spans="1:28" x14ac:dyDescent="0.25">
      <c r="A711">
        <f t="shared" si="11"/>
        <v>35000</v>
      </c>
      <c r="B711" t="s">
        <v>36</v>
      </c>
      <c r="C711">
        <v>2024</v>
      </c>
      <c r="D711" t="s">
        <v>50</v>
      </c>
      <c r="E711" t="s">
        <v>2652</v>
      </c>
      <c r="S711" t="s">
        <v>2687</v>
      </c>
      <c r="T711" t="s">
        <v>2688</v>
      </c>
      <c r="U711">
        <v>350</v>
      </c>
      <c r="V711" t="s">
        <v>93</v>
      </c>
      <c r="W711" t="s">
        <v>43</v>
      </c>
      <c r="X711" t="s">
        <v>2689</v>
      </c>
      <c r="Z711" t="s">
        <v>45</v>
      </c>
      <c r="AA711" t="s">
        <v>2690</v>
      </c>
      <c r="AB711" t="s">
        <v>149</v>
      </c>
    </row>
    <row r="712" spans="1:28" x14ac:dyDescent="0.25">
      <c r="A712">
        <f t="shared" si="11"/>
        <v>0</v>
      </c>
      <c r="B712" t="s">
        <v>36</v>
      </c>
      <c r="C712">
        <v>2024</v>
      </c>
      <c r="D712" t="s">
        <v>37</v>
      </c>
      <c r="E712" t="s">
        <v>2691</v>
      </c>
      <c r="F712" t="s">
        <v>2692</v>
      </c>
      <c r="G712" t="s">
        <v>40</v>
      </c>
      <c r="H712" t="s">
        <v>2693</v>
      </c>
      <c r="I712" t="s">
        <v>262</v>
      </c>
      <c r="J712" t="s">
        <v>1045</v>
      </c>
      <c r="K712" t="s">
        <v>43</v>
      </c>
      <c r="L712">
        <v>33301</v>
      </c>
      <c r="N712" t="s">
        <v>45</v>
      </c>
      <c r="O712" t="s">
        <v>2694</v>
      </c>
      <c r="P712" s="1">
        <v>45425</v>
      </c>
      <c r="Q712" s="2">
        <v>0</v>
      </c>
    </row>
    <row r="713" spans="1:28" x14ac:dyDescent="0.25">
      <c r="A713">
        <f t="shared" si="11"/>
        <v>0</v>
      </c>
      <c r="B713" t="s">
        <v>36</v>
      </c>
      <c r="C713">
        <v>2024</v>
      </c>
      <c r="D713" t="s">
        <v>48</v>
      </c>
      <c r="E713" t="s">
        <v>2691</v>
      </c>
      <c r="R713" t="s">
        <v>2695</v>
      </c>
    </row>
    <row r="714" spans="1:28" x14ac:dyDescent="0.25">
      <c r="A714">
        <f t="shared" si="11"/>
        <v>0</v>
      </c>
      <c r="B714" t="s">
        <v>36</v>
      </c>
      <c r="C714">
        <v>2024</v>
      </c>
      <c r="D714" t="s">
        <v>50</v>
      </c>
      <c r="E714" t="s">
        <v>2691</v>
      </c>
      <c r="S714" t="s">
        <v>2696</v>
      </c>
      <c r="T714" t="s">
        <v>2697</v>
      </c>
      <c r="V714" t="s">
        <v>2698</v>
      </c>
      <c r="W714" t="s">
        <v>43</v>
      </c>
      <c r="X714">
        <v>33852</v>
      </c>
      <c r="Z714" t="s">
        <v>45</v>
      </c>
      <c r="AA714" t="s">
        <v>2699</v>
      </c>
      <c r="AB714" s="2">
        <v>0</v>
      </c>
    </row>
    <row r="715" spans="1:28" x14ac:dyDescent="0.25">
      <c r="A715">
        <f t="shared" si="11"/>
        <v>0</v>
      </c>
      <c r="B715" t="s">
        <v>36</v>
      </c>
      <c r="C715">
        <v>2024</v>
      </c>
      <c r="D715" t="s">
        <v>37</v>
      </c>
      <c r="E715" t="s">
        <v>2700</v>
      </c>
      <c r="F715" t="s">
        <v>2701</v>
      </c>
      <c r="G715" t="s">
        <v>97</v>
      </c>
      <c r="H715" t="s">
        <v>2702</v>
      </c>
      <c r="I715">
        <v>301</v>
      </c>
      <c r="J715" t="s">
        <v>58</v>
      </c>
      <c r="K715" t="s">
        <v>43</v>
      </c>
      <c r="L715">
        <v>32301</v>
      </c>
      <c r="N715" t="s">
        <v>45</v>
      </c>
      <c r="O715" t="s">
        <v>2703</v>
      </c>
      <c r="P715" s="1">
        <v>45427</v>
      </c>
      <c r="Q715" t="s">
        <v>335</v>
      </c>
    </row>
    <row r="716" spans="1:28" x14ac:dyDescent="0.25">
      <c r="A716">
        <f t="shared" si="11"/>
        <v>0</v>
      </c>
      <c r="B716" t="s">
        <v>36</v>
      </c>
      <c r="C716">
        <v>2024</v>
      </c>
      <c r="D716" t="s">
        <v>48</v>
      </c>
      <c r="E716" t="s">
        <v>2700</v>
      </c>
      <c r="R716" t="s">
        <v>2704</v>
      </c>
    </row>
    <row r="717" spans="1:28" x14ac:dyDescent="0.25">
      <c r="A717">
        <f t="shared" si="11"/>
        <v>0</v>
      </c>
      <c r="B717" t="s">
        <v>36</v>
      </c>
      <c r="C717">
        <v>2024</v>
      </c>
      <c r="D717" t="s">
        <v>48</v>
      </c>
      <c r="E717" t="s">
        <v>2700</v>
      </c>
      <c r="R717" t="s">
        <v>2705</v>
      </c>
    </row>
    <row r="718" spans="1:28" x14ac:dyDescent="0.25">
      <c r="A718">
        <f t="shared" si="11"/>
        <v>0</v>
      </c>
      <c r="B718" t="s">
        <v>36</v>
      </c>
      <c r="C718">
        <v>2024</v>
      </c>
      <c r="D718" t="s">
        <v>48</v>
      </c>
      <c r="E718" t="s">
        <v>2700</v>
      </c>
      <c r="R718" t="s">
        <v>2706</v>
      </c>
    </row>
    <row r="719" spans="1:28" x14ac:dyDescent="0.25">
      <c r="A719">
        <f t="shared" si="11"/>
        <v>0</v>
      </c>
      <c r="B719" t="s">
        <v>36</v>
      </c>
      <c r="C719">
        <v>2024</v>
      </c>
      <c r="D719" t="s">
        <v>48</v>
      </c>
      <c r="E719" t="s">
        <v>2700</v>
      </c>
      <c r="R719" t="s">
        <v>2707</v>
      </c>
    </row>
    <row r="720" spans="1:28" x14ac:dyDescent="0.25">
      <c r="A720">
        <f t="shared" si="11"/>
        <v>15000</v>
      </c>
      <c r="B720" t="s">
        <v>36</v>
      </c>
      <c r="C720">
        <v>2024</v>
      </c>
      <c r="D720" t="s">
        <v>50</v>
      </c>
      <c r="E720" t="s">
        <v>2700</v>
      </c>
      <c r="S720" t="s">
        <v>2708</v>
      </c>
      <c r="T720" t="s">
        <v>2709</v>
      </c>
      <c r="V720" t="s">
        <v>557</v>
      </c>
      <c r="W720" t="s">
        <v>43</v>
      </c>
      <c r="X720">
        <v>32795</v>
      </c>
      <c r="Z720" t="s">
        <v>45</v>
      </c>
      <c r="AA720" t="s">
        <v>2710</v>
      </c>
      <c r="AB720" t="s">
        <v>70</v>
      </c>
    </row>
    <row r="721" spans="1:28" x14ac:dyDescent="0.25">
      <c r="A721">
        <f t="shared" si="11"/>
        <v>5000</v>
      </c>
      <c r="B721" t="s">
        <v>36</v>
      </c>
      <c r="C721">
        <v>2024</v>
      </c>
      <c r="D721" t="s">
        <v>50</v>
      </c>
      <c r="E721" t="s">
        <v>2700</v>
      </c>
      <c r="S721" t="s">
        <v>2711</v>
      </c>
      <c r="T721" t="s">
        <v>2712</v>
      </c>
      <c r="U721" t="s">
        <v>2713</v>
      </c>
      <c r="V721" t="s">
        <v>2714</v>
      </c>
      <c r="W721" t="s">
        <v>43</v>
      </c>
      <c r="X721" t="s">
        <v>2715</v>
      </c>
      <c r="Z721" t="s">
        <v>45</v>
      </c>
      <c r="AA721" t="s">
        <v>2716</v>
      </c>
      <c r="AB721" t="s">
        <v>54</v>
      </c>
    </row>
    <row r="722" spans="1:28" x14ac:dyDescent="0.25">
      <c r="A722">
        <f t="shared" si="11"/>
        <v>5000</v>
      </c>
      <c r="B722" t="s">
        <v>36</v>
      </c>
      <c r="C722">
        <v>2024</v>
      </c>
      <c r="D722" t="s">
        <v>50</v>
      </c>
      <c r="E722" t="s">
        <v>2700</v>
      </c>
      <c r="S722" t="s">
        <v>2717</v>
      </c>
      <c r="T722" t="s">
        <v>2718</v>
      </c>
      <c r="V722" t="s">
        <v>2719</v>
      </c>
      <c r="W722" t="s">
        <v>43</v>
      </c>
      <c r="X722">
        <v>32424</v>
      </c>
      <c r="Z722" t="s">
        <v>45</v>
      </c>
      <c r="AA722" t="s">
        <v>2720</v>
      </c>
      <c r="AB722" t="s">
        <v>54</v>
      </c>
    </row>
    <row r="723" spans="1:28" x14ac:dyDescent="0.25">
      <c r="A723">
        <f t="shared" si="11"/>
        <v>5000</v>
      </c>
      <c r="B723" t="s">
        <v>36</v>
      </c>
      <c r="C723">
        <v>2024</v>
      </c>
      <c r="D723" t="s">
        <v>50</v>
      </c>
      <c r="E723" t="s">
        <v>2700</v>
      </c>
      <c r="S723" t="s">
        <v>2721</v>
      </c>
      <c r="T723" t="s">
        <v>2722</v>
      </c>
      <c r="V723" t="s">
        <v>2723</v>
      </c>
      <c r="W723" t="s">
        <v>2724</v>
      </c>
      <c r="X723" t="s">
        <v>2725</v>
      </c>
      <c r="Z723" t="s">
        <v>45</v>
      </c>
      <c r="AA723" t="s">
        <v>2726</v>
      </c>
      <c r="AB723" t="s">
        <v>54</v>
      </c>
    </row>
    <row r="724" spans="1:28" x14ac:dyDescent="0.25">
      <c r="A724">
        <f t="shared" si="11"/>
        <v>15000</v>
      </c>
      <c r="B724" t="s">
        <v>36</v>
      </c>
      <c r="C724">
        <v>2024</v>
      </c>
      <c r="D724" t="s">
        <v>50</v>
      </c>
      <c r="E724" t="s">
        <v>2700</v>
      </c>
      <c r="S724" t="s">
        <v>2727</v>
      </c>
      <c r="T724" t="s">
        <v>2728</v>
      </c>
      <c r="V724" t="s">
        <v>2729</v>
      </c>
      <c r="W724" t="s">
        <v>279</v>
      </c>
      <c r="X724" t="s">
        <v>2730</v>
      </c>
      <c r="Z724" t="s">
        <v>45</v>
      </c>
      <c r="AA724" t="s">
        <v>2731</v>
      </c>
      <c r="AB724" t="s">
        <v>70</v>
      </c>
    </row>
    <row r="725" spans="1:28" x14ac:dyDescent="0.25">
      <c r="A725">
        <f t="shared" si="11"/>
        <v>15000</v>
      </c>
      <c r="B725" t="s">
        <v>36</v>
      </c>
      <c r="C725">
        <v>2024</v>
      </c>
      <c r="D725" t="s">
        <v>50</v>
      </c>
      <c r="E725" t="s">
        <v>2700</v>
      </c>
      <c r="S725" t="s">
        <v>2732</v>
      </c>
      <c r="T725" t="s">
        <v>2733</v>
      </c>
      <c r="V725" t="s">
        <v>2734</v>
      </c>
      <c r="W725" t="s">
        <v>43</v>
      </c>
      <c r="X725" t="s">
        <v>2735</v>
      </c>
      <c r="Z725" t="s">
        <v>45</v>
      </c>
      <c r="AA725" t="s">
        <v>2736</v>
      </c>
      <c r="AB725" t="s">
        <v>70</v>
      </c>
    </row>
    <row r="726" spans="1:28" x14ac:dyDescent="0.25">
      <c r="A726">
        <f t="shared" si="11"/>
        <v>5000</v>
      </c>
      <c r="B726" t="s">
        <v>36</v>
      </c>
      <c r="C726">
        <v>2024</v>
      </c>
      <c r="D726" t="s">
        <v>50</v>
      </c>
      <c r="E726" t="s">
        <v>2700</v>
      </c>
      <c r="S726" t="s">
        <v>2737</v>
      </c>
      <c r="T726" t="s">
        <v>2738</v>
      </c>
      <c r="U726" t="s">
        <v>2739</v>
      </c>
      <c r="V726" t="s">
        <v>58</v>
      </c>
      <c r="W726" t="s">
        <v>43</v>
      </c>
      <c r="X726">
        <v>32301</v>
      </c>
      <c r="Z726" t="s">
        <v>45</v>
      </c>
      <c r="AA726" t="s">
        <v>2740</v>
      </c>
      <c r="AB726" t="s">
        <v>54</v>
      </c>
    </row>
    <row r="727" spans="1:28" x14ac:dyDescent="0.25">
      <c r="A727">
        <f t="shared" si="11"/>
        <v>0</v>
      </c>
      <c r="B727" t="s">
        <v>36</v>
      </c>
      <c r="C727">
        <v>2024</v>
      </c>
      <c r="D727" t="s">
        <v>50</v>
      </c>
      <c r="E727" t="s">
        <v>2700</v>
      </c>
      <c r="S727" t="s">
        <v>2741</v>
      </c>
      <c r="T727" t="s">
        <v>2742</v>
      </c>
      <c r="U727" t="s">
        <v>2743</v>
      </c>
      <c r="V727" t="s">
        <v>1801</v>
      </c>
      <c r="W727" t="s">
        <v>279</v>
      </c>
      <c r="X727" t="s">
        <v>2744</v>
      </c>
      <c r="Z727" t="s">
        <v>45</v>
      </c>
      <c r="AA727" t="s">
        <v>2745</v>
      </c>
      <c r="AB727" s="2">
        <v>0</v>
      </c>
    </row>
    <row r="728" spans="1:28" x14ac:dyDescent="0.25">
      <c r="A728">
        <f t="shared" si="11"/>
        <v>5000</v>
      </c>
      <c r="B728" t="s">
        <v>36</v>
      </c>
      <c r="C728">
        <v>2024</v>
      </c>
      <c r="D728" t="s">
        <v>50</v>
      </c>
      <c r="E728" t="s">
        <v>2700</v>
      </c>
      <c r="S728" t="s">
        <v>2746</v>
      </c>
      <c r="T728" t="s">
        <v>2747</v>
      </c>
      <c r="V728" t="s">
        <v>100</v>
      </c>
      <c r="W728" t="s">
        <v>43</v>
      </c>
      <c r="X728">
        <v>32202</v>
      </c>
      <c r="Z728" t="s">
        <v>45</v>
      </c>
      <c r="AA728" t="s">
        <v>2748</v>
      </c>
      <c r="AB728" t="s">
        <v>54</v>
      </c>
    </row>
    <row r="729" spans="1:28" x14ac:dyDescent="0.25">
      <c r="A729">
        <f t="shared" si="11"/>
        <v>5000</v>
      </c>
      <c r="B729" t="s">
        <v>36</v>
      </c>
      <c r="C729">
        <v>2024</v>
      </c>
      <c r="D729" t="s">
        <v>50</v>
      </c>
      <c r="E729" t="s">
        <v>2700</v>
      </c>
      <c r="S729" t="s">
        <v>2749</v>
      </c>
      <c r="T729" t="s">
        <v>2750</v>
      </c>
      <c r="V729" t="s">
        <v>58</v>
      </c>
      <c r="W729" t="s">
        <v>43</v>
      </c>
      <c r="X729" t="s">
        <v>2751</v>
      </c>
      <c r="Z729" t="s">
        <v>45</v>
      </c>
      <c r="AA729" t="s">
        <v>2752</v>
      </c>
      <c r="AB729" t="s">
        <v>54</v>
      </c>
    </row>
    <row r="730" spans="1:28" x14ac:dyDescent="0.25">
      <c r="A730">
        <f t="shared" si="11"/>
        <v>5000</v>
      </c>
      <c r="B730" t="s">
        <v>36</v>
      </c>
      <c r="C730">
        <v>2024</v>
      </c>
      <c r="D730" t="s">
        <v>50</v>
      </c>
      <c r="E730" t="s">
        <v>2700</v>
      </c>
      <c r="S730" t="s">
        <v>2753</v>
      </c>
      <c r="T730" t="s">
        <v>2754</v>
      </c>
      <c r="U730" t="s">
        <v>2755</v>
      </c>
      <c r="V730" t="s">
        <v>58</v>
      </c>
      <c r="W730" t="s">
        <v>43</v>
      </c>
      <c r="X730" t="s">
        <v>2756</v>
      </c>
      <c r="Z730" t="s">
        <v>45</v>
      </c>
      <c r="AA730" t="s">
        <v>2757</v>
      </c>
      <c r="AB730" t="s">
        <v>54</v>
      </c>
    </row>
    <row r="731" spans="1:28" x14ac:dyDescent="0.25">
      <c r="A731">
        <f t="shared" si="11"/>
        <v>5000</v>
      </c>
      <c r="B731" t="s">
        <v>36</v>
      </c>
      <c r="C731">
        <v>2024</v>
      </c>
      <c r="D731" t="s">
        <v>50</v>
      </c>
      <c r="E731" t="s">
        <v>2700</v>
      </c>
      <c r="S731" t="s">
        <v>2758</v>
      </c>
      <c r="T731" t="s">
        <v>2759</v>
      </c>
      <c r="V731" t="s">
        <v>2760</v>
      </c>
      <c r="W731" t="s">
        <v>1588</v>
      </c>
      <c r="X731" t="s">
        <v>2761</v>
      </c>
      <c r="Z731" t="s">
        <v>45</v>
      </c>
      <c r="AA731" t="s">
        <v>2762</v>
      </c>
      <c r="AB731" t="s">
        <v>54</v>
      </c>
    </row>
    <row r="732" spans="1:28" x14ac:dyDescent="0.25">
      <c r="A732">
        <f t="shared" si="11"/>
        <v>5000</v>
      </c>
      <c r="B732" t="s">
        <v>36</v>
      </c>
      <c r="C732">
        <v>2024</v>
      </c>
      <c r="D732" t="s">
        <v>50</v>
      </c>
      <c r="E732" t="s">
        <v>2700</v>
      </c>
      <c r="S732" t="s">
        <v>2763</v>
      </c>
      <c r="T732" t="s">
        <v>2764</v>
      </c>
      <c r="V732" t="s">
        <v>58</v>
      </c>
      <c r="W732" t="s">
        <v>43</v>
      </c>
      <c r="X732" t="s">
        <v>2765</v>
      </c>
      <c r="Z732" t="s">
        <v>45</v>
      </c>
      <c r="AA732" t="s">
        <v>2766</v>
      </c>
      <c r="AB732" t="s">
        <v>54</v>
      </c>
    </row>
    <row r="733" spans="1:28" x14ac:dyDescent="0.25">
      <c r="A733">
        <f t="shared" si="11"/>
        <v>15000</v>
      </c>
      <c r="B733" t="s">
        <v>36</v>
      </c>
      <c r="C733">
        <v>2024</v>
      </c>
      <c r="D733" t="s">
        <v>50</v>
      </c>
      <c r="E733" t="s">
        <v>2700</v>
      </c>
      <c r="S733" t="s">
        <v>2767</v>
      </c>
      <c r="T733" t="s">
        <v>2768</v>
      </c>
      <c r="V733" t="s">
        <v>2769</v>
      </c>
      <c r="W733" t="s">
        <v>211</v>
      </c>
      <c r="X733">
        <v>48216</v>
      </c>
      <c r="Z733" t="s">
        <v>45</v>
      </c>
      <c r="AA733" t="s">
        <v>2770</v>
      </c>
      <c r="AB733" t="s">
        <v>70</v>
      </c>
    </row>
    <row r="734" spans="1:28" x14ac:dyDescent="0.25">
      <c r="A734">
        <f t="shared" si="11"/>
        <v>5000</v>
      </c>
      <c r="B734" t="s">
        <v>36</v>
      </c>
      <c r="C734">
        <v>2024</v>
      </c>
      <c r="D734" t="s">
        <v>50</v>
      </c>
      <c r="E734" t="s">
        <v>2700</v>
      </c>
      <c r="S734" t="s">
        <v>2771</v>
      </c>
      <c r="T734" t="s">
        <v>2772</v>
      </c>
      <c r="U734" t="s">
        <v>2773</v>
      </c>
      <c r="V734" t="s">
        <v>326</v>
      </c>
      <c r="W734" t="s">
        <v>43</v>
      </c>
      <c r="X734">
        <v>34777</v>
      </c>
      <c r="Z734" t="s">
        <v>45</v>
      </c>
      <c r="AA734" t="s">
        <v>2774</v>
      </c>
      <c r="AB734" t="s">
        <v>54</v>
      </c>
    </row>
    <row r="735" spans="1:28" x14ac:dyDescent="0.25">
      <c r="A735">
        <f t="shared" si="11"/>
        <v>5000</v>
      </c>
      <c r="B735" t="s">
        <v>36</v>
      </c>
      <c r="C735">
        <v>2024</v>
      </c>
      <c r="D735" t="s">
        <v>50</v>
      </c>
      <c r="E735" t="s">
        <v>2700</v>
      </c>
      <c r="S735" t="s">
        <v>2775</v>
      </c>
      <c r="T735" t="s">
        <v>2776</v>
      </c>
      <c r="U735" t="s">
        <v>1830</v>
      </c>
      <c r="V735" t="s">
        <v>1014</v>
      </c>
      <c r="W735" t="s">
        <v>1015</v>
      </c>
      <c r="X735" t="s">
        <v>2777</v>
      </c>
      <c r="Z735" t="s">
        <v>45</v>
      </c>
      <c r="AA735" t="s">
        <v>2778</v>
      </c>
      <c r="AB735" t="s">
        <v>54</v>
      </c>
    </row>
    <row r="736" spans="1:28" x14ac:dyDescent="0.25">
      <c r="A736">
        <f t="shared" si="11"/>
        <v>0</v>
      </c>
      <c r="B736" t="s">
        <v>36</v>
      </c>
      <c r="C736">
        <v>2024</v>
      </c>
      <c r="D736" t="s">
        <v>50</v>
      </c>
      <c r="E736" t="s">
        <v>2700</v>
      </c>
      <c r="S736" t="s">
        <v>2779</v>
      </c>
      <c r="T736" t="s">
        <v>2780</v>
      </c>
      <c r="V736" t="s">
        <v>2714</v>
      </c>
      <c r="W736" t="s">
        <v>43</v>
      </c>
      <c r="X736" t="s">
        <v>2781</v>
      </c>
      <c r="Z736" t="s">
        <v>45</v>
      </c>
      <c r="AA736" t="s">
        <v>2782</v>
      </c>
      <c r="AB736" s="2">
        <v>0</v>
      </c>
    </row>
    <row r="737" spans="1:28" x14ac:dyDescent="0.25">
      <c r="A737">
        <f t="shared" si="11"/>
        <v>15000</v>
      </c>
      <c r="B737" t="s">
        <v>36</v>
      </c>
      <c r="C737">
        <v>2024</v>
      </c>
      <c r="D737" t="s">
        <v>50</v>
      </c>
      <c r="E737" t="s">
        <v>2700</v>
      </c>
      <c r="S737" t="s">
        <v>2783</v>
      </c>
      <c r="T737" t="s">
        <v>2784</v>
      </c>
      <c r="V737" t="s">
        <v>2785</v>
      </c>
      <c r="W737" t="s">
        <v>196</v>
      </c>
      <c r="X737">
        <v>33841</v>
      </c>
      <c r="Z737" t="s">
        <v>45</v>
      </c>
      <c r="AA737" t="s">
        <v>2786</v>
      </c>
      <c r="AB737" t="s">
        <v>70</v>
      </c>
    </row>
    <row r="738" spans="1:28" x14ac:dyDescent="0.25">
      <c r="A738">
        <f t="shared" si="11"/>
        <v>5000</v>
      </c>
      <c r="B738" t="s">
        <v>36</v>
      </c>
      <c r="C738">
        <v>2024</v>
      </c>
      <c r="D738" t="s">
        <v>50</v>
      </c>
      <c r="E738" t="s">
        <v>2700</v>
      </c>
      <c r="S738" t="s">
        <v>2787</v>
      </c>
      <c r="T738" t="s">
        <v>2788</v>
      </c>
      <c r="V738" t="s">
        <v>100</v>
      </c>
      <c r="W738" t="s">
        <v>43</v>
      </c>
      <c r="X738">
        <v>32209</v>
      </c>
      <c r="Z738" t="s">
        <v>45</v>
      </c>
      <c r="AA738" t="s">
        <v>2789</v>
      </c>
      <c r="AB738" t="s">
        <v>54</v>
      </c>
    </row>
    <row r="739" spans="1:28" x14ac:dyDescent="0.25">
      <c r="A739">
        <f t="shared" si="11"/>
        <v>0</v>
      </c>
      <c r="B739" t="s">
        <v>36</v>
      </c>
      <c r="C739">
        <v>2024</v>
      </c>
      <c r="D739" t="s">
        <v>50</v>
      </c>
      <c r="E739" t="s">
        <v>2700</v>
      </c>
      <c r="S739" t="s">
        <v>2790</v>
      </c>
      <c r="T739" t="s">
        <v>2791</v>
      </c>
      <c r="U739" t="s">
        <v>2792</v>
      </c>
      <c r="V739" t="s">
        <v>1433</v>
      </c>
      <c r="W739" t="s">
        <v>184</v>
      </c>
      <c r="X739">
        <v>30303</v>
      </c>
      <c r="Z739" t="s">
        <v>45</v>
      </c>
      <c r="AA739" t="s">
        <v>2793</v>
      </c>
      <c r="AB739" s="2">
        <v>0</v>
      </c>
    </row>
    <row r="740" spans="1:28" x14ac:dyDescent="0.25">
      <c r="A740">
        <f t="shared" si="11"/>
        <v>5000</v>
      </c>
      <c r="B740" t="s">
        <v>36</v>
      </c>
      <c r="C740">
        <v>2024</v>
      </c>
      <c r="D740" t="s">
        <v>50</v>
      </c>
      <c r="E740" t="s">
        <v>2700</v>
      </c>
      <c r="S740" t="s">
        <v>2794</v>
      </c>
      <c r="T740" t="s">
        <v>2795</v>
      </c>
      <c r="U740" t="s">
        <v>2796</v>
      </c>
      <c r="V740" t="s">
        <v>1433</v>
      </c>
      <c r="W740" t="s">
        <v>184</v>
      </c>
      <c r="X740" t="s">
        <v>2797</v>
      </c>
      <c r="Z740" t="s">
        <v>45</v>
      </c>
      <c r="AA740" t="s">
        <v>2793</v>
      </c>
      <c r="AB740" t="s">
        <v>54</v>
      </c>
    </row>
    <row r="741" spans="1:28" x14ac:dyDescent="0.25">
      <c r="A741">
        <f t="shared" si="11"/>
        <v>5000</v>
      </c>
      <c r="B741" t="s">
        <v>36</v>
      </c>
      <c r="C741">
        <v>2024</v>
      </c>
      <c r="D741" t="s">
        <v>50</v>
      </c>
      <c r="E741" t="s">
        <v>2700</v>
      </c>
      <c r="S741" t="s">
        <v>2798</v>
      </c>
      <c r="T741" t="s">
        <v>2799</v>
      </c>
      <c r="V741" t="s">
        <v>2800</v>
      </c>
      <c r="W741" t="s">
        <v>43</v>
      </c>
      <c r="X741" t="s">
        <v>2801</v>
      </c>
      <c r="Z741" t="s">
        <v>45</v>
      </c>
      <c r="AA741" t="s">
        <v>2802</v>
      </c>
      <c r="AB741" t="s">
        <v>54</v>
      </c>
    </row>
    <row r="742" spans="1:28" x14ac:dyDescent="0.25">
      <c r="A742">
        <f t="shared" si="11"/>
        <v>0</v>
      </c>
      <c r="B742" t="s">
        <v>36</v>
      </c>
      <c r="C742">
        <v>2024</v>
      </c>
      <c r="D742" t="s">
        <v>50</v>
      </c>
      <c r="E742" t="s">
        <v>2700</v>
      </c>
      <c r="S742" t="s">
        <v>2803</v>
      </c>
      <c r="T742" t="s">
        <v>2804</v>
      </c>
      <c r="U742" t="s">
        <v>262</v>
      </c>
      <c r="V742" t="s">
        <v>2805</v>
      </c>
      <c r="W742" t="s">
        <v>43</v>
      </c>
      <c r="X742">
        <v>33760</v>
      </c>
      <c r="Z742" t="s">
        <v>45</v>
      </c>
      <c r="AA742" t="s">
        <v>2806</v>
      </c>
      <c r="AB742" s="2">
        <v>0</v>
      </c>
    </row>
    <row r="743" spans="1:28" x14ac:dyDescent="0.25">
      <c r="A743">
        <f t="shared" si="11"/>
        <v>5000</v>
      </c>
      <c r="B743" t="s">
        <v>36</v>
      </c>
      <c r="C743">
        <v>2024</v>
      </c>
      <c r="D743" t="s">
        <v>50</v>
      </c>
      <c r="E743" t="s">
        <v>2700</v>
      </c>
      <c r="S743" t="s">
        <v>2807</v>
      </c>
      <c r="T743" t="s">
        <v>2808</v>
      </c>
      <c r="V743" t="s">
        <v>1054</v>
      </c>
      <c r="W743" t="s">
        <v>1069</v>
      </c>
      <c r="X743">
        <v>20009</v>
      </c>
      <c r="Z743" t="s">
        <v>45</v>
      </c>
      <c r="AA743" t="s">
        <v>2809</v>
      </c>
      <c r="AB743" t="s">
        <v>54</v>
      </c>
    </row>
    <row r="744" spans="1:28" x14ac:dyDescent="0.25">
      <c r="A744">
        <f t="shared" si="11"/>
        <v>5000</v>
      </c>
      <c r="B744" t="s">
        <v>36</v>
      </c>
      <c r="C744">
        <v>2024</v>
      </c>
      <c r="D744" t="s">
        <v>50</v>
      </c>
      <c r="E744" t="s">
        <v>2700</v>
      </c>
      <c r="S744" t="s">
        <v>2810</v>
      </c>
      <c r="T744" t="s">
        <v>2811</v>
      </c>
      <c r="U744" t="s">
        <v>2812</v>
      </c>
      <c r="V744" t="s">
        <v>531</v>
      </c>
      <c r="W744" t="s">
        <v>43</v>
      </c>
      <c r="X744" t="s">
        <v>2813</v>
      </c>
      <c r="Z744" t="s">
        <v>45</v>
      </c>
      <c r="AA744" t="s">
        <v>2814</v>
      </c>
      <c r="AB744" t="s">
        <v>54</v>
      </c>
    </row>
    <row r="745" spans="1:28" x14ac:dyDescent="0.25">
      <c r="A745">
        <f t="shared" si="11"/>
        <v>5000</v>
      </c>
      <c r="B745" t="s">
        <v>36</v>
      </c>
      <c r="C745">
        <v>2024</v>
      </c>
      <c r="D745" t="s">
        <v>50</v>
      </c>
      <c r="E745" t="s">
        <v>2700</v>
      </c>
      <c r="S745" t="s">
        <v>2815</v>
      </c>
      <c r="T745" t="s">
        <v>2816</v>
      </c>
      <c r="U745" t="s">
        <v>2817</v>
      </c>
      <c r="V745" t="s">
        <v>68</v>
      </c>
      <c r="W745" t="s">
        <v>43</v>
      </c>
      <c r="X745" t="s">
        <v>2818</v>
      </c>
      <c r="Z745" t="s">
        <v>45</v>
      </c>
      <c r="AA745" t="s">
        <v>2819</v>
      </c>
      <c r="AB745" t="s">
        <v>54</v>
      </c>
    </row>
    <row r="746" spans="1:28" x14ac:dyDescent="0.25">
      <c r="A746">
        <f t="shared" si="11"/>
        <v>0</v>
      </c>
      <c r="B746" t="s">
        <v>36</v>
      </c>
      <c r="C746">
        <v>2024</v>
      </c>
      <c r="D746" t="s">
        <v>50</v>
      </c>
      <c r="E746" t="s">
        <v>2700</v>
      </c>
      <c r="S746" t="s">
        <v>2820</v>
      </c>
      <c r="T746" t="s">
        <v>2816</v>
      </c>
      <c r="U746" t="s">
        <v>2817</v>
      </c>
      <c r="V746" t="s">
        <v>68</v>
      </c>
      <c r="W746" t="s">
        <v>43</v>
      </c>
      <c r="X746">
        <v>33613</v>
      </c>
      <c r="Z746" t="s">
        <v>45</v>
      </c>
      <c r="AA746" t="s">
        <v>2821</v>
      </c>
      <c r="AB746" s="2">
        <v>0</v>
      </c>
    </row>
    <row r="747" spans="1:28" x14ac:dyDescent="0.25">
      <c r="A747">
        <f t="shared" si="11"/>
        <v>5000</v>
      </c>
      <c r="B747" t="s">
        <v>36</v>
      </c>
      <c r="C747">
        <v>2024</v>
      </c>
      <c r="D747" t="s">
        <v>50</v>
      </c>
      <c r="E747" t="s">
        <v>2700</v>
      </c>
      <c r="S747" t="s">
        <v>2822</v>
      </c>
      <c r="T747" t="s">
        <v>2823</v>
      </c>
      <c r="V747" t="s">
        <v>1226</v>
      </c>
      <c r="W747" t="s">
        <v>1227</v>
      </c>
      <c r="X747" t="s">
        <v>2824</v>
      </c>
      <c r="Z747" t="s">
        <v>45</v>
      </c>
      <c r="AA747" t="s">
        <v>2825</v>
      </c>
      <c r="AB747" t="s">
        <v>54</v>
      </c>
    </row>
    <row r="748" spans="1:28" x14ac:dyDescent="0.25">
      <c r="A748">
        <f t="shared" si="11"/>
        <v>5000</v>
      </c>
      <c r="B748" t="s">
        <v>36</v>
      </c>
      <c r="C748">
        <v>2024</v>
      </c>
      <c r="D748" t="s">
        <v>50</v>
      </c>
      <c r="E748" t="s">
        <v>2700</v>
      </c>
      <c r="S748" t="s">
        <v>2826</v>
      </c>
      <c r="T748" t="s">
        <v>2827</v>
      </c>
      <c r="V748" t="s">
        <v>160</v>
      </c>
      <c r="W748" t="s">
        <v>43</v>
      </c>
      <c r="X748" t="s">
        <v>2828</v>
      </c>
      <c r="Z748" t="s">
        <v>45</v>
      </c>
      <c r="AA748" t="s">
        <v>2829</v>
      </c>
      <c r="AB748" t="s">
        <v>54</v>
      </c>
    </row>
    <row r="749" spans="1:28" x14ac:dyDescent="0.25">
      <c r="A749">
        <f t="shared" si="11"/>
        <v>0</v>
      </c>
      <c r="B749" t="s">
        <v>36</v>
      </c>
      <c r="C749">
        <v>2024</v>
      </c>
      <c r="D749" t="s">
        <v>37</v>
      </c>
      <c r="E749" t="s">
        <v>2830</v>
      </c>
      <c r="F749" t="s">
        <v>2831</v>
      </c>
      <c r="G749" t="s">
        <v>40</v>
      </c>
      <c r="H749" t="s">
        <v>2832</v>
      </c>
      <c r="I749" t="s">
        <v>2833</v>
      </c>
      <c r="J749" t="s">
        <v>58</v>
      </c>
      <c r="K749" t="s">
        <v>43</v>
      </c>
      <c r="L749" t="s">
        <v>2834</v>
      </c>
      <c r="N749" t="s">
        <v>45</v>
      </c>
      <c r="O749" t="s">
        <v>2835</v>
      </c>
      <c r="P749" s="1">
        <v>45422</v>
      </c>
      <c r="Q749" t="s">
        <v>47</v>
      </c>
    </row>
    <row r="750" spans="1:28" x14ac:dyDescent="0.25">
      <c r="A750">
        <f t="shared" si="11"/>
        <v>0</v>
      </c>
      <c r="B750" t="s">
        <v>36</v>
      </c>
      <c r="C750">
        <v>2024</v>
      </c>
      <c r="D750" t="s">
        <v>48</v>
      </c>
      <c r="E750" t="s">
        <v>2830</v>
      </c>
      <c r="R750" t="s">
        <v>2836</v>
      </c>
    </row>
    <row r="751" spans="1:28" x14ac:dyDescent="0.25">
      <c r="A751">
        <f t="shared" si="11"/>
        <v>25000</v>
      </c>
      <c r="B751" t="s">
        <v>36</v>
      </c>
      <c r="C751">
        <v>2024</v>
      </c>
      <c r="D751" t="s">
        <v>50</v>
      </c>
      <c r="E751" t="s">
        <v>2830</v>
      </c>
      <c r="S751" t="s">
        <v>2837</v>
      </c>
      <c r="T751" t="s">
        <v>2832</v>
      </c>
      <c r="U751" t="s">
        <v>2833</v>
      </c>
      <c r="V751" t="s">
        <v>58</v>
      </c>
      <c r="W751" t="s">
        <v>43</v>
      </c>
      <c r="X751" t="s">
        <v>2834</v>
      </c>
      <c r="Z751" t="s">
        <v>45</v>
      </c>
      <c r="AA751" t="s">
        <v>2835</v>
      </c>
      <c r="AB751" t="s">
        <v>121</v>
      </c>
    </row>
    <row r="752" spans="1:28" x14ac:dyDescent="0.25">
      <c r="A752">
        <f t="shared" si="11"/>
        <v>0</v>
      </c>
      <c r="B752" t="s">
        <v>36</v>
      </c>
      <c r="C752">
        <v>2024</v>
      </c>
      <c r="D752" t="s">
        <v>37</v>
      </c>
      <c r="E752" t="s">
        <v>2838</v>
      </c>
      <c r="F752" t="s">
        <v>2839</v>
      </c>
      <c r="G752" t="s">
        <v>40</v>
      </c>
      <c r="H752" t="s">
        <v>2840</v>
      </c>
      <c r="J752" t="s">
        <v>58</v>
      </c>
      <c r="K752" t="s">
        <v>43</v>
      </c>
      <c r="L752" t="s">
        <v>2841</v>
      </c>
      <c r="N752" t="s">
        <v>45</v>
      </c>
      <c r="O752" t="s">
        <v>2842</v>
      </c>
      <c r="P752" s="1">
        <v>45391</v>
      </c>
      <c r="Q752" t="s">
        <v>47</v>
      </c>
    </row>
    <row r="753" spans="1:28" x14ac:dyDescent="0.25">
      <c r="A753">
        <f t="shared" si="11"/>
        <v>0</v>
      </c>
      <c r="B753" t="s">
        <v>36</v>
      </c>
      <c r="C753">
        <v>2024</v>
      </c>
      <c r="D753" t="s">
        <v>48</v>
      </c>
      <c r="E753" t="s">
        <v>2838</v>
      </c>
      <c r="R753" t="s">
        <v>2843</v>
      </c>
    </row>
    <row r="754" spans="1:28" x14ac:dyDescent="0.25">
      <c r="A754">
        <f t="shared" si="11"/>
        <v>5000</v>
      </c>
      <c r="B754" t="s">
        <v>36</v>
      </c>
      <c r="C754">
        <v>2024</v>
      </c>
      <c r="D754" t="s">
        <v>50</v>
      </c>
      <c r="E754" t="s">
        <v>2838</v>
      </c>
      <c r="S754" t="s">
        <v>2844</v>
      </c>
      <c r="T754" t="s">
        <v>2845</v>
      </c>
      <c r="U754" t="s">
        <v>429</v>
      </c>
      <c r="V754" t="s">
        <v>1143</v>
      </c>
      <c r="W754" t="s">
        <v>43</v>
      </c>
      <c r="X754" t="s">
        <v>2846</v>
      </c>
      <c r="Z754" t="s">
        <v>45</v>
      </c>
      <c r="AA754" t="s">
        <v>2847</v>
      </c>
      <c r="AB754" t="s">
        <v>54</v>
      </c>
    </row>
    <row r="755" spans="1:28" x14ac:dyDescent="0.25">
      <c r="A755">
        <f t="shared" si="11"/>
        <v>0</v>
      </c>
      <c r="B755" t="s">
        <v>36</v>
      </c>
      <c r="C755">
        <v>2024</v>
      </c>
      <c r="D755" t="s">
        <v>37</v>
      </c>
      <c r="E755" t="s">
        <v>2848</v>
      </c>
      <c r="F755" t="s">
        <v>2849</v>
      </c>
      <c r="G755" t="s">
        <v>40</v>
      </c>
      <c r="H755" t="s">
        <v>2850</v>
      </c>
      <c r="J755" t="s">
        <v>613</v>
      </c>
      <c r="K755" t="s">
        <v>43</v>
      </c>
      <c r="L755" t="s">
        <v>2851</v>
      </c>
      <c r="N755" t="s">
        <v>45</v>
      </c>
      <c r="O755" t="s">
        <v>2852</v>
      </c>
      <c r="P755" s="1">
        <v>45384</v>
      </c>
      <c r="Q755" t="s">
        <v>47</v>
      </c>
    </row>
    <row r="756" spans="1:28" x14ac:dyDescent="0.25">
      <c r="A756">
        <f t="shared" si="11"/>
        <v>0</v>
      </c>
      <c r="B756" t="s">
        <v>36</v>
      </c>
      <c r="C756">
        <v>2024</v>
      </c>
      <c r="D756" t="s">
        <v>48</v>
      </c>
      <c r="E756" t="s">
        <v>2848</v>
      </c>
      <c r="R756" t="s">
        <v>2853</v>
      </c>
    </row>
    <row r="757" spans="1:28" x14ac:dyDescent="0.25">
      <c r="A757">
        <f t="shared" si="11"/>
        <v>25000</v>
      </c>
      <c r="B757" t="s">
        <v>36</v>
      </c>
      <c r="C757">
        <v>2024</v>
      </c>
      <c r="D757" t="s">
        <v>50</v>
      </c>
      <c r="E757" t="s">
        <v>2848</v>
      </c>
      <c r="S757" t="s">
        <v>2854</v>
      </c>
      <c r="T757" t="s">
        <v>2855</v>
      </c>
      <c r="V757" t="s">
        <v>58</v>
      </c>
      <c r="W757" t="s">
        <v>43</v>
      </c>
      <c r="X757" t="s">
        <v>2856</v>
      </c>
      <c r="Z757" t="s">
        <v>45</v>
      </c>
      <c r="AA757" t="s">
        <v>2857</v>
      </c>
      <c r="AB757" t="s">
        <v>121</v>
      </c>
    </row>
    <row r="758" spans="1:28" x14ac:dyDescent="0.25">
      <c r="A758">
        <f t="shared" si="11"/>
        <v>0</v>
      </c>
      <c r="B758" t="s">
        <v>36</v>
      </c>
      <c r="C758">
        <v>2024</v>
      </c>
      <c r="D758" t="s">
        <v>37</v>
      </c>
      <c r="E758" t="s">
        <v>2858</v>
      </c>
      <c r="F758" t="s">
        <v>2859</v>
      </c>
      <c r="G758" t="s">
        <v>892</v>
      </c>
      <c r="H758" t="s">
        <v>2860</v>
      </c>
      <c r="J758" t="s">
        <v>58</v>
      </c>
      <c r="K758" t="s">
        <v>43</v>
      </c>
      <c r="L758" t="s">
        <v>2861</v>
      </c>
      <c r="N758" t="s">
        <v>45</v>
      </c>
      <c r="O758" t="s">
        <v>2862</v>
      </c>
      <c r="P758" s="1">
        <v>45383</v>
      </c>
      <c r="Q758" t="s">
        <v>47</v>
      </c>
    </row>
    <row r="759" spans="1:28" x14ac:dyDescent="0.25">
      <c r="A759">
        <f t="shared" si="11"/>
        <v>0</v>
      </c>
      <c r="B759" t="s">
        <v>36</v>
      </c>
      <c r="C759">
        <v>2024</v>
      </c>
      <c r="D759" t="s">
        <v>48</v>
      </c>
      <c r="E759" t="s">
        <v>2858</v>
      </c>
      <c r="R759" t="s">
        <v>2863</v>
      </c>
    </row>
    <row r="760" spans="1:28" x14ac:dyDescent="0.25">
      <c r="A760">
        <f t="shared" si="11"/>
        <v>15000</v>
      </c>
      <c r="B760" t="s">
        <v>36</v>
      </c>
      <c r="C760">
        <v>2024</v>
      </c>
      <c r="D760" t="s">
        <v>50</v>
      </c>
      <c r="E760" t="s">
        <v>2858</v>
      </c>
      <c r="S760" t="s">
        <v>2864</v>
      </c>
      <c r="T760" t="s">
        <v>2860</v>
      </c>
      <c r="V760" t="s">
        <v>58</v>
      </c>
      <c r="W760" t="s">
        <v>43</v>
      </c>
      <c r="X760" t="s">
        <v>2861</v>
      </c>
      <c r="Z760" t="s">
        <v>45</v>
      </c>
      <c r="AA760" t="s">
        <v>2862</v>
      </c>
      <c r="AB760" t="s">
        <v>70</v>
      </c>
    </row>
    <row r="761" spans="1:28" x14ac:dyDescent="0.25">
      <c r="A761">
        <f t="shared" si="11"/>
        <v>5000</v>
      </c>
      <c r="B761" t="s">
        <v>36</v>
      </c>
      <c r="C761">
        <v>2024</v>
      </c>
      <c r="D761" t="s">
        <v>50</v>
      </c>
      <c r="E761" t="s">
        <v>2858</v>
      </c>
      <c r="S761" t="s">
        <v>2865</v>
      </c>
      <c r="T761" t="s">
        <v>2860</v>
      </c>
      <c r="V761" t="s">
        <v>58</v>
      </c>
      <c r="W761" t="s">
        <v>43</v>
      </c>
      <c r="X761" t="s">
        <v>2861</v>
      </c>
      <c r="Z761" t="s">
        <v>45</v>
      </c>
      <c r="AA761" t="s">
        <v>2862</v>
      </c>
      <c r="AB761" t="s">
        <v>54</v>
      </c>
    </row>
    <row r="762" spans="1:28" x14ac:dyDescent="0.25">
      <c r="A762">
        <f t="shared" si="11"/>
        <v>0</v>
      </c>
      <c r="B762" t="s">
        <v>36</v>
      </c>
      <c r="C762">
        <v>2024</v>
      </c>
      <c r="D762" t="s">
        <v>37</v>
      </c>
      <c r="E762" t="s">
        <v>2866</v>
      </c>
      <c r="F762" t="s">
        <v>2867</v>
      </c>
      <c r="G762" t="s">
        <v>40</v>
      </c>
      <c r="H762" t="s">
        <v>2868</v>
      </c>
      <c r="J762" t="s">
        <v>58</v>
      </c>
      <c r="K762" t="s">
        <v>43</v>
      </c>
      <c r="L762" t="s">
        <v>2869</v>
      </c>
      <c r="N762" t="s">
        <v>45</v>
      </c>
      <c r="O762" t="s">
        <v>2870</v>
      </c>
      <c r="P762" s="1">
        <v>45426</v>
      </c>
      <c r="Q762" t="s">
        <v>47</v>
      </c>
    </row>
    <row r="763" spans="1:28" x14ac:dyDescent="0.25">
      <c r="A763">
        <f t="shared" si="11"/>
        <v>0</v>
      </c>
      <c r="B763" t="s">
        <v>36</v>
      </c>
      <c r="C763">
        <v>2024</v>
      </c>
      <c r="D763" t="s">
        <v>48</v>
      </c>
      <c r="E763" t="s">
        <v>2866</v>
      </c>
      <c r="R763" t="s">
        <v>2871</v>
      </c>
    </row>
    <row r="764" spans="1:28" x14ac:dyDescent="0.25">
      <c r="A764">
        <f t="shared" si="11"/>
        <v>5000</v>
      </c>
      <c r="B764" t="s">
        <v>36</v>
      </c>
      <c r="C764">
        <v>2024</v>
      </c>
      <c r="D764" t="s">
        <v>50</v>
      </c>
      <c r="E764" t="s">
        <v>2866</v>
      </c>
      <c r="S764" t="s">
        <v>2872</v>
      </c>
      <c r="T764" t="s">
        <v>2873</v>
      </c>
      <c r="V764" t="s">
        <v>2874</v>
      </c>
      <c r="W764" t="s">
        <v>1965</v>
      </c>
      <c r="X764" t="s">
        <v>2875</v>
      </c>
      <c r="Z764" t="s">
        <v>45</v>
      </c>
      <c r="AA764" t="s">
        <v>2876</v>
      </c>
      <c r="AB764" t="s">
        <v>54</v>
      </c>
    </row>
    <row r="765" spans="1:28" x14ac:dyDescent="0.25">
      <c r="A765">
        <f t="shared" si="11"/>
        <v>0</v>
      </c>
      <c r="B765" t="s">
        <v>36</v>
      </c>
      <c r="C765">
        <v>2024</v>
      </c>
      <c r="D765" t="s">
        <v>50</v>
      </c>
      <c r="E765" t="s">
        <v>2866</v>
      </c>
      <c r="S765" t="s">
        <v>2877</v>
      </c>
      <c r="T765" t="s">
        <v>2878</v>
      </c>
      <c r="U765" t="s">
        <v>2879</v>
      </c>
      <c r="V765" t="s">
        <v>484</v>
      </c>
      <c r="W765" t="s">
        <v>177</v>
      </c>
      <c r="X765" t="s">
        <v>2880</v>
      </c>
      <c r="Z765" t="s">
        <v>45</v>
      </c>
      <c r="AA765" t="s">
        <v>2881</v>
      </c>
      <c r="AB765" s="2">
        <v>0</v>
      </c>
    </row>
    <row r="766" spans="1:28" x14ac:dyDescent="0.25">
      <c r="A766">
        <f t="shared" si="11"/>
        <v>5000</v>
      </c>
      <c r="B766" t="s">
        <v>36</v>
      </c>
      <c r="C766">
        <v>2024</v>
      </c>
      <c r="D766" t="s">
        <v>50</v>
      </c>
      <c r="E766" t="s">
        <v>2866</v>
      </c>
      <c r="S766" t="s">
        <v>2882</v>
      </c>
      <c r="T766" t="s">
        <v>2883</v>
      </c>
      <c r="U766" t="s">
        <v>2884</v>
      </c>
      <c r="V766" t="s">
        <v>797</v>
      </c>
      <c r="W766" t="s">
        <v>798</v>
      </c>
      <c r="X766" t="s">
        <v>2885</v>
      </c>
      <c r="Z766" t="s">
        <v>45</v>
      </c>
      <c r="AA766" t="s">
        <v>2886</v>
      </c>
      <c r="AB766" t="s">
        <v>54</v>
      </c>
    </row>
    <row r="767" spans="1:28" x14ac:dyDescent="0.25">
      <c r="A767">
        <f t="shared" si="11"/>
        <v>5000</v>
      </c>
      <c r="B767" t="s">
        <v>36</v>
      </c>
      <c r="C767">
        <v>2024</v>
      </c>
      <c r="D767" t="s">
        <v>50</v>
      </c>
      <c r="E767" t="s">
        <v>2866</v>
      </c>
      <c r="S767" t="s">
        <v>2887</v>
      </c>
      <c r="T767" t="s">
        <v>2888</v>
      </c>
      <c r="V767" t="s">
        <v>2889</v>
      </c>
      <c r="W767" t="s">
        <v>1588</v>
      </c>
      <c r="X767" t="s">
        <v>2890</v>
      </c>
      <c r="Z767" t="s">
        <v>45</v>
      </c>
      <c r="AA767" t="s">
        <v>2891</v>
      </c>
      <c r="AB767" t="s">
        <v>54</v>
      </c>
    </row>
    <row r="768" spans="1:28" x14ac:dyDescent="0.25">
      <c r="A768">
        <f t="shared" si="11"/>
        <v>5000</v>
      </c>
      <c r="B768" t="s">
        <v>36</v>
      </c>
      <c r="C768">
        <v>2024</v>
      </c>
      <c r="D768" t="s">
        <v>50</v>
      </c>
      <c r="E768" t="s">
        <v>2866</v>
      </c>
      <c r="S768" t="s">
        <v>2892</v>
      </c>
      <c r="T768" t="s">
        <v>2893</v>
      </c>
      <c r="V768" t="s">
        <v>2894</v>
      </c>
      <c r="W768" t="s">
        <v>1015</v>
      </c>
      <c r="X768" t="s">
        <v>2895</v>
      </c>
      <c r="Z768" t="s">
        <v>45</v>
      </c>
      <c r="AA768" t="s">
        <v>2896</v>
      </c>
      <c r="AB768" t="s">
        <v>54</v>
      </c>
    </row>
    <row r="769" spans="1:28" x14ac:dyDescent="0.25">
      <c r="A769">
        <f t="shared" si="11"/>
        <v>0</v>
      </c>
      <c r="B769" t="s">
        <v>36</v>
      </c>
      <c r="C769">
        <v>2024</v>
      </c>
      <c r="D769" t="s">
        <v>50</v>
      </c>
      <c r="E769" t="s">
        <v>2866</v>
      </c>
      <c r="S769" t="s">
        <v>2897</v>
      </c>
      <c r="T769" t="s">
        <v>2898</v>
      </c>
      <c r="V769" t="s">
        <v>2899</v>
      </c>
      <c r="W769" t="s">
        <v>798</v>
      </c>
      <c r="X769" t="s">
        <v>2900</v>
      </c>
      <c r="Z769" t="s">
        <v>45</v>
      </c>
      <c r="AA769" t="s">
        <v>2901</v>
      </c>
      <c r="AB769" s="2">
        <v>0</v>
      </c>
    </row>
    <row r="770" spans="1:28" x14ac:dyDescent="0.25">
      <c r="A770">
        <f t="shared" ref="A770:A833" si="12">IF(AB770="$1.00-$9,999.00",5000,IF(AB770="$10,000.00-$19,999.00",15000,IF(AB770="$20,000.00-$29,999.00",25000,IF(AB770="$30,000.00-$39,999.00",35000,IF(AB770="$40,000.00-$49,999.00",45000,0)))))</f>
        <v>5000</v>
      </c>
      <c r="B770" t="s">
        <v>36</v>
      </c>
      <c r="C770">
        <v>2024</v>
      </c>
      <c r="D770" t="s">
        <v>50</v>
      </c>
      <c r="E770" t="s">
        <v>2866</v>
      </c>
      <c r="S770" t="s">
        <v>2902</v>
      </c>
      <c r="T770" t="s">
        <v>2903</v>
      </c>
      <c r="V770" t="s">
        <v>2904</v>
      </c>
      <c r="W770" t="s">
        <v>184</v>
      </c>
      <c r="X770" t="s">
        <v>2905</v>
      </c>
      <c r="Z770" t="s">
        <v>45</v>
      </c>
      <c r="AA770" t="s">
        <v>2906</v>
      </c>
      <c r="AB770" t="s">
        <v>54</v>
      </c>
    </row>
    <row r="771" spans="1:28" x14ac:dyDescent="0.25">
      <c r="A771">
        <f t="shared" si="12"/>
        <v>0</v>
      </c>
      <c r="B771" t="s">
        <v>36</v>
      </c>
      <c r="C771">
        <v>2024</v>
      </c>
      <c r="D771" t="s">
        <v>50</v>
      </c>
      <c r="E771" t="s">
        <v>2866</v>
      </c>
      <c r="S771" t="s">
        <v>2907</v>
      </c>
      <c r="T771" t="s">
        <v>2908</v>
      </c>
      <c r="V771" t="s">
        <v>2909</v>
      </c>
      <c r="W771" t="s">
        <v>2910</v>
      </c>
      <c r="X771" t="s">
        <v>2911</v>
      </c>
      <c r="Z771" t="s">
        <v>45</v>
      </c>
      <c r="AA771" t="s">
        <v>2912</v>
      </c>
      <c r="AB771" s="2">
        <v>0</v>
      </c>
    </row>
    <row r="772" spans="1:28" x14ac:dyDescent="0.25">
      <c r="A772">
        <f t="shared" si="12"/>
        <v>5000</v>
      </c>
      <c r="B772" t="s">
        <v>36</v>
      </c>
      <c r="C772">
        <v>2024</v>
      </c>
      <c r="D772" t="s">
        <v>50</v>
      </c>
      <c r="E772" t="s">
        <v>2866</v>
      </c>
      <c r="S772" t="s">
        <v>2913</v>
      </c>
      <c r="T772" t="s">
        <v>2914</v>
      </c>
      <c r="U772" t="s">
        <v>2915</v>
      </c>
      <c r="V772" t="s">
        <v>2916</v>
      </c>
      <c r="W772" t="s">
        <v>131</v>
      </c>
      <c r="X772" t="s">
        <v>2917</v>
      </c>
      <c r="Z772" t="s">
        <v>45</v>
      </c>
      <c r="AA772" t="s">
        <v>2918</v>
      </c>
      <c r="AB772" t="s">
        <v>54</v>
      </c>
    </row>
    <row r="773" spans="1:28" x14ac:dyDescent="0.25">
      <c r="A773">
        <f t="shared" si="12"/>
        <v>0</v>
      </c>
      <c r="B773" t="s">
        <v>36</v>
      </c>
      <c r="C773">
        <v>2024</v>
      </c>
      <c r="D773" t="s">
        <v>50</v>
      </c>
      <c r="E773" t="s">
        <v>2866</v>
      </c>
      <c r="S773" t="s">
        <v>2919</v>
      </c>
      <c r="T773" t="s">
        <v>2920</v>
      </c>
      <c r="V773" t="s">
        <v>2921</v>
      </c>
      <c r="W773" t="s">
        <v>443</v>
      </c>
      <c r="X773" t="s">
        <v>2922</v>
      </c>
      <c r="Z773" t="s">
        <v>45</v>
      </c>
      <c r="AA773" t="s">
        <v>2923</v>
      </c>
      <c r="AB773" s="2">
        <v>0</v>
      </c>
    </row>
    <row r="774" spans="1:28" x14ac:dyDescent="0.25">
      <c r="A774">
        <f t="shared" si="12"/>
        <v>0</v>
      </c>
      <c r="B774" t="s">
        <v>36</v>
      </c>
      <c r="C774">
        <v>2024</v>
      </c>
      <c r="D774" t="s">
        <v>50</v>
      </c>
      <c r="E774" t="s">
        <v>2866</v>
      </c>
      <c r="S774" t="s">
        <v>2924</v>
      </c>
      <c r="T774" t="s">
        <v>2925</v>
      </c>
      <c r="V774" t="s">
        <v>1938</v>
      </c>
      <c r="W774" t="s">
        <v>43</v>
      </c>
      <c r="X774" t="s">
        <v>2926</v>
      </c>
      <c r="Z774" t="s">
        <v>45</v>
      </c>
      <c r="AA774" t="s">
        <v>2927</v>
      </c>
      <c r="AB774" s="2">
        <v>0</v>
      </c>
    </row>
    <row r="775" spans="1:28" x14ac:dyDescent="0.25">
      <c r="A775">
        <f t="shared" si="12"/>
        <v>5000</v>
      </c>
      <c r="B775" t="s">
        <v>36</v>
      </c>
      <c r="C775">
        <v>2024</v>
      </c>
      <c r="D775" t="s">
        <v>50</v>
      </c>
      <c r="E775" t="s">
        <v>2866</v>
      </c>
      <c r="S775" t="s">
        <v>2928</v>
      </c>
      <c r="T775" t="s">
        <v>2929</v>
      </c>
      <c r="U775" t="s">
        <v>674</v>
      </c>
      <c r="V775" t="s">
        <v>2805</v>
      </c>
      <c r="W775" t="s">
        <v>43</v>
      </c>
      <c r="X775">
        <v>33760</v>
      </c>
      <c r="Z775" t="s">
        <v>45</v>
      </c>
      <c r="AA775" t="s">
        <v>2930</v>
      </c>
      <c r="AB775" t="s">
        <v>54</v>
      </c>
    </row>
    <row r="776" spans="1:28" x14ac:dyDescent="0.25">
      <c r="A776">
        <f t="shared" si="12"/>
        <v>0</v>
      </c>
      <c r="B776" t="s">
        <v>36</v>
      </c>
      <c r="C776">
        <v>2024</v>
      </c>
      <c r="D776" t="s">
        <v>50</v>
      </c>
      <c r="E776" t="s">
        <v>2866</v>
      </c>
      <c r="S776" t="s">
        <v>2931</v>
      </c>
      <c r="T776" t="s">
        <v>2932</v>
      </c>
      <c r="U776" t="s">
        <v>136</v>
      </c>
      <c r="V776" t="s">
        <v>2006</v>
      </c>
      <c r="W776" t="s">
        <v>2007</v>
      </c>
      <c r="X776" t="s">
        <v>2933</v>
      </c>
      <c r="Z776" t="s">
        <v>45</v>
      </c>
      <c r="AA776" t="s">
        <v>2912</v>
      </c>
      <c r="AB776" s="2">
        <v>0</v>
      </c>
    </row>
    <row r="777" spans="1:28" x14ac:dyDescent="0.25">
      <c r="A777">
        <f t="shared" si="12"/>
        <v>0</v>
      </c>
      <c r="B777" t="s">
        <v>36</v>
      </c>
      <c r="C777">
        <v>2024</v>
      </c>
      <c r="D777" t="s">
        <v>50</v>
      </c>
      <c r="E777" t="s">
        <v>2866</v>
      </c>
      <c r="S777" t="s">
        <v>2934</v>
      </c>
      <c r="T777" t="s">
        <v>2935</v>
      </c>
      <c r="U777" t="s">
        <v>2936</v>
      </c>
      <c r="V777" t="s">
        <v>2537</v>
      </c>
      <c r="W777" t="s">
        <v>384</v>
      </c>
      <c r="X777" t="s">
        <v>2937</v>
      </c>
      <c r="Z777" t="s">
        <v>45</v>
      </c>
      <c r="AA777" t="s">
        <v>2938</v>
      </c>
      <c r="AB777" s="2">
        <v>0</v>
      </c>
    </row>
    <row r="778" spans="1:28" x14ac:dyDescent="0.25">
      <c r="A778">
        <f t="shared" si="12"/>
        <v>5000</v>
      </c>
      <c r="B778" t="s">
        <v>36</v>
      </c>
      <c r="C778">
        <v>2024</v>
      </c>
      <c r="D778" t="s">
        <v>50</v>
      </c>
      <c r="E778" t="s">
        <v>2866</v>
      </c>
      <c r="S778" t="s">
        <v>2939</v>
      </c>
      <c r="T778" t="s">
        <v>2940</v>
      </c>
      <c r="U778" t="s">
        <v>262</v>
      </c>
      <c r="V778" t="s">
        <v>2941</v>
      </c>
      <c r="W778" t="s">
        <v>1320</v>
      </c>
      <c r="X778">
        <v>64116</v>
      </c>
      <c r="Z778" t="s">
        <v>45</v>
      </c>
      <c r="AA778" t="s">
        <v>2942</v>
      </c>
      <c r="AB778" t="s">
        <v>54</v>
      </c>
    </row>
    <row r="779" spans="1:28" x14ac:dyDescent="0.25">
      <c r="A779">
        <f t="shared" si="12"/>
        <v>0</v>
      </c>
      <c r="B779" t="s">
        <v>36</v>
      </c>
      <c r="C779">
        <v>2024</v>
      </c>
      <c r="D779" t="s">
        <v>37</v>
      </c>
      <c r="E779" t="s">
        <v>2943</v>
      </c>
      <c r="F779" t="s">
        <v>2944</v>
      </c>
      <c r="G779" t="s">
        <v>40</v>
      </c>
      <c r="H779" t="s">
        <v>2945</v>
      </c>
      <c r="J779" t="s">
        <v>58</v>
      </c>
      <c r="K779" t="s">
        <v>43</v>
      </c>
      <c r="L779" t="s">
        <v>2946</v>
      </c>
      <c r="N779" t="s">
        <v>45</v>
      </c>
      <c r="O779" t="s">
        <v>2947</v>
      </c>
      <c r="P779" s="1">
        <v>45427</v>
      </c>
      <c r="Q779" s="2">
        <v>1000000</v>
      </c>
    </row>
    <row r="780" spans="1:28" x14ac:dyDescent="0.25">
      <c r="A780">
        <f t="shared" si="12"/>
        <v>0</v>
      </c>
      <c r="B780" t="s">
        <v>36</v>
      </c>
      <c r="C780">
        <v>2024</v>
      </c>
      <c r="D780" t="s">
        <v>48</v>
      </c>
      <c r="E780" t="s">
        <v>2943</v>
      </c>
      <c r="R780" t="s">
        <v>2948</v>
      </c>
    </row>
    <row r="781" spans="1:28" x14ac:dyDescent="0.25">
      <c r="A781">
        <f t="shared" si="12"/>
        <v>0</v>
      </c>
      <c r="B781" t="s">
        <v>36</v>
      </c>
      <c r="C781">
        <v>2024</v>
      </c>
      <c r="D781" t="s">
        <v>48</v>
      </c>
      <c r="E781" t="s">
        <v>2943</v>
      </c>
      <c r="R781" t="s">
        <v>2949</v>
      </c>
    </row>
    <row r="782" spans="1:28" x14ac:dyDescent="0.25">
      <c r="A782">
        <f t="shared" si="12"/>
        <v>0</v>
      </c>
      <c r="B782" t="s">
        <v>36</v>
      </c>
      <c r="C782">
        <v>2024</v>
      </c>
      <c r="D782" t="s">
        <v>48</v>
      </c>
      <c r="E782" t="s">
        <v>2943</v>
      </c>
      <c r="R782" t="s">
        <v>2950</v>
      </c>
    </row>
    <row r="783" spans="1:28" x14ac:dyDescent="0.25">
      <c r="A783">
        <f t="shared" si="12"/>
        <v>0</v>
      </c>
      <c r="B783" t="s">
        <v>36</v>
      </c>
      <c r="C783">
        <v>2024</v>
      </c>
      <c r="D783" t="s">
        <v>48</v>
      </c>
      <c r="E783" t="s">
        <v>2943</v>
      </c>
      <c r="R783" t="s">
        <v>2951</v>
      </c>
    </row>
    <row r="784" spans="1:28" x14ac:dyDescent="0.25">
      <c r="A784">
        <f t="shared" si="12"/>
        <v>0</v>
      </c>
      <c r="B784" t="s">
        <v>36</v>
      </c>
      <c r="C784">
        <v>2024</v>
      </c>
      <c r="D784" t="s">
        <v>48</v>
      </c>
      <c r="E784" t="s">
        <v>2943</v>
      </c>
      <c r="R784" t="s">
        <v>2952</v>
      </c>
    </row>
    <row r="785" spans="1:28" x14ac:dyDescent="0.25">
      <c r="A785">
        <f t="shared" si="12"/>
        <v>0</v>
      </c>
      <c r="B785" t="s">
        <v>36</v>
      </c>
      <c r="C785">
        <v>2024</v>
      </c>
      <c r="D785" t="s">
        <v>48</v>
      </c>
      <c r="E785" t="s">
        <v>2943</v>
      </c>
      <c r="R785" t="s">
        <v>2953</v>
      </c>
    </row>
    <row r="786" spans="1:28" x14ac:dyDescent="0.25">
      <c r="A786">
        <f t="shared" si="12"/>
        <v>0</v>
      </c>
      <c r="B786" t="s">
        <v>36</v>
      </c>
      <c r="C786">
        <v>2024</v>
      </c>
      <c r="D786" t="s">
        <v>48</v>
      </c>
      <c r="E786" t="s">
        <v>2943</v>
      </c>
      <c r="R786" t="s">
        <v>2954</v>
      </c>
    </row>
    <row r="787" spans="1:28" x14ac:dyDescent="0.25">
      <c r="A787">
        <f t="shared" si="12"/>
        <v>0</v>
      </c>
      <c r="B787" t="s">
        <v>36</v>
      </c>
      <c r="C787">
        <v>2024</v>
      </c>
      <c r="D787" t="s">
        <v>48</v>
      </c>
      <c r="E787" t="s">
        <v>2943</v>
      </c>
      <c r="R787" t="s">
        <v>2955</v>
      </c>
    </row>
    <row r="788" spans="1:28" x14ac:dyDescent="0.25">
      <c r="A788">
        <f t="shared" si="12"/>
        <v>0</v>
      </c>
      <c r="B788" t="s">
        <v>36</v>
      </c>
      <c r="C788">
        <v>2024</v>
      </c>
      <c r="D788" t="s">
        <v>48</v>
      </c>
      <c r="E788" t="s">
        <v>2943</v>
      </c>
      <c r="R788" t="s">
        <v>2956</v>
      </c>
    </row>
    <row r="789" spans="1:28" x14ac:dyDescent="0.25">
      <c r="A789">
        <f t="shared" si="12"/>
        <v>0</v>
      </c>
      <c r="B789" t="s">
        <v>36</v>
      </c>
      <c r="C789">
        <v>2024</v>
      </c>
      <c r="D789" t="s">
        <v>48</v>
      </c>
      <c r="E789" t="s">
        <v>2943</v>
      </c>
      <c r="R789" t="s">
        <v>2957</v>
      </c>
    </row>
    <row r="790" spans="1:28" x14ac:dyDescent="0.25">
      <c r="A790">
        <f t="shared" si="12"/>
        <v>0</v>
      </c>
      <c r="B790" t="s">
        <v>36</v>
      </c>
      <c r="C790">
        <v>2024</v>
      </c>
      <c r="D790" t="s">
        <v>48</v>
      </c>
      <c r="E790" t="s">
        <v>2943</v>
      </c>
      <c r="R790" t="s">
        <v>2958</v>
      </c>
    </row>
    <row r="791" spans="1:28" x14ac:dyDescent="0.25">
      <c r="A791">
        <f t="shared" si="12"/>
        <v>0</v>
      </c>
      <c r="B791" t="s">
        <v>36</v>
      </c>
      <c r="C791">
        <v>2024</v>
      </c>
      <c r="D791" t="s">
        <v>48</v>
      </c>
      <c r="E791" t="s">
        <v>2943</v>
      </c>
      <c r="R791" t="s">
        <v>2959</v>
      </c>
    </row>
    <row r="792" spans="1:28" x14ac:dyDescent="0.25">
      <c r="A792">
        <f t="shared" si="12"/>
        <v>0</v>
      </c>
      <c r="B792" t="s">
        <v>36</v>
      </c>
      <c r="C792">
        <v>2024</v>
      </c>
      <c r="D792" t="s">
        <v>48</v>
      </c>
      <c r="E792" t="s">
        <v>2943</v>
      </c>
      <c r="R792" t="s">
        <v>2960</v>
      </c>
    </row>
    <row r="793" spans="1:28" x14ac:dyDescent="0.25">
      <c r="A793">
        <f t="shared" si="12"/>
        <v>0</v>
      </c>
      <c r="B793" t="s">
        <v>36</v>
      </c>
      <c r="C793">
        <v>2024</v>
      </c>
      <c r="D793" t="s">
        <v>48</v>
      </c>
      <c r="E793" t="s">
        <v>2943</v>
      </c>
      <c r="R793" t="s">
        <v>2961</v>
      </c>
    </row>
    <row r="794" spans="1:28" x14ac:dyDescent="0.25">
      <c r="A794">
        <f t="shared" si="12"/>
        <v>0</v>
      </c>
      <c r="B794" t="s">
        <v>36</v>
      </c>
      <c r="C794">
        <v>2024</v>
      </c>
      <c r="D794" t="s">
        <v>48</v>
      </c>
      <c r="E794" t="s">
        <v>2943</v>
      </c>
      <c r="R794" t="s">
        <v>2962</v>
      </c>
    </row>
    <row r="795" spans="1:28" x14ac:dyDescent="0.25">
      <c r="A795">
        <f t="shared" si="12"/>
        <v>15000</v>
      </c>
      <c r="B795" t="s">
        <v>36</v>
      </c>
      <c r="C795">
        <v>2024</v>
      </c>
      <c r="D795" t="s">
        <v>50</v>
      </c>
      <c r="E795" t="s">
        <v>2943</v>
      </c>
      <c r="S795" t="s">
        <v>2963</v>
      </c>
      <c r="T795" t="s">
        <v>2964</v>
      </c>
      <c r="U795" t="s">
        <v>2965</v>
      </c>
      <c r="V795" t="s">
        <v>2966</v>
      </c>
      <c r="W795" t="s">
        <v>1841</v>
      </c>
      <c r="X795" t="s">
        <v>2967</v>
      </c>
      <c r="Z795" t="s">
        <v>45</v>
      </c>
      <c r="AA795" t="s">
        <v>2968</v>
      </c>
      <c r="AB795" t="s">
        <v>70</v>
      </c>
    </row>
    <row r="796" spans="1:28" x14ac:dyDescent="0.25">
      <c r="A796">
        <f t="shared" si="12"/>
        <v>0</v>
      </c>
      <c r="B796" t="s">
        <v>36</v>
      </c>
      <c r="C796">
        <v>2024</v>
      </c>
      <c r="D796" t="s">
        <v>50</v>
      </c>
      <c r="E796" t="s">
        <v>2943</v>
      </c>
      <c r="S796" t="s">
        <v>2969</v>
      </c>
      <c r="T796" t="s">
        <v>2970</v>
      </c>
      <c r="V796" t="s">
        <v>531</v>
      </c>
      <c r="W796" t="s">
        <v>43</v>
      </c>
      <c r="X796" t="s">
        <v>2971</v>
      </c>
      <c r="Z796" t="s">
        <v>45</v>
      </c>
      <c r="AA796" t="s">
        <v>2972</v>
      </c>
      <c r="AB796" s="2">
        <v>0</v>
      </c>
    </row>
    <row r="797" spans="1:28" x14ac:dyDescent="0.25">
      <c r="A797">
        <f t="shared" si="12"/>
        <v>45000</v>
      </c>
      <c r="B797" t="s">
        <v>36</v>
      </c>
      <c r="C797">
        <v>2024</v>
      </c>
      <c r="D797" t="s">
        <v>50</v>
      </c>
      <c r="E797" t="s">
        <v>2943</v>
      </c>
      <c r="S797" t="s">
        <v>2973</v>
      </c>
      <c r="T797" t="s">
        <v>2974</v>
      </c>
      <c r="U797" t="s">
        <v>2494</v>
      </c>
      <c r="V797" t="s">
        <v>2975</v>
      </c>
      <c r="W797" t="s">
        <v>2976</v>
      </c>
      <c r="X797">
        <v>32301</v>
      </c>
      <c r="Z797" t="s">
        <v>45</v>
      </c>
      <c r="AA797" t="s">
        <v>2977</v>
      </c>
      <c r="AB797" t="s">
        <v>202</v>
      </c>
    </row>
    <row r="798" spans="1:28" x14ac:dyDescent="0.25">
      <c r="A798">
        <f t="shared" si="12"/>
        <v>25000</v>
      </c>
      <c r="B798" t="s">
        <v>36</v>
      </c>
      <c r="C798">
        <v>2024</v>
      </c>
      <c r="D798" t="s">
        <v>50</v>
      </c>
      <c r="E798" t="s">
        <v>2943</v>
      </c>
      <c r="S798" t="s">
        <v>2978</v>
      </c>
      <c r="T798" t="s">
        <v>2979</v>
      </c>
      <c r="U798" t="s">
        <v>339</v>
      </c>
      <c r="V798" t="s">
        <v>160</v>
      </c>
      <c r="W798" t="s">
        <v>196</v>
      </c>
      <c r="X798">
        <v>33133</v>
      </c>
      <c r="Z798" t="s">
        <v>45</v>
      </c>
      <c r="AA798" t="s">
        <v>2980</v>
      </c>
      <c r="AB798" t="s">
        <v>121</v>
      </c>
    </row>
    <row r="799" spans="1:28" x14ac:dyDescent="0.25">
      <c r="A799">
        <f t="shared" si="12"/>
        <v>0</v>
      </c>
      <c r="B799" t="s">
        <v>36</v>
      </c>
      <c r="C799">
        <v>2024</v>
      </c>
      <c r="D799" t="s">
        <v>50</v>
      </c>
      <c r="E799" t="s">
        <v>2943</v>
      </c>
      <c r="S799" t="s">
        <v>2981</v>
      </c>
      <c r="T799" t="s">
        <v>2982</v>
      </c>
      <c r="V799" t="s">
        <v>1701</v>
      </c>
      <c r="W799" t="s">
        <v>1702</v>
      </c>
      <c r="X799" t="s">
        <v>2983</v>
      </c>
      <c r="Z799" t="s">
        <v>45</v>
      </c>
      <c r="AA799" t="s">
        <v>2984</v>
      </c>
      <c r="AB799" s="2">
        <v>0</v>
      </c>
    </row>
    <row r="800" spans="1:28" x14ac:dyDescent="0.25">
      <c r="A800">
        <f t="shared" si="12"/>
        <v>5000</v>
      </c>
      <c r="B800" t="s">
        <v>36</v>
      </c>
      <c r="C800">
        <v>2024</v>
      </c>
      <c r="D800" t="s">
        <v>50</v>
      </c>
      <c r="E800" t="s">
        <v>2943</v>
      </c>
      <c r="S800" t="s">
        <v>2985</v>
      </c>
      <c r="T800" t="s">
        <v>2986</v>
      </c>
      <c r="V800" t="s">
        <v>1701</v>
      </c>
      <c r="W800" t="s">
        <v>1702</v>
      </c>
      <c r="X800" t="s">
        <v>2983</v>
      </c>
      <c r="Z800" t="s">
        <v>45</v>
      </c>
      <c r="AA800" t="s">
        <v>2984</v>
      </c>
      <c r="AB800" t="s">
        <v>54</v>
      </c>
    </row>
    <row r="801" spans="1:28" x14ac:dyDescent="0.25">
      <c r="A801">
        <f t="shared" si="12"/>
        <v>25000</v>
      </c>
      <c r="B801" t="s">
        <v>36</v>
      </c>
      <c r="C801">
        <v>2024</v>
      </c>
      <c r="D801" t="s">
        <v>50</v>
      </c>
      <c r="E801" t="s">
        <v>2943</v>
      </c>
      <c r="S801" t="s">
        <v>2987</v>
      </c>
      <c r="T801" t="s">
        <v>2988</v>
      </c>
      <c r="V801" t="s">
        <v>894</v>
      </c>
      <c r="W801" t="s">
        <v>177</v>
      </c>
      <c r="X801" t="s">
        <v>2989</v>
      </c>
      <c r="Z801" t="s">
        <v>45</v>
      </c>
      <c r="AA801" t="s">
        <v>2990</v>
      </c>
      <c r="AB801" t="s">
        <v>121</v>
      </c>
    </row>
    <row r="802" spans="1:28" x14ac:dyDescent="0.25">
      <c r="A802">
        <f t="shared" si="12"/>
        <v>25000</v>
      </c>
      <c r="B802" t="s">
        <v>36</v>
      </c>
      <c r="C802">
        <v>2024</v>
      </c>
      <c r="D802" t="s">
        <v>50</v>
      </c>
      <c r="E802" t="s">
        <v>2943</v>
      </c>
      <c r="S802" t="s">
        <v>2991</v>
      </c>
      <c r="T802" t="s">
        <v>2992</v>
      </c>
      <c r="V802" t="s">
        <v>681</v>
      </c>
      <c r="W802" t="s">
        <v>257</v>
      </c>
      <c r="X802" t="s">
        <v>2993</v>
      </c>
      <c r="Z802" t="s">
        <v>45</v>
      </c>
      <c r="AA802" t="s">
        <v>2994</v>
      </c>
      <c r="AB802" t="s">
        <v>121</v>
      </c>
    </row>
    <row r="803" spans="1:28" x14ac:dyDescent="0.25">
      <c r="A803">
        <f t="shared" si="12"/>
        <v>15000</v>
      </c>
      <c r="B803" t="s">
        <v>36</v>
      </c>
      <c r="C803">
        <v>2024</v>
      </c>
      <c r="D803" t="s">
        <v>50</v>
      </c>
      <c r="E803" t="s">
        <v>2943</v>
      </c>
      <c r="S803" t="s">
        <v>2995</v>
      </c>
      <c r="T803" t="s">
        <v>2996</v>
      </c>
      <c r="V803" t="s">
        <v>2997</v>
      </c>
      <c r="W803" t="s">
        <v>43</v>
      </c>
      <c r="X803" t="s">
        <v>2998</v>
      </c>
      <c r="Z803" t="s">
        <v>45</v>
      </c>
      <c r="AA803" t="s">
        <v>2999</v>
      </c>
      <c r="AB803" t="s">
        <v>70</v>
      </c>
    </row>
    <row r="804" spans="1:28" x14ac:dyDescent="0.25">
      <c r="A804">
        <f t="shared" si="12"/>
        <v>5000</v>
      </c>
      <c r="B804" t="s">
        <v>36</v>
      </c>
      <c r="C804">
        <v>2024</v>
      </c>
      <c r="D804" t="s">
        <v>50</v>
      </c>
      <c r="E804" t="s">
        <v>2943</v>
      </c>
      <c r="S804" t="s">
        <v>3000</v>
      </c>
      <c r="T804" t="s">
        <v>3001</v>
      </c>
      <c r="V804" t="s">
        <v>3002</v>
      </c>
      <c r="W804" t="s">
        <v>43</v>
      </c>
      <c r="X804" t="s">
        <v>3003</v>
      </c>
      <c r="Z804" t="s">
        <v>45</v>
      </c>
      <c r="AA804" t="s">
        <v>3004</v>
      </c>
      <c r="AB804" t="s">
        <v>54</v>
      </c>
    </row>
    <row r="805" spans="1:28" x14ac:dyDescent="0.25">
      <c r="A805">
        <f t="shared" si="12"/>
        <v>5000</v>
      </c>
      <c r="B805" t="s">
        <v>36</v>
      </c>
      <c r="C805">
        <v>2024</v>
      </c>
      <c r="D805" t="s">
        <v>50</v>
      </c>
      <c r="E805" t="s">
        <v>2943</v>
      </c>
      <c r="S805" t="s">
        <v>3005</v>
      </c>
      <c r="T805" t="s">
        <v>3006</v>
      </c>
      <c r="U805" t="s">
        <v>3007</v>
      </c>
      <c r="V805" t="s">
        <v>2805</v>
      </c>
      <c r="W805" t="s">
        <v>43</v>
      </c>
      <c r="X805" t="s">
        <v>3008</v>
      </c>
      <c r="Z805" t="s">
        <v>45</v>
      </c>
      <c r="AA805" t="s">
        <v>3009</v>
      </c>
      <c r="AB805" t="s">
        <v>54</v>
      </c>
    </row>
    <row r="806" spans="1:28" x14ac:dyDescent="0.25">
      <c r="A806">
        <f t="shared" si="12"/>
        <v>5000</v>
      </c>
      <c r="B806" t="s">
        <v>36</v>
      </c>
      <c r="C806">
        <v>2024</v>
      </c>
      <c r="D806" t="s">
        <v>50</v>
      </c>
      <c r="E806" t="s">
        <v>2943</v>
      </c>
      <c r="S806" t="s">
        <v>3010</v>
      </c>
      <c r="T806" t="s">
        <v>3011</v>
      </c>
      <c r="U806" t="s">
        <v>3012</v>
      </c>
      <c r="V806" t="s">
        <v>1697</v>
      </c>
      <c r="W806" t="s">
        <v>578</v>
      </c>
      <c r="X806" t="s">
        <v>3013</v>
      </c>
      <c r="Z806" t="s">
        <v>45</v>
      </c>
      <c r="AA806" t="s">
        <v>3014</v>
      </c>
      <c r="AB806" t="s">
        <v>54</v>
      </c>
    </row>
    <row r="807" spans="1:28" x14ac:dyDescent="0.25">
      <c r="A807">
        <f t="shared" si="12"/>
        <v>35000</v>
      </c>
      <c r="B807" t="s">
        <v>36</v>
      </c>
      <c r="C807">
        <v>2024</v>
      </c>
      <c r="D807" t="s">
        <v>50</v>
      </c>
      <c r="E807" t="s">
        <v>2943</v>
      </c>
      <c r="S807" t="s">
        <v>3015</v>
      </c>
      <c r="T807" t="s">
        <v>3016</v>
      </c>
      <c r="U807" t="s">
        <v>1068</v>
      </c>
      <c r="V807" t="s">
        <v>1054</v>
      </c>
      <c r="W807" t="s">
        <v>3017</v>
      </c>
      <c r="X807">
        <v>20001</v>
      </c>
      <c r="Z807" t="s">
        <v>45</v>
      </c>
      <c r="AA807" t="s">
        <v>3018</v>
      </c>
      <c r="AB807" t="s">
        <v>149</v>
      </c>
    </row>
    <row r="808" spans="1:28" x14ac:dyDescent="0.25">
      <c r="A808">
        <f t="shared" si="12"/>
        <v>5000</v>
      </c>
      <c r="B808" t="s">
        <v>36</v>
      </c>
      <c r="C808">
        <v>2024</v>
      </c>
      <c r="D808" t="s">
        <v>50</v>
      </c>
      <c r="E808" t="s">
        <v>2943</v>
      </c>
      <c r="S808" t="s">
        <v>3019</v>
      </c>
      <c r="T808" t="s">
        <v>3020</v>
      </c>
      <c r="V808" t="s">
        <v>3021</v>
      </c>
      <c r="W808" t="s">
        <v>3022</v>
      </c>
      <c r="X808">
        <v>33133</v>
      </c>
      <c r="Z808" t="s">
        <v>45</v>
      </c>
      <c r="AA808" t="s">
        <v>3023</v>
      </c>
      <c r="AB808" t="s">
        <v>54</v>
      </c>
    </row>
    <row r="809" spans="1:28" x14ac:dyDescent="0.25">
      <c r="A809">
        <f t="shared" si="12"/>
        <v>15000</v>
      </c>
      <c r="B809" t="s">
        <v>36</v>
      </c>
      <c r="C809">
        <v>2024</v>
      </c>
      <c r="D809" t="s">
        <v>50</v>
      </c>
      <c r="E809" t="s">
        <v>2943</v>
      </c>
      <c r="S809" t="s">
        <v>3024</v>
      </c>
      <c r="T809" t="s">
        <v>3025</v>
      </c>
      <c r="V809" t="s">
        <v>3026</v>
      </c>
      <c r="W809" t="s">
        <v>1714</v>
      </c>
      <c r="X809" t="s">
        <v>3027</v>
      </c>
      <c r="Z809" t="s">
        <v>45</v>
      </c>
      <c r="AA809" t="s">
        <v>3028</v>
      </c>
      <c r="AB809" t="s">
        <v>70</v>
      </c>
    </row>
    <row r="810" spans="1:28" x14ac:dyDescent="0.25">
      <c r="A810">
        <f t="shared" si="12"/>
        <v>0</v>
      </c>
      <c r="B810" t="s">
        <v>36</v>
      </c>
      <c r="C810">
        <v>2024</v>
      </c>
      <c r="D810" t="s">
        <v>50</v>
      </c>
      <c r="E810" t="s">
        <v>2943</v>
      </c>
      <c r="S810" t="s">
        <v>3029</v>
      </c>
      <c r="T810" t="s">
        <v>3030</v>
      </c>
      <c r="U810" t="s">
        <v>3031</v>
      </c>
      <c r="V810" t="s">
        <v>1370</v>
      </c>
      <c r="W810" t="s">
        <v>177</v>
      </c>
      <c r="X810">
        <v>75019</v>
      </c>
      <c r="Z810" t="s">
        <v>45</v>
      </c>
      <c r="AA810" t="s">
        <v>3032</v>
      </c>
      <c r="AB810" s="2">
        <v>0</v>
      </c>
    </row>
    <row r="811" spans="1:28" x14ac:dyDescent="0.25">
      <c r="A811">
        <f t="shared" si="12"/>
        <v>5000</v>
      </c>
      <c r="B811" t="s">
        <v>36</v>
      </c>
      <c r="C811">
        <v>2024</v>
      </c>
      <c r="D811" t="s">
        <v>50</v>
      </c>
      <c r="E811" t="s">
        <v>2943</v>
      </c>
      <c r="S811" t="s">
        <v>3033</v>
      </c>
      <c r="T811" t="s">
        <v>3034</v>
      </c>
      <c r="U811" t="s">
        <v>1369</v>
      </c>
      <c r="V811" t="s">
        <v>3035</v>
      </c>
      <c r="W811" t="s">
        <v>962</v>
      </c>
      <c r="X811" s="3" t="s">
        <v>3036</v>
      </c>
      <c r="Z811" t="s">
        <v>45</v>
      </c>
      <c r="AA811" t="s">
        <v>3037</v>
      </c>
      <c r="AB811" t="s">
        <v>54</v>
      </c>
    </row>
    <row r="812" spans="1:28" x14ac:dyDescent="0.25">
      <c r="A812">
        <f t="shared" si="12"/>
        <v>15000</v>
      </c>
      <c r="B812" t="s">
        <v>36</v>
      </c>
      <c r="C812">
        <v>2024</v>
      </c>
      <c r="D812" t="s">
        <v>50</v>
      </c>
      <c r="E812" t="s">
        <v>2943</v>
      </c>
      <c r="S812" t="s">
        <v>3038</v>
      </c>
      <c r="T812" t="s">
        <v>3039</v>
      </c>
      <c r="V812" t="s">
        <v>3040</v>
      </c>
      <c r="W812" t="s">
        <v>43</v>
      </c>
      <c r="X812" t="s">
        <v>3041</v>
      </c>
      <c r="Z812" t="s">
        <v>45</v>
      </c>
      <c r="AA812" t="s">
        <v>3042</v>
      </c>
      <c r="AB812" t="s">
        <v>70</v>
      </c>
    </row>
    <row r="813" spans="1:28" x14ac:dyDescent="0.25">
      <c r="A813">
        <f t="shared" si="12"/>
        <v>0</v>
      </c>
      <c r="B813" t="s">
        <v>36</v>
      </c>
      <c r="C813">
        <v>2024</v>
      </c>
      <c r="D813" t="s">
        <v>50</v>
      </c>
      <c r="E813" t="s">
        <v>2943</v>
      </c>
      <c r="S813" t="s">
        <v>3043</v>
      </c>
      <c r="T813" t="s">
        <v>3044</v>
      </c>
      <c r="V813" t="s">
        <v>58</v>
      </c>
      <c r="W813" t="s">
        <v>43</v>
      </c>
      <c r="X813" t="s">
        <v>3045</v>
      </c>
      <c r="Z813" t="s">
        <v>45</v>
      </c>
      <c r="AA813" t="s">
        <v>3046</v>
      </c>
      <c r="AB813" s="2">
        <v>51000</v>
      </c>
    </row>
    <row r="814" spans="1:28" x14ac:dyDescent="0.25">
      <c r="A814">
        <f t="shared" si="12"/>
        <v>5000</v>
      </c>
      <c r="B814" t="s">
        <v>36</v>
      </c>
      <c r="C814">
        <v>2024</v>
      </c>
      <c r="D814" t="s">
        <v>50</v>
      </c>
      <c r="E814" t="s">
        <v>2943</v>
      </c>
      <c r="S814" t="s">
        <v>3047</v>
      </c>
      <c r="T814" t="s">
        <v>3048</v>
      </c>
      <c r="V814" t="s">
        <v>160</v>
      </c>
      <c r="W814" t="s">
        <v>43</v>
      </c>
      <c r="X814" t="s">
        <v>3049</v>
      </c>
      <c r="Z814" t="s">
        <v>45</v>
      </c>
      <c r="AA814" t="s">
        <v>3050</v>
      </c>
      <c r="AB814" t="s">
        <v>54</v>
      </c>
    </row>
    <row r="815" spans="1:28" x14ac:dyDescent="0.25">
      <c r="A815">
        <f t="shared" si="12"/>
        <v>5000</v>
      </c>
      <c r="B815" t="s">
        <v>36</v>
      </c>
      <c r="C815">
        <v>2024</v>
      </c>
      <c r="D815" t="s">
        <v>50</v>
      </c>
      <c r="E815" t="s">
        <v>2943</v>
      </c>
      <c r="S815" t="s">
        <v>3051</v>
      </c>
      <c r="T815" t="s">
        <v>3052</v>
      </c>
      <c r="U815" t="s">
        <v>339</v>
      </c>
      <c r="V815" t="s">
        <v>58</v>
      </c>
      <c r="W815" t="s">
        <v>43</v>
      </c>
      <c r="X815" t="s">
        <v>3053</v>
      </c>
      <c r="Z815" t="s">
        <v>45</v>
      </c>
      <c r="AA815" t="s">
        <v>3054</v>
      </c>
      <c r="AB815" t="s">
        <v>54</v>
      </c>
    </row>
    <row r="816" spans="1:28" x14ac:dyDescent="0.25">
      <c r="A816">
        <f t="shared" si="12"/>
        <v>25000</v>
      </c>
      <c r="B816" t="s">
        <v>36</v>
      </c>
      <c r="C816">
        <v>2024</v>
      </c>
      <c r="D816" t="s">
        <v>50</v>
      </c>
      <c r="E816" t="s">
        <v>2943</v>
      </c>
      <c r="S816" t="s">
        <v>3055</v>
      </c>
      <c r="T816" t="s">
        <v>3056</v>
      </c>
      <c r="U816" t="s">
        <v>3057</v>
      </c>
      <c r="V816" t="s">
        <v>1433</v>
      </c>
      <c r="W816" t="s">
        <v>184</v>
      </c>
      <c r="X816" t="s">
        <v>3058</v>
      </c>
      <c r="Z816" t="s">
        <v>45</v>
      </c>
      <c r="AA816" t="s">
        <v>3059</v>
      </c>
      <c r="AB816" t="s">
        <v>121</v>
      </c>
    </row>
    <row r="817" spans="1:37" x14ac:dyDescent="0.25">
      <c r="A817">
        <f t="shared" si="12"/>
        <v>5000</v>
      </c>
      <c r="B817" t="s">
        <v>36</v>
      </c>
      <c r="C817">
        <v>2024</v>
      </c>
      <c r="D817" t="s">
        <v>50</v>
      </c>
      <c r="E817" t="s">
        <v>2943</v>
      </c>
      <c r="S817" t="s">
        <v>3060</v>
      </c>
      <c r="T817" t="s">
        <v>3061</v>
      </c>
      <c r="V817" t="s">
        <v>3062</v>
      </c>
      <c r="W817" t="s">
        <v>43</v>
      </c>
      <c r="X817" t="s">
        <v>3063</v>
      </c>
      <c r="Z817" t="s">
        <v>45</v>
      </c>
      <c r="AA817" t="s">
        <v>3064</v>
      </c>
      <c r="AB817" t="s">
        <v>54</v>
      </c>
    </row>
    <row r="818" spans="1:37" x14ac:dyDescent="0.25">
      <c r="A818">
        <f t="shared" si="12"/>
        <v>25000</v>
      </c>
      <c r="B818" t="s">
        <v>36</v>
      </c>
      <c r="C818">
        <v>2024</v>
      </c>
      <c r="D818" t="s">
        <v>50</v>
      </c>
      <c r="E818" t="s">
        <v>2943</v>
      </c>
      <c r="S818" t="s">
        <v>3065</v>
      </c>
      <c r="T818" t="s">
        <v>3066</v>
      </c>
      <c r="V818" t="s">
        <v>1728</v>
      </c>
      <c r="W818" t="s">
        <v>43</v>
      </c>
      <c r="X818" t="s">
        <v>3067</v>
      </c>
      <c r="Z818" t="s">
        <v>45</v>
      </c>
      <c r="AA818" t="s">
        <v>3068</v>
      </c>
      <c r="AB818" t="s">
        <v>121</v>
      </c>
    </row>
    <row r="819" spans="1:37" x14ac:dyDescent="0.25">
      <c r="A819">
        <f t="shared" si="12"/>
        <v>15000</v>
      </c>
      <c r="B819" t="s">
        <v>36</v>
      </c>
      <c r="C819">
        <v>2024</v>
      </c>
      <c r="D819" t="s">
        <v>50</v>
      </c>
      <c r="E819" t="s">
        <v>2943</v>
      </c>
      <c r="S819" t="s">
        <v>3069</v>
      </c>
      <c r="T819" t="s">
        <v>3070</v>
      </c>
      <c r="V819" t="s">
        <v>100</v>
      </c>
      <c r="W819" t="s">
        <v>43</v>
      </c>
      <c r="X819" t="s">
        <v>3071</v>
      </c>
      <c r="Z819" t="s">
        <v>45</v>
      </c>
      <c r="AA819" t="s">
        <v>3072</v>
      </c>
      <c r="AB819" t="s">
        <v>70</v>
      </c>
    </row>
    <row r="820" spans="1:37" x14ac:dyDescent="0.25">
      <c r="A820">
        <f t="shared" si="12"/>
        <v>5000</v>
      </c>
      <c r="B820" t="s">
        <v>36</v>
      </c>
      <c r="C820">
        <v>2024</v>
      </c>
      <c r="D820" t="s">
        <v>50</v>
      </c>
      <c r="E820" t="s">
        <v>2943</v>
      </c>
      <c r="S820" t="s">
        <v>3073</v>
      </c>
      <c r="T820" t="s">
        <v>3074</v>
      </c>
      <c r="V820" t="s">
        <v>797</v>
      </c>
      <c r="W820" t="s">
        <v>798</v>
      </c>
      <c r="X820" t="s">
        <v>3075</v>
      </c>
      <c r="Z820" t="s">
        <v>45</v>
      </c>
      <c r="AA820" t="s">
        <v>3076</v>
      </c>
      <c r="AB820" t="s">
        <v>54</v>
      </c>
      <c r="AC820" t="s">
        <v>3077</v>
      </c>
      <c r="AD820" t="s">
        <v>3078</v>
      </c>
      <c r="AE820" t="s">
        <v>1068</v>
      </c>
      <c r="AF820" t="s">
        <v>3079</v>
      </c>
      <c r="AG820" t="s">
        <v>1069</v>
      </c>
      <c r="AH820">
        <v>20006</v>
      </c>
      <c r="AJ820" t="s">
        <v>45</v>
      </c>
      <c r="AK820" t="s">
        <v>3080</v>
      </c>
    </row>
    <row r="821" spans="1:37" x14ac:dyDescent="0.25">
      <c r="A821">
        <f t="shared" si="12"/>
        <v>5000</v>
      </c>
      <c r="B821" t="s">
        <v>36</v>
      </c>
      <c r="C821">
        <v>2024</v>
      </c>
      <c r="D821" t="s">
        <v>50</v>
      </c>
      <c r="E821" t="s">
        <v>2943</v>
      </c>
      <c r="S821" t="s">
        <v>3081</v>
      </c>
      <c r="T821" t="s">
        <v>3082</v>
      </c>
      <c r="U821" t="s">
        <v>3083</v>
      </c>
      <c r="V821" t="s">
        <v>3084</v>
      </c>
      <c r="W821" t="s">
        <v>257</v>
      </c>
      <c r="X821" t="s">
        <v>3085</v>
      </c>
      <c r="Z821" t="s">
        <v>45</v>
      </c>
      <c r="AA821" t="s">
        <v>3086</v>
      </c>
      <c r="AB821" t="s">
        <v>54</v>
      </c>
    </row>
    <row r="822" spans="1:37" x14ac:dyDescent="0.25">
      <c r="A822">
        <f t="shared" si="12"/>
        <v>5000</v>
      </c>
      <c r="B822" t="s">
        <v>36</v>
      </c>
      <c r="C822">
        <v>2024</v>
      </c>
      <c r="D822" t="s">
        <v>50</v>
      </c>
      <c r="E822" t="s">
        <v>2943</v>
      </c>
      <c r="S822" t="s">
        <v>3087</v>
      </c>
      <c r="T822" t="s">
        <v>3088</v>
      </c>
      <c r="U822" t="s">
        <v>3089</v>
      </c>
      <c r="V822" t="s">
        <v>1045</v>
      </c>
      <c r="W822" t="s">
        <v>196</v>
      </c>
      <c r="X822">
        <v>33312</v>
      </c>
      <c r="Z822" t="s">
        <v>45</v>
      </c>
      <c r="AA822" t="s">
        <v>3090</v>
      </c>
      <c r="AB822" t="s">
        <v>54</v>
      </c>
    </row>
    <row r="823" spans="1:37" x14ac:dyDescent="0.25">
      <c r="A823">
        <f t="shared" si="12"/>
        <v>5000</v>
      </c>
      <c r="B823" t="s">
        <v>36</v>
      </c>
      <c r="C823">
        <v>2024</v>
      </c>
      <c r="D823" t="s">
        <v>50</v>
      </c>
      <c r="E823" t="s">
        <v>2943</v>
      </c>
      <c r="S823" t="s">
        <v>3091</v>
      </c>
      <c r="T823" t="s">
        <v>3092</v>
      </c>
      <c r="U823" t="s">
        <v>3093</v>
      </c>
      <c r="V823" t="s">
        <v>160</v>
      </c>
      <c r="W823" t="s">
        <v>43</v>
      </c>
      <c r="X823">
        <v>33133</v>
      </c>
      <c r="Z823" t="s">
        <v>45</v>
      </c>
      <c r="AA823" t="s">
        <v>3094</v>
      </c>
      <c r="AB823" t="s">
        <v>54</v>
      </c>
    </row>
    <row r="824" spans="1:37" x14ac:dyDescent="0.25">
      <c r="A824">
        <f t="shared" si="12"/>
        <v>5000</v>
      </c>
      <c r="B824" t="s">
        <v>36</v>
      </c>
      <c r="C824">
        <v>2024</v>
      </c>
      <c r="D824" t="s">
        <v>50</v>
      </c>
      <c r="E824" t="s">
        <v>2943</v>
      </c>
      <c r="S824" t="s">
        <v>3095</v>
      </c>
      <c r="T824" t="s">
        <v>3096</v>
      </c>
      <c r="V824" t="s">
        <v>3097</v>
      </c>
      <c r="W824" t="s">
        <v>196</v>
      </c>
      <c r="X824">
        <v>33607</v>
      </c>
      <c r="Z824" t="s">
        <v>45</v>
      </c>
      <c r="AA824" t="s">
        <v>3098</v>
      </c>
      <c r="AB824" t="s">
        <v>54</v>
      </c>
    </row>
    <row r="825" spans="1:37" x14ac:dyDescent="0.25">
      <c r="A825">
        <f t="shared" si="12"/>
        <v>5000</v>
      </c>
      <c r="B825" t="s">
        <v>36</v>
      </c>
      <c r="C825">
        <v>2024</v>
      </c>
      <c r="D825" t="s">
        <v>50</v>
      </c>
      <c r="E825" t="s">
        <v>2943</v>
      </c>
      <c r="S825" t="s">
        <v>3099</v>
      </c>
      <c r="T825" t="s">
        <v>3100</v>
      </c>
      <c r="U825" t="s">
        <v>3101</v>
      </c>
      <c r="V825" t="s">
        <v>2805</v>
      </c>
      <c r="W825" t="s">
        <v>43</v>
      </c>
      <c r="X825">
        <v>33764</v>
      </c>
      <c r="Z825" t="s">
        <v>45</v>
      </c>
      <c r="AA825" t="s">
        <v>3102</v>
      </c>
      <c r="AB825" t="s">
        <v>54</v>
      </c>
    </row>
    <row r="826" spans="1:37" x14ac:dyDescent="0.25">
      <c r="A826">
        <f t="shared" si="12"/>
        <v>25000</v>
      </c>
      <c r="B826" t="s">
        <v>36</v>
      </c>
      <c r="C826">
        <v>2024</v>
      </c>
      <c r="D826" t="s">
        <v>50</v>
      </c>
      <c r="E826" t="s">
        <v>2943</v>
      </c>
      <c r="S826" t="s">
        <v>3103</v>
      </c>
      <c r="T826" t="s">
        <v>3104</v>
      </c>
      <c r="V826" t="s">
        <v>58</v>
      </c>
      <c r="W826" t="s">
        <v>43</v>
      </c>
      <c r="X826" t="s">
        <v>3105</v>
      </c>
      <c r="Z826" t="s">
        <v>45</v>
      </c>
      <c r="AA826" t="s">
        <v>3106</v>
      </c>
      <c r="AB826" t="s">
        <v>121</v>
      </c>
    </row>
    <row r="827" spans="1:37" x14ac:dyDescent="0.25">
      <c r="A827">
        <f t="shared" si="12"/>
        <v>5000</v>
      </c>
      <c r="B827" t="s">
        <v>36</v>
      </c>
      <c r="C827">
        <v>2024</v>
      </c>
      <c r="D827" t="s">
        <v>50</v>
      </c>
      <c r="E827" t="s">
        <v>2943</v>
      </c>
      <c r="S827" t="s">
        <v>3107</v>
      </c>
      <c r="T827" t="s">
        <v>3108</v>
      </c>
      <c r="U827" t="s">
        <v>3109</v>
      </c>
      <c r="V827" t="s">
        <v>584</v>
      </c>
      <c r="W827" t="s">
        <v>43</v>
      </c>
      <c r="X827" t="s">
        <v>3110</v>
      </c>
      <c r="Z827" t="s">
        <v>45</v>
      </c>
      <c r="AA827" t="s">
        <v>3111</v>
      </c>
      <c r="AB827" t="s">
        <v>54</v>
      </c>
    </row>
    <row r="828" spans="1:37" x14ac:dyDescent="0.25">
      <c r="A828">
        <f t="shared" si="12"/>
        <v>5000</v>
      </c>
      <c r="B828" t="s">
        <v>36</v>
      </c>
      <c r="C828">
        <v>2024</v>
      </c>
      <c r="D828" t="s">
        <v>50</v>
      </c>
      <c r="E828" t="s">
        <v>2943</v>
      </c>
      <c r="S828" t="s">
        <v>581</v>
      </c>
      <c r="T828" t="s">
        <v>582</v>
      </c>
      <c r="U828" t="s">
        <v>583</v>
      </c>
      <c r="V828" t="s">
        <v>584</v>
      </c>
      <c r="W828" t="s">
        <v>43</v>
      </c>
      <c r="X828" t="s">
        <v>585</v>
      </c>
      <c r="Z828" t="s">
        <v>45</v>
      </c>
      <c r="AA828" t="s">
        <v>586</v>
      </c>
      <c r="AB828" t="s">
        <v>54</v>
      </c>
    </row>
    <row r="829" spans="1:37" x14ac:dyDescent="0.25">
      <c r="A829">
        <f t="shared" si="12"/>
        <v>5000</v>
      </c>
      <c r="B829" t="s">
        <v>36</v>
      </c>
      <c r="C829">
        <v>2024</v>
      </c>
      <c r="D829" t="s">
        <v>50</v>
      </c>
      <c r="E829" t="s">
        <v>2943</v>
      </c>
      <c r="S829" t="s">
        <v>3112</v>
      </c>
      <c r="T829" t="s">
        <v>3113</v>
      </c>
      <c r="V829" t="s">
        <v>584</v>
      </c>
      <c r="W829" t="s">
        <v>43</v>
      </c>
      <c r="X829" t="s">
        <v>3114</v>
      </c>
      <c r="Z829" t="s">
        <v>45</v>
      </c>
      <c r="AA829" t="s">
        <v>3115</v>
      </c>
      <c r="AB829" t="s">
        <v>54</v>
      </c>
    </row>
    <row r="830" spans="1:37" x14ac:dyDescent="0.25">
      <c r="A830">
        <f t="shared" si="12"/>
        <v>25000</v>
      </c>
      <c r="B830" t="s">
        <v>36</v>
      </c>
      <c r="C830">
        <v>2024</v>
      </c>
      <c r="D830" t="s">
        <v>50</v>
      </c>
      <c r="E830" t="s">
        <v>2943</v>
      </c>
      <c r="S830" t="s">
        <v>3116</v>
      </c>
      <c r="T830" t="s">
        <v>3117</v>
      </c>
      <c r="U830" t="s">
        <v>3118</v>
      </c>
      <c r="V830" t="s">
        <v>3119</v>
      </c>
      <c r="W830" t="s">
        <v>3120</v>
      </c>
      <c r="X830">
        <v>30144</v>
      </c>
      <c r="Z830" t="s">
        <v>45</v>
      </c>
      <c r="AA830" t="s">
        <v>3121</v>
      </c>
      <c r="AB830" t="s">
        <v>121</v>
      </c>
    </row>
    <row r="831" spans="1:37" x14ac:dyDescent="0.25">
      <c r="A831">
        <f t="shared" si="12"/>
        <v>5000</v>
      </c>
      <c r="B831" t="s">
        <v>36</v>
      </c>
      <c r="C831">
        <v>2024</v>
      </c>
      <c r="D831" t="s">
        <v>50</v>
      </c>
      <c r="E831" t="s">
        <v>2943</v>
      </c>
      <c r="S831" t="s">
        <v>3122</v>
      </c>
      <c r="T831" t="s">
        <v>3123</v>
      </c>
      <c r="V831" t="s">
        <v>3124</v>
      </c>
      <c r="W831" t="s">
        <v>3125</v>
      </c>
      <c r="X831" t="s">
        <v>3126</v>
      </c>
      <c r="Z831" t="s">
        <v>45</v>
      </c>
      <c r="AA831" t="s">
        <v>3127</v>
      </c>
      <c r="AB831" t="s">
        <v>54</v>
      </c>
    </row>
    <row r="832" spans="1:37" x14ac:dyDescent="0.25">
      <c r="A832">
        <f t="shared" si="12"/>
        <v>5000</v>
      </c>
      <c r="B832" t="s">
        <v>36</v>
      </c>
      <c r="C832">
        <v>2024</v>
      </c>
      <c r="D832" t="s">
        <v>50</v>
      </c>
      <c r="E832" t="s">
        <v>2943</v>
      </c>
      <c r="S832" t="s">
        <v>3128</v>
      </c>
      <c r="T832" t="s">
        <v>3129</v>
      </c>
      <c r="V832" t="s">
        <v>412</v>
      </c>
      <c r="W832" t="s">
        <v>43</v>
      </c>
      <c r="X832" t="s">
        <v>3130</v>
      </c>
      <c r="Z832" t="s">
        <v>45</v>
      </c>
      <c r="AA832" t="s">
        <v>3131</v>
      </c>
      <c r="AB832" t="s">
        <v>54</v>
      </c>
    </row>
    <row r="833" spans="1:28" x14ac:dyDescent="0.25">
      <c r="A833">
        <f t="shared" si="12"/>
        <v>15000</v>
      </c>
      <c r="B833" t="s">
        <v>36</v>
      </c>
      <c r="C833">
        <v>2024</v>
      </c>
      <c r="D833" t="s">
        <v>50</v>
      </c>
      <c r="E833" t="s">
        <v>2943</v>
      </c>
      <c r="S833" t="s">
        <v>3132</v>
      </c>
      <c r="T833" t="s">
        <v>3133</v>
      </c>
      <c r="V833" t="s">
        <v>58</v>
      </c>
      <c r="W833" t="s">
        <v>43</v>
      </c>
      <c r="X833">
        <v>32303</v>
      </c>
      <c r="Z833" t="s">
        <v>45</v>
      </c>
      <c r="AA833" t="s">
        <v>3134</v>
      </c>
      <c r="AB833" t="s">
        <v>70</v>
      </c>
    </row>
    <row r="834" spans="1:28" x14ac:dyDescent="0.25">
      <c r="A834">
        <f t="shared" ref="A834:A897" si="13">IF(AB834="$1.00-$9,999.00",5000,IF(AB834="$10,000.00-$19,999.00",15000,IF(AB834="$20,000.00-$29,999.00",25000,IF(AB834="$30,000.00-$39,999.00",35000,IF(AB834="$40,000.00-$49,999.00",45000,0)))))</f>
        <v>5000</v>
      </c>
      <c r="B834" t="s">
        <v>36</v>
      </c>
      <c r="C834">
        <v>2024</v>
      </c>
      <c r="D834" t="s">
        <v>50</v>
      </c>
      <c r="E834" t="s">
        <v>2943</v>
      </c>
      <c r="S834" t="s">
        <v>3135</v>
      </c>
      <c r="T834" t="s">
        <v>3136</v>
      </c>
      <c r="V834" t="s">
        <v>3137</v>
      </c>
      <c r="W834" t="s">
        <v>3138</v>
      </c>
      <c r="X834">
        <v>30043</v>
      </c>
      <c r="Z834" t="s">
        <v>45</v>
      </c>
      <c r="AA834" t="s">
        <v>3139</v>
      </c>
      <c r="AB834" t="s">
        <v>54</v>
      </c>
    </row>
    <row r="835" spans="1:28" x14ac:dyDescent="0.25">
      <c r="A835">
        <f t="shared" si="13"/>
        <v>35000</v>
      </c>
      <c r="B835" t="s">
        <v>36</v>
      </c>
      <c r="C835">
        <v>2024</v>
      </c>
      <c r="D835" t="s">
        <v>50</v>
      </c>
      <c r="E835" t="s">
        <v>2943</v>
      </c>
      <c r="S835" t="s">
        <v>3140</v>
      </c>
      <c r="T835" t="s">
        <v>3141</v>
      </c>
      <c r="V835" t="s">
        <v>160</v>
      </c>
      <c r="W835" t="s">
        <v>43</v>
      </c>
      <c r="X835" t="s">
        <v>3142</v>
      </c>
      <c r="Z835" t="s">
        <v>45</v>
      </c>
      <c r="AA835" t="s">
        <v>3143</v>
      </c>
      <c r="AB835" t="s">
        <v>149</v>
      </c>
    </row>
    <row r="836" spans="1:28" x14ac:dyDescent="0.25">
      <c r="A836">
        <f t="shared" si="13"/>
        <v>0</v>
      </c>
      <c r="B836" t="s">
        <v>36</v>
      </c>
      <c r="C836">
        <v>2024</v>
      </c>
      <c r="D836" t="s">
        <v>50</v>
      </c>
      <c r="E836" t="s">
        <v>2943</v>
      </c>
      <c r="S836" t="s">
        <v>3144</v>
      </c>
      <c r="T836" t="s">
        <v>3145</v>
      </c>
      <c r="U836" t="s">
        <v>3146</v>
      </c>
      <c r="V836" t="s">
        <v>3147</v>
      </c>
      <c r="W836" t="s">
        <v>184</v>
      </c>
      <c r="X836">
        <v>31401</v>
      </c>
      <c r="Z836" t="s">
        <v>45</v>
      </c>
      <c r="AA836" t="s">
        <v>3148</v>
      </c>
      <c r="AB836" s="2">
        <v>0</v>
      </c>
    </row>
    <row r="837" spans="1:28" x14ac:dyDescent="0.25">
      <c r="A837">
        <f t="shared" si="13"/>
        <v>0</v>
      </c>
      <c r="B837" t="s">
        <v>36</v>
      </c>
      <c r="C837">
        <v>2024</v>
      </c>
      <c r="D837" t="s">
        <v>50</v>
      </c>
      <c r="E837" t="s">
        <v>2943</v>
      </c>
      <c r="S837" t="s">
        <v>478</v>
      </c>
      <c r="T837" t="s">
        <v>479</v>
      </c>
      <c r="V837" t="s">
        <v>77</v>
      </c>
      <c r="W837" t="s">
        <v>43</v>
      </c>
      <c r="X837" t="s">
        <v>480</v>
      </c>
      <c r="Z837" t="s">
        <v>45</v>
      </c>
      <c r="AA837" t="s">
        <v>481</v>
      </c>
      <c r="AB837" s="2">
        <v>0</v>
      </c>
    </row>
    <row r="838" spans="1:28" x14ac:dyDescent="0.25">
      <c r="A838">
        <f t="shared" si="13"/>
        <v>0</v>
      </c>
      <c r="B838" t="s">
        <v>36</v>
      </c>
      <c r="C838">
        <v>2024</v>
      </c>
      <c r="D838" t="s">
        <v>50</v>
      </c>
      <c r="E838" t="s">
        <v>2943</v>
      </c>
      <c r="S838" t="s">
        <v>3149</v>
      </c>
      <c r="T838" t="s">
        <v>3150</v>
      </c>
      <c r="V838" t="s">
        <v>2243</v>
      </c>
      <c r="W838" t="s">
        <v>43</v>
      </c>
      <c r="X838" t="s">
        <v>3151</v>
      </c>
      <c r="Z838" t="s">
        <v>45</v>
      </c>
      <c r="AA838" t="s">
        <v>3152</v>
      </c>
      <c r="AB838" s="2">
        <v>0</v>
      </c>
    </row>
    <row r="839" spans="1:28" x14ac:dyDescent="0.25">
      <c r="A839">
        <f t="shared" si="13"/>
        <v>25000</v>
      </c>
      <c r="B839" t="s">
        <v>36</v>
      </c>
      <c r="C839">
        <v>2024</v>
      </c>
      <c r="D839" t="s">
        <v>50</v>
      </c>
      <c r="E839" t="s">
        <v>2943</v>
      </c>
      <c r="S839" t="s">
        <v>3153</v>
      </c>
      <c r="T839" t="s">
        <v>3154</v>
      </c>
      <c r="V839" t="s">
        <v>1433</v>
      </c>
      <c r="W839" t="s">
        <v>184</v>
      </c>
      <c r="X839" t="s">
        <v>3155</v>
      </c>
      <c r="Z839" t="s">
        <v>45</v>
      </c>
      <c r="AA839" t="s">
        <v>3156</v>
      </c>
      <c r="AB839" t="s">
        <v>121</v>
      </c>
    </row>
    <row r="840" spans="1:28" x14ac:dyDescent="0.25">
      <c r="A840">
        <f t="shared" si="13"/>
        <v>5000</v>
      </c>
      <c r="B840" t="s">
        <v>36</v>
      </c>
      <c r="C840">
        <v>2024</v>
      </c>
      <c r="D840" t="s">
        <v>50</v>
      </c>
      <c r="E840" t="s">
        <v>2943</v>
      </c>
      <c r="S840" t="s">
        <v>3157</v>
      </c>
      <c r="T840" t="s">
        <v>3158</v>
      </c>
      <c r="V840" t="s">
        <v>3159</v>
      </c>
      <c r="W840" t="s">
        <v>443</v>
      </c>
      <c r="X840" t="s">
        <v>3160</v>
      </c>
      <c r="Z840" t="s">
        <v>45</v>
      </c>
      <c r="AA840" t="s">
        <v>3161</v>
      </c>
      <c r="AB840" t="s">
        <v>54</v>
      </c>
    </row>
    <row r="841" spans="1:28" x14ac:dyDescent="0.25">
      <c r="A841">
        <f t="shared" si="13"/>
        <v>5000</v>
      </c>
      <c r="B841" t="s">
        <v>36</v>
      </c>
      <c r="C841">
        <v>2024</v>
      </c>
      <c r="D841" t="s">
        <v>50</v>
      </c>
      <c r="E841" t="s">
        <v>2943</v>
      </c>
      <c r="S841" t="s">
        <v>3162</v>
      </c>
      <c r="T841" t="s">
        <v>899</v>
      </c>
      <c r="V841" t="s">
        <v>894</v>
      </c>
      <c r="W841" t="s">
        <v>177</v>
      </c>
      <c r="X841" t="s">
        <v>900</v>
      </c>
      <c r="Z841" t="s">
        <v>45</v>
      </c>
      <c r="AA841" t="s">
        <v>896</v>
      </c>
      <c r="AB841" t="s">
        <v>54</v>
      </c>
    </row>
    <row r="842" spans="1:28" x14ac:dyDescent="0.25">
      <c r="A842">
        <f t="shared" si="13"/>
        <v>5000</v>
      </c>
      <c r="B842" t="s">
        <v>36</v>
      </c>
      <c r="C842">
        <v>2024</v>
      </c>
      <c r="D842" t="s">
        <v>50</v>
      </c>
      <c r="E842" t="s">
        <v>2943</v>
      </c>
      <c r="S842" t="s">
        <v>3163</v>
      </c>
      <c r="T842" t="s">
        <v>3164</v>
      </c>
      <c r="V842" t="s">
        <v>905</v>
      </c>
      <c r="W842" t="s">
        <v>906</v>
      </c>
      <c r="X842" t="s">
        <v>3165</v>
      </c>
      <c r="Z842" t="s">
        <v>45</v>
      </c>
      <c r="AA842" t="s">
        <v>3166</v>
      </c>
      <c r="AB842" t="s">
        <v>54</v>
      </c>
    </row>
    <row r="843" spans="1:28" x14ac:dyDescent="0.25">
      <c r="A843">
        <f t="shared" si="13"/>
        <v>5000</v>
      </c>
      <c r="B843" t="s">
        <v>36</v>
      </c>
      <c r="C843">
        <v>2024</v>
      </c>
      <c r="D843" t="s">
        <v>50</v>
      </c>
      <c r="E843" t="s">
        <v>2943</v>
      </c>
      <c r="S843" t="s">
        <v>3167</v>
      </c>
      <c r="T843" t="s">
        <v>3168</v>
      </c>
      <c r="U843" t="s">
        <v>3169</v>
      </c>
      <c r="V843" t="s">
        <v>1054</v>
      </c>
      <c r="W843" t="s">
        <v>1069</v>
      </c>
      <c r="X843">
        <v>20004</v>
      </c>
      <c r="Z843" t="s">
        <v>45</v>
      </c>
      <c r="AA843" t="s">
        <v>3170</v>
      </c>
      <c r="AB843" t="s">
        <v>54</v>
      </c>
    </row>
    <row r="844" spans="1:28" x14ac:dyDescent="0.25">
      <c r="A844">
        <f t="shared" si="13"/>
        <v>5000</v>
      </c>
      <c r="B844" t="s">
        <v>36</v>
      </c>
      <c r="C844">
        <v>2024</v>
      </c>
      <c r="D844" t="s">
        <v>50</v>
      </c>
      <c r="E844" t="s">
        <v>2943</v>
      </c>
      <c r="S844" t="s">
        <v>3171</v>
      </c>
      <c r="T844" t="s">
        <v>3172</v>
      </c>
      <c r="V844" t="s">
        <v>408</v>
      </c>
      <c r="W844" t="s">
        <v>43</v>
      </c>
      <c r="X844" t="s">
        <v>3173</v>
      </c>
      <c r="Z844" t="s">
        <v>45</v>
      </c>
      <c r="AA844" t="s">
        <v>3174</v>
      </c>
      <c r="AB844" t="s">
        <v>54</v>
      </c>
    </row>
    <row r="845" spans="1:28" x14ac:dyDescent="0.25">
      <c r="A845">
        <f t="shared" si="13"/>
        <v>5000</v>
      </c>
      <c r="B845" t="s">
        <v>36</v>
      </c>
      <c r="C845">
        <v>2024</v>
      </c>
      <c r="D845" t="s">
        <v>50</v>
      </c>
      <c r="E845" t="s">
        <v>2943</v>
      </c>
      <c r="S845" t="s">
        <v>3175</v>
      </c>
      <c r="T845" t="s">
        <v>3176</v>
      </c>
      <c r="V845" t="s">
        <v>775</v>
      </c>
      <c r="W845" t="s">
        <v>43</v>
      </c>
      <c r="X845" t="s">
        <v>3177</v>
      </c>
      <c r="Z845" t="s">
        <v>45</v>
      </c>
      <c r="AA845" t="s">
        <v>3178</v>
      </c>
      <c r="AB845" t="s">
        <v>54</v>
      </c>
    </row>
    <row r="846" spans="1:28" x14ac:dyDescent="0.25">
      <c r="A846">
        <f t="shared" si="13"/>
        <v>5000</v>
      </c>
      <c r="B846" t="s">
        <v>36</v>
      </c>
      <c r="C846">
        <v>2024</v>
      </c>
      <c r="D846" t="s">
        <v>50</v>
      </c>
      <c r="E846" t="s">
        <v>2943</v>
      </c>
      <c r="S846" t="s">
        <v>3179</v>
      </c>
      <c r="T846" t="s">
        <v>3180</v>
      </c>
      <c r="V846" t="s">
        <v>584</v>
      </c>
      <c r="W846" t="s">
        <v>43</v>
      </c>
      <c r="X846" t="s">
        <v>3181</v>
      </c>
      <c r="Z846" t="s">
        <v>45</v>
      </c>
      <c r="AA846" t="s">
        <v>3182</v>
      </c>
      <c r="AB846" t="s">
        <v>54</v>
      </c>
    </row>
    <row r="847" spans="1:28" x14ac:dyDescent="0.25">
      <c r="A847">
        <f t="shared" si="13"/>
        <v>5000</v>
      </c>
      <c r="B847" t="s">
        <v>36</v>
      </c>
      <c r="C847">
        <v>2024</v>
      </c>
      <c r="D847" t="s">
        <v>50</v>
      </c>
      <c r="E847" t="s">
        <v>2943</v>
      </c>
      <c r="S847" t="s">
        <v>3183</v>
      </c>
      <c r="T847" t="s">
        <v>3184</v>
      </c>
      <c r="V847" t="s">
        <v>3185</v>
      </c>
      <c r="W847" t="s">
        <v>43</v>
      </c>
      <c r="X847" t="s">
        <v>3186</v>
      </c>
      <c r="Z847" t="s">
        <v>45</v>
      </c>
      <c r="AA847" t="s">
        <v>3187</v>
      </c>
      <c r="AB847" t="s">
        <v>54</v>
      </c>
    </row>
    <row r="848" spans="1:28" x14ac:dyDescent="0.25">
      <c r="A848">
        <f t="shared" si="13"/>
        <v>5000</v>
      </c>
      <c r="B848" t="s">
        <v>36</v>
      </c>
      <c r="C848">
        <v>2024</v>
      </c>
      <c r="D848" t="s">
        <v>50</v>
      </c>
      <c r="E848" t="s">
        <v>2943</v>
      </c>
      <c r="S848" t="s">
        <v>3188</v>
      </c>
      <c r="T848" t="s">
        <v>3189</v>
      </c>
      <c r="V848" t="s">
        <v>3062</v>
      </c>
      <c r="W848" t="s">
        <v>43</v>
      </c>
      <c r="X848" t="s">
        <v>3190</v>
      </c>
      <c r="Z848" t="s">
        <v>45</v>
      </c>
      <c r="AA848" t="s">
        <v>3191</v>
      </c>
      <c r="AB848" t="s">
        <v>54</v>
      </c>
    </row>
    <row r="849" spans="1:28" x14ac:dyDescent="0.25">
      <c r="A849">
        <f t="shared" si="13"/>
        <v>15000</v>
      </c>
      <c r="B849" t="s">
        <v>36</v>
      </c>
      <c r="C849">
        <v>2024</v>
      </c>
      <c r="D849" t="s">
        <v>50</v>
      </c>
      <c r="E849" t="s">
        <v>2943</v>
      </c>
      <c r="S849" t="s">
        <v>2266</v>
      </c>
      <c r="T849" t="s">
        <v>2267</v>
      </c>
      <c r="V849" t="s">
        <v>1088</v>
      </c>
      <c r="W849" t="s">
        <v>43</v>
      </c>
      <c r="X849" t="s">
        <v>2268</v>
      </c>
      <c r="Z849" t="s">
        <v>45</v>
      </c>
      <c r="AA849" t="s">
        <v>2269</v>
      </c>
      <c r="AB849" t="s">
        <v>70</v>
      </c>
    </row>
    <row r="850" spans="1:28" x14ac:dyDescent="0.25">
      <c r="A850">
        <f t="shared" si="13"/>
        <v>5000</v>
      </c>
      <c r="B850" t="s">
        <v>36</v>
      </c>
      <c r="C850">
        <v>2024</v>
      </c>
      <c r="D850" t="s">
        <v>50</v>
      </c>
      <c r="E850" t="s">
        <v>2943</v>
      </c>
      <c r="S850" t="s">
        <v>3192</v>
      </c>
      <c r="T850" t="s">
        <v>2271</v>
      </c>
      <c r="V850" t="s">
        <v>2272</v>
      </c>
      <c r="W850" t="s">
        <v>43</v>
      </c>
      <c r="X850" t="s">
        <v>2273</v>
      </c>
      <c r="Z850" t="s">
        <v>45</v>
      </c>
      <c r="AA850" t="s">
        <v>3193</v>
      </c>
      <c r="AB850" t="s">
        <v>54</v>
      </c>
    </row>
    <row r="851" spans="1:28" x14ac:dyDescent="0.25">
      <c r="A851">
        <f t="shared" si="13"/>
        <v>5000</v>
      </c>
      <c r="B851" t="s">
        <v>36</v>
      </c>
      <c r="C851">
        <v>2024</v>
      </c>
      <c r="D851" t="s">
        <v>50</v>
      </c>
      <c r="E851" t="s">
        <v>2943</v>
      </c>
      <c r="S851" t="s">
        <v>3194</v>
      </c>
      <c r="T851" t="s">
        <v>3195</v>
      </c>
      <c r="U851" t="s">
        <v>3196</v>
      </c>
      <c r="V851" t="s">
        <v>3197</v>
      </c>
      <c r="W851" t="s">
        <v>43</v>
      </c>
      <c r="X851">
        <v>33154</v>
      </c>
      <c r="Z851" t="s">
        <v>45</v>
      </c>
      <c r="AA851" t="s">
        <v>3198</v>
      </c>
      <c r="AB851" t="s">
        <v>54</v>
      </c>
    </row>
    <row r="852" spans="1:28" x14ac:dyDescent="0.25">
      <c r="A852">
        <f t="shared" si="13"/>
        <v>5000</v>
      </c>
      <c r="B852" t="s">
        <v>36</v>
      </c>
      <c r="C852">
        <v>2024</v>
      </c>
      <c r="D852" t="s">
        <v>50</v>
      </c>
      <c r="E852" t="s">
        <v>2943</v>
      </c>
      <c r="S852" t="s">
        <v>3199</v>
      </c>
      <c r="T852" t="s">
        <v>3200</v>
      </c>
      <c r="U852" t="s">
        <v>3201</v>
      </c>
      <c r="V852" t="s">
        <v>171</v>
      </c>
      <c r="W852" t="s">
        <v>43</v>
      </c>
      <c r="X852">
        <v>34994</v>
      </c>
      <c r="Z852" t="s">
        <v>45</v>
      </c>
      <c r="AA852" t="s">
        <v>3202</v>
      </c>
      <c r="AB852" t="s">
        <v>54</v>
      </c>
    </row>
    <row r="853" spans="1:28" x14ac:dyDescent="0.25">
      <c r="A853">
        <f t="shared" si="13"/>
        <v>15000</v>
      </c>
      <c r="B853" t="s">
        <v>36</v>
      </c>
      <c r="C853">
        <v>2024</v>
      </c>
      <c r="D853" t="s">
        <v>50</v>
      </c>
      <c r="E853" t="s">
        <v>2943</v>
      </c>
      <c r="S853" t="s">
        <v>3203</v>
      </c>
      <c r="T853" t="s">
        <v>3204</v>
      </c>
      <c r="V853" t="s">
        <v>3205</v>
      </c>
      <c r="W853" t="s">
        <v>43</v>
      </c>
      <c r="X853" t="s">
        <v>3206</v>
      </c>
      <c r="Z853" t="s">
        <v>45</v>
      </c>
      <c r="AA853" t="s">
        <v>3207</v>
      </c>
      <c r="AB853" t="s">
        <v>70</v>
      </c>
    </row>
    <row r="854" spans="1:28" x14ac:dyDescent="0.25">
      <c r="A854">
        <f t="shared" si="13"/>
        <v>5000</v>
      </c>
      <c r="B854" t="s">
        <v>36</v>
      </c>
      <c r="C854">
        <v>2024</v>
      </c>
      <c r="D854" t="s">
        <v>50</v>
      </c>
      <c r="E854" t="s">
        <v>2943</v>
      </c>
      <c r="S854" t="s">
        <v>3208</v>
      </c>
      <c r="T854" t="s">
        <v>3209</v>
      </c>
      <c r="V854" t="s">
        <v>119</v>
      </c>
      <c r="W854" t="s">
        <v>43</v>
      </c>
      <c r="X854" t="s">
        <v>3210</v>
      </c>
      <c r="Z854" t="s">
        <v>45</v>
      </c>
      <c r="AA854" t="s">
        <v>3211</v>
      </c>
      <c r="AB854" t="s">
        <v>54</v>
      </c>
    </row>
    <row r="855" spans="1:28" x14ac:dyDescent="0.25">
      <c r="A855">
        <f t="shared" si="13"/>
        <v>15000</v>
      </c>
      <c r="B855" t="s">
        <v>36</v>
      </c>
      <c r="C855">
        <v>2024</v>
      </c>
      <c r="D855" t="s">
        <v>50</v>
      </c>
      <c r="E855" t="s">
        <v>2943</v>
      </c>
      <c r="S855" t="s">
        <v>3212</v>
      </c>
      <c r="T855" t="s">
        <v>3213</v>
      </c>
      <c r="V855" t="s">
        <v>3214</v>
      </c>
      <c r="W855" t="s">
        <v>298</v>
      </c>
      <c r="X855" t="s">
        <v>3215</v>
      </c>
      <c r="Z855" t="s">
        <v>45</v>
      </c>
      <c r="AA855" t="s">
        <v>3216</v>
      </c>
      <c r="AB855" t="s">
        <v>70</v>
      </c>
    </row>
    <row r="856" spans="1:28" x14ac:dyDescent="0.25">
      <c r="A856">
        <f t="shared" si="13"/>
        <v>5000</v>
      </c>
      <c r="B856" t="s">
        <v>36</v>
      </c>
      <c r="C856">
        <v>2024</v>
      </c>
      <c r="D856" t="s">
        <v>50</v>
      </c>
      <c r="E856" t="s">
        <v>2943</v>
      </c>
      <c r="S856" t="s">
        <v>3217</v>
      </c>
      <c r="T856" t="s">
        <v>3218</v>
      </c>
      <c r="U856" t="s">
        <v>3219</v>
      </c>
      <c r="V856" t="s">
        <v>1039</v>
      </c>
      <c r="W856" t="s">
        <v>43</v>
      </c>
      <c r="X856">
        <v>33323</v>
      </c>
      <c r="Z856" t="s">
        <v>45</v>
      </c>
      <c r="AA856" t="s">
        <v>3220</v>
      </c>
      <c r="AB856" t="s">
        <v>54</v>
      </c>
    </row>
    <row r="857" spans="1:28" x14ac:dyDescent="0.25">
      <c r="A857">
        <f t="shared" si="13"/>
        <v>0</v>
      </c>
      <c r="B857" t="s">
        <v>36</v>
      </c>
      <c r="C857">
        <v>2024</v>
      </c>
      <c r="D857" t="s">
        <v>50</v>
      </c>
      <c r="E857" t="s">
        <v>2943</v>
      </c>
      <c r="S857" t="s">
        <v>3221</v>
      </c>
      <c r="T857" t="s">
        <v>3222</v>
      </c>
      <c r="V857" t="s">
        <v>842</v>
      </c>
      <c r="W857" t="s">
        <v>43</v>
      </c>
      <c r="X857" t="s">
        <v>3223</v>
      </c>
      <c r="Z857" t="s">
        <v>45</v>
      </c>
      <c r="AA857" t="s">
        <v>3224</v>
      </c>
      <c r="AB857" s="2">
        <v>54000</v>
      </c>
    </row>
    <row r="858" spans="1:28" x14ac:dyDescent="0.25">
      <c r="A858">
        <f t="shared" si="13"/>
        <v>0</v>
      </c>
      <c r="B858" t="s">
        <v>36</v>
      </c>
      <c r="C858">
        <v>2024</v>
      </c>
      <c r="D858" t="s">
        <v>50</v>
      </c>
      <c r="E858" t="s">
        <v>2943</v>
      </c>
      <c r="S858" t="s">
        <v>3225</v>
      </c>
      <c r="T858" t="s">
        <v>3226</v>
      </c>
      <c r="U858" t="s">
        <v>262</v>
      </c>
      <c r="V858" t="s">
        <v>58</v>
      </c>
      <c r="W858" t="s">
        <v>43</v>
      </c>
      <c r="X858">
        <v>32303</v>
      </c>
      <c r="Z858" t="s">
        <v>45</v>
      </c>
      <c r="AA858" t="s">
        <v>3227</v>
      </c>
      <c r="AB858" s="2">
        <v>0</v>
      </c>
    </row>
    <row r="859" spans="1:28" x14ac:dyDescent="0.25">
      <c r="A859">
        <f t="shared" si="13"/>
        <v>5000</v>
      </c>
      <c r="B859" t="s">
        <v>36</v>
      </c>
      <c r="C859">
        <v>2024</v>
      </c>
      <c r="D859" t="s">
        <v>50</v>
      </c>
      <c r="E859" t="s">
        <v>2943</v>
      </c>
      <c r="S859" t="s">
        <v>3228</v>
      </c>
      <c r="T859" t="s">
        <v>3229</v>
      </c>
      <c r="V859" t="s">
        <v>3230</v>
      </c>
      <c r="W859" t="s">
        <v>184</v>
      </c>
      <c r="X859" t="s">
        <v>3231</v>
      </c>
      <c r="Z859" t="s">
        <v>45</v>
      </c>
      <c r="AA859" t="s">
        <v>3232</v>
      </c>
      <c r="AB859" t="s">
        <v>54</v>
      </c>
    </row>
    <row r="860" spans="1:28" x14ac:dyDescent="0.25">
      <c r="A860">
        <f t="shared" si="13"/>
        <v>15000</v>
      </c>
      <c r="B860" t="s">
        <v>36</v>
      </c>
      <c r="C860">
        <v>2024</v>
      </c>
      <c r="D860" t="s">
        <v>50</v>
      </c>
      <c r="E860" t="s">
        <v>2943</v>
      </c>
      <c r="S860" t="s">
        <v>3233</v>
      </c>
      <c r="T860" t="s">
        <v>3234</v>
      </c>
      <c r="V860" t="s">
        <v>3235</v>
      </c>
      <c r="W860" t="s">
        <v>443</v>
      </c>
      <c r="X860" t="s">
        <v>3236</v>
      </c>
      <c r="Z860" t="s">
        <v>45</v>
      </c>
      <c r="AA860" t="s">
        <v>3237</v>
      </c>
      <c r="AB860" t="s">
        <v>70</v>
      </c>
    </row>
    <row r="861" spans="1:28" x14ac:dyDescent="0.25">
      <c r="A861">
        <f t="shared" si="13"/>
        <v>15000</v>
      </c>
      <c r="B861" t="s">
        <v>36</v>
      </c>
      <c r="C861">
        <v>2024</v>
      </c>
      <c r="D861" t="s">
        <v>50</v>
      </c>
      <c r="E861" t="s">
        <v>2943</v>
      </c>
      <c r="S861" t="s">
        <v>3238</v>
      </c>
      <c r="T861" t="s">
        <v>3239</v>
      </c>
      <c r="U861" t="s">
        <v>3240</v>
      </c>
      <c r="V861" t="s">
        <v>1045</v>
      </c>
      <c r="W861" t="s">
        <v>43</v>
      </c>
      <c r="X861">
        <v>33309</v>
      </c>
      <c r="Z861" t="s">
        <v>45</v>
      </c>
      <c r="AA861" t="s">
        <v>3241</v>
      </c>
      <c r="AB861" t="s">
        <v>70</v>
      </c>
    </row>
    <row r="862" spans="1:28" x14ac:dyDescent="0.25">
      <c r="A862">
        <f t="shared" si="13"/>
        <v>5000</v>
      </c>
      <c r="B862" t="s">
        <v>36</v>
      </c>
      <c r="C862">
        <v>2024</v>
      </c>
      <c r="D862" t="s">
        <v>50</v>
      </c>
      <c r="E862" t="s">
        <v>2943</v>
      </c>
      <c r="S862" t="s">
        <v>3242</v>
      </c>
      <c r="T862" t="s">
        <v>3243</v>
      </c>
      <c r="U862" t="s">
        <v>3057</v>
      </c>
      <c r="V862" t="s">
        <v>1054</v>
      </c>
      <c r="W862" t="s">
        <v>1069</v>
      </c>
      <c r="X862">
        <v>20004</v>
      </c>
      <c r="Z862" t="s">
        <v>45</v>
      </c>
      <c r="AA862" t="s">
        <v>3244</v>
      </c>
      <c r="AB862" t="s">
        <v>54</v>
      </c>
    </row>
    <row r="863" spans="1:28" x14ac:dyDescent="0.25">
      <c r="A863">
        <f t="shared" si="13"/>
        <v>5000</v>
      </c>
      <c r="B863" t="s">
        <v>36</v>
      </c>
      <c r="C863">
        <v>2024</v>
      </c>
      <c r="D863" t="s">
        <v>50</v>
      </c>
      <c r="E863" t="s">
        <v>2943</v>
      </c>
      <c r="S863" t="s">
        <v>3245</v>
      </c>
      <c r="T863" t="s">
        <v>3246</v>
      </c>
      <c r="U863" t="s">
        <v>3247</v>
      </c>
      <c r="V863" t="s">
        <v>3040</v>
      </c>
      <c r="W863" t="s">
        <v>43</v>
      </c>
      <c r="X863" t="s">
        <v>3248</v>
      </c>
      <c r="Z863" t="s">
        <v>45</v>
      </c>
      <c r="AA863" t="s">
        <v>3249</v>
      </c>
      <c r="AB863" t="s">
        <v>54</v>
      </c>
    </row>
    <row r="864" spans="1:28" x14ac:dyDescent="0.25">
      <c r="A864">
        <f t="shared" si="13"/>
        <v>5000</v>
      </c>
      <c r="B864" t="s">
        <v>36</v>
      </c>
      <c r="C864">
        <v>2024</v>
      </c>
      <c r="D864" t="s">
        <v>50</v>
      </c>
      <c r="E864" t="s">
        <v>2943</v>
      </c>
      <c r="S864" t="s">
        <v>3250</v>
      </c>
      <c r="T864" t="s">
        <v>3251</v>
      </c>
      <c r="V864" t="s">
        <v>1433</v>
      </c>
      <c r="W864" t="s">
        <v>184</v>
      </c>
      <c r="X864" t="s">
        <v>3252</v>
      </c>
      <c r="Z864" t="s">
        <v>45</v>
      </c>
      <c r="AA864" t="s">
        <v>3253</v>
      </c>
      <c r="AB864" t="s">
        <v>54</v>
      </c>
    </row>
    <row r="865" spans="1:37" x14ac:dyDescent="0.25">
      <c r="A865">
        <f t="shared" si="13"/>
        <v>5000</v>
      </c>
      <c r="B865" t="s">
        <v>36</v>
      </c>
      <c r="C865">
        <v>2024</v>
      </c>
      <c r="D865" t="s">
        <v>50</v>
      </c>
      <c r="E865" t="s">
        <v>2943</v>
      </c>
      <c r="S865" t="s">
        <v>3254</v>
      </c>
      <c r="T865" t="s">
        <v>3255</v>
      </c>
      <c r="V865" t="s">
        <v>3256</v>
      </c>
      <c r="W865" t="s">
        <v>177</v>
      </c>
      <c r="X865" t="s">
        <v>3257</v>
      </c>
      <c r="Z865" t="s">
        <v>45</v>
      </c>
      <c r="AA865" t="s">
        <v>3258</v>
      </c>
      <c r="AB865" t="s">
        <v>54</v>
      </c>
    </row>
    <row r="866" spans="1:37" x14ac:dyDescent="0.25">
      <c r="A866">
        <f t="shared" si="13"/>
        <v>15000</v>
      </c>
      <c r="B866" t="s">
        <v>36</v>
      </c>
      <c r="C866">
        <v>2024</v>
      </c>
      <c r="D866" t="s">
        <v>50</v>
      </c>
      <c r="E866" t="s">
        <v>2943</v>
      </c>
      <c r="S866" t="s">
        <v>3259</v>
      </c>
      <c r="T866" t="s">
        <v>3260</v>
      </c>
      <c r="U866" t="s">
        <v>3261</v>
      </c>
      <c r="V866" t="s">
        <v>297</v>
      </c>
      <c r="W866" t="s">
        <v>298</v>
      </c>
      <c r="X866">
        <v>28209</v>
      </c>
      <c r="Z866" t="s">
        <v>45</v>
      </c>
      <c r="AA866" t="s">
        <v>3262</v>
      </c>
      <c r="AB866" t="s">
        <v>70</v>
      </c>
    </row>
    <row r="867" spans="1:37" x14ac:dyDescent="0.25">
      <c r="A867">
        <f t="shared" si="13"/>
        <v>15000</v>
      </c>
      <c r="B867" t="s">
        <v>36</v>
      </c>
      <c r="C867">
        <v>2024</v>
      </c>
      <c r="D867" t="s">
        <v>50</v>
      </c>
      <c r="E867" t="s">
        <v>2943</v>
      </c>
      <c r="S867" t="s">
        <v>3263</v>
      </c>
      <c r="T867" t="s">
        <v>3264</v>
      </c>
      <c r="V867" t="s">
        <v>3265</v>
      </c>
      <c r="W867" t="s">
        <v>43</v>
      </c>
      <c r="X867" t="s">
        <v>3266</v>
      </c>
      <c r="Z867" t="s">
        <v>45</v>
      </c>
      <c r="AA867" t="s">
        <v>3267</v>
      </c>
      <c r="AB867" t="s">
        <v>70</v>
      </c>
    </row>
    <row r="868" spans="1:37" x14ac:dyDescent="0.25">
      <c r="A868">
        <f t="shared" si="13"/>
        <v>15000</v>
      </c>
      <c r="B868" t="s">
        <v>36</v>
      </c>
      <c r="C868">
        <v>2024</v>
      </c>
      <c r="D868" t="s">
        <v>50</v>
      </c>
      <c r="E868" t="s">
        <v>2943</v>
      </c>
      <c r="S868" t="s">
        <v>3268</v>
      </c>
      <c r="T868" t="s">
        <v>3269</v>
      </c>
      <c r="U868" t="s">
        <v>774</v>
      </c>
      <c r="V868" t="s">
        <v>1088</v>
      </c>
      <c r="W868" t="s">
        <v>43</v>
      </c>
      <c r="X868">
        <v>33069</v>
      </c>
      <c r="Z868" t="s">
        <v>45</v>
      </c>
      <c r="AA868" t="s">
        <v>3270</v>
      </c>
      <c r="AB868" t="s">
        <v>70</v>
      </c>
    </row>
    <row r="869" spans="1:37" x14ac:dyDescent="0.25">
      <c r="A869">
        <f t="shared" si="13"/>
        <v>5000</v>
      </c>
      <c r="B869" t="s">
        <v>36</v>
      </c>
      <c r="C869">
        <v>2024</v>
      </c>
      <c r="D869" t="s">
        <v>50</v>
      </c>
      <c r="E869" t="s">
        <v>2943</v>
      </c>
      <c r="S869" t="s">
        <v>3271</v>
      </c>
      <c r="T869" t="s">
        <v>3272</v>
      </c>
      <c r="U869" t="s">
        <v>3273</v>
      </c>
      <c r="V869" t="s">
        <v>68</v>
      </c>
      <c r="W869" t="s">
        <v>2976</v>
      </c>
      <c r="X869">
        <v>33602</v>
      </c>
      <c r="Z869" t="s">
        <v>45</v>
      </c>
      <c r="AA869" t="s">
        <v>3274</v>
      </c>
      <c r="AB869" t="s">
        <v>54</v>
      </c>
      <c r="AC869" t="s">
        <v>3275</v>
      </c>
      <c r="AD869" t="s">
        <v>3276</v>
      </c>
      <c r="AE869" t="s">
        <v>3277</v>
      </c>
      <c r="AF869" t="s">
        <v>68</v>
      </c>
      <c r="AG869" t="s">
        <v>43</v>
      </c>
      <c r="AH869">
        <v>33602</v>
      </c>
      <c r="AJ869" t="s">
        <v>45</v>
      </c>
      <c r="AK869" t="s">
        <v>3274</v>
      </c>
    </row>
    <row r="870" spans="1:37" x14ac:dyDescent="0.25">
      <c r="A870">
        <f t="shared" si="13"/>
        <v>5000</v>
      </c>
      <c r="B870" t="s">
        <v>36</v>
      </c>
      <c r="C870">
        <v>2024</v>
      </c>
      <c r="D870" t="s">
        <v>50</v>
      </c>
      <c r="E870" t="s">
        <v>2943</v>
      </c>
      <c r="S870" t="s">
        <v>3278</v>
      </c>
      <c r="T870" t="s">
        <v>3279</v>
      </c>
      <c r="V870" t="s">
        <v>321</v>
      </c>
      <c r="W870" t="s">
        <v>43</v>
      </c>
      <c r="X870" t="s">
        <v>3280</v>
      </c>
      <c r="Z870" t="s">
        <v>45</v>
      </c>
      <c r="AA870" t="s">
        <v>3281</v>
      </c>
      <c r="AB870" t="s">
        <v>54</v>
      </c>
    </row>
    <row r="871" spans="1:37" x14ac:dyDescent="0.25">
      <c r="A871">
        <f t="shared" si="13"/>
        <v>5000</v>
      </c>
      <c r="B871" t="s">
        <v>36</v>
      </c>
      <c r="C871">
        <v>2024</v>
      </c>
      <c r="D871" t="s">
        <v>50</v>
      </c>
      <c r="E871" t="s">
        <v>2943</v>
      </c>
      <c r="S871" t="s">
        <v>3282</v>
      </c>
      <c r="T871" t="s">
        <v>3283</v>
      </c>
      <c r="U871" t="s">
        <v>3284</v>
      </c>
      <c r="V871" t="s">
        <v>3285</v>
      </c>
      <c r="W871" t="s">
        <v>196</v>
      </c>
      <c r="X871">
        <v>33133</v>
      </c>
      <c r="Z871" t="s">
        <v>45</v>
      </c>
      <c r="AA871" t="s">
        <v>3286</v>
      </c>
      <c r="AB871" t="s">
        <v>54</v>
      </c>
    </row>
    <row r="872" spans="1:37" x14ac:dyDescent="0.25">
      <c r="A872">
        <f t="shared" si="13"/>
        <v>45000</v>
      </c>
      <c r="B872" t="s">
        <v>36</v>
      </c>
      <c r="C872">
        <v>2024</v>
      </c>
      <c r="D872" t="s">
        <v>50</v>
      </c>
      <c r="E872" t="s">
        <v>2943</v>
      </c>
      <c r="S872" t="s">
        <v>3287</v>
      </c>
      <c r="T872" t="s">
        <v>3288</v>
      </c>
      <c r="V872" t="s">
        <v>3289</v>
      </c>
      <c r="W872" t="s">
        <v>765</v>
      </c>
      <c r="X872" t="s">
        <v>3290</v>
      </c>
      <c r="Z872" t="s">
        <v>45</v>
      </c>
      <c r="AA872" t="s">
        <v>3291</v>
      </c>
      <c r="AB872" t="s">
        <v>202</v>
      </c>
    </row>
    <row r="873" spans="1:37" x14ac:dyDescent="0.25">
      <c r="A873">
        <f t="shared" si="13"/>
        <v>5000</v>
      </c>
      <c r="B873" t="s">
        <v>36</v>
      </c>
      <c r="C873">
        <v>2024</v>
      </c>
      <c r="D873" t="s">
        <v>50</v>
      </c>
      <c r="E873" t="s">
        <v>2943</v>
      </c>
      <c r="S873" t="s">
        <v>3292</v>
      </c>
      <c r="T873" t="s">
        <v>3293</v>
      </c>
      <c r="U873" t="s">
        <v>3294</v>
      </c>
      <c r="V873" t="s">
        <v>2046</v>
      </c>
      <c r="W873" t="s">
        <v>43</v>
      </c>
      <c r="X873">
        <v>33021</v>
      </c>
      <c r="Z873" t="s">
        <v>45</v>
      </c>
      <c r="AA873" t="s">
        <v>3295</v>
      </c>
      <c r="AB873" t="s">
        <v>54</v>
      </c>
    </row>
    <row r="874" spans="1:37" x14ac:dyDescent="0.25">
      <c r="A874">
        <f t="shared" si="13"/>
        <v>15000</v>
      </c>
      <c r="B874" t="s">
        <v>36</v>
      </c>
      <c r="C874">
        <v>2024</v>
      </c>
      <c r="D874" t="s">
        <v>50</v>
      </c>
      <c r="E874" t="s">
        <v>2943</v>
      </c>
      <c r="S874" t="s">
        <v>3296</v>
      </c>
      <c r="T874" t="s">
        <v>3297</v>
      </c>
      <c r="V874" t="s">
        <v>332</v>
      </c>
      <c r="W874" t="s">
        <v>43</v>
      </c>
      <c r="X874" t="s">
        <v>3298</v>
      </c>
      <c r="Z874" t="s">
        <v>45</v>
      </c>
      <c r="AA874" t="s">
        <v>3299</v>
      </c>
      <c r="AB874" t="s">
        <v>70</v>
      </c>
    </row>
    <row r="875" spans="1:37" x14ac:dyDescent="0.25">
      <c r="A875">
        <f t="shared" si="13"/>
        <v>45000</v>
      </c>
      <c r="B875" t="s">
        <v>36</v>
      </c>
      <c r="C875">
        <v>2024</v>
      </c>
      <c r="D875" t="s">
        <v>50</v>
      </c>
      <c r="E875" t="s">
        <v>2943</v>
      </c>
      <c r="S875" t="s">
        <v>3300</v>
      </c>
      <c r="T875" t="s">
        <v>3301</v>
      </c>
      <c r="U875" t="s">
        <v>3302</v>
      </c>
      <c r="V875" t="s">
        <v>3303</v>
      </c>
      <c r="W875" t="s">
        <v>798</v>
      </c>
      <c r="X875" t="s">
        <v>3304</v>
      </c>
      <c r="Z875" t="s">
        <v>45</v>
      </c>
      <c r="AA875" t="s">
        <v>3305</v>
      </c>
      <c r="AB875" t="s">
        <v>202</v>
      </c>
    </row>
    <row r="876" spans="1:37" x14ac:dyDescent="0.25">
      <c r="A876">
        <f t="shared" si="13"/>
        <v>5000</v>
      </c>
      <c r="B876" t="s">
        <v>36</v>
      </c>
      <c r="C876">
        <v>2024</v>
      </c>
      <c r="D876" t="s">
        <v>50</v>
      </c>
      <c r="E876" t="s">
        <v>2943</v>
      </c>
      <c r="S876" t="s">
        <v>3306</v>
      </c>
      <c r="T876" t="s">
        <v>3283</v>
      </c>
      <c r="U876" t="s">
        <v>3284</v>
      </c>
      <c r="V876" t="s">
        <v>3285</v>
      </c>
      <c r="W876" t="s">
        <v>196</v>
      </c>
      <c r="X876">
        <v>33133</v>
      </c>
      <c r="Z876" t="s">
        <v>45</v>
      </c>
      <c r="AA876" t="s">
        <v>3286</v>
      </c>
      <c r="AB876" t="s">
        <v>54</v>
      </c>
    </row>
    <row r="877" spans="1:37" x14ac:dyDescent="0.25">
      <c r="A877">
        <f t="shared" si="13"/>
        <v>15000</v>
      </c>
      <c r="B877" t="s">
        <v>36</v>
      </c>
      <c r="C877">
        <v>2024</v>
      </c>
      <c r="D877" t="s">
        <v>50</v>
      </c>
      <c r="E877" t="s">
        <v>2943</v>
      </c>
      <c r="S877" t="s">
        <v>3307</v>
      </c>
      <c r="T877" t="s">
        <v>3308</v>
      </c>
      <c r="V877" t="s">
        <v>508</v>
      </c>
      <c r="W877" t="s">
        <v>279</v>
      </c>
      <c r="X877" t="s">
        <v>3309</v>
      </c>
      <c r="Z877" t="s">
        <v>45</v>
      </c>
      <c r="AA877" t="s">
        <v>3310</v>
      </c>
      <c r="AB877" t="s">
        <v>70</v>
      </c>
    </row>
    <row r="878" spans="1:37" x14ac:dyDescent="0.25">
      <c r="A878">
        <f t="shared" si="13"/>
        <v>5000</v>
      </c>
      <c r="B878" t="s">
        <v>36</v>
      </c>
      <c r="C878">
        <v>2024</v>
      </c>
      <c r="D878" t="s">
        <v>50</v>
      </c>
      <c r="E878" t="s">
        <v>2943</v>
      </c>
      <c r="S878" t="s">
        <v>3311</v>
      </c>
      <c r="T878" t="s">
        <v>3312</v>
      </c>
      <c r="V878" t="s">
        <v>3313</v>
      </c>
      <c r="W878" t="s">
        <v>177</v>
      </c>
      <c r="X878" t="s">
        <v>3314</v>
      </c>
      <c r="Z878" t="s">
        <v>45</v>
      </c>
      <c r="AA878" t="s">
        <v>3315</v>
      </c>
      <c r="AB878" t="s">
        <v>54</v>
      </c>
    </row>
    <row r="879" spans="1:37" x14ac:dyDescent="0.25">
      <c r="A879">
        <f t="shared" si="13"/>
        <v>25000</v>
      </c>
      <c r="B879" t="s">
        <v>36</v>
      </c>
      <c r="C879">
        <v>2024</v>
      </c>
      <c r="D879" t="s">
        <v>50</v>
      </c>
      <c r="E879" t="s">
        <v>2943</v>
      </c>
      <c r="S879" t="s">
        <v>3316</v>
      </c>
      <c r="T879" t="s">
        <v>3317</v>
      </c>
      <c r="U879" t="s">
        <v>3318</v>
      </c>
      <c r="V879" t="s">
        <v>894</v>
      </c>
      <c r="W879" t="s">
        <v>3319</v>
      </c>
      <c r="X879">
        <v>78759</v>
      </c>
      <c r="Z879" t="s">
        <v>45</v>
      </c>
      <c r="AA879" t="s">
        <v>3320</v>
      </c>
      <c r="AB879" t="s">
        <v>121</v>
      </c>
    </row>
    <row r="880" spans="1:37" x14ac:dyDescent="0.25">
      <c r="A880">
        <f t="shared" si="13"/>
        <v>5000</v>
      </c>
      <c r="B880" t="s">
        <v>36</v>
      </c>
      <c r="C880">
        <v>2024</v>
      </c>
      <c r="D880" t="s">
        <v>50</v>
      </c>
      <c r="E880" t="s">
        <v>2943</v>
      </c>
      <c r="S880" t="s">
        <v>3321</v>
      </c>
      <c r="T880" t="s">
        <v>3322</v>
      </c>
      <c r="V880" t="s">
        <v>3323</v>
      </c>
      <c r="W880" t="s">
        <v>798</v>
      </c>
      <c r="X880" t="s">
        <v>3324</v>
      </c>
      <c r="Z880" t="s">
        <v>45</v>
      </c>
      <c r="AA880" t="s">
        <v>3325</v>
      </c>
      <c r="AB880" t="s">
        <v>54</v>
      </c>
    </row>
    <row r="881" spans="1:37" x14ac:dyDescent="0.25">
      <c r="A881">
        <f t="shared" si="13"/>
        <v>5000</v>
      </c>
      <c r="B881" t="s">
        <v>36</v>
      </c>
      <c r="C881">
        <v>2024</v>
      </c>
      <c r="D881" t="s">
        <v>50</v>
      </c>
      <c r="E881" t="s">
        <v>2943</v>
      </c>
      <c r="S881" t="s">
        <v>3326</v>
      </c>
      <c r="T881" t="s">
        <v>3327</v>
      </c>
      <c r="V881" t="s">
        <v>58</v>
      </c>
      <c r="W881" t="s">
        <v>43</v>
      </c>
      <c r="X881" t="s">
        <v>302</v>
      </c>
      <c r="Z881" t="s">
        <v>45</v>
      </c>
      <c r="AA881" t="s">
        <v>3328</v>
      </c>
      <c r="AB881" t="s">
        <v>54</v>
      </c>
    </row>
    <row r="882" spans="1:37" x14ac:dyDescent="0.25">
      <c r="A882">
        <f t="shared" si="13"/>
        <v>5000</v>
      </c>
      <c r="B882" t="s">
        <v>36</v>
      </c>
      <c r="C882">
        <v>2024</v>
      </c>
      <c r="D882" t="s">
        <v>50</v>
      </c>
      <c r="E882" t="s">
        <v>2943</v>
      </c>
      <c r="S882" t="s">
        <v>3329</v>
      </c>
      <c r="T882" t="s">
        <v>3330</v>
      </c>
      <c r="V882" t="s">
        <v>58</v>
      </c>
      <c r="W882" t="s">
        <v>43</v>
      </c>
      <c r="X882" t="s">
        <v>3331</v>
      </c>
      <c r="Z882" t="s">
        <v>45</v>
      </c>
      <c r="AA882" t="s">
        <v>3332</v>
      </c>
      <c r="AB882" t="s">
        <v>54</v>
      </c>
    </row>
    <row r="883" spans="1:37" x14ac:dyDescent="0.25">
      <c r="A883">
        <f t="shared" si="13"/>
        <v>5000</v>
      </c>
      <c r="B883" t="s">
        <v>36</v>
      </c>
      <c r="C883">
        <v>2024</v>
      </c>
      <c r="D883" t="s">
        <v>50</v>
      </c>
      <c r="E883" t="s">
        <v>2943</v>
      </c>
      <c r="S883" t="s">
        <v>3333</v>
      </c>
      <c r="T883" t="s">
        <v>3334</v>
      </c>
      <c r="V883" t="s">
        <v>3335</v>
      </c>
      <c r="W883" t="s">
        <v>43</v>
      </c>
      <c r="X883" t="s">
        <v>3336</v>
      </c>
      <c r="Z883" t="s">
        <v>45</v>
      </c>
      <c r="AA883" t="s">
        <v>3337</v>
      </c>
      <c r="AB883" t="s">
        <v>54</v>
      </c>
    </row>
    <row r="884" spans="1:37" x14ac:dyDescent="0.25">
      <c r="A884">
        <f t="shared" si="13"/>
        <v>5000</v>
      </c>
      <c r="B884" t="s">
        <v>36</v>
      </c>
      <c r="C884">
        <v>2024</v>
      </c>
      <c r="D884" t="s">
        <v>50</v>
      </c>
      <c r="E884" t="s">
        <v>2943</v>
      </c>
      <c r="S884" t="s">
        <v>3338</v>
      </c>
      <c r="T884" t="s">
        <v>3339</v>
      </c>
      <c r="V884" t="s">
        <v>68</v>
      </c>
      <c r="W884" t="s">
        <v>43</v>
      </c>
      <c r="X884">
        <v>33612</v>
      </c>
      <c r="Z884" t="s">
        <v>45</v>
      </c>
      <c r="AA884" t="s">
        <v>3340</v>
      </c>
      <c r="AB884" t="s">
        <v>54</v>
      </c>
    </row>
    <row r="885" spans="1:37" x14ac:dyDescent="0.25">
      <c r="A885">
        <f t="shared" si="13"/>
        <v>5000</v>
      </c>
      <c r="B885" t="s">
        <v>36</v>
      </c>
      <c r="C885">
        <v>2024</v>
      </c>
      <c r="D885" t="s">
        <v>50</v>
      </c>
      <c r="E885" t="s">
        <v>2943</v>
      </c>
      <c r="S885" t="s">
        <v>3341</v>
      </c>
      <c r="T885" t="s">
        <v>3342</v>
      </c>
      <c r="V885" t="s">
        <v>3343</v>
      </c>
      <c r="W885" t="s">
        <v>43</v>
      </c>
      <c r="X885" t="s">
        <v>3344</v>
      </c>
      <c r="Z885" t="s">
        <v>45</v>
      </c>
      <c r="AA885" t="s">
        <v>3345</v>
      </c>
      <c r="AB885" t="s">
        <v>54</v>
      </c>
    </row>
    <row r="886" spans="1:37" x14ac:dyDescent="0.25">
      <c r="A886">
        <f t="shared" si="13"/>
        <v>5000</v>
      </c>
      <c r="B886" t="s">
        <v>36</v>
      </c>
      <c r="C886">
        <v>2024</v>
      </c>
      <c r="D886" t="s">
        <v>50</v>
      </c>
      <c r="E886" t="s">
        <v>2943</v>
      </c>
      <c r="S886" t="s">
        <v>3346</v>
      </c>
      <c r="T886" t="s">
        <v>3347</v>
      </c>
      <c r="U886" t="s">
        <v>3348</v>
      </c>
      <c r="V886" t="s">
        <v>58</v>
      </c>
      <c r="W886" t="s">
        <v>43</v>
      </c>
      <c r="X886">
        <v>32301</v>
      </c>
      <c r="Z886" t="s">
        <v>45</v>
      </c>
      <c r="AA886" t="s">
        <v>3349</v>
      </c>
      <c r="AB886" t="s">
        <v>54</v>
      </c>
      <c r="AC886" t="s">
        <v>3350</v>
      </c>
      <c r="AD886" t="s">
        <v>3351</v>
      </c>
      <c r="AE886" t="s">
        <v>1915</v>
      </c>
      <c r="AF886" t="s">
        <v>58</v>
      </c>
      <c r="AG886" t="s">
        <v>43</v>
      </c>
      <c r="AH886">
        <v>32301</v>
      </c>
      <c r="AJ886" t="s">
        <v>45</v>
      </c>
      <c r="AK886" t="s">
        <v>3349</v>
      </c>
    </row>
    <row r="887" spans="1:37" x14ac:dyDescent="0.25">
      <c r="A887">
        <f t="shared" si="13"/>
        <v>5000</v>
      </c>
      <c r="B887" t="s">
        <v>36</v>
      </c>
      <c r="C887">
        <v>2024</v>
      </c>
      <c r="D887" t="s">
        <v>50</v>
      </c>
      <c r="E887" t="s">
        <v>2943</v>
      </c>
      <c r="S887" t="s">
        <v>3352</v>
      </c>
      <c r="T887" t="s">
        <v>3353</v>
      </c>
      <c r="V887" t="s">
        <v>77</v>
      </c>
      <c r="W887" t="s">
        <v>43</v>
      </c>
      <c r="X887" t="s">
        <v>3354</v>
      </c>
      <c r="Z887" t="s">
        <v>45</v>
      </c>
      <c r="AA887" t="s">
        <v>3355</v>
      </c>
      <c r="AB887" t="s">
        <v>54</v>
      </c>
    </row>
    <row r="888" spans="1:37" x14ac:dyDescent="0.25">
      <c r="A888">
        <f t="shared" si="13"/>
        <v>5000</v>
      </c>
      <c r="B888" t="s">
        <v>36</v>
      </c>
      <c r="C888">
        <v>2024</v>
      </c>
      <c r="D888" t="s">
        <v>50</v>
      </c>
      <c r="E888" t="s">
        <v>2943</v>
      </c>
      <c r="S888" t="s">
        <v>3356</v>
      </c>
      <c r="T888" t="s">
        <v>3357</v>
      </c>
      <c r="U888" t="s">
        <v>3358</v>
      </c>
      <c r="V888" t="s">
        <v>58</v>
      </c>
      <c r="W888" t="s">
        <v>196</v>
      </c>
      <c r="X888">
        <v>32301</v>
      </c>
      <c r="Z888" t="s">
        <v>45</v>
      </c>
      <c r="AA888" t="s">
        <v>3359</v>
      </c>
      <c r="AB888" t="s">
        <v>54</v>
      </c>
    </row>
    <row r="889" spans="1:37" x14ac:dyDescent="0.25">
      <c r="A889">
        <f t="shared" si="13"/>
        <v>5000</v>
      </c>
      <c r="B889" t="s">
        <v>36</v>
      </c>
      <c r="C889">
        <v>2024</v>
      </c>
      <c r="D889" t="s">
        <v>50</v>
      </c>
      <c r="E889" t="s">
        <v>2943</v>
      </c>
      <c r="S889" t="s">
        <v>3360</v>
      </c>
      <c r="T889" t="s">
        <v>3361</v>
      </c>
      <c r="U889" t="s">
        <v>262</v>
      </c>
      <c r="V889" t="s">
        <v>160</v>
      </c>
      <c r="W889" t="s">
        <v>43</v>
      </c>
      <c r="X889">
        <v>33156</v>
      </c>
      <c r="Z889" t="s">
        <v>45</v>
      </c>
      <c r="AA889" t="s">
        <v>3362</v>
      </c>
      <c r="AB889" t="s">
        <v>54</v>
      </c>
    </row>
    <row r="890" spans="1:37" x14ac:dyDescent="0.25">
      <c r="A890">
        <f t="shared" si="13"/>
        <v>25000</v>
      </c>
      <c r="B890" t="s">
        <v>36</v>
      </c>
      <c r="C890">
        <v>2024</v>
      </c>
      <c r="D890" t="s">
        <v>50</v>
      </c>
      <c r="E890" t="s">
        <v>2943</v>
      </c>
      <c r="S890" t="s">
        <v>3363</v>
      </c>
      <c r="T890" t="s">
        <v>3364</v>
      </c>
      <c r="V890" t="s">
        <v>321</v>
      </c>
      <c r="W890" t="s">
        <v>43</v>
      </c>
      <c r="X890" t="s">
        <v>3365</v>
      </c>
      <c r="Z890" t="s">
        <v>45</v>
      </c>
      <c r="AA890" t="s">
        <v>3366</v>
      </c>
      <c r="AB890" t="s">
        <v>121</v>
      </c>
    </row>
    <row r="891" spans="1:37" x14ac:dyDescent="0.25">
      <c r="A891">
        <f t="shared" si="13"/>
        <v>5000</v>
      </c>
      <c r="B891" t="s">
        <v>36</v>
      </c>
      <c r="C891">
        <v>2024</v>
      </c>
      <c r="D891" t="s">
        <v>50</v>
      </c>
      <c r="E891" t="s">
        <v>2943</v>
      </c>
      <c r="S891" t="s">
        <v>3367</v>
      </c>
      <c r="T891" t="s">
        <v>3368</v>
      </c>
      <c r="V891" t="s">
        <v>160</v>
      </c>
      <c r="W891" t="s">
        <v>43</v>
      </c>
      <c r="X891" t="s">
        <v>3369</v>
      </c>
      <c r="Z891" t="s">
        <v>45</v>
      </c>
      <c r="AA891" t="s">
        <v>3370</v>
      </c>
      <c r="AB891" t="s">
        <v>54</v>
      </c>
    </row>
    <row r="892" spans="1:37" x14ac:dyDescent="0.25">
      <c r="A892">
        <f t="shared" si="13"/>
        <v>5000</v>
      </c>
      <c r="B892" t="s">
        <v>36</v>
      </c>
      <c r="C892">
        <v>2024</v>
      </c>
      <c r="D892" t="s">
        <v>50</v>
      </c>
      <c r="E892" t="s">
        <v>2943</v>
      </c>
      <c r="S892" t="s">
        <v>3371</v>
      </c>
      <c r="T892" t="s">
        <v>3372</v>
      </c>
      <c r="V892" t="s">
        <v>58</v>
      </c>
      <c r="W892" t="s">
        <v>43</v>
      </c>
      <c r="X892" t="s">
        <v>302</v>
      </c>
      <c r="Z892" t="s">
        <v>45</v>
      </c>
      <c r="AA892" t="s">
        <v>3373</v>
      </c>
      <c r="AB892" t="s">
        <v>54</v>
      </c>
    </row>
    <row r="893" spans="1:37" x14ac:dyDescent="0.25">
      <c r="A893">
        <f t="shared" si="13"/>
        <v>5000</v>
      </c>
      <c r="B893" t="s">
        <v>36</v>
      </c>
      <c r="C893">
        <v>2024</v>
      </c>
      <c r="D893" t="s">
        <v>50</v>
      </c>
      <c r="E893" t="s">
        <v>2943</v>
      </c>
      <c r="S893" t="s">
        <v>3374</v>
      </c>
      <c r="T893" t="s">
        <v>3375</v>
      </c>
      <c r="V893" t="s">
        <v>690</v>
      </c>
      <c r="W893" t="s">
        <v>43</v>
      </c>
      <c r="X893" t="s">
        <v>3376</v>
      </c>
      <c r="Z893" t="s">
        <v>45</v>
      </c>
      <c r="AA893" t="s">
        <v>3377</v>
      </c>
      <c r="AB893" t="s">
        <v>54</v>
      </c>
    </row>
    <row r="894" spans="1:37" x14ac:dyDescent="0.25">
      <c r="A894">
        <f t="shared" si="13"/>
        <v>5000</v>
      </c>
      <c r="B894" t="s">
        <v>36</v>
      </c>
      <c r="C894">
        <v>2024</v>
      </c>
      <c r="D894" t="s">
        <v>50</v>
      </c>
      <c r="E894" t="s">
        <v>2943</v>
      </c>
      <c r="S894" t="s">
        <v>1474</v>
      </c>
      <c r="T894" t="s">
        <v>3378</v>
      </c>
      <c r="V894" t="s">
        <v>58</v>
      </c>
      <c r="W894" t="s">
        <v>43</v>
      </c>
      <c r="X894" t="s">
        <v>2946</v>
      </c>
      <c r="Z894" t="s">
        <v>45</v>
      </c>
      <c r="AA894" t="s">
        <v>3379</v>
      </c>
      <c r="AB894" t="s">
        <v>54</v>
      </c>
    </row>
    <row r="895" spans="1:37" x14ac:dyDescent="0.25">
      <c r="A895">
        <f t="shared" si="13"/>
        <v>5000</v>
      </c>
      <c r="B895" t="s">
        <v>36</v>
      </c>
      <c r="C895">
        <v>2024</v>
      </c>
      <c r="D895" t="s">
        <v>50</v>
      </c>
      <c r="E895" t="s">
        <v>2943</v>
      </c>
      <c r="S895" t="s">
        <v>3380</v>
      </c>
      <c r="T895" t="s">
        <v>3381</v>
      </c>
      <c r="U895" t="s">
        <v>3382</v>
      </c>
      <c r="V895" t="s">
        <v>58</v>
      </c>
      <c r="W895" t="s">
        <v>43</v>
      </c>
      <c r="X895" t="s">
        <v>3383</v>
      </c>
      <c r="Z895" t="s">
        <v>45</v>
      </c>
      <c r="AA895" t="s">
        <v>3384</v>
      </c>
      <c r="AB895" t="s">
        <v>54</v>
      </c>
    </row>
    <row r="896" spans="1:37" x14ac:dyDescent="0.25">
      <c r="A896">
        <f t="shared" si="13"/>
        <v>15000</v>
      </c>
      <c r="B896" t="s">
        <v>36</v>
      </c>
      <c r="C896">
        <v>2024</v>
      </c>
      <c r="D896" t="s">
        <v>50</v>
      </c>
      <c r="E896" t="s">
        <v>2943</v>
      </c>
      <c r="S896" t="s">
        <v>3385</v>
      </c>
      <c r="T896" t="s">
        <v>3386</v>
      </c>
      <c r="V896" t="s">
        <v>58</v>
      </c>
      <c r="W896" t="s">
        <v>43</v>
      </c>
      <c r="X896" t="s">
        <v>302</v>
      </c>
      <c r="Z896" t="s">
        <v>45</v>
      </c>
      <c r="AA896" t="s">
        <v>3387</v>
      </c>
      <c r="AB896" t="s">
        <v>70</v>
      </c>
    </row>
    <row r="897" spans="1:37" x14ac:dyDescent="0.25">
      <c r="A897">
        <f t="shared" si="13"/>
        <v>25000</v>
      </c>
      <c r="B897" t="s">
        <v>36</v>
      </c>
      <c r="C897">
        <v>2024</v>
      </c>
      <c r="D897" t="s">
        <v>50</v>
      </c>
      <c r="E897" t="s">
        <v>2943</v>
      </c>
      <c r="S897" t="s">
        <v>3388</v>
      </c>
      <c r="T897" t="s">
        <v>3389</v>
      </c>
      <c r="V897" t="s">
        <v>58</v>
      </c>
      <c r="W897" t="s">
        <v>43</v>
      </c>
      <c r="X897" t="s">
        <v>3390</v>
      </c>
      <c r="Z897" t="s">
        <v>45</v>
      </c>
      <c r="AA897" t="s">
        <v>3391</v>
      </c>
      <c r="AB897" t="s">
        <v>121</v>
      </c>
    </row>
    <row r="898" spans="1:37" x14ac:dyDescent="0.25">
      <c r="A898">
        <f t="shared" ref="A898:A961" si="14">IF(AB898="$1.00-$9,999.00",5000,IF(AB898="$10,000.00-$19,999.00",15000,IF(AB898="$20,000.00-$29,999.00",25000,IF(AB898="$30,000.00-$39,999.00",35000,IF(AB898="$40,000.00-$49,999.00",45000,0)))))</f>
        <v>5000</v>
      </c>
      <c r="B898" t="s">
        <v>36</v>
      </c>
      <c r="C898">
        <v>2024</v>
      </c>
      <c r="D898" t="s">
        <v>50</v>
      </c>
      <c r="E898" t="s">
        <v>2943</v>
      </c>
      <c r="S898" t="s">
        <v>3392</v>
      </c>
      <c r="T898" t="s">
        <v>3393</v>
      </c>
      <c r="U898" t="s">
        <v>3394</v>
      </c>
      <c r="V898" t="s">
        <v>58</v>
      </c>
      <c r="W898" t="s">
        <v>43</v>
      </c>
      <c r="X898">
        <v>32303</v>
      </c>
      <c r="Z898" t="s">
        <v>45</v>
      </c>
      <c r="AA898" t="s">
        <v>3395</v>
      </c>
      <c r="AB898" t="s">
        <v>54</v>
      </c>
    </row>
    <row r="899" spans="1:37" x14ac:dyDescent="0.25">
      <c r="A899">
        <f t="shared" si="14"/>
        <v>5000</v>
      </c>
      <c r="B899" t="s">
        <v>36</v>
      </c>
      <c r="C899">
        <v>2024</v>
      </c>
      <c r="D899" t="s">
        <v>50</v>
      </c>
      <c r="E899" t="s">
        <v>2943</v>
      </c>
      <c r="S899" t="s">
        <v>3396</v>
      </c>
      <c r="T899" t="s">
        <v>3397</v>
      </c>
      <c r="V899" t="s">
        <v>58</v>
      </c>
      <c r="W899" t="s">
        <v>43</v>
      </c>
      <c r="X899" t="s">
        <v>302</v>
      </c>
      <c r="Z899" t="s">
        <v>45</v>
      </c>
      <c r="AA899" t="s">
        <v>3398</v>
      </c>
      <c r="AB899" t="s">
        <v>54</v>
      </c>
      <c r="AC899" t="s">
        <v>3399</v>
      </c>
      <c r="AD899" t="s">
        <v>3400</v>
      </c>
      <c r="AF899" t="s">
        <v>58</v>
      </c>
      <c r="AG899" t="s">
        <v>43</v>
      </c>
      <c r="AH899">
        <v>32301</v>
      </c>
      <c r="AJ899" t="s">
        <v>45</v>
      </c>
      <c r="AK899" t="s">
        <v>3398</v>
      </c>
    </row>
    <row r="900" spans="1:37" x14ac:dyDescent="0.25">
      <c r="A900">
        <f t="shared" si="14"/>
        <v>5000</v>
      </c>
      <c r="B900" t="s">
        <v>36</v>
      </c>
      <c r="C900">
        <v>2024</v>
      </c>
      <c r="D900" t="s">
        <v>50</v>
      </c>
      <c r="E900" t="s">
        <v>2943</v>
      </c>
      <c r="S900" t="s">
        <v>3401</v>
      </c>
      <c r="T900" t="s">
        <v>3402</v>
      </c>
      <c r="V900" t="s">
        <v>58</v>
      </c>
      <c r="W900" t="s">
        <v>43</v>
      </c>
      <c r="X900" t="s">
        <v>3403</v>
      </c>
      <c r="Z900" t="s">
        <v>45</v>
      </c>
      <c r="AA900" t="s">
        <v>3404</v>
      </c>
      <c r="AB900" t="s">
        <v>54</v>
      </c>
    </row>
    <row r="901" spans="1:37" x14ac:dyDescent="0.25">
      <c r="A901">
        <f t="shared" si="14"/>
        <v>0</v>
      </c>
      <c r="B901" t="s">
        <v>36</v>
      </c>
      <c r="C901">
        <v>2024</v>
      </c>
      <c r="D901" t="s">
        <v>50</v>
      </c>
      <c r="E901" t="s">
        <v>2943</v>
      </c>
      <c r="S901" t="s">
        <v>3405</v>
      </c>
      <c r="T901" t="s">
        <v>3406</v>
      </c>
      <c r="V901" t="s">
        <v>3407</v>
      </c>
      <c r="W901" t="s">
        <v>43</v>
      </c>
      <c r="X901" t="s">
        <v>3408</v>
      </c>
      <c r="Z901" t="s">
        <v>45</v>
      </c>
      <c r="AA901" t="s">
        <v>3409</v>
      </c>
      <c r="AB901" s="2">
        <v>63000</v>
      </c>
    </row>
    <row r="902" spans="1:37" x14ac:dyDescent="0.25">
      <c r="A902">
        <f t="shared" si="14"/>
        <v>5000</v>
      </c>
      <c r="B902" t="s">
        <v>36</v>
      </c>
      <c r="C902">
        <v>2024</v>
      </c>
      <c r="D902" t="s">
        <v>50</v>
      </c>
      <c r="E902" t="s">
        <v>2943</v>
      </c>
      <c r="S902" t="s">
        <v>3410</v>
      </c>
      <c r="T902" t="s">
        <v>3411</v>
      </c>
      <c r="U902" t="s">
        <v>3412</v>
      </c>
      <c r="V902" t="s">
        <v>453</v>
      </c>
      <c r="W902" t="s">
        <v>43</v>
      </c>
      <c r="X902">
        <v>34747</v>
      </c>
      <c r="Z902" t="s">
        <v>45</v>
      </c>
      <c r="AA902" t="s">
        <v>3413</v>
      </c>
      <c r="AB902" t="s">
        <v>54</v>
      </c>
    </row>
    <row r="903" spans="1:37" x14ac:dyDescent="0.25">
      <c r="A903">
        <f t="shared" si="14"/>
        <v>5000</v>
      </c>
      <c r="B903" t="s">
        <v>36</v>
      </c>
      <c r="C903">
        <v>2024</v>
      </c>
      <c r="D903" t="s">
        <v>50</v>
      </c>
      <c r="E903" t="s">
        <v>2943</v>
      </c>
      <c r="S903" t="s">
        <v>3414</v>
      </c>
      <c r="T903" t="s">
        <v>3415</v>
      </c>
      <c r="V903" t="s">
        <v>3416</v>
      </c>
      <c r="W903" t="s">
        <v>177</v>
      </c>
      <c r="X903" t="s">
        <v>3417</v>
      </c>
      <c r="Z903" t="s">
        <v>45</v>
      </c>
      <c r="AA903" t="s">
        <v>3418</v>
      </c>
      <c r="AB903" t="s">
        <v>54</v>
      </c>
    </row>
    <row r="904" spans="1:37" x14ac:dyDescent="0.25">
      <c r="A904">
        <f t="shared" si="14"/>
        <v>25000</v>
      </c>
      <c r="B904" t="s">
        <v>36</v>
      </c>
      <c r="C904">
        <v>2024</v>
      </c>
      <c r="D904" t="s">
        <v>50</v>
      </c>
      <c r="E904" t="s">
        <v>2943</v>
      </c>
      <c r="S904" t="s">
        <v>3419</v>
      </c>
      <c r="T904" t="s">
        <v>3420</v>
      </c>
      <c r="V904" t="s">
        <v>797</v>
      </c>
      <c r="W904" t="s">
        <v>798</v>
      </c>
      <c r="X904" t="s">
        <v>3421</v>
      </c>
      <c r="Z904" t="s">
        <v>45</v>
      </c>
      <c r="AA904" t="s">
        <v>3422</v>
      </c>
      <c r="AB904" t="s">
        <v>121</v>
      </c>
    </row>
    <row r="905" spans="1:37" x14ac:dyDescent="0.25">
      <c r="A905">
        <f t="shared" si="14"/>
        <v>5000</v>
      </c>
      <c r="B905" t="s">
        <v>36</v>
      </c>
      <c r="C905">
        <v>2024</v>
      </c>
      <c r="D905" t="s">
        <v>50</v>
      </c>
      <c r="E905" t="s">
        <v>2943</v>
      </c>
      <c r="S905" t="s">
        <v>3423</v>
      </c>
      <c r="T905" t="s">
        <v>3424</v>
      </c>
      <c r="V905" t="s">
        <v>3425</v>
      </c>
      <c r="W905" t="s">
        <v>43</v>
      </c>
      <c r="X905" t="s">
        <v>3426</v>
      </c>
      <c r="Z905" t="s">
        <v>45</v>
      </c>
      <c r="AA905" t="s">
        <v>3427</v>
      </c>
      <c r="AB905" t="s">
        <v>54</v>
      </c>
    </row>
    <row r="906" spans="1:37" x14ac:dyDescent="0.25">
      <c r="A906">
        <f t="shared" si="14"/>
        <v>15000</v>
      </c>
      <c r="B906" t="s">
        <v>36</v>
      </c>
      <c r="C906">
        <v>2024</v>
      </c>
      <c r="D906" t="s">
        <v>50</v>
      </c>
      <c r="E906" t="s">
        <v>2943</v>
      </c>
      <c r="S906" t="s">
        <v>3428</v>
      </c>
      <c r="T906" t="s">
        <v>3429</v>
      </c>
      <c r="V906" t="s">
        <v>557</v>
      </c>
      <c r="W906" t="s">
        <v>43</v>
      </c>
      <c r="X906" t="s">
        <v>3430</v>
      </c>
      <c r="Z906" t="s">
        <v>45</v>
      </c>
      <c r="AA906" t="s">
        <v>3431</v>
      </c>
      <c r="AB906" t="s">
        <v>70</v>
      </c>
    </row>
    <row r="907" spans="1:37" x14ac:dyDescent="0.25">
      <c r="A907">
        <f t="shared" si="14"/>
        <v>5000</v>
      </c>
      <c r="B907" t="s">
        <v>36</v>
      </c>
      <c r="C907">
        <v>2024</v>
      </c>
      <c r="D907" t="s">
        <v>50</v>
      </c>
      <c r="E907" t="s">
        <v>2943</v>
      </c>
      <c r="S907" t="s">
        <v>3432</v>
      </c>
      <c r="T907" t="s">
        <v>3433</v>
      </c>
      <c r="V907" t="s">
        <v>3434</v>
      </c>
      <c r="W907" t="s">
        <v>2724</v>
      </c>
      <c r="X907" s="3" t="s">
        <v>3435</v>
      </c>
      <c r="Z907" t="s">
        <v>45</v>
      </c>
      <c r="AA907" t="s">
        <v>3436</v>
      </c>
      <c r="AB907" t="s">
        <v>54</v>
      </c>
    </row>
    <row r="908" spans="1:37" x14ac:dyDescent="0.25">
      <c r="A908">
        <f t="shared" si="14"/>
        <v>15000</v>
      </c>
      <c r="B908" t="s">
        <v>36</v>
      </c>
      <c r="C908">
        <v>2024</v>
      </c>
      <c r="D908" t="s">
        <v>50</v>
      </c>
      <c r="E908" t="s">
        <v>2943</v>
      </c>
      <c r="S908" t="s">
        <v>3437</v>
      </c>
      <c r="T908" t="s">
        <v>3438</v>
      </c>
      <c r="V908" t="s">
        <v>263</v>
      </c>
      <c r="W908" t="s">
        <v>257</v>
      </c>
      <c r="X908" t="s">
        <v>3439</v>
      </c>
      <c r="Z908" t="s">
        <v>45</v>
      </c>
      <c r="AA908" t="s">
        <v>3440</v>
      </c>
      <c r="AB908" t="s">
        <v>70</v>
      </c>
    </row>
    <row r="909" spans="1:37" x14ac:dyDescent="0.25">
      <c r="A909">
        <f t="shared" si="14"/>
        <v>15000</v>
      </c>
      <c r="B909" t="s">
        <v>36</v>
      </c>
      <c r="C909">
        <v>2024</v>
      </c>
      <c r="D909" t="s">
        <v>50</v>
      </c>
      <c r="E909" t="s">
        <v>2943</v>
      </c>
      <c r="S909" t="s">
        <v>3441</v>
      </c>
      <c r="T909" t="s">
        <v>3442</v>
      </c>
      <c r="V909" t="s">
        <v>3443</v>
      </c>
      <c r="W909" t="s">
        <v>43</v>
      </c>
      <c r="X909" t="s">
        <v>3444</v>
      </c>
      <c r="Z909" t="s">
        <v>45</v>
      </c>
      <c r="AA909" t="s">
        <v>3445</v>
      </c>
      <c r="AB909" t="s">
        <v>70</v>
      </c>
    </row>
    <row r="910" spans="1:37" x14ac:dyDescent="0.25">
      <c r="A910">
        <f t="shared" si="14"/>
        <v>5000</v>
      </c>
      <c r="B910" t="s">
        <v>36</v>
      </c>
      <c r="C910">
        <v>2024</v>
      </c>
      <c r="D910" t="s">
        <v>50</v>
      </c>
      <c r="E910" t="s">
        <v>2943</v>
      </c>
      <c r="S910" t="s">
        <v>3446</v>
      </c>
      <c r="T910" t="s">
        <v>3447</v>
      </c>
      <c r="V910" t="s">
        <v>2092</v>
      </c>
      <c r="W910" t="s">
        <v>43</v>
      </c>
      <c r="X910" t="s">
        <v>3448</v>
      </c>
      <c r="Z910" t="s">
        <v>45</v>
      </c>
      <c r="AA910" t="s">
        <v>2093</v>
      </c>
      <c r="AB910" t="s">
        <v>54</v>
      </c>
    </row>
    <row r="911" spans="1:37" x14ac:dyDescent="0.25">
      <c r="A911">
        <f t="shared" si="14"/>
        <v>15000</v>
      </c>
      <c r="B911" t="s">
        <v>36</v>
      </c>
      <c r="C911">
        <v>2024</v>
      </c>
      <c r="D911" t="s">
        <v>50</v>
      </c>
      <c r="E911" t="s">
        <v>2943</v>
      </c>
      <c r="S911" t="s">
        <v>3449</v>
      </c>
      <c r="T911" t="s">
        <v>3450</v>
      </c>
      <c r="V911" t="s">
        <v>3451</v>
      </c>
      <c r="W911" t="s">
        <v>257</v>
      </c>
      <c r="X911" t="s">
        <v>3452</v>
      </c>
      <c r="Z911" t="s">
        <v>45</v>
      </c>
      <c r="AA911" t="s">
        <v>3453</v>
      </c>
      <c r="AB911" t="s">
        <v>70</v>
      </c>
    </row>
    <row r="912" spans="1:37" x14ac:dyDescent="0.25">
      <c r="A912">
        <f t="shared" si="14"/>
        <v>5000</v>
      </c>
      <c r="B912" t="s">
        <v>36</v>
      </c>
      <c r="C912">
        <v>2024</v>
      </c>
      <c r="D912" t="s">
        <v>50</v>
      </c>
      <c r="E912" t="s">
        <v>2943</v>
      </c>
      <c r="S912" t="s">
        <v>3454</v>
      </c>
      <c r="T912" t="s">
        <v>3455</v>
      </c>
      <c r="V912" t="s">
        <v>3159</v>
      </c>
      <c r="W912" t="s">
        <v>443</v>
      </c>
      <c r="X912" t="s">
        <v>3456</v>
      </c>
      <c r="Z912" t="s">
        <v>45</v>
      </c>
      <c r="AA912" t="s">
        <v>3457</v>
      </c>
      <c r="AB912" t="s">
        <v>54</v>
      </c>
    </row>
    <row r="913" spans="1:28" x14ac:dyDescent="0.25">
      <c r="A913">
        <f t="shared" si="14"/>
        <v>35000</v>
      </c>
      <c r="B913" t="s">
        <v>36</v>
      </c>
      <c r="C913">
        <v>2024</v>
      </c>
      <c r="D913" t="s">
        <v>50</v>
      </c>
      <c r="E913" t="s">
        <v>2943</v>
      </c>
      <c r="S913" t="s">
        <v>3458</v>
      </c>
      <c r="T913" t="s">
        <v>3459</v>
      </c>
      <c r="V913" t="s">
        <v>894</v>
      </c>
      <c r="W913" t="s">
        <v>177</v>
      </c>
      <c r="X913" t="s">
        <v>3460</v>
      </c>
      <c r="Z913" t="s">
        <v>45</v>
      </c>
      <c r="AA913" t="s">
        <v>3461</v>
      </c>
      <c r="AB913" t="s">
        <v>149</v>
      </c>
    </row>
    <row r="914" spans="1:28" x14ac:dyDescent="0.25">
      <c r="A914">
        <f t="shared" si="14"/>
        <v>15000</v>
      </c>
      <c r="B914" t="s">
        <v>36</v>
      </c>
      <c r="C914">
        <v>2024</v>
      </c>
      <c r="D914" t="s">
        <v>50</v>
      </c>
      <c r="E914" t="s">
        <v>2943</v>
      </c>
      <c r="S914" t="s">
        <v>3462</v>
      </c>
      <c r="T914" t="s">
        <v>3463</v>
      </c>
      <c r="U914" t="s">
        <v>1892</v>
      </c>
      <c r="V914" t="s">
        <v>1054</v>
      </c>
      <c r="W914" t="s">
        <v>1069</v>
      </c>
      <c r="X914">
        <v>20005</v>
      </c>
      <c r="Z914" t="s">
        <v>45</v>
      </c>
      <c r="AA914" t="s">
        <v>3464</v>
      </c>
      <c r="AB914" t="s">
        <v>70</v>
      </c>
    </row>
    <row r="915" spans="1:28" x14ac:dyDescent="0.25">
      <c r="A915">
        <f t="shared" si="14"/>
        <v>5000</v>
      </c>
      <c r="B915" t="s">
        <v>36</v>
      </c>
      <c r="C915">
        <v>2024</v>
      </c>
      <c r="D915" t="s">
        <v>50</v>
      </c>
      <c r="E915" t="s">
        <v>2943</v>
      </c>
      <c r="S915" t="s">
        <v>3465</v>
      </c>
      <c r="T915" t="s">
        <v>3466</v>
      </c>
      <c r="V915" t="s">
        <v>3467</v>
      </c>
      <c r="W915" t="s">
        <v>43</v>
      </c>
      <c r="X915" t="s">
        <v>3468</v>
      </c>
      <c r="Z915" t="s">
        <v>45</v>
      </c>
      <c r="AA915" t="s">
        <v>3469</v>
      </c>
      <c r="AB915" t="s">
        <v>54</v>
      </c>
    </row>
    <row r="916" spans="1:28" x14ac:dyDescent="0.25">
      <c r="A916">
        <f t="shared" si="14"/>
        <v>5000</v>
      </c>
      <c r="B916" t="s">
        <v>36</v>
      </c>
      <c r="C916">
        <v>2024</v>
      </c>
      <c r="D916" t="s">
        <v>50</v>
      </c>
      <c r="E916" t="s">
        <v>2943</v>
      </c>
      <c r="S916" t="s">
        <v>3470</v>
      </c>
      <c r="T916" t="s">
        <v>3471</v>
      </c>
      <c r="U916" t="s">
        <v>424</v>
      </c>
      <c r="V916" t="s">
        <v>2899</v>
      </c>
      <c r="W916" t="s">
        <v>798</v>
      </c>
      <c r="X916">
        <v>12203</v>
      </c>
      <c r="Z916" t="s">
        <v>45</v>
      </c>
      <c r="AA916" t="s">
        <v>3472</v>
      </c>
      <c r="AB916" t="s">
        <v>54</v>
      </c>
    </row>
    <row r="917" spans="1:28" x14ac:dyDescent="0.25">
      <c r="A917">
        <f t="shared" si="14"/>
        <v>5000</v>
      </c>
      <c r="B917" t="s">
        <v>36</v>
      </c>
      <c r="C917">
        <v>2024</v>
      </c>
      <c r="D917" t="s">
        <v>50</v>
      </c>
      <c r="E917" t="s">
        <v>2943</v>
      </c>
      <c r="S917" t="s">
        <v>3473</v>
      </c>
      <c r="T917" t="s">
        <v>3474</v>
      </c>
      <c r="V917" t="s">
        <v>58</v>
      </c>
      <c r="W917" t="s">
        <v>43</v>
      </c>
      <c r="X917" t="s">
        <v>3475</v>
      </c>
      <c r="Z917" t="s">
        <v>45</v>
      </c>
      <c r="AA917" t="s">
        <v>3476</v>
      </c>
      <c r="AB917" t="s">
        <v>54</v>
      </c>
    </row>
    <row r="918" spans="1:28" x14ac:dyDescent="0.25">
      <c r="A918">
        <f t="shared" si="14"/>
        <v>5000</v>
      </c>
      <c r="B918" t="s">
        <v>36</v>
      </c>
      <c r="C918">
        <v>2024</v>
      </c>
      <c r="D918" t="s">
        <v>50</v>
      </c>
      <c r="E918" t="s">
        <v>2943</v>
      </c>
      <c r="S918" t="s">
        <v>3477</v>
      </c>
      <c r="T918" t="s">
        <v>3478</v>
      </c>
      <c r="V918" t="s">
        <v>3062</v>
      </c>
      <c r="W918" t="s">
        <v>43</v>
      </c>
      <c r="X918" t="s">
        <v>3479</v>
      </c>
      <c r="Z918" t="s">
        <v>45</v>
      </c>
      <c r="AA918" t="s">
        <v>3480</v>
      </c>
      <c r="AB918" t="s">
        <v>54</v>
      </c>
    </row>
    <row r="919" spans="1:28" x14ac:dyDescent="0.25">
      <c r="A919">
        <f t="shared" si="14"/>
        <v>15000</v>
      </c>
      <c r="B919" t="s">
        <v>36</v>
      </c>
      <c r="C919">
        <v>2024</v>
      </c>
      <c r="D919" t="s">
        <v>50</v>
      </c>
      <c r="E919" t="s">
        <v>2943</v>
      </c>
      <c r="S919" t="s">
        <v>3481</v>
      </c>
      <c r="T919" t="s">
        <v>3482</v>
      </c>
      <c r="V919" t="s">
        <v>3483</v>
      </c>
      <c r="W919" t="s">
        <v>962</v>
      </c>
      <c r="X919" t="s">
        <v>3484</v>
      </c>
      <c r="Z919" t="s">
        <v>45</v>
      </c>
      <c r="AA919" t="s">
        <v>3485</v>
      </c>
      <c r="AB919" t="s">
        <v>70</v>
      </c>
    </row>
    <row r="920" spans="1:28" x14ac:dyDescent="0.25">
      <c r="A920">
        <f t="shared" si="14"/>
        <v>5000</v>
      </c>
      <c r="B920" t="s">
        <v>36</v>
      </c>
      <c r="C920">
        <v>2024</v>
      </c>
      <c r="D920" t="s">
        <v>50</v>
      </c>
      <c r="E920" t="s">
        <v>2943</v>
      </c>
      <c r="S920" t="s">
        <v>3486</v>
      </c>
      <c r="T920" t="s">
        <v>3487</v>
      </c>
      <c r="U920" t="s">
        <v>3488</v>
      </c>
      <c r="V920" t="s">
        <v>160</v>
      </c>
      <c r="W920" t="s">
        <v>43</v>
      </c>
      <c r="X920">
        <v>33131</v>
      </c>
      <c r="Z920" t="s">
        <v>45</v>
      </c>
      <c r="AA920" t="s">
        <v>3489</v>
      </c>
      <c r="AB920" t="s">
        <v>54</v>
      </c>
    </row>
    <row r="921" spans="1:28" x14ac:dyDescent="0.25">
      <c r="A921">
        <f t="shared" si="14"/>
        <v>5000</v>
      </c>
      <c r="B921" t="s">
        <v>36</v>
      </c>
      <c r="C921">
        <v>2024</v>
      </c>
      <c r="D921" t="s">
        <v>50</v>
      </c>
      <c r="E921" t="s">
        <v>2943</v>
      </c>
      <c r="S921" t="s">
        <v>3490</v>
      </c>
      <c r="T921" t="s">
        <v>3491</v>
      </c>
      <c r="U921" t="s">
        <v>2119</v>
      </c>
      <c r="V921" t="s">
        <v>93</v>
      </c>
      <c r="W921" t="s">
        <v>43</v>
      </c>
      <c r="X921">
        <v>32789</v>
      </c>
      <c r="Z921" t="s">
        <v>45</v>
      </c>
      <c r="AA921" t="s">
        <v>3492</v>
      </c>
      <c r="AB921" t="s">
        <v>54</v>
      </c>
    </row>
    <row r="922" spans="1:28" x14ac:dyDescent="0.25">
      <c r="A922">
        <f t="shared" si="14"/>
        <v>15000</v>
      </c>
      <c r="B922" t="s">
        <v>36</v>
      </c>
      <c r="C922">
        <v>2024</v>
      </c>
      <c r="D922" t="s">
        <v>50</v>
      </c>
      <c r="E922" t="s">
        <v>2943</v>
      </c>
      <c r="S922" t="s">
        <v>1559</v>
      </c>
      <c r="T922" t="s">
        <v>1560</v>
      </c>
      <c r="U922" t="s">
        <v>1561</v>
      </c>
      <c r="V922" t="s">
        <v>68</v>
      </c>
      <c r="W922" t="s">
        <v>43</v>
      </c>
      <c r="X922">
        <v>33602</v>
      </c>
      <c r="Z922" t="s">
        <v>45</v>
      </c>
      <c r="AA922" t="s">
        <v>3493</v>
      </c>
      <c r="AB922" t="s">
        <v>70</v>
      </c>
    </row>
    <row r="923" spans="1:28" x14ac:dyDescent="0.25">
      <c r="A923">
        <f t="shared" si="14"/>
        <v>15000</v>
      </c>
      <c r="B923" t="s">
        <v>36</v>
      </c>
      <c r="C923">
        <v>2024</v>
      </c>
      <c r="D923" t="s">
        <v>50</v>
      </c>
      <c r="E923" t="s">
        <v>2943</v>
      </c>
      <c r="S923" t="s">
        <v>3494</v>
      </c>
      <c r="T923" t="s">
        <v>3495</v>
      </c>
      <c r="V923" t="s">
        <v>160</v>
      </c>
      <c r="W923" t="s">
        <v>43</v>
      </c>
      <c r="X923" t="s">
        <v>3496</v>
      </c>
      <c r="Z923" t="s">
        <v>45</v>
      </c>
      <c r="AA923" t="s">
        <v>3497</v>
      </c>
      <c r="AB923" t="s">
        <v>70</v>
      </c>
    </row>
    <row r="924" spans="1:28" x14ac:dyDescent="0.25">
      <c r="A924">
        <f t="shared" si="14"/>
        <v>0</v>
      </c>
      <c r="B924" t="s">
        <v>36</v>
      </c>
      <c r="C924">
        <v>2024</v>
      </c>
      <c r="D924" t="s">
        <v>50</v>
      </c>
      <c r="E924" t="s">
        <v>2943</v>
      </c>
      <c r="S924" t="s">
        <v>3498</v>
      </c>
      <c r="T924" t="s">
        <v>3499</v>
      </c>
      <c r="V924" t="s">
        <v>3500</v>
      </c>
      <c r="W924" t="s">
        <v>3501</v>
      </c>
      <c r="X924" t="s">
        <v>3502</v>
      </c>
      <c r="Z924" t="s">
        <v>45</v>
      </c>
      <c r="AA924" t="s">
        <v>3503</v>
      </c>
      <c r="AB924" s="2">
        <v>76000</v>
      </c>
    </row>
    <row r="925" spans="1:28" x14ac:dyDescent="0.25">
      <c r="A925">
        <f t="shared" si="14"/>
        <v>5000</v>
      </c>
      <c r="B925" t="s">
        <v>36</v>
      </c>
      <c r="C925">
        <v>2024</v>
      </c>
      <c r="D925" t="s">
        <v>50</v>
      </c>
      <c r="E925" t="s">
        <v>2943</v>
      </c>
      <c r="S925" t="s">
        <v>3504</v>
      </c>
      <c r="T925" t="s">
        <v>3505</v>
      </c>
      <c r="V925" t="s">
        <v>2204</v>
      </c>
      <c r="W925" t="s">
        <v>43</v>
      </c>
      <c r="X925" t="s">
        <v>3506</v>
      </c>
      <c r="Z925" t="s">
        <v>45</v>
      </c>
      <c r="AA925" t="s">
        <v>3507</v>
      </c>
      <c r="AB925" t="s">
        <v>54</v>
      </c>
    </row>
    <row r="926" spans="1:28" x14ac:dyDescent="0.25">
      <c r="A926">
        <f t="shared" si="14"/>
        <v>5000</v>
      </c>
      <c r="B926" t="s">
        <v>36</v>
      </c>
      <c r="C926">
        <v>2024</v>
      </c>
      <c r="D926" t="s">
        <v>50</v>
      </c>
      <c r="E926" t="s">
        <v>2943</v>
      </c>
      <c r="S926" t="s">
        <v>3508</v>
      </c>
      <c r="T926" t="s">
        <v>3509</v>
      </c>
      <c r="V926" t="s">
        <v>2451</v>
      </c>
      <c r="W926" t="s">
        <v>548</v>
      </c>
      <c r="X926" t="s">
        <v>3510</v>
      </c>
      <c r="Z926" t="s">
        <v>45</v>
      </c>
      <c r="AA926" t="s">
        <v>3511</v>
      </c>
      <c r="AB926" t="s">
        <v>54</v>
      </c>
    </row>
    <row r="927" spans="1:28" x14ac:dyDescent="0.25">
      <c r="A927">
        <f t="shared" si="14"/>
        <v>0</v>
      </c>
      <c r="B927" t="s">
        <v>36</v>
      </c>
      <c r="C927">
        <v>2024</v>
      </c>
      <c r="D927" t="s">
        <v>50</v>
      </c>
      <c r="E927" t="s">
        <v>2943</v>
      </c>
      <c r="S927" t="s">
        <v>3512</v>
      </c>
      <c r="T927" t="s">
        <v>3513</v>
      </c>
      <c r="V927" t="s">
        <v>905</v>
      </c>
      <c r="W927" t="s">
        <v>906</v>
      </c>
      <c r="X927" t="s">
        <v>3514</v>
      </c>
      <c r="Z927" t="s">
        <v>45</v>
      </c>
      <c r="AA927" t="s">
        <v>3515</v>
      </c>
      <c r="AB927" s="2">
        <v>0</v>
      </c>
    </row>
    <row r="928" spans="1:28" x14ac:dyDescent="0.25">
      <c r="A928">
        <f t="shared" si="14"/>
        <v>25000</v>
      </c>
      <c r="B928" t="s">
        <v>36</v>
      </c>
      <c r="C928">
        <v>2024</v>
      </c>
      <c r="D928" t="s">
        <v>50</v>
      </c>
      <c r="E928" t="s">
        <v>2943</v>
      </c>
      <c r="S928" t="s">
        <v>3516</v>
      </c>
      <c r="T928" t="s">
        <v>3517</v>
      </c>
      <c r="V928" t="s">
        <v>58</v>
      </c>
      <c r="W928" t="s">
        <v>43</v>
      </c>
      <c r="X928" t="s">
        <v>3518</v>
      </c>
      <c r="Z928" t="s">
        <v>45</v>
      </c>
      <c r="AA928" t="s">
        <v>3519</v>
      </c>
      <c r="AB928" t="s">
        <v>121</v>
      </c>
    </row>
    <row r="929" spans="1:28" x14ac:dyDescent="0.25">
      <c r="A929">
        <f t="shared" si="14"/>
        <v>5000</v>
      </c>
      <c r="B929" t="s">
        <v>36</v>
      </c>
      <c r="C929">
        <v>2024</v>
      </c>
      <c r="D929" t="s">
        <v>50</v>
      </c>
      <c r="E929" t="s">
        <v>2943</v>
      </c>
      <c r="S929" t="s">
        <v>3520</v>
      </c>
      <c r="T929" t="s">
        <v>3521</v>
      </c>
      <c r="U929" t="s">
        <v>3522</v>
      </c>
      <c r="V929" t="s">
        <v>3523</v>
      </c>
      <c r="W929" t="s">
        <v>43</v>
      </c>
      <c r="X929">
        <v>33706</v>
      </c>
      <c r="Z929" t="s">
        <v>45</v>
      </c>
      <c r="AA929" t="s">
        <v>3524</v>
      </c>
      <c r="AB929" t="s">
        <v>54</v>
      </c>
    </row>
    <row r="930" spans="1:28" x14ac:dyDescent="0.25">
      <c r="A930">
        <f t="shared" si="14"/>
        <v>5000</v>
      </c>
      <c r="B930" t="s">
        <v>36</v>
      </c>
      <c r="C930">
        <v>2024</v>
      </c>
      <c r="D930" t="s">
        <v>50</v>
      </c>
      <c r="E930" t="s">
        <v>2943</v>
      </c>
      <c r="S930" t="s">
        <v>3525</v>
      </c>
      <c r="T930" t="s">
        <v>3526</v>
      </c>
      <c r="U930" t="s">
        <v>3527</v>
      </c>
      <c r="V930" t="s">
        <v>160</v>
      </c>
      <c r="W930" t="s">
        <v>43</v>
      </c>
      <c r="X930">
        <v>33131</v>
      </c>
      <c r="Z930" t="s">
        <v>45</v>
      </c>
      <c r="AA930" t="s">
        <v>3528</v>
      </c>
      <c r="AB930" t="s">
        <v>54</v>
      </c>
    </row>
    <row r="931" spans="1:28" x14ac:dyDescent="0.25">
      <c r="A931">
        <f t="shared" si="14"/>
        <v>5000</v>
      </c>
      <c r="B931" t="s">
        <v>36</v>
      </c>
      <c r="C931">
        <v>2024</v>
      </c>
      <c r="D931" t="s">
        <v>50</v>
      </c>
      <c r="E931" t="s">
        <v>2943</v>
      </c>
      <c r="S931" t="s">
        <v>3529</v>
      </c>
      <c r="T931" t="s">
        <v>3530</v>
      </c>
      <c r="U931" t="s">
        <v>530</v>
      </c>
      <c r="V931" t="s">
        <v>3531</v>
      </c>
      <c r="W931" t="s">
        <v>906</v>
      </c>
      <c r="X931">
        <v>60154</v>
      </c>
      <c r="Z931" t="s">
        <v>45</v>
      </c>
      <c r="AA931" t="s">
        <v>3532</v>
      </c>
      <c r="AB931" t="s">
        <v>54</v>
      </c>
    </row>
    <row r="932" spans="1:28" x14ac:dyDescent="0.25">
      <c r="A932">
        <f t="shared" si="14"/>
        <v>15000</v>
      </c>
      <c r="B932" t="s">
        <v>36</v>
      </c>
      <c r="C932">
        <v>2024</v>
      </c>
      <c r="D932" t="s">
        <v>50</v>
      </c>
      <c r="E932" t="s">
        <v>2943</v>
      </c>
      <c r="S932" t="s">
        <v>3533</v>
      </c>
      <c r="T932" t="s">
        <v>3534</v>
      </c>
      <c r="V932" t="s">
        <v>3407</v>
      </c>
      <c r="W932" t="s">
        <v>43</v>
      </c>
      <c r="X932" t="s">
        <v>3535</v>
      </c>
      <c r="Z932" t="s">
        <v>45</v>
      </c>
      <c r="AA932" t="s">
        <v>3536</v>
      </c>
      <c r="AB932" t="s">
        <v>70</v>
      </c>
    </row>
    <row r="933" spans="1:28" x14ac:dyDescent="0.25">
      <c r="A933">
        <f t="shared" si="14"/>
        <v>15000</v>
      </c>
      <c r="B933" t="s">
        <v>36</v>
      </c>
      <c r="C933">
        <v>2024</v>
      </c>
      <c r="D933" t="s">
        <v>50</v>
      </c>
      <c r="E933" t="s">
        <v>2943</v>
      </c>
      <c r="S933" t="s">
        <v>3537</v>
      </c>
      <c r="T933" t="s">
        <v>3538</v>
      </c>
      <c r="U933" t="s">
        <v>3539</v>
      </c>
      <c r="V933" t="s">
        <v>160</v>
      </c>
      <c r="W933" t="s">
        <v>196</v>
      </c>
      <c r="X933">
        <v>33131</v>
      </c>
      <c r="Z933" t="s">
        <v>45</v>
      </c>
      <c r="AA933" t="s">
        <v>3540</v>
      </c>
      <c r="AB933" t="s">
        <v>70</v>
      </c>
    </row>
    <row r="934" spans="1:28" x14ac:dyDescent="0.25">
      <c r="A934">
        <f t="shared" si="14"/>
        <v>5000</v>
      </c>
      <c r="B934" t="s">
        <v>36</v>
      </c>
      <c r="C934">
        <v>2024</v>
      </c>
      <c r="D934" t="s">
        <v>50</v>
      </c>
      <c r="E934" t="s">
        <v>2943</v>
      </c>
      <c r="S934" t="s">
        <v>3541</v>
      </c>
      <c r="T934" t="s">
        <v>3542</v>
      </c>
      <c r="V934" t="s">
        <v>775</v>
      </c>
      <c r="W934" t="s">
        <v>43</v>
      </c>
      <c r="X934" t="s">
        <v>3543</v>
      </c>
      <c r="Z934" t="s">
        <v>45</v>
      </c>
      <c r="AA934" t="s">
        <v>3544</v>
      </c>
      <c r="AB934" t="s">
        <v>54</v>
      </c>
    </row>
    <row r="935" spans="1:28" x14ac:dyDescent="0.25">
      <c r="A935">
        <f t="shared" si="14"/>
        <v>5000</v>
      </c>
      <c r="B935" t="s">
        <v>36</v>
      </c>
      <c r="C935">
        <v>2024</v>
      </c>
      <c r="D935" t="s">
        <v>50</v>
      </c>
      <c r="E935" t="s">
        <v>2943</v>
      </c>
      <c r="S935" t="s">
        <v>3545</v>
      </c>
      <c r="T935" t="s">
        <v>3546</v>
      </c>
      <c r="V935" t="s">
        <v>195</v>
      </c>
      <c r="W935" t="s">
        <v>43</v>
      </c>
      <c r="X935" t="s">
        <v>3547</v>
      </c>
      <c r="Z935" t="s">
        <v>45</v>
      </c>
      <c r="AA935" t="s">
        <v>3548</v>
      </c>
      <c r="AB935" t="s">
        <v>54</v>
      </c>
    </row>
    <row r="936" spans="1:28" x14ac:dyDescent="0.25">
      <c r="A936">
        <f t="shared" si="14"/>
        <v>15000</v>
      </c>
      <c r="B936" t="s">
        <v>36</v>
      </c>
      <c r="C936">
        <v>2024</v>
      </c>
      <c r="D936" t="s">
        <v>50</v>
      </c>
      <c r="E936" t="s">
        <v>2943</v>
      </c>
      <c r="S936" t="s">
        <v>3549</v>
      </c>
      <c r="T936" t="s">
        <v>3550</v>
      </c>
      <c r="V936" t="s">
        <v>3549</v>
      </c>
      <c r="W936" t="s">
        <v>196</v>
      </c>
      <c r="X936">
        <v>33709</v>
      </c>
      <c r="Z936" t="s">
        <v>45</v>
      </c>
      <c r="AA936" t="s">
        <v>3551</v>
      </c>
      <c r="AB936" t="s">
        <v>70</v>
      </c>
    </row>
    <row r="937" spans="1:28" x14ac:dyDescent="0.25">
      <c r="A937">
        <f t="shared" si="14"/>
        <v>25000</v>
      </c>
      <c r="B937" t="s">
        <v>36</v>
      </c>
      <c r="C937">
        <v>2024</v>
      </c>
      <c r="D937" t="s">
        <v>50</v>
      </c>
      <c r="E937" t="s">
        <v>2943</v>
      </c>
      <c r="S937" t="s">
        <v>3552</v>
      </c>
      <c r="T937" t="s">
        <v>3553</v>
      </c>
      <c r="V937" t="s">
        <v>2503</v>
      </c>
      <c r="W937" t="s">
        <v>43</v>
      </c>
      <c r="X937" t="s">
        <v>3554</v>
      </c>
      <c r="Z937" t="s">
        <v>45</v>
      </c>
      <c r="AA937" t="s">
        <v>3555</v>
      </c>
      <c r="AB937" t="s">
        <v>121</v>
      </c>
    </row>
    <row r="938" spans="1:28" x14ac:dyDescent="0.25">
      <c r="A938">
        <f t="shared" si="14"/>
        <v>0</v>
      </c>
      <c r="B938" t="s">
        <v>36</v>
      </c>
      <c r="C938">
        <v>2024</v>
      </c>
      <c r="D938" t="s">
        <v>50</v>
      </c>
      <c r="E938" t="s">
        <v>2943</v>
      </c>
      <c r="S938" t="s">
        <v>3556</v>
      </c>
      <c r="T938" t="s">
        <v>3557</v>
      </c>
      <c r="U938" t="s">
        <v>1138</v>
      </c>
      <c r="V938" t="s">
        <v>1139</v>
      </c>
      <c r="W938" t="s">
        <v>257</v>
      </c>
      <c r="X938">
        <v>94965</v>
      </c>
      <c r="Z938" t="s">
        <v>45</v>
      </c>
      <c r="AA938" t="s">
        <v>1140</v>
      </c>
      <c r="AB938" s="2">
        <v>0</v>
      </c>
    </row>
    <row r="939" spans="1:28" x14ac:dyDescent="0.25">
      <c r="A939">
        <f t="shared" si="14"/>
        <v>5000</v>
      </c>
      <c r="B939" t="s">
        <v>36</v>
      </c>
      <c r="C939">
        <v>2024</v>
      </c>
      <c r="D939" t="s">
        <v>50</v>
      </c>
      <c r="E939" t="s">
        <v>2943</v>
      </c>
      <c r="S939" t="s">
        <v>3558</v>
      </c>
      <c r="T939" t="s">
        <v>1137</v>
      </c>
      <c r="U939" t="s">
        <v>1138</v>
      </c>
      <c r="V939" t="s">
        <v>1139</v>
      </c>
      <c r="W939" t="s">
        <v>257</v>
      </c>
      <c r="X939">
        <v>94965</v>
      </c>
      <c r="Z939" t="s">
        <v>45</v>
      </c>
      <c r="AA939" t="s">
        <v>1140</v>
      </c>
      <c r="AB939" t="s">
        <v>54</v>
      </c>
    </row>
    <row r="940" spans="1:28" x14ac:dyDescent="0.25">
      <c r="A940">
        <f t="shared" si="14"/>
        <v>5000</v>
      </c>
      <c r="B940" t="s">
        <v>36</v>
      </c>
      <c r="C940">
        <v>2024</v>
      </c>
      <c r="D940" t="s">
        <v>50</v>
      </c>
      <c r="E940" t="s">
        <v>2943</v>
      </c>
      <c r="S940" t="s">
        <v>3559</v>
      </c>
      <c r="T940" t="s">
        <v>3560</v>
      </c>
      <c r="V940" t="s">
        <v>160</v>
      </c>
      <c r="W940" t="s">
        <v>43</v>
      </c>
      <c r="X940" t="s">
        <v>3561</v>
      </c>
      <c r="Z940" t="s">
        <v>45</v>
      </c>
      <c r="AA940" t="s">
        <v>3562</v>
      </c>
      <c r="AB940" t="s">
        <v>54</v>
      </c>
    </row>
    <row r="941" spans="1:28" x14ac:dyDescent="0.25">
      <c r="A941">
        <f t="shared" si="14"/>
        <v>35000</v>
      </c>
      <c r="B941" t="s">
        <v>36</v>
      </c>
      <c r="C941">
        <v>2024</v>
      </c>
      <c r="D941" t="s">
        <v>50</v>
      </c>
      <c r="E941" t="s">
        <v>2943</v>
      </c>
      <c r="S941" t="s">
        <v>1643</v>
      </c>
      <c r="T941" t="s">
        <v>1644</v>
      </c>
      <c r="V941" t="s">
        <v>58</v>
      </c>
      <c r="W941" t="s">
        <v>43</v>
      </c>
      <c r="X941" t="s">
        <v>1645</v>
      </c>
      <c r="Z941" t="s">
        <v>45</v>
      </c>
      <c r="AA941" t="s">
        <v>3563</v>
      </c>
      <c r="AB941" t="s">
        <v>149</v>
      </c>
    </row>
    <row r="942" spans="1:28" x14ac:dyDescent="0.25">
      <c r="A942">
        <f t="shared" si="14"/>
        <v>5000</v>
      </c>
      <c r="B942" t="s">
        <v>36</v>
      </c>
      <c r="C942">
        <v>2024</v>
      </c>
      <c r="D942" t="s">
        <v>50</v>
      </c>
      <c r="E942" t="s">
        <v>2943</v>
      </c>
      <c r="S942" t="s">
        <v>3564</v>
      </c>
      <c r="T942" t="s">
        <v>3565</v>
      </c>
      <c r="U942" t="s">
        <v>273</v>
      </c>
      <c r="V942" t="s">
        <v>3084</v>
      </c>
      <c r="W942" t="s">
        <v>3566</v>
      </c>
      <c r="X942">
        <v>92660</v>
      </c>
      <c r="Z942" t="s">
        <v>45</v>
      </c>
      <c r="AA942" t="s">
        <v>3567</v>
      </c>
      <c r="AB942" t="s">
        <v>54</v>
      </c>
    </row>
    <row r="943" spans="1:28" x14ac:dyDescent="0.25">
      <c r="A943">
        <f t="shared" si="14"/>
        <v>5000</v>
      </c>
      <c r="B943" t="s">
        <v>36</v>
      </c>
      <c r="C943">
        <v>2024</v>
      </c>
      <c r="D943" t="s">
        <v>50</v>
      </c>
      <c r="E943" t="s">
        <v>2943</v>
      </c>
      <c r="S943" t="s">
        <v>3568</v>
      </c>
      <c r="T943" t="s">
        <v>3569</v>
      </c>
      <c r="V943" t="s">
        <v>58</v>
      </c>
      <c r="W943" t="s">
        <v>43</v>
      </c>
      <c r="X943" t="s">
        <v>3570</v>
      </c>
      <c r="Z943" t="s">
        <v>45</v>
      </c>
      <c r="AA943" t="s">
        <v>3571</v>
      </c>
      <c r="AB943" t="s">
        <v>54</v>
      </c>
    </row>
    <row r="944" spans="1:28" x14ac:dyDescent="0.25">
      <c r="A944">
        <f t="shared" si="14"/>
        <v>15000</v>
      </c>
      <c r="B944" t="s">
        <v>36</v>
      </c>
      <c r="C944">
        <v>2024</v>
      </c>
      <c r="D944" t="s">
        <v>50</v>
      </c>
      <c r="E944" t="s">
        <v>2943</v>
      </c>
      <c r="S944" t="s">
        <v>3572</v>
      </c>
      <c r="T944" t="s">
        <v>3573</v>
      </c>
      <c r="U944" t="s">
        <v>3574</v>
      </c>
      <c r="V944" t="s">
        <v>2894</v>
      </c>
      <c r="W944" t="s">
        <v>3575</v>
      </c>
      <c r="X944">
        <v>89502</v>
      </c>
      <c r="Z944" t="s">
        <v>45</v>
      </c>
      <c r="AA944" t="s">
        <v>3576</v>
      </c>
      <c r="AB944" t="s">
        <v>70</v>
      </c>
    </row>
    <row r="945" spans="1:28" x14ac:dyDescent="0.25">
      <c r="A945">
        <f t="shared" si="14"/>
        <v>35000</v>
      </c>
      <c r="B945" t="s">
        <v>36</v>
      </c>
      <c r="C945">
        <v>2024</v>
      </c>
      <c r="D945" t="s">
        <v>50</v>
      </c>
      <c r="E945" t="s">
        <v>2943</v>
      </c>
      <c r="S945" t="s">
        <v>3577</v>
      </c>
      <c r="T945" t="s">
        <v>3578</v>
      </c>
      <c r="U945" t="s">
        <v>1915</v>
      </c>
      <c r="V945" t="s">
        <v>3579</v>
      </c>
      <c r="W945" t="s">
        <v>3580</v>
      </c>
      <c r="X945">
        <v>70506</v>
      </c>
      <c r="Z945" t="s">
        <v>45</v>
      </c>
      <c r="AA945" t="s">
        <v>3581</v>
      </c>
      <c r="AB945" t="s">
        <v>149</v>
      </c>
    </row>
    <row r="946" spans="1:28" x14ac:dyDescent="0.25">
      <c r="A946">
        <f t="shared" si="14"/>
        <v>15000</v>
      </c>
      <c r="B946" t="s">
        <v>36</v>
      </c>
      <c r="C946">
        <v>2024</v>
      </c>
      <c r="D946" t="s">
        <v>50</v>
      </c>
      <c r="E946" t="s">
        <v>2943</v>
      </c>
      <c r="S946" t="s">
        <v>3582</v>
      </c>
      <c r="T946" t="s">
        <v>159</v>
      </c>
      <c r="V946" t="s">
        <v>160</v>
      </c>
      <c r="W946" t="s">
        <v>43</v>
      </c>
      <c r="X946" t="s">
        <v>161</v>
      </c>
      <c r="Z946" t="s">
        <v>45</v>
      </c>
      <c r="AA946" t="s">
        <v>162</v>
      </c>
      <c r="AB946" t="s">
        <v>70</v>
      </c>
    </row>
    <row r="947" spans="1:28" x14ac:dyDescent="0.25">
      <c r="A947">
        <f t="shared" si="14"/>
        <v>5000</v>
      </c>
      <c r="B947" t="s">
        <v>36</v>
      </c>
      <c r="C947">
        <v>2024</v>
      </c>
      <c r="D947" t="s">
        <v>50</v>
      </c>
      <c r="E947" t="s">
        <v>2943</v>
      </c>
      <c r="S947" t="s">
        <v>3583</v>
      </c>
      <c r="T947" t="s">
        <v>3584</v>
      </c>
      <c r="V947" t="s">
        <v>1888</v>
      </c>
      <c r="W947" t="s">
        <v>1227</v>
      </c>
      <c r="X947" t="s">
        <v>3585</v>
      </c>
      <c r="Z947" t="s">
        <v>45</v>
      </c>
      <c r="AA947" t="s">
        <v>3586</v>
      </c>
      <c r="AB947" t="s">
        <v>54</v>
      </c>
    </row>
    <row r="948" spans="1:28" x14ac:dyDescent="0.25">
      <c r="A948">
        <f t="shared" si="14"/>
        <v>5000</v>
      </c>
      <c r="B948" t="s">
        <v>36</v>
      </c>
      <c r="C948">
        <v>2024</v>
      </c>
      <c r="D948" t="s">
        <v>50</v>
      </c>
      <c r="E948" t="s">
        <v>2943</v>
      </c>
      <c r="S948" t="s">
        <v>3587</v>
      </c>
      <c r="T948" t="s">
        <v>3588</v>
      </c>
      <c r="V948" t="s">
        <v>160</v>
      </c>
      <c r="W948" t="s">
        <v>43</v>
      </c>
      <c r="X948" t="s">
        <v>3589</v>
      </c>
      <c r="Z948" t="s">
        <v>45</v>
      </c>
      <c r="AA948" t="s">
        <v>3590</v>
      </c>
      <c r="AB948" t="s">
        <v>54</v>
      </c>
    </row>
    <row r="949" spans="1:28" x14ac:dyDescent="0.25">
      <c r="A949">
        <f t="shared" si="14"/>
        <v>5000</v>
      </c>
      <c r="B949" t="s">
        <v>36</v>
      </c>
      <c r="C949">
        <v>2024</v>
      </c>
      <c r="D949" t="s">
        <v>50</v>
      </c>
      <c r="E949" t="s">
        <v>2943</v>
      </c>
      <c r="S949" t="s">
        <v>1673</v>
      </c>
      <c r="T949" t="s">
        <v>1674</v>
      </c>
      <c r="V949" t="s">
        <v>1390</v>
      </c>
      <c r="W949" t="s">
        <v>43</v>
      </c>
      <c r="X949" t="s">
        <v>1675</v>
      </c>
      <c r="Z949" t="s">
        <v>45</v>
      </c>
      <c r="AA949" t="s">
        <v>1676</v>
      </c>
      <c r="AB949" t="s">
        <v>54</v>
      </c>
    </row>
    <row r="950" spans="1:28" x14ac:dyDescent="0.25">
      <c r="A950">
        <f t="shared" si="14"/>
        <v>5000</v>
      </c>
      <c r="B950" t="s">
        <v>36</v>
      </c>
      <c r="C950">
        <v>2024</v>
      </c>
      <c r="D950" t="s">
        <v>50</v>
      </c>
      <c r="E950" t="s">
        <v>2943</v>
      </c>
      <c r="S950" t="s">
        <v>3591</v>
      </c>
      <c r="T950" t="s">
        <v>3592</v>
      </c>
      <c r="V950" t="s">
        <v>3593</v>
      </c>
      <c r="W950" t="s">
        <v>43</v>
      </c>
      <c r="X950" t="s">
        <v>3594</v>
      </c>
      <c r="Z950" t="s">
        <v>45</v>
      </c>
      <c r="AA950" t="s">
        <v>3595</v>
      </c>
      <c r="AB950" t="s">
        <v>54</v>
      </c>
    </row>
    <row r="951" spans="1:28" x14ac:dyDescent="0.25">
      <c r="A951">
        <f t="shared" si="14"/>
        <v>25000</v>
      </c>
      <c r="B951" t="s">
        <v>36</v>
      </c>
      <c r="C951">
        <v>2024</v>
      </c>
      <c r="D951" t="s">
        <v>50</v>
      </c>
      <c r="E951" t="s">
        <v>2943</v>
      </c>
      <c r="S951" t="s">
        <v>3596</v>
      </c>
      <c r="T951" t="s">
        <v>3597</v>
      </c>
      <c r="V951" t="s">
        <v>58</v>
      </c>
      <c r="W951" t="s">
        <v>43</v>
      </c>
      <c r="X951" t="s">
        <v>3598</v>
      </c>
      <c r="Z951" t="s">
        <v>45</v>
      </c>
      <c r="AA951" t="s">
        <v>3599</v>
      </c>
      <c r="AB951" t="s">
        <v>121</v>
      </c>
    </row>
    <row r="952" spans="1:28" x14ac:dyDescent="0.25">
      <c r="A952">
        <f t="shared" si="14"/>
        <v>5000</v>
      </c>
      <c r="B952" t="s">
        <v>36</v>
      </c>
      <c r="C952">
        <v>2024</v>
      </c>
      <c r="D952" t="s">
        <v>50</v>
      </c>
      <c r="E952" t="s">
        <v>2943</v>
      </c>
      <c r="S952" t="s">
        <v>3600</v>
      </c>
      <c r="T952" t="s">
        <v>3601</v>
      </c>
      <c r="V952" t="s">
        <v>3602</v>
      </c>
      <c r="W952" t="s">
        <v>177</v>
      </c>
      <c r="X952" t="s">
        <v>3603</v>
      </c>
      <c r="Z952" t="s">
        <v>45</v>
      </c>
      <c r="AA952" t="s">
        <v>3604</v>
      </c>
      <c r="AB952" t="s">
        <v>54</v>
      </c>
    </row>
    <row r="953" spans="1:28" x14ac:dyDescent="0.25">
      <c r="A953">
        <f t="shared" si="14"/>
        <v>5000</v>
      </c>
      <c r="B953" t="s">
        <v>36</v>
      </c>
      <c r="C953">
        <v>2024</v>
      </c>
      <c r="D953" t="s">
        <v>50</v>
      </c>
      <c r="E953" t="s">
        <v>2943</v>
      </c>
      <c r="S953" t="s">
        <v>3605</v>
      </c>
      <c r="T953" t="s">
        <v>3606</v>
      </c>
      <c r="V953" t="s">
        <v>321</v>
      </c>
      <c r="W953" t="s">
        <v>43</v>
      </c>
      <c r="X953" t="s">
        <v>3607</v>
      </c>
      <c r="Z953" t="s">
        <v>45</v>
      </c>
      <c r="AA953" t="s">
        <v>3608</v>
      </c>
      <c r="AB953" t="s">
        <v>54</v>
      </c>
    </row>
    <row r="954" spans="1:28" x14ac:dyDescent="0.25">
      <c r="A954">
        <f t="shared" si="14"/>
        <v>5000</v>
      </c>
      <c r="B954" t="s">
        <v>36</v>
      </c>
      <c r="C954">
        <v>2024</v>
      </c>
      <c r="D954" t="s">
        <v>50</v>
      </c>
      <c r="E954" t="s">
        <v>2943</v>
      </c>
      <c r="S954" t="s">
        <v>3609</v>
      </c>
      <c r="T954" t="s">
        <v>3610</v>
      </c>
      <c r="V954" t="s">
        <v>2046</v>
      </c>
      <c r="W954" t="s">
        <v>43</v>
      </c>
      <c r="X954" t="s">
        <v>3611</v>
      </c>
      <c r="Z954" t="s">
        <v>45</v>
      </c>
      <c r="AA954" t="s">
        <v>3612</v>
      </c>
      <c r="AB954" t="s">
        <v>54</v>
      </c>
    </row>
    <row r="955" spans="1:28" x14ac:dyDescent="0.25">
      <c r="A955">
        <f t="shared" si="14"/>
        <v>5000</v>
      </c>
      <c r="B955" t="s">
        <v>36</v>
      </c>
      <c r="C955">
        <v>2024</v>
      </c>
      <c r="D955" t="s">
        <v>50</v>
      </c>
      <c r="E955" t="s">
        <v>2943</v>
      </c>
      <c r="S955" t="s">
        <v>2348</v>
      </c>
      <c r="T955" t="s">
        <v>2364</v>
      </c>
      <c r="V955" t="s">
        <v>160</v>
      </c>
      <c r="W955" t="s">
        <v>43</v>
      </c>
      <c r="X955" t="s">
        <v>3613</v>
      </c>
      <c r="Z955" t="s">
        <v>45</v>
      </c>
      <c r="AA955" t="s">
        <v>3614</v>
      </c>
      <c r="AB955" t="s">
        <v>54</v>
      </c>
    </row>
    <row r="956" spans="1:28" x14ac:dyDescent="0.25">
      <c r="A956">
        <f t="shared" si="14"/>
        <v>5000</v>
      </c>
      <c r="B956" t="s">
        <v>36</v>
      </c>
      <c r="C956">
        <v>2024</v>
      </c>
      <c r="D956" t="s">
        <v>50</v>
      </c>
      <c r="E956" t="s">
        <v>2943</v>
      </c>
      <c r="S956" t="s">
        <v>3615</v>
      </c>
      <c r="T956" t="s">
        <v>3616</v>
      </c>
      <c r="U956" t="s">
        <v>2546</v>
      </c>
      <c r="V956" t="s">
        <v>3617</v>
      </c>
      <c r="W956" t="s">
        <v>184</v>
      </c>
      <c r="X956">
        <v>30344</v>
      </c>
      <c r="Z956" t="s">
        <v>45</v>
      </c>
      <c r="AA956" t="s">
        <v>3618</v>
      </c>
      <c r="AB956" t="s">
        <v>54</v>
      </c>
    </row>
    <row r="957" spans="1:28" x14ac:dyDescent="0.25">
      <c r="A957">
        <f t="shared" si="14"/>
        <v>15000</v>
      </c>
      <c r="B957" t="s">
        <v>36</v>
      </c>
      <c r="C957">
        <v>2024</v>
      </c>
      <c r="D957" t="s">
        <v>50</v>
      </c>
      <c r="E957" t="s">
        <v>2943</v>
      </c>
      <c r="S957" t="s">
        <v>3619</v>
      </c>
      <c r="T957" t="s">
        <v>3620</v>
      </c>
      <c r="U957" t="s">
        <v>1788</v>
      </c>
      <c r="V957" t="s">
        <v>100</v>
      </c>
      <c r="W957" t="s">
        <v>43</v>
      </c>
      <c r="X957">
        <v>32256</v>
      </c>
      <c r="Z957" t="s">
        <v>45</v>
      </c>
      <c r="AA957" t="s">
        <v>3621</v>
      </c>
      <c r="AB957" t="s">
        <v>70</v>
      </c>
    </row>
    <row r="958" spans="1:28" x14ac:dyDescent="0.25">
      <c r="A958">
        <f t="shared" si="14"/>
        <v>25000</v>
      </c>
      <c r="B958" t="s">
        <v>36</v>
      </c>
      <c r="C958">
        <v>2024</v>
      </c>
      <c r="D958" t="s">
        <v>50</v>
      </c>
      <c r="E958" t="s">
        <v>2943</v>
      </c>
      <c r="S958" t="s">
        <v>2681</v>
      </c>
      <c r="T958" t="s">
        <v>689</v>
      </c>
      <c r="V958" t="s">
        <v>690</v>
      </c>
      <c r="W958" t="s">
        <v>43</v>
      </c>
      <c r="X958" t="s">
        <v>691</v>
      </c>
      <c r="Z958" t="s">
        <v>45</v>
      </c>
      <c r="AA958" t="s">
        <v>2682</v>
      </c>
      <c r="AB958" t="s">
        <v>121</v>
      </c>
    </row>
    <row r="959" spans="1:28" x14ac:dyDescent="0.25">
      <c r="A959">
        <f t="shared" si="14"/>
        <v>5000</v>
      </c>
      <c r="B959" t="s">
        <v>36</v>
      </c>
      <c r="C959">
        <v>2024</v>
      </c>
      <c r="D959" t="s">
        <v>50</v>
      </c>
      <c r="E959" t="s">
        <v>2943</v>
      </c>
      <c r="S959" t="s">
        <v>3622</v>
      </c>
      <c r="T959" t="s">
        <v>3623</v>
      </c>
      <c r="V959" t="s">
        <v>1054</v>
      </c>
      <c r="W959" t="s">
        <v>1069</v>
      </c>
      <c r="X959" t="s">
        <v>3624</v>
      </c>
      <c r="Z959" t="s">
        <v>45</v>
      </c>
      <c r="AA959" t="s">
        <v>3625</v>
      </c>
      <c r="AB959" t="s">
        <v>54</v>
      </c>
    </row>
    <row r="960" spans="1:28" x14ac:dyDescent="0.25">
      <c r="A960">
        <f t="shared" si="14"/>
        <v>15000</v>
      </c>
      <c r="B960" t="s">
        <v>36</v>
      </c>
      <c r="C960">
        <v>2024</v>
      </c>
      <c r="D960" t="s">
        <v>50</v>
      </c>
      <c r="E960" t="s">
        <v>2943</v>
      </c>
      <c r="S960" t="s">
        <v>3626</v>
      </c>
      <c r="T960" t="s">
        <v>3627</v>
      </c>
      <c r="V960" t="s">
        <v>947</v>
      </c>
      <c r="W960" t="s">
        <v>43</v>
      </c>
      <c r="X960" t="s">
        <v>3628</v>
      </c>
      <c r="Z960" t="s">
        <v>45</v>
      </c>
      <c r="AA960" t="s">
        <v>3629</v>
      </c>
      <c r="AB960" t="s">
        <v>70</v>
      </c>
    </row>
    <row r="961" spans="1:37" x14ac:dyDescent="0.25">
      <c r="A961">
        <f t="shared" si="14"/>
        <v>15000</v>
      </c>
      <c r="B961" t="s">
        <v>36</v>
      </c>
      <c r="C961">
        <v>2024</v>
      </c>
      <c r="D961" t="s">
        <v>50</v>
      </c>
      <c r="E961" t="s">
        <v>2943</v>
      </c>
      <c r="S961" t="s">
        <v>3630</v>
      </c>
      <c r="T961" t="s">
        <v>3627</v>
      </c>
      <c r="V961" t="s">
        <v>947</v>
      </c>
      <c r="W961" t="s">
        <v>43</v>
      </c>
      <c r="X961" t="s">
        <v>3628</v>
      </c>
      <c r="Z961" t="s">
        <v>45</v>
      </c>
      <c r="AA961" t="s">
        <v>3631</v>
      </c>
      <c r="AB961" t="s">
        <v>70</v>
      </c>
    </row>
    <row r="962" spans="1:37" x14ac:dyDescent="0.25">
      <c r="A962">
        <f t="shared" ref="A962:A1025" si="15">IF(AB962="$1.00-$9,999.00",5000,IF(AB962="$10,000.00-$19,999.00",15000,IF(AB962="$20,000.00-$29,999.00",25000,IF(AB962="$30,000.00-$39,999.00",35000,IF(AB962="$40,000.00-$49,999.00",45000,0)))))</f>
        <v>5000</v>
      </c>
      <c r="B962" t="s">
        <v>36</v>
      </c>
      <c r="C962">
        <v>2024</v>
      </c>
      <c r="D962" t="s">
        <v>50</v>
      </c>
      <c r="E962" t="s">
        <v>2943</v>
      </c>
      <c r="S962" t="s">
        <v>3632</v>
      </c>
      <c r="T962" t="s">
        <v>3633</v>
      </c>
      <c r="V962" t="s">
        <v>622</v>
      </c>
      <c r="W962" t="s">
        <v>43</v>
      </c>
      <c r="X962" t="s">
        <v>3634</v>
      </c>
      <c r="Z962" t="s">
        <v>45</v>
      </c>
      <c r="AA962" t="s">
        <v>3635</v>
      </c>
      <c r="AB962" t="s">
        <v>54</v>
      </c>
    </row>
    <row r="963" spans="1:37" x14ac:dyDescent="0.25">
      <c r="A963">
        <f t="shared" si="15"/>
        <v>5000</v>
      </c>
      <c r="B963" t="s">
        <v>36</v>
      </c>
      <c r="C963">
        <v>2024</v>
      </c>
      <c r="D963" t="s">
        <v>50</v>
      </c>
      <c r="E963" t="s">
        <v>2943</v>
      </c>
      <c r="S963" t="s">
        <v>3636</v>
      </c>
      <c r="T963" t="s">
        <v>3637</v>
      </c>
      <c r="U963" t="s">
        <v>3638</v>
      </c>
      <c r="V963" t="s">
        <v>3639</v>
      </c>
      <c r="W963" t="s">
        <v>962</v>
      </c>
      <c r="X963" s="3" t="s">
        <v>3640</v>
      </c>
      <c r="Z963" t="s">
        <v>45</v>
      </c>
      <c r="AA963" t="s">
        <v>3641</v>
      </c>
      <c r="AB963" t="s">
        <v>54</v>
      </c>
    </row>
    <row r="964" spans="1:37" x14ac:dyDescent="0.25">
      <c r="A964">
        <f t="shared" si="15"/>
        <v>5000</v>
      </c>
      <c r="B964" t="s">
        <v>36</v>
      </c>
      <c r="C964">
        <v>2024</v>
      </c>
      <c r="D964" t="s">
        <v>50</v>
      </c>
      <c r="E964" t="s">
        <v>2943</v>
      </c>
      <c r="S964" t="s">
        <v>3642</v>
      </c>
      <c r="T964" t="s">
        <v>3643</v>
      </c>
      <c r="U964" t="s">
        <v>3644</v>
      </c>
      <c r="V964" t="s">
        <v>3645</v>
      </c>
      <c r="W964" t="s">
        <v>962</v>
      </c>
      <c r="X964" s="3" t="s">
        <v>3646</v>
      </c>
      <c r="Z964" t="s">
        <v>45</v>
      </c>
      <c r="AA964" t="s">
        <v>3647</v>
      </c>
      <c r="AB964" t="s">
        <v>54</v>
      </c>
    </row>
    <row r="965" spans="1:37" x14ac:dyDescent="0.25">
      <c r="A965">
        <f t="shared" si="15"/>
        <v>5000</v>
      </c>
      <c r="B965" t="s">
        <v>36</v>
      </c>
      <c r="C965">
        <v>2024</v>
      </c>
      <c r="D965" t="s">
        <v>50</v>
      </c>
      <c r="E965" t="s">
        <v>2943</v>
      </c>
      <c r="S965" t="s">
        <v>3648</v>
      </c>
      <c r="T965" t="s">
        <v>3649</v>
      </c>
      <c r="V965" t="s">
        <v>3650</v>
      </c>
      <c r="W965" t="s">
        <v>43</v>
      </c>
      <c r="X965" t="s">
        <v>3651</v>
      </c>
      <c r="Z965" t="s">
        <v>45</v>
      </c>
      <c r="AA965" t="s">
        <v>3652</v>
      </c>
      <c r="AB965" t="s">
        <v>54</v>
      </c>
    </row>
    <row r="966" spans="1:37" x14ac:dyDescent="0.25">
      <c r="A966">
        <f t="shared" si="15"/>
        <v>25000</v>
      </c>
      <c r="B966" t="s">
        <v>36</v>
      </c>
      <c r="C966">
        <v>2024</v>
      </c>
      <c r="D966" t="s">
        <v>50</v>
      </c>
      <c r="E966" t="s">
        <v>2943</v>
      </c>
      <c r="S966" t="s">
        <v>3653</v>
      </c>
      <c r="T966" t="s">
        <v>3654</v>
      </c>
      <c r="V966" t="s">
        <v>3655</v>
      </c>
      <c r="W966" t="s">
        <v>257</v>
      </c>
      <c r="X966" t="s">
        <v>3656</v>
      </c>
      <c r="Z966" t="s">
        <v>45</v>
      </c>
      <c r="AA966" t="s">
        <v>3657</v>
      </c>
      <c r="AB966" t="s">
        <v>121</v>
      </c>
    </row>
    <row r="967" spans="1:37" x14ac:dyDescent="0.25">
      <c r="A967">
        <f t="shared" si="15"/>
        <v>5000</v>
      </c>
      <c r="B967" t="s">
        <v>36</v>
      </c>
      <c r="C967">
        <v>2024</v>
      </c>
      <c r="D967" t="s">
        <v>50</v>
      </c>
      <c r="E967" t="s">
        <v>2943</v>
      </c>
      <c r="S967" t="s">
        <v>3658</v>
      </c>
      <c r="T967" t="s">
        <v>3659</v>
      </c>
      <c r="V967" t="s">
        <v>3660</v>
      </c>
      <c r="W967" t="s">
        <v>43</v>
      </c>
      <c r="X967" t="s">
        <v>3661</v>
      </c>
      <c r="Z967" t="s">
        <v>45</v>
      </c>
      <c r="AA967" t="s">
        <v>3662</v>
      </c>
      <c r="AB967" t="s">
        <v>54</v>
      </c>
    </row>
    <row r="968" spans="1:37" x14ac:dyDescent="0.25">
      <c r="A968">
        <f t="shared" si="15"/>
        <v>5000</v>
      </c>
      <c r="B968" t="s">
        <v>36</v>
      </c>
      <c r="C968">
        <v>2024</v>
      </c>
      <c r="D968" t="s">
        <v>50</v>
      </c>
      <c r="E968" t="s">
        <v>2943</v>
      </c>
      <c r="S968" t="s">
        <v>3663</v>
      </c>
      <c r="T968" t="s">
        <v>3659</v>
      </c>
      <c r="V968" t="s">
        <v>3660</v>
      </c>
      <c r="W968" t="s">
        <v>43</v>
      </c>
      <c r="X968" t="s">
        <v>3661</v>
      </c>
      <c r="Z968" t="s">
        <v>45</v>
      </c>
      <c r="AA968" t="s">
        <v>3662</v>
      </c>
      <c r="AB968" t="s">
        <v>54</v>
      </c>
    </row>
    <row r="969" spans="1:37" x14ac:dyDescent="0.25">
      <c r="A969">
        <f t="shared" si="15"/>
        <v>5000</v>
      </c>
      <c r="B969" t="s">
        <v>36</v>
      </c>
      <c r="C969">
        <v>2024</v>
      </c>
      <c r="D969" t="s">
        <v>50</v>
      </c>
      <c r="E969" t="s">
        <v>2943</v>
      </c>
      <c r="S969" t="s">
        <v>3664</v>
      </c>
      <c r="T969" t="s">
        <v>3665</v>
      </c>
      <c r="U969" t="s">
        <v>3666</v>
      </c>
      <c r="V969" t="s">
        <v>68</v>
      </c>
      <c r="W969" t="s">
        <v>43</v>
      </c>
      <c r="X969" t="s">
        <v>3667</v>
      </c>
      <c r="Z969" t="s">
        <v>45</v>
      </c>
      <c r="AA969" t="s">
        <v>3668</v>
      </c>
      <c r="AB969" t="s">
        <v>54</v>
      </c>
    </row>
    <row r="970" spans="1:37" x14ac:dyDescent="0.25">
      <c r="A970">
        <f t="shared" si="15"/>
        <v>5000</v>
      </c>
      <c r="B970" t="s">
        <v>36</v>
      </c>
      <c r="C970">
        <v>2024</v>
      </c>
      <c r="D970" t="s">
        <v>50</v>
      </c>
      <c r="E970" t="s">
        <v>2943</v>
      </c>
      <c r="S970" t="s">
        <v>3669</v>
      </c>
      <c r="T970" t="s">
        <v>3670</v>
      </c>
      <c r="U970" t="s">
        <v>205</v>
      </c>
      <c r="V970" t="s">
        <v>3671</v>
      </c>
      <c r="W970" t="s">
        <v>257</v>
      </c>
      <c r="X970">
        <v>94063</v>
      </c>
      <c r="Z970" t="s">
        <v>45</v>
      </c>
      <c r="AA970" t="s">
        <v>3672</v>
      </c>
      <c r="AB970" t="s">
        <v>54</v>
      </c>
    </row>
    <row r="971" spans="1:37" x14ac:dyDescent="0.25">
      <c r="A971">
        <f t="shared" si="15"/>
        <v>15000</v>
      </c>
      <c r="B971" t="s">
        <v>36</v>
      </c>
      <c r="C971">
        <v>2024</v>
      </c>
      <c r="D971" t="s">
        <v>50</v>
      </c>
      <c r="E971" t="s">
        <v>2943</v>
      </c>
      <c r="S971" t="s">
        <v>3673</v>
      </c>
      <c r="T971" t="s">
        <v>3674</v>
      </c>
      <c r="U971" t="s">
        <v>3675</v>
      </c>
      <c r="V971" t="s">
        <v>3676</v>
      </c>
      <c r="W971" t="s">
        <v>1098</v>
      </c>
      <c r="X971">
        <v>80202</v>
      </c>
      <c r="Z971" t="s">
        <v>45</v>
      </c>
      <c r="AA971" t="s">
        <v>3677</v>
      </c>
      <c r="AB971" t="s">
        <v>70</v>
      </c>
    </row>
    <row r="972" spans="1:37" x14ac:dyDescent="0.25">
      <c r="A972">
        <f t="shared" si="15"/>
        <v>15000</v>
      </c>
      <c r="B972" t="s">
        <v>36</v>
      </c>
      <c r="C972">
        <v>2024</v>
      </c>
      <c r="D972" t="s">
        <v>50</v>
      </c>
      <c r="E972" t="s">
        <v>2943</v>
      </c>
      <c r="S972" t="s">
        <v>1807</v>
      </c>
      <c r="T972" t="s">
        <v>1808</v>
      </c>
      <c r="V972" t="s">
        <v>251</v>
      </c>
      <c r="W972" t="s">
        <v>190</v>
      </c>
      <c r="X972" t="s">
        <v>1809</v>
      </c>
      <c r="Z972" t="s">
        <v>45</v>
      </c>
      <c r="AA972" t="s">
        <v>1810</v>
      </c>
      <c r="AB972" t="s">
        <v>70</v>
      </c>
      <c r="AC972" t="s">
        <v>3678</v>
      </c>
      <c r="AD972" t="s">
        <v>3679</v>
      </c>
      <c r="AE972" t="s">
        <v>3680</v>
      </c>
      <c r="AF972" t="s">
        <v>1054</v>
      </c>
      <c r="AG972" t="s">
        <v>1069</v>
      </c>
      <c r="AH972">
        <v>20004</v>
      </c>
      <c r="AJ972" t="s">
        <v>45</v>
      </c>
      <c r="AK972" t="s">
        <v>3681</v>
      </c>
    </row>
    <row r="973" spans="1:37" x14ac:dyDescent="0.25">
      <c r="A973">
        <f t="shared" si="15"/>
        <v>5000</v>
      </c>
      <c r="B973" t="s">
        <v>36</v>
      </c>
      <c r="C973">
        <v>2024</v>
      </c>
      <c r="D973" t="s">
        <v>50</v>
      </c>
      <c r="E973" t="s">
        <v>2943</v>
      </c>
      <c r="S973" t="s">
        <v>3682</v>
      </c>
      <c r="T973" t="s">
        <v>3683</v>
      </c>
      <c r="U973">
        <v>1200</v>
      </c>
      <c r="V973" t="s">
        <v>68</v>
      </c>
      <c r="W973" t="s">
        <v>196</v>
      </c>
      <c r="X973">
        <v>33602</v>
      </c>
      <c r="Z973" t="s">
        <v>45</v>
      </c>
      <c r="AA973" t="s">
        <v>3684</v>
      </c>
      <c r="AB973" t="s">
        <v>54</v>
      </c>
    </row>
    <row r="974" spans="1:37" x14ac:dyDescent="0.25">
      <c r="A974">
        <f t="shared" si="15"/>
        <v>5000</v>
      </c>
      <c r="B974" t="s">
        <v>36</v>
      </c>
      <c r="C974">
        <v>2024</v>
      </c>
      <c r="D974" t="s">
        <v>50</v>
      </c>
      <c r="E974" t="s">
        <v>2943</v>
      </c>
      <c r="S974" t="s">
        <v>3685</v>
      </c>
      <c r="T974" t="s">
        <v>3686</v>
      </c>
      <c r="V974" t="s">
        <v>77</v>
      </c>
      <c r="W974" t="s">
        <v>43</v>
      </c>
      <c r="X974" t="s">
        <v>3687</v>
      </c>
      <c r="Z974" t="s">
        <v>45</v>
      </c>
      <c r="AA974" t="s">
        <v>3688</v>
      </c>
      <c r="AB974" t="s">
        <v>54</v>
      </c>
    </row>
    <row r="975" spans="1:37" x14ac:dyDescent="0.25">
      <c r="A975">
        <f t="shared" si="15"/>
        <v>5000</v>
      </c>
      <c r="B975" t="s">
        <v>36</v>
      </c>
      <c r="C975">
        <v>2024</v>
      </c>
      <c r="D975" t="s">
        <v>50</v>
      </c>
      <c r="E975" t="s">
        <v>2943</v>
      </c>
      <c r="S975" t="s">
        <v>462</v>
      </c>
      <c r="T975" t="s">
        <v>463</v>
      </c>
      <c r="V975" t="s">
        <v>77</v>
      </c>
      <c r="W975" t="s">
        <v>43</v>
      </c>
      <c r="X975" t="s">
        <v>464</v>
      </c>
      <c r="Z975" t="s">
        <v>45</v>
      </c>
      <c r="AA975" t="s">
        <v>465</v>
      </c>
      <c r="AB975" t="s">
        <v>54</v>
      </c>
    </row>
    <row r="976" spans="1:37" x14ac:dyDescent="0.25">
      <c r="A976">
        <f t="shared" si="15"/>
        <v>25000</v>
      </c>
      <c r="B976" t="s">
        <v>36</v>
      </c>
      <c r="C976">
        <v>2024</v>
      </c>
      <c r="D976" t="s">
        <v>50</v>
      </c>
      <c r="E976" t="s">
        <v>2943</v>
      </c>
      <c r="S976" t="s">
        <v>3689</v>
      </c>
      <c r="T976" t="s">
        <v>3690</v>
      </c>
      <c r="V976" t="s">
        <v>77</v>
      </c>
      <c r="W976" t="s">
        <v>43</v>
      </c>
      <c r="X976" t="s">
        <v>715</v>
      </c>
      <c r="Z976" t="s">
        <v>45</v>
      </c>
      <c r="AA976" t="s">
        <v>3691</v>
      </c>
      <c r="AB976" t="s">
        <v>121</v>
      </c>
    </row>
    <row r="977" spans="1:37" x14ac:dyDescent="0.25">
      <c r="A977">
        <f t="shared" si="15"/>
        <v>15000</v>
      </c>
      <c r="B977" t="s">
        <v>36</v>
      </c>
      <c r="C977">
        <v>2024</v>
      </c>
      <c r="D977" t="s">
        <v>50</v>
      </c>
      <c r="E977" t="s">
        <v>2943</v>
      </c>
      <c r="S977" t="s">
        <v>3692</v>
      </c>
      <c r="T977" t="s">
        <v>3693</v>
      </c>
      <c r="V977" t="s">
        <v>402</v>
      </c>
      <c r="W977" t="s">
        <v>196</v>
      </c>
      <c r="X977">
        <v>33401</v>
      </c>
      <c r="Z977" t="s">
        <v>45</v>
      </c>
      <c r="AA977" t="s">
        <v>3694</v>
      </c>
      <c r="AB977" t="s">
        <v>70</v>
      </c>
      <c r="AC977" t="s">
        <v>3695</v>
      </c>
      <c r="AD977" t="s">
        <v>3696</v>
      </c>
      <c r="AF977" t="s">
        <v>58</v>
      </c>
      <c r="AG977" t="s">
        <v>43</v>
      </c>
      <c r="AH977">
        <v>32301</v>
      </c>
      <c r="AJ977" t="s">
        <v>45</v>
      </c>
      <c r="AK977" t="s">
        <v>3697</v>
      </c>
    </row>
    <row r="978" spans="1:37" x14ac:dyDescent="0.25">
      <c r="A978">
        <f t="shared" si="15"/>
        <v>15000</v>
      </c>
      <c r="B978" t="s">
        <v>36</v>
      </c>
      <c r="C978">
        <v>2024</v>
      </c>
      <c r="D978" t="s">
        <v>50</v>
      </c>
      <c r="E978" t="s">
        <v>2943</v>
      </c>
      <c r="S978" t="s">
        <v>3698</v>
      </c>
      <c r="T978" t="s">
        <v>3699</v>
      </c>
      <c r="V978" t="s">
        <v>1750</v>
      </c>
      <c r="W978" t="s">
        <v>257</v>
      </c>
      <c r="X978" t="s">
        <v>3700</v>
      </c>
      <c r="Z978" t="s">
        <v>45</v>
      </c>
      <c r="AA978" t="s">
        <v>3701</v>
      </c>
      <c r="AB978" t="s">
        <v>70</v>
      </c>
    </row>
    <row r="979" spans="1:37" x14ac:dyDescent="0.25">
      <c r="A979">
        <f t="shared" si="15"/>
        <v>0</v>
      </c>
      <c r="B979" t="s">
        <v>36</v>
      </c>
      <c r="C979">
        <v>2024</v>
      </c>
      <c r="D979" t="s">
        <v>50</v>
      </c>
      <c r="E979" t="s">
        <v>2943</v>
      </c>
      <c r="S979" t="s">
        <v>3702</v>
      </c>
      <c r="T979" t="s">
        <v>3703</v>
      </c>
      <c r="V979" t="s">
        <v>1960</v>
      </c>
      <c r="W979" t="s">
        <v>43</v>
      </c>
      <c r="X979" t="s">
        <v>3704</v>
      </c>
      <c r="Z979" t="s">
        <v>45</v>
      </c>
      <c r="AA979" t="s">
        <v>3705</v>
      </c>
      <c r="AB979" s="2">
        <v>0</v>
      </c>
    </row>
    <row r="980" spans="1:37" x14ac:dyDescent="0.25">
      <c r="A980">
        <f t="shared" si="15"/>
        <v>15000</v>
      </c>
      <c r="B980" t="s">
        <v>36</v>
      </c>
      <c r="C980">
        <v>2024</v>
      </c>
      <c r="D980" t="s">
        <v>50</v>
      </c>
      <c r="E980" t="s">
        <v>2943</v>
      </c>
      <c r="S980" t="s">
        <v>3706</v>
      </c>
      <c r="T980" t="s">
        <v>3707</v>
      </c>
      <c r="V980" t="s">
        <v>1054</v>
      </c>
      <c r="W980" t="s">
        <v>1069</v>
      </c>
      <c r="X980">
        <v>20005</v>
      </c>
      <c r="Z980" t="s">
        <v>45</v>
      </c>
      <c r="AA980" t="s">
        <v>3708</v>
      </c>
      <c r="AB980" t="s">
        <v>70</v>
      </c>
    </row>
    <row r="981" spans="1:37" x14ac:dyDescent="0.25">
      <c r="A981">
        <f t="shared" si="15"/>
        <v>0</v>
      </c>
      <c r="B981" t="s">
        <v>36</v>
      </c>
      <c r="C981">
        <v>2024</v>
      </c>
      <c r="D981" t="s">
        <v>50</v>
      </c>
      <c r="E981" t="s">
        <v>2943</v>
      </c>
      <c r="S981" t="s">
        <v>3709</v>
      </c>
      <c r="T981" t="s">
        <v>3710</v>
      </c>
      <c r="V981" t="s">
        <v>764</v>
      </c>
      <c r="W981" t="s">
        <v>765</v>
      </c>
      <c r="X981">
        <v>36117</v>
      </c>
      <c r="Z981" t="s">
        <v>45</v>
      </c>
      <c r="AA981" t="s">
        <v>3711</v>
      </c>
      <c r="AB981" s="2">
        <v>59000</v>
      </c>
    </row>
    <row r="982" spans="1:37" x14ac:dyDescent="0.25">
      <c r="A982">
        <f t="shared" si="15"/>
        <v>5000</v>
      </c>
      <c r="B982" t="s">
        <v>36</v>
      </c>
      <c r="C982">
        <v>2024</v>
      </c>
      <c r="D982" t="s">
        <v>50</v>
      </c>
      <c r="E982" t="s">
        <v>2943</v>
      </c>
      <c r="S982" t="s">
        <v>721</v>
      </c>
      <c r="T982" t="s">
        <v>722</v>
      </c>
      <c r="U982" t="s">
        <v>723</v>
      </c>
      <c r="V982" t="s">
        <v>724</v>
      </c>
      <c r="W982" t="s">
        <v>43</v>
      </c>
      <c r="X982">
        <v>33830</v>
      </c>
      <c r="Z982" t="s">
        <v>45</v>
      </c>
      <c r="AA982" t="s">
        <v>725</v>
      </c>
      <c r="AB982" t="s">
        <v>54</v>
      </c>
      <c r="AC982" t="s">
        <v>3712</v>
      </c>
      <c r="AD982" t="s">
        <v>3713</v>
      </c>
      <c r="AF982" t="s">
        <v>58</v>
      </c>
      <c r="AG982" t="s">
        <v>43</v>
      </c>
      <c r="AH982">
        <v>32301</v>
      </c>
      <c r="AJ982" t="s">
        <v>45</v>
      </c>
      <c r="AK982" t="s">
        <v>564</v>
      </c>
    </row>
    <row r="983" spans="1:37" x14ac:dyDescent="0.25">
      <c r="A983">
        <f t="shared" si="15"/>
        <v>5000</v>
      </c>
      <c r="B983" t="s">
        <v>36</v>
      </c>
      <c r="C983">
        <v>2024</v>
      </c>
      <c r="D983" t="s">
        <v>50</v>
      </c>
      <c r="E983" t="s">
        <v>2943</v>
      </c>
      <c r="S983" t="s">
        <v>3714</v>
      </c>
      <c r="T983" t="s">
        <v>3715</v>
      </c>
      <c r="U983" t="s">
        <v>3716</v>
      </c>
      <c r="V983" t="s">
        <v>160</v>
      </c>
      <c r="W983" t="s">
        <v>196</v>
      </c>
      <c r="X983">
        <v>33156</v>
      </c>
      <c r="Z983" t="s">
        <v>45</v>
      </c>
      <c r="AA983" t="s">
        <v>3717</v>
      </c>
      <c r="AB983" t="s">
        <v>54</v>
      </c>
    </row>
    <row r="984" spans="1:37" x14ac:dyDescent="0.25">
      <c r="A984">
        <f t="shared" si="15"/>
        <v>25000</v>
      </c>
      <c r="B984" t="s">
        <v>36</v>
      </c>
      <c r="C984">
        <v>2024</v>
      </c>
      <c r="D984" t="s">
        <v>50</v>
      </c>
      <c r="E984" t="s">
        <v>2943</v>
      </c>
      <c r="S984" t="s">
        <v>3718</v>
      </c>
      <c r="T984" t="s">
        <v>3719</v>
      </c>
      <c r="V984" t="s">
        <v>3720</v>
      </c>
      <c r="W984" t="s">
        <v>962</v>
      </c>
      <c r="X984" s="3" t="s">
        <v>3721</v>
      </c>
      <c r="Z984" t="s">
        <v>45</v>
      </c>
      <c r="AA984" t="s">
        <v>3722</v>
      </c>
      <c r="AB984" t="s">
        <v>121</v>
      </c>
      <c r="AC984" t="s">
        <v>3723</v>
      </c>
      <c r="AD984" t="s">
        <v>3724</v>
      </c>
      <c r="AE984" t="s">
        <v>3725</v>
      </c>
      <c r="AF984" t="s">
        <v>58</v>
      </c>
      <c r="AG984" t="s">
        <v>43</v>
      </c>
      <c r="AH984">
        <v>32301</v>
      </c>
      <c r="AJ984" t="s">
        <v>45</v>
      </c>
      <c r="AK984" t="s">
        <v>3726</v>
      </c>
    </row>
    <row r="985" spans="1:37" x14ac:dyDescent="0.25">
      <c r="A985">
        <f t="shared" si="15"/>
        <v>5000</v>
      </c>
      <c r="B985" t="s">
        <v>36</v>
      </c>
      <c r="C985">
        <v>2024</v>
      </c>
      <c r="D985" t="s">
        <v>50</v>
      </c>
      <c r="E985" t="s">
        <v>2943</v>
      </c>
      <c r="S985" t="s">
        <v>3727</v>
      </c>
      <c r="T985" t="s">
        <v>3728</v>
      </c>
      <c r="V985" t="s">
        <v>3729</v>
      </c>
      <c r="W985" t="s">
        <v>184</v>
      </c>
      <c r="X985" t="s">
        <v>3730</v>
      </c>
      <c r="Z985" t="s">
        <v>45</v>
      </c>
      <c r="AA985" t="s">
        <v>3731</v>
      </c>
      <c r="AB985" t="s">
        <v>54</v>
      </c>
    </row>
    <row r="986" spans="1:37" x14ac:dyDescent="0.25">
      <c r="A986">
        <f t="shared" si="15"/>
        <v>25000</v>
      </c>
      <c r="B986" t="s">
        <v>36</v>
      </c>
      <c r="C986">
        <v>2024</v>
      </c>
      <c r="D986" t="s">
        <v>50</v>
      </c>
      <c r="E986" t="s">
        <v>2943</v>
      </c>
      <c r="S986" t="s">
        <v>3732</v>
      </c>
      <c r="T986" t="s">
        <v>3733</v>
      </c>
      <c r="U986" t="s">
        <v>3734</v>
      </c>
      <c r="V986" t="s">
        <v>1433</v>
      </c>
      <c r="W986" t="s">
        <v>184</v>
      </c>
      <c r="X986" t="s">
        <v>3735</v>
      </c>
      <c r="Z986" t="s">
        <v>45</v>
      </c>
      <c r="AA986" t="s">
        <v>3736</v>
      </c>
      <c r="AB986" t="s">
        <v>121</v>
      </c>
    </row>
    <row r="987" spans="1:37" x14ac:dyDescent="0.25">
      <c r="A987">
        <f t="shared" si="15"/>
        <v>5000</v>
      </c>
      <c r="B987" t="s">
        <v>36</v>
      </c>
      <c r="C987">
        <v>2024</v>
      </c>
      <c r="D987" t="s">
        <v>50</v>
      </c>
      <c r="E987" t="s">
        <v>2943</v>
      </c>
      <c r="S987" t="s">
        <v>3737</v>
      </c>
      <c r="T987" t="s">
        <v>3738</v>
      </c>
      <c r="V987" t="s">
        <v>3739</v>
      </c>
      <c r="W987" t="s">
        <v>43</v>
      </c>
      <c r="X987" t="s">
        <v>3740</v>
      </c>
      <c r="Z987" t="s">
        <v>45</v>
      </c>
      <c r="AA987" t="s">
        <v>3741</v>
      </c>
      <c r="AB987" t="s">
        <v>54</v>
      </c>
    </row>
    <row r="988" spans="1:37" x14ac:dyDescent="0.25">
      <c r="A988">
        <f t="shared" si="15"/>
        <v>5000</v>
      </c>
      <c r="B988" t="s">
        <v>36</v>
      </c>
      <c r="C988">
        <v>2024</v>
      </c>
      <c r="D988" t="s">
        <v>50</v>
      </c>
      <c r="E988" t="s">
        <v>2943</v>
      </c>
      <c r="S988" t="s">
        <v>3742</v>
      </c>
      <c r="T988" t="s">
        <v>3743</v>
      </c>
      <c r="U988" t="s">
        <v>3744</v>
      </c>
      <c r="V988" t="s">
        <v>1189</v>
      </c>
      <c r="W988" t="s">
        <v>257</v>
      </c>
      <c r="X988">
        <v>94612</v>
      </c>
      <c r="Z988" t="s">
        <v>45</v>
      </c>
      <c r="AA988" t="s">
        <v>3745</v>
      </c>
      <c r="AB988" t="s">
        <v>54</v>
      </c>
    </row>
    <row r="989" spans="1:37" x14ac:dyDescent="0.25">
      <c r="A989">
        <f t="shared" si="15"/>
        <v>15000</v>
      </c>
      <c r="B989" t="s">
        <v>36</v>
      </c>
      <c r="C989">
        <v>2024</v>
      </c>
      <c r="D989" t="s">
        <v>50</v>
      </c>
      <c r="E989" t="s">
        <v>2943</v>
      </c>
      <c r="S989" t="s">
        <v>3746</v>
      </c>
      <c r="T989" t="s">
        <v>3747</v>
      </c>
      <c r="U989" t="s">
        <v>393</v>
      </c>
      <c r="V989" t="s">
        <v>622</v>
      </c>
      <c r="W989" t="s">
        <v>196</v>
      </c>
      <c r="X989">
        <v>34243</v>
      </c>
      <c r="Z989" t="s">
        <v>45</v>
      </c>
      <c r="AA989" t="s">
        <v>3748</v>
      </c>
      <c r="AB989" t="s">
        <v>70</v>
      </c>
    </row>
    <row r="990" spans="1:37" x14ac:dyDescent="0.25">
      <c r="A990">
        <f t="shared" si="15"/>
        <v>5000</v>
      </c>
      <c r="B990" t="s">
        <v>36</v>
      </c>
      <c r="C990">
        <v>2024</v>
      </c>
      <c r="D990" t="s">
        <v>50</v>
      </c>
      <c r="E990" t="s">
        <v>2943</v>
      </c>
      <c r="S990" t="s">
        <v>3749</v>
      </c>
      <c r="T990" t="s">
        <v>3750</v>
      </c>
      <c r="V990" t="s">
        <v>3751</v>
      </c>
      <c r="W990" t="s">
        <v>257</v>
      </c>
      <c r="X990" t="s">
        <v>3752</v>
      </c>
      <c r="Z990" t="s">
        <v>45</v>
      </c>
      <c r="AA990" t="s">
        <v>3618</v>
      </c>
      <c r="AB990" t="s">
        <v>54</v>
      </c>
    </row>
    <row r="991" spans="1:37" x14ac:dyDescent="0.25">
      <c r="A991">
        <f t="shared" si="15"/>
        <v>15000</v>
      </c>
      <c r="B991" t="s">
        <v>36</v>
      </c>
      <c r="C991">
        <v>2024</v>
      </c>
      <c r="D991" t="s">
        <v>50</v>
      </c>
      <c r="E991" t="s">
        <v>2943</v>
      </c>
      <c r="S991" t="s">
        <v>3753</v>
      </c>
      <c r="T991" t="s">
        <v>3754</v>
      </c>
      <c r="V991" t="s">
        <v>1938</v>
      </c>
      <c r="W991" t="s">
        <v>43</v>
      </c>
      <c r="X991" t="s">
        <v>3755</v>
      </c>
      <c r="Z991" t="s">
        <v>45</v>
      </c>
      <c r="AA991" t="s">
        <v>3756</v>
      </c>
      <c r="AB991" t="s">
        <v>70</v>
      </c>
    </row>
    <row r="992" spans="1:37" x14ac:dyDescent="0.25">
      <c r="A992">
        <f t="shared" si="15"/>
        <v>5000</v>
      </c>
      <c r="B992" t="s">
        <v>36</v>
      </c>
      <c r="C992">
        <v>2024</v>
      </c>
      <c r="D992" t="s">
        <v>50</v>
      </c>
      <c r="E992" t="s">
        <v>2943</v>
      </c>
      <c r="S992" t="s">
        <v>1864</v>
      </c>
      <c r="T992" t="s">
        <v>1865</v>
      </c>
      <c r="V992" t="s">
        <v>3757</v>
      </c>
      <c r="W992" t="s">
        <v>298</v>
      </c>
      <c r="X992" t="s">
        <v>3758</v>
      </c>
      <c r="Z992" t="s">
        <v>45</v>
      </c>
      <c r="AA992" t="s">
        <v>3759</v>
      </c>
      <c r="AB992" t="s">
        <v>54</v>
      </c>
    </row>
    <row r="993" spans="1:28" x14ac:dyDescent="0.25">
      <c r="A993">
        <f t="shared" si="15"/>
        <v>0</v>
      </c>
      <c r="B993" t="s">
        <v>36</v>
      </c>
      <c r="C993">
        <v>2024</v>
      </c>
      <c r="D993" t="s">
        <v>50</v>
      </c>
      <c r="E993" t="s">
        <v>2943</v>
      </c>
      <c r="S993" t="s">
        <v>3760</v>
      </c>
      <c r="T993" t="s">
        <v>3761</v>
      </c>
      <c r="V993" t="s">
        <v>3762</v>
      </c>
      <c r="W993" t="s">
        <v>43</v>
      </c>
      <c r="X993" t="s">
        <v>3763</v>
      </c>
      <c r="Z993" t="s">
        <v>45</v>
      </c>
      <c r="AA993" t="s">
        <v>3764</v>
      </c>
      <c r="AB993" s="2">
        <v>0</v>
      </c>
    </row>
    <row r="994" spans="1:28" x14ac:dyDescent="0.25">
      <c r="A994">
        <f t="shared" si="15"/>
        <v>15000</v>
      </c>
      <c r="B994" t="s">
        <v>36</v>
      </c>
      <c r="C994">
        <v>2024</v>
      </c>
      <c r="D994" t="s">
        <v>50</v>
      </c>
      <c r="E994" t="s">
        <v>2943</v>
      </c>
      <c r="S994" t="s">
        <v>3765</v>
      </c>
      <c r="T994" t="s">
        <v>3766</v>
      </c>
      <c r="V994" t="s">
        <v>3767</v>
      </c>
      <c r="W994" t="s">
        <v>3501</v>
      </c>
      <c r="X994" t="s">
        <v>3768</v>
      </c>
      <c r="Z994" t="s">
        <v>45</v>
      </c>
      <c r="AA994" t="s">
        <v>3769</v>
      </c>
      <c r="AB994" t="s">
        <v>70</v>
      </c>
    </row>
    <row r="995" spans="1:28" x14ac:dyDescent="0.25">
      <c r="A995">
        <f t="shared" si="15"/>
        <v>25000</v>
      </c>
      <c r="B995" t="s">
        <v>36</v>
      </c>
      <c r="C995">
        <v>2024</v>
      </c>
      <c r="D995" t="s">
        <v>50</v>
      </c>
      <c r="E995" t="s">
        <v>2943</v>
      </c>
      <c r="S995" t="s">
        <v>3770</v>
      </c>
      <c r="T995" t="s">
        <v>3771</v>
      </c>
      <c r="U995" t="s">
        <v>3772</v>
      </c>
      <c r="V995" t="s">
        <v>68</v>
      </c>
      <c r="W995" t="s">
        <v>196</v>
      </c>
      <c r="X995">
        <v>33602</v>
      </c>
      <c r="Z995" t="s">
        <v>45</v>
      </c>
      <c r="AA995" t="s">
        <v>3773</v>
      </c>
      <c r="AB995" t="s">
        <v>121</v>
      </c>
    </row>
    <row r="996" spans="1:28" x14ac:dyDescent="0.25">
      <c r="A996">
        <f t="shared" si="15"/>
        <v>5000</v>
      </c>
      <c r="B996" t="s">
        <v>36</v>
      </c>
      <c r="C996">
        <v>2024</v>
      </c>
      <c r="D996" t="s">
        <v>50</v>
      </c>
      <c r="E996" t="s">
        <v>2943</v>
      </c>
      <c r="S996" t="s">
        <v>3774</v>
      </c>
      <c r="T996" t="s">
        <v>3775</v>
      </c>
      <c r="U996" t="s">
        <v>1188</v>
      </c>
      <c r="V996" t="s">
        <v>1054</v>
      </c>
      <c r="W996" t="s">
        <v>1069</v>
      </c>
      <c r="X996" t="s">
        <v>3776</v>
      </c>
      <c r="Z996" t="s">
        <v>45</v>
      </c>
      <c r="AA996" t="s">
        <v>3777</v>
      </c>
      <c r="AB996" t="s">
        <v>54</v>
      </c>
    </row>
    <row r="997" spans="1:28" x14ac:dyDescent="0.25">
      <c r="A997">
        <f t="shared" si="15"/>
        <v>5000</v>
      </c>
      <c r="B997" t="s">
        <v>36</v>
      </c>
      <c r="C997">
        <v>2024</v>
      </c>
      <c r="D997" t="s">
        <v>50</v>
      </c>
      <c r="E997" t="s">
        <v>2943</v>
      </c>
      <c r="S997" t="s">
        <v>3778</v>
      </c>
      <c r="T997" t="s">
        <v>3779</v>
      </c>
      <c r="V997" t="s">
        <v>3780</v>
      </c>
      <c r="W997" t="s">
        <v>1965</v>
      </c>
      <c r="X997">
        <v>54494</v>
      </c>
      <c r="Z997" t="s">
        <v>45</v>
      </c>
      <c r="AA997" t="s">
        <v>3781</v>
      </c>
      <c r="AB997" t="s">
        <v>54</v>
      </c>
    </row>
    <row r="998" spans="1:28" x14ac:dyDescent="0.25">
      <c r="A998">
        <f t="shared" si="15"/>
        <v>15000</v>
      </c>
      <c r="B998" t="s">
        <v>36</v>
      </c>
      <c r="C998">
        <v>2024</v>
      </c>
      <c r="D998" t="s">
        <v>50</v>
      </c>
      <c r="E998" t="s">
        <v>2943</v>
      </c>
      <c r="S998" t="s">
        <v>740</v>
      </c>
      <c r="T998" t="s">
        <v>741</v>
      </c>
      <c r="U998" t="s">
        <v>742</v>
      </c>
      <c r="V998" t="s">
        <v>484</v>
      </c>
      <c r="W998" t="s">
        <v>177</v>
      </c>
      <c r="X998" t="s">
        <v>743</v>
      </c>
      <c r="Z998" t="s">
        <v>45</v>
      </c>
      <c r="AA998" t="s">
        <v>744</v>
      </c>
      <c r="AB998" t="s">
        <v>70</v>
      </c>
    </row>
    <row r="999" spans="1:28" x14ac:dyDescent="0.25">
      <c r="A999">
        <f t="shared" si="15"/>
        <v>15000</v>
      </c>
      <c r="B999" t="s">
        <v>36</v>
      </c>
      <c r="C999">
        <v>2024</v>
      </c>
      <c r="D999" t="s">
        <v>50</v>
      </c>
      <c r="E999" t="s">
        <v>2943</v>
      </c>
      <c r="S999" t="s">
        <v>3782</v>
      </c>
      <c r="T999" t="s">
        <v>3783</v>
      </c>
      <c r="U999" t="s">
        <v>3784</v>
      </c>
      <c r="V999" t="s">
        <v>1054</v>
      </c>
      <c r="W999" t="s">
        <v>1069</v>
      </c>
      <c r="X999">
        <v>20006</v>
      </c>
      <c r="Z999" t="s">
        <v>45</v>
      </c>
      <c r="AA999" t="s">
        <v>1744</v>
      </c>
      <c r="AB999" t="s">
        <v>70</v>
      </c>
    </row>
    <row r="1000" spans="1:28" x14ac:dyDescent="0.25">
      <c r="A1000">
        <f t="shared" si="15"/>
        <v>25000</v>
      </c>
      <c r="B1000" t="s">
        <v>36</v>
      </c>
      <c r="C1000">
        <v>2024</v>
      </c>
      <c r="D1000" t="s">
        <v>50</v>
      </c>
      <c r="E1000" t="s">
        <v>2943</v>
      </c>
      <c r="S1000" t="s">
        <v>3785</v>
      </c>
      <c r="T1000" t="s">
        <v>3786</v>
      </c>
      <c r="V1000" t="s">
        <v>919</v>
      </c>
      <c r="W1000" t="s">
        <v>257</v>
      </c>
      <c r="X1000" t="s">
        <v>3787</v>
      </c>
      <c r="Z1000" t="s">
        <v>45</v>
      </c>
      <c r="AA1000" t="s">
        <v>3788</v>
      </c>
      <c r="AB1000" t="s">
        <v>121</v>
      </c>
    </row>
    <row r="1001" spans="1:28" x14ac:dyDescent="0.25">
      <c r="A1001">
        <f t="shared" si="15"/>
        <v>15000</v>
      </c>
      <c r="B1001" t="s">
        <v>36</v>
      </c>
      <c r="C1001">
        <v>2024</v>
      </c>
      <c r="D1001" t="s">
        <v>50</v>
      </c>
      <c r="E1001" t="s">
        <v>2943</v>
      </c>
      <c r="S1001" t="s">
        <v>3789</v>
      </c>
      <c r="T1001" t="s">
        <v>3790</v>
      </c>
      <c r="V1001" t="s">
        <v>58</v>
      </c>
      <c r="W1001" t="s">
        <v>43</v>
      </c>
      <c r="X1001" t="s">
        <v>3791</v>
      </c>
      <c r="Z1001" t="s">
        <v>45</v>
      </c>
      <c r="AA1001" t="s">
        <v>3792</v>
      </c>
      <c r="AB1001" t="s">
        <v>70</v>
      </c>
    </row>
    <row r="1002" spans="1:28" x14ac:dyDescent="0.25">
      <c r="A1002">
        <f t="shared" si="15"/>
        <v>5000</v>
      </c>
      <c r="B1002" t="s">
        <v>36</v>
      </c>
      <c r="C1002">
        <v>2024</v>
      </c>
      <c r="D1002" t="s">
        <v>50</v>
      </c>
      <c r="E1002" t="s">
        <v>2943</v>
      </c>
      <c r="S1002" t="s">
        <v>3793</v>
      </c>
      <c r="T1002" t="s">
        <v>3794</v>
      </c>
      <c r="V1002" t="s">
        <v>42</v>
      </c>
      <c r="W1002" t="s">
        <v>43</v>
      </c>
      <c r="X1002" t="s">
        <v>3795</v>
      </c>
      <c r="Z1002" t="s">
        <v>45</v>
      </c>
      <c r="AA1002" t="s">
        <v>3796</v>
      </c>
      <c r="AB1002" t="s">
        <v>54</v>
      </c>
    </row>
    <row r="1003" spans="1:28" x14ac:dyDescent="0.25">
      <c r="A1003">
        <f t="shared" si="15"/>
        <v>5000</v>
      </c>
      <c r="B1003" t="s">
        <v>36</v>
      </c>
      <c r="C1003">
        <v>2024</v>
      </c>
      <c r="D1003" t="s">
        <v>50</v>
      </c>
      <c r="E1003" t="s">
        <v>2943</v>
      </c>
      <c r="S1003" t="s">
        <v>3797</v>
      </c>
      <c r="T1003" t="s">
        <v>3798</v>
      </c>
      <c r="V1003" t="s">
        <v>251</v>
      </c>
      <c r="W1003" t="s">
        <v>190</v>
      </c>
      <c r="X1003" t="s">
        <v>3799</v>
      </c>
      <c r="Z1003" t="s">
        <v>45</v>
      </c>
      <c r="AA1003" t="s">
        <v>3800</v>
      </c>
      <c r="AB1003" t="s">
        <v>54</v>
      </c>
    </row>
    <row r="1004" spans="1:28" x14ac:dyDescent="0.25">
      <c r="A1004">
        <f t="shared" si="15"/>
        <v>0</v>
      </c>
      <c r="B1004" t="s">
        <v>36</v>
      </c>
      <c r="C1004">
        <v>2024</v>
      </c>
      <c r="D1004" t="s">
        <v>50</v>
      </c>
      <c r="E1004" t="s">
        <v>2943</v>
      </c>
      <c r="S1004" t="s">
        <v>3801</v>
      </c>
      <c r="T1004" t="s">
        <v>3802</v>
      </c>
      <c r="U1004" t="s">
        <v>3803</v>
      </c>
      <c r="V1004" t="s">
        <v>408</v>
      </c>
      <c r="W1004" t="s">
        <v>43</v>
      </c>
      <c r="X1004" t="s">
        <v>3804</v>
      </c>
      <c r="Z1004" t="s">
        <v>45</v>
      </c>
      <c r="AA1004" t="s">
        <v>3805</v>
      </c>
      <c r="AB1004" s="2">
        <v>0</v>
      </c>
    </row>
    <row r="1005" spans="1:28" x14ac:dyDescent="0.25">
      <c r="A1005">
        <f t="shared" si="15"/>
        <v>5000</v>
      </c>
      <c r="B1005" t="s">
        <v>36</v>
      </c>
      <c r="C1005">
        <v>2024</v>
      </c>
      <c r="D1005" t="s">
        <v>50</v>
      </c>
      <c r="E1005" t="s">
        <v>2943</v>
      </c>
      <c r="S1005" t="s">
        <v>1898</v>
      </c>
      <c r="T1005" t="s">
        <v>1899</v>
      </c>
      <c r="V1005" t="s">
        <v>58</v>
      </c>
      <c r="W1005" t="s">
        <v>43</v>
      </c>
      <c r="X1005">
        <v>32301</v>
      </c>
      <c r="Z1005" t="s">
        <v>45</v>
      </c>
      <c r="AA1005" t="s">
        <v>1900</v>
      </c>
      <c r="AB1005" t="s">
        <v>54</v>
      </c>
    </row>
    <row r="1006" spans="1:28" x14ac:dyDescent="0.25">
      <c r="A1006">
        <f t="shared" si="15"/>
        <v>5000</v>
      </c>
      <c r="B1006" t="s">
        <v>36</v>
      </c>
      <c r="C1006">
        <v>2024</v>
      </c>
      <c r="D1006" t="s">
        <v>50</v>
      </c>
      <c r="E1006" t="s">
        <v>2943</v>
      </c>
      <c r="S1006" t="s">
        <v>3806</v>
      </c>
      <c r="T1006" t="s">
        <v>3807</v>
      </c>
      <c r="V1006" t="s">
        <v>3808</v>
      </c>
      <c r="W1006" t="s">
        <v>2007</v>
      </c>
      <c r="X1006" t="s">
        <v>3809</v>
      </c>
      <c r="Z1006" t="s">
        <v>45</v>
      </c>
      <c r="AA1006" t="s">
        <v>3810</v>
      </c>
      <c r="AB1006" t="s">
        <v>54</v>
      </c>
    </row>
    <row r="1007" spans="1:28" x14ac:dyDescent="0.25">
      <c r="A1007">
        <f t="shared" si="15"/>
        <v>5000</v>
      </c>
      <c r="B1007" t="s">
        <v>36</v>
      </c>
      <c r="C1007">
        <v>2024</v>
      </c>
      <c r="D1007" t="s">
        <v>50</v>
      </c>
      <c r="E1007" t="s">
        <v>2943</v>
      </c>
      <c r="S1007" t="s">
        <v>3811</v>
      </c>
      <c r="T1007" t="s">
        <v>3812</v>
      </c>
      <c r="V1007" t="s">
        <v>622</v>
      </c>
      <c r="W1007" t="s">
        <v>43</v>
      </c>
      <c r="X1007" t="s">
        <v>3813</v>
      </c>
      <c r="Z1007" t="s">
        <v>45</v>
      </c>
      <c r="AA1007" t="s">
        <v>3814</v>
      </c>
      <c r="AB1007" t="s">
        <v>54</v>
      </c>
    </row>
    <row r="1008" spans="1:28" x14ac:dyDescent="0.25">
      <c r="A1008">
        <f t="shared" si="15"/>
        <v>5000</v>
      </c>
      <c r="B1008" t="s">
        <v>36</v>
      </c>
      <c r="C1008">
        <v>2024</v>
      </c>
      <c r="D1008" t="s">
        <v>50</v>
      </c>
      <c r="E1008" t="s">
        <v>2943</v>
      </c>
      <c r="S1008" t="s">
        <v>3815</v>
      </c>
      <c r="T1008" t="s">
        <v>3816</v>
      </c>
      <c r="V1008" t="s">
        <v>622</v>
      </c>
      <c r="W1008" t="s">
        <v>43</v>
      </c>
      <c r="X1008" t="s">
        <v>3817</v>
      </c>
      <c r="Z1008" t="s">
        <v>45</v>
      </c>
      <c r="AA1008" t="s">
        <v>3818</v>
      </c>
      <c r="AB1008" t="s">
        <v>54</v>
      </c>
    </row>
    <row r="1009" spans="1:28" x14ac:dyDescent="0.25">
      <c r="A1009">
        <f t="shared" si="15"/>
        <v>0</v>
      </c>
      <c r="B1009" t="s">
        <v>36</v>
      </c>
      <c r="C1009">
        <v>2024</v>
      </c>
      <c r="D1009" t="s">
        <v>50</v>
      </c>
      <c r="E1009" t="s">
        <v>2943</v>
      </c>
      <c r="S1009" t="s">
        <v>3819</v>
      </c>
      <c r="T1009" t="s">
        <v>3820</v>
      </c>
      <c r="U1009" t="s">
        <v>3821</v>
      </c>
      <c r="V1009" t="s">
        <v>3822</v>
      </c>
      <c r="W1009" t="s">
        <v>43</v>
      </c>
      <c r="X1009" t="s">
        <v>3823</v>
      </c>
      <c r="Z1009" t="s">
        <v>45</v>
      </c>
      <c r="AA1009" t="s">
        <v>3824</v>
      </c>
      <c r="AB1009" s="2">
        <v>0</v>
      </c>
    </row>
    <row r="1010" spans="1:28" x14ac:dyDescent="0.25">
      <c r="A1010">
        <f t="shared" si="15"/>
        <v>5000</v>
      </c>
      <c r="B1010" t="s">
        <v>36</v>
      </c>
      <c r="C1010">
        <v>2024</v>
      </c>
      <c r="D1010" t="s">
        <v>50</v>
      </c>
      <c r="E1010" t="s">
        <v>2943</v>
      </c>
      <c r="S1010" t="s">
        <v>3825</v>
      </c>
      <c r="T1010" t="s">
        <v>3826</v>
      </c>
      <c r="V1010" t="s">
        <v>73</v>
      </c>
      <c r="W1010" t="s">
        <v>43</v>
      </c>
      <c r="X1010" t="s">
        <v>3827</v>
      </c>
      <c r="Z1010" t="s">
        <v>45</v>
      </c>
      <c r="AA1010" t="s">
        <v>3828</v>
      </c>
      <c r="AB1010" t="s">
        <v>54</v>
      </c>
    </row>
    <row r="1011" spans="1:28" x14ac:dyDescent="0.25">
      <c r="A1011">
        <f t="shared" si="15"/>
        <v>35000</v>
      </c>
      <c r="B1011" t="s">
        <v>36</v>
      </c>
      <c r="C1011">
        <v>2024</v>
      </c>
      <c r="D1011" t="s">
        <v>50</v>
      </c>
      <c r="E1011" t="s">
        <v>2943</v>
      </c>
      <c r="S1011" t="s">
        <v>3829</v>
      </c>
      <c r="T1011" t="s">
        <v>3830</v>
      </c>
      <c r="V1011" t="s">
        <v>268</v>
      </c>
      <c r="W1011" t="s">
        <v>184</v>
      </c>
      <c r="X1011" t="s">
        <v>3831</v>
      </c>
      <c r="Z1011" t="s">
        <v>45</v>
      </c>
      <c r="AA1011" t="s">
        <v>3832</v>
      </c>
      <c r="AB1011" t="s">
        <v>149</v>
      </c>
    </row>
    <row r="1012" spans="1:28" x14ac:dyDescent="0.25">
      <c r="A1012">
        <f t="shared" si="15"/>
        <v>15000</v>
      </c>
      <c r="B1012" t="s">
        <v>36</v>
      </c>
      <c r="C1012">
        <v>2024</v>
      </c>
      <c r="D1012" t="s">
        <v>50</v>
      </c>
      <c r="E1012" t="s">
        <v>2943</v>
      </c>
      <c r="S1012" t="s">
        <v>3833</v>
      </c>
      <c r="T1012" t="s">
        <v>756</v>
      </c>
      <c r="V1012" t="s">
        <v>326</v>
      </c>
      <c r="W1012" t="s">
        <v>43</v>
      </c>
      <c r="X1012" t="s">
        <v>757</v>
      </c>
      <c r="Z1012" t="s">
        <v>45</v>
      </c>
      <c r="AA1012" t="s">
        <v>3834</v>
      </c>
      <c r="AB1012" t="s">
        <v>70</v>
      </c>
    </row>
    <row r="1013" spans="1:28" x14ac:dyDescent="0.25">
      <c r="A1013">
        <f t="shared" si="15"/>
        <v>15000</v>
      </c>
      <c r="B1013" t="s">
        <v>36</v>
      </c>
      <c r="C1013">
        <v>2024</v>
      </c>
      <c r="D1013" t="s">
        <v>50</v>
      </c>
      <c r="E1013" t="s">
        <v>2943</v>
      </c>
      <c r="S1013" t="s">
        <v>3835</v>
      </c>
      <c r="T1013" t="s">
        <v>3836</v>
      </c>
      <c r="U1013" t="s">
        <v>1031</v>
      </c>
      <c r="V1013" t="s">
        <v>3159</v>
      </c>
      <c r="W1013" t="s">
        <v>443</v>
      </c>
      <c r="X1013" t="s">
        <v>3837</v>
      </c>
      <c r="Z1013" t="s">
        <v>45</v>
      </c>
      <c r="AA1013" t="s">
        <v>3838</v>
      </c>
      <c r="AB1013" t="s">
        <v>70</v>
      </c>
    </row>
    <row r="1014" spans="1:28" x14ac:dyDescent="0.25">
      <c r="A1014">
        <f t="shared" si="15"/>
        <v>15000</v>
      </c>
      <c r="B1014" t="s">
        <v>36</v>
      </c>
      <c r="C1014">
        <v>2024</v>
      </c>
      <c r="D1014" t="s">
        <v>50</v>
      </c>
      <c r="E1014" t="s">
        <v>2943</v>
      </c>
      <c r="S1014" t="s">
        <v>3839</v>
      </c>
      <c r="T1014" t="s">
        <v>3840</v>
      </c>
      <c r="V1014" t="s">
        <v>3639</v>
      </c>
      <c r="W1014" t="s">
        <v>962</v>
      </c>
      <c r="X1014" t="s">
        <v>3841</v>
      </c>
      <c r="Z1014" t="s">
        <v>45</v>
      </c>
      <c r="AA1014" t="s">
        <v>3788</v>
      </c>
      <c r="AB1014" t="s">
        <v>70</v>
      </c>
    </row>
    <row r="1015" spans="1:28" x14ac:dyDescent="0.25">
      <c r="A1015">
        <f t="shared" si="15"/>
        <v>0</v>
      </c>
      <c r="B1015" t="s">
        <v>36</v>
      </c>
      <c r="C1015">
        <v>2024</v>
      </c>
      <c r="D1015" t="s">
        <v>50</v>
      </c>
      <c r="E1015" t="s">
        <v>2943</v>
      </c>
      <c r="S1015" t="s">
        <v>3842</v>
      </c>
      <c r="T1015" t="s">
        <v>3843</v>
      </c>
      <c r="U1015" t="s">
        <v>424</v>
      </c>
      <c r="V1015" t="s">
        <v>2899</v>
      </c>
      <c r="W1015" t="s">
        <v>798</v>
      </c>
      <c r="X1015">
        <v>12203</v>
      </c>
      <c r="Z1015" t="s">
        <v>45</v>
      </c>
      <c r="AA1015" t="s">
        <v>3844</v>
      </c>
      <c r="AB1015" s="2">
        <v>0</v>
      </c>
    </row>
    <row r="1016" spans="1:28" x14ac:dyDescent="0.25">
      <c r="A1016">
        <f t="shared" si="15"/>
        <v>25000</v>
      </c>
      <c r="B1016" t="s">
        <v>36</v>
      </c>
      <c r="C1016">
        <v>2024</v>
      </c>
      <c r="D1016" t="s">
        <v>50</v>
      </c>
      <c r="E1016" t="s">
        <v>2943</v>
      </c>
      <c r="S1016" t="s">
        <v>3845</v>
      </c>
      <c r="T1016" t="s">
        <v>3846</v>
      </c>
      <c r="U1016" t="s">
        <v>3847</v>
      </c>
      <c r="V1016" t="s">
        <v>894</v>
      </c>
      <c r="W1016" t="s">
        <v>177</v>
      </c>
      <c r="X1016">
        <v>78746</v>
      </c>
      <c r="Z1016" t="s">
        <v>45</v>
      </c>
      <c r="AA1016" t="s">
        <v>3848</v>
      </c>
      <c r="AB1016" t="s">
        <v>121</v>
      </c>
    </row>
    <row r="1017" spans="1:28" x14ac:dyDescent="0.25">
      <c r="A1017">
        <f t="shared" si="15"/>
        <v>5000</v>
      </c>
      <c r="B1017" t="s">
        <v>36</v>
      </c>
      <c r="C1017">
        <v>2024</v>
      </c>
      <c r="D1017" t="s">
        <v>50</v>
      </c>
      <c r="E1017" t="s">
        <v>2943</v>
      </c>
      <c r="S1017" t="s">
        <v>3849</v>
      </c>
      <c r="T1017" t="s">
        <v>3850</v>
      </c>
      <c r="U1017" t="s">
        <v>273</v>
      </c>
      <c r="V1017" t="s">
        <v>775</v>
      </c>
      <c r="W1017" t="s">
        <v>43</v>
      </c>
      <c r="X1017">
        <v>33134</v>
      </c>
      <c r="Z1017" t="s">
        <v>45</v>
      </c>
      <c r="AA1017" t="s">
        <v>3851</v>
      </c>
      <c r="AB1017" t="s">
        <v>54</v>
      </c>
    </row>
    <row r="1018" spans="1:28" x14ac:dyDescent="0.25">
      <c r="A1018">
        <f t="shared" si="15"/>
        <v>5000</v>
      </c>
      <c r="B1018" t="s">
        <v>36</v>
      </c>
      <c r="C1018">
        <v>2024</v>
      </c>
      <c r="D1018" t="s">
        <v>50</v>
      </c>
      <c r="E1018" t="s">
        <v>2943</v>
      </c>
      <c r="S1018" t="s">
        <v>3852</v>
      </c>
      <c r="T1018" t="s">
        <v>3853</v>
      </c>
      <c r="V1018" t="s">
        <v>100</v>
      </c>
      <c r="W1018" t="s">
        <v>43</v>
      </c>
      <c r="X1018" t="s">
        <v>3854</v>
      </c>
      <c r="Z1018" t="s">
        <v>45</v>
      </c>
      <c r="AA1018" t="s">
        <v>3855</v>
      </c>
      <c r="AB1018" t="s">
        <v>54</v>
      </c>
    </row>
    <row r="1019" spans="1:28" x14ac:dyDescent="0.25">
      <c r="A1019">
        <f t="shared" si="15"/>
        <v>25000</v>
      </c>
      <c r="B1019" t="s">
        <v>36</v>
      </c>
      <c r="C1019">
        <v>2024</v>
      </c>
      <c r="D1019" t="s">
        <v>50</v>
      </c>
      <c r="E1019" t="s">
        <v>2943</v>
      </c>
      <c r="S1019" t="s">
        <v>3856</v>
      </c>
      <c r="T1019" t="s">
        <v>3857</v>
      </c>
      <c r="U1019">
        <v>8500</v>
      </c>
      <c r="V1019" t="s">
        <v>1433</v>
      </c>
      <c r="W1019" t="s">
        <v>184</v>
      </c>
      <c r="X1019" t="s">
        <v>3858</v>
      </c>
      <c r="Z1019" t="s">
        <v>45</v>
      </c>
      <c r="AA1019" t="s">
        <v>3859</v>
      </c>
      <c r="AB1019" t="s">
        <v>121</v>
      </c>
    </row>
    <row r="1020" spans="1:28" x14ac:dyDescent="0.25">
      <c r="A1020">
        <f t="shared" si="15"/>
        <v>5000</v>
      </c>
      <c r="B1020" t="s">
        <v>36</v>
      </c>
      <c r="C1020">
        <v>2024</v>
      </c>
      <c r="D1020" t="s">
        <v>50</v>
      </c>
      <c r="E1020" t="s">
        <v>2943</v>
      </c>
      <c r="S1020" t="s">
        <v>3860</v>
      </c>
      <c r="T1020" t="s">
        <v>3861</v>
      </c>
      <c r="V1020" t="s">
        <v>160</v>
      </c>
      <c r="W1020" t="s">
        <v>855</v>
      </c>
      <c r="X1020">
        <v>33137</v>
      </c>
      <c r="Z1020" t="s">
        <v>45</v>
      </c>
      <c r="AA1020" t="s">
        <v>3862</v>
      </c>
      <c r="AB1020" t="s">
        <v>54</v>
      </c>
    </row>
    <row r="1021" spans="1:28" x14ac:dyDescent="0.25">
      <c r="A1021">
        <f t="shared" si="15"/>
        <v>15000</v>
      </c>
      <c r="B1021" t="s">
        <v>36</v>
      </c>
      <c r="C1021">
        <v>2024</v>
      </c>
      <c r="D1021" t="s">
        <v>50</v>
      </c>
      <c r="E1021" t="s">
        <v>2943</v>
      </c>
      <c r="S1021" t="s">
        <v>3863</v>
      </c>
      <c r="T1021" t="s">
        <v>3864</v>
      </c>
      <c r="U1021" t="s">
        <v>3865</v>
      </c>
      <c r="V1021" t="s">
        <v>3021</v>
      </c>
      <c r="W1021" t="s">
        <v>3022</v>
      </c>
      <c r="X1021">
        <v>85257</v>
      </c>
      <c r="Z1021" t="s">
        <v>45</v>
      </c>
      <c r="AA1021" t="s">
        <v>3866</v>
      </c>
      <c r="AB1021" t="s">
        <v>70</v>
      </c>
    </row>
    <row r="1022" spans="1:28" x14ac:dyDescent="0.25">
      <c r="A1022">
        <f t="shared" si="15"/>
        <v>5000</v>
      </c>
      <c r="B1022" t="s">
        <v>36</v>
      </c>
      <c r="C1022">
        <v>2024</v>
      </c>
      <c r="D1022" t="s">
        <v>50</v>
      </c>
      <c r="E1022" t="s">
        <v>2943</v>
      </c>
      <c r="S1022" t="s">
        <v>3867</v>
      </c>
      <c r="T1022" t="s">
        <v>3868</v>
      </c>
      <c r="V1022" t="s">
        <v>160</v>
      </c>
      <c r="W1022" t="s">
        <v>43</v>
      </c>
      <c r="X1022">
        <v>33157</v>
      </c>
      <c r="Z1022" t="s">
        <v>45</v>
      </c>
      <c r="AA1022" t="s">
        <v>3869</v>
      </c>
      <c r="AB1022" t="s">
        <v>54</v>
      </c>
    </row>
    <row r="1023" spans="1:28" x14ac:dyDescent="0.25">
      <c r="A1023">
        <f t="shared" si="15"/>
        <v>5000</v>
      </c>
      <c r="B1023" t="s">
        <v>36</v>
      </c>
      <c r="C1023">
        <v>2024</v>
      </c>
      <c r="D1023" t="s">
        <v>50</v>
      </c>
      <c r="E1023" t="s">
        <v>2943</v>
      </c>
      <c r="S1023" t="s">
        <v>3870</v>
      </c>
      <c r="T1023" t="s">
        <v>3871</v>
      </c>
      <c r="V1023" t="s">
        <v>58</v>
      </c>
      <c r="W1023" t="s">
        <v>43</v>
      </c>
      <c r="X1023" t="s">
        <v>3872</v>
      </c>
      <c r="Z1023" t="s">
        <v>45</v>
      </c>
      <c r="AA1023" t="s">
        <v>3873</v>
      </c>
      <c r="AB1023" t="s">
        <v>54</v>
      </c>
    </row>
    <row r="1024" spans="1:28" x14ac:dyDescent="0.25">
      <c r="A1024">
        <f t="shared" si="15"/>
        <v>5000</v>
      </c>
      <c r="B1024" t="s">
        <v>36</v>
      </c>
      <c r="C1024">
        <v>2024</v>
      </c>
      <c r="D1024" t="s">
        <v>50</v>
      </c>
      <c r="E1024" t="s">
        <v>2943</v>
      </c>
      <c r="S1024" t="s">
        <v>3874</v>
      </c>
      <c r="T1024" t="s">
        <v>3875</v>
      </c>
      <c r="V1024" t="s">
        <v>937</v>
      </c>
      <c r="W1024" t="s">
        <v>43</v>
      </c>
      <c r="X1024" t="s">
        <v>3876</v>
      </c>
      <c r="Z1024" t="s">
        <v>45</v>
      </c>
      <c r="AA1024" t="s">
        <v>3877</v>
      </c>
      <c r="AB1024" t="s">
        <v>54</v>
      </c>
    </row>
    <row r="1025" spans="1:37" x14ac:dyDescent="0.25">
      <c r="A1025">
        <f t="shared" si="15"/>
        <v>5000</v>
      </c>
      <c r="B1025" t="s">
        <v>36</v>
      </c>
      <c r="C1025">
        <v>2024</v>
      </c>
      <c r="D1025" t="s">
        <v>50</v>
      </c>
      <c r="E1025" t="s">
        <v>2943</v>
      </c>
      <c r="S1025" t="s">
        <v>3878</v>
      </c>
      <c r="T1025" t="s">
        <v>3879</v>
      </c>
      <c r="V1025" t="s">
        <v>100</v>
      </c>
      <c r="W1025" t="s">
        <v>43</v>
      </c>
      <c r="X1025" t="s">
        <v>3880</v>
      </c>
      <c r="Z1025" t="s">
        <v>45</v>
      </c>
      <c r="AA1025" t="s">
        <v>3881</v>
      </c>
      <c r="AB1025" t="s">
        <v>54</v>
      </c>
    </row>
    <row r="1026" spans="1:37" x14ac:dyDescent="0.25">
      <c r="A1026">
        <f t="shared" ref="A1026:A1089" si="16">IF(AB1026="$1.00-$9,999.00",5000,IF(AB1026="$10,000.00-$19,999.00",15000,IF(AB1026="$20,000.00-$29,999.00",25000,IF(AB1026="$30,000.00-$39,999.00",35000,IF(AB1026="$40,000.00-$49,999.00",45000,0)))))</f>
        <v>5000</v>
      </c>
      <c r="B1026" t="s">
        <v>36</v>
      </c>
      <c r="C1026">
        <v>2024</v>
      </c>
      <c r="D1026" t="s">
        <v>50</v>
      </c>
      <c r="E1026" t="s">
        <v>2943</v>
      </c>
      <c r="S1026" t="s">
        <v>3882</v>
      </c>
      <c r="T1026" t="s">
        <v>3883</v>
      </c>
      <c r="V1026" t="s">
        <v>3884</v>
      </c>
      <c r="W1026" t="s">
        <v>1841</v>
      </c>
      <c r="X1026" t="s">
        <v>3885</v>
      </c>
      <c r="Z1026" t="s">
        <v>45</v>
      </c>
      <c r="AA1026" t="s">
        <v>3886</v>
      </c>
      <c r="AB1026" t="s">
        <v>54</v>
      </c>
    </row>
    <row r="1027" spans="1:37" x14ac:dyDescent="0.25">
      <c r="A1027">
        <f t="shared" si="16"/>
        <v>15000</v>
      </c>
      <c r="B1027" t="s">
        <v>36</v>
      </c>
      <c r="C1027">
        <v>2024</v>
      </c>
      <c r="D1027" t="s">
        <v>50</v>
      </c>
      <c r="E1027" t="s">
        <v>2943</v>
      </c>
      <c r="S1027" t="s">
        <v>3887</v>
      </c>
      <c r="T1027" t="s">
        <v>3888</v>
      </c>
      <c r="U1027" t="s">
        <v>3889</v>
      </c>
      <c r="V1027" t="s">
        <v>408</v>
      </c>
      <c r="W1027" t="s">
        <v>43</v>
      </c>
      <c r="X1027">
        <v>33487</v>
      </c>
      <c r="Z1027" t="s">
        <v>45</v>
      </c>
      <c r="AA1027" t="s">
        <v>3890</v>
      </c>
      <c r="AB1027" t="s">
        <v>70</v>
      </c>
    </row>
    <row r="1028" spans="1:37" x14ac:dyDescent="0.25">
      <c r="A1028">
        <f t="shared" si="16"/>
        <v>5000</v>
      </c>
      <c r="B1028" t="s">
        <v>36</v>
      </c>
      <c r="C1028">
        <v>2024</v>
      </c>
      <c r="D1028" t="s">
        <v>50</v>
      </c>
      <c r="E1028" t="s">
        <v>2943</v>
      </c>
      <c r="S1028" t="s">
        <v>3891</v>
      </c>
      <c r="T1028" t="s">
        <v>3892</v>
      </c>
      <c r="V1028" t="s">
        <v>3893</v>
      </c>
      <c r="W1028" t="s">
        <v>43</v>
      </c>
      <c r="X1028" t="s">
        <v>3894</v>
      </c>
      <c r="Z1028" t="s">
        <v>45</v>
      </c>
      <c r="AA1028" t="s">
        <v>3895</v>
      </c>
      <c r="AB1028" t="s">
        <v>54</v>
      </c>
    </row>
    <row r="1029" spans="1:37" x14ac:dyDescent="0.25">
      <c r="A1029">
        <f t="shared" si="16"/>
        <v>5000</v>
      </c>
      <c r="B1029" t="s">
        <v>36</v>
      </c>
      <c r="C1029">
        <v>2024</v>
      </c>
      <c r="D1029" t="s">
        <v>50</v>
      </c>
      <c r="E1029" t="s">
        <v>2943</v>
      </c>
      <c r="S1029" t="s">
        <v>3896</v>
      </c>
      <c r="T1029" t="s">
        <v>3897</v>
      </c>
      <c r="V1029" t="s">
        <v>1998</v>
      </c>
      <c r="W1029" t="s">
        <v>131</v>
      </c>
      <c r="X1029" t="s">
        <v>3898</v>
      </c>
      <c r="Z1029" t="s">
        <v>45</v>
      </c>
      <c r="AA1029" t="s">
        <v>3899</v>
      </c>
      <c r="AB1029" t="s">
        <v>54</v>
      </c>
    </row>
    <row r="1030" spans="1:37" x14ac:dyDescent="0.25">
      <c r="A1030">
        <f t="shared" si="16"/>
        <v>5000</v>
      </c>
      <c r="B1030" t="s">
        <v>36</v>
      </c>
      <c r="C1030">
        <v>2024</v>
      </c>
      <c r="D1030" t="s">
        <v>50</v>
      </c>
      <c r="E1030" t="s">
        <v>2943</v>
      </c>
      <c r="S1030" t="s">
        <v>3900</v>
      </c>
      <c r="T1030" t="s">
        <v>3901</v>
      </c>
      <c r="U1030" t="s">
        <v>3902</v>
      </c>
      <c r="V1030" t="s">
        <v>1045</v>
      </c>
      <c r="W1030" t="s">
        <v>43</v>
      </c>
      <c r="X1030">
        <v>33308</v>
      </c>
      <c r="Z1030" t="s">
        <v>45</v>
      </c>
      <c r="AA1030" t="s">
        <v>3903</v>
      </c>
      <c r="AB1030" t="s">
        <v>54</v>
      </c>
    </row>
    <row r="1031" spans="1:37" x14ac:dyDescent="0.25">
      <c r="A1031">
        <f t="shared" si="16"/>
        <v>5000</v>
      </c>
      <c r="B1031" t="s">
        <v>36</v>
      </c>
      <c r="C1031">
        <v>2024</v>
      </c>
      <c r="D1031" t="s">
        <v>50</v>
      </c>
      <c r="E1031" t="s">
        <v>2943</v>
      </c>
      <c r="S1031" t="s">
        <v>3904</v>
      </c>
      <c r="T1031" t="s">
        <v>3905</v>
      </c>
      <c r="U1031" t="s">
        <v>3734</v>
      </c>
      <c r="V1031" t="s">
        <v>68</v>
      </c>
      <c r="W1031" t="s">
        <v>43</v>
      </c>
      <c r="X1031">
        <v>33602</v>
      </c>
      <c r="Z1031" t="s">
        <v>45</v>
      </c>
      <c r="AA1031" t="s">
        <v>3286</v>
      </c>
      <c r="AB1031" t="s">
        <v>54</v>
      </c>
    </row>
    <row r="1032" spans="1:37" x14ac:dyDescent="0.25">
      <c r="A1032">
        <f t="shared" si="16"/>
        <v>15000</v>
      </c>
      <c r="B1032" t="s">
        <v>36</v>
      </c>
      <c r="C1032">
        <v>2024</v>
      </c>
      <c r="D1032" t="s">
        <v>50</v>
      </c>
      <c r="E1032" t="s">
        <v>2943</v>
      </c>
      <c r="S1032" t="s">
        <v>3906</v>
      </c>
      <c r="T1032" t="s">
        <v>3907</v>
      </c>
      <c r="V1032" t="s">
        <v>937</v>
      </c>
      <c r="W1032" t="s">
        <v>43</v>
      </c>
      <c r="X1032" t="s">
        <v>3908</v>
      </c>
      <c r="Z1032" t="s">
        <v>45</v>
      </c>
      <c r="AA1032" t="s">
        <v>3909</v>
      </c>
      <c r="AB1032" t="s">
        <v>70</v>
      </c>
    </row>
    <row r="1033" spans="1:37" x14ac:dyDescent="0.25">
      <c r="A1033">
        <f t="shared" si="16"/>
        <v>5000</v>
      </c>
      <c r="B1033" t="s">
        <v>36</v>
      </c>
      <c r="C1033">
        <v>2024</v>
      </c>
      <c r="D1033" t="s">
        <v>50</v>
      </c>
      <c r="E1033" t="s">
        <v>2943</v>
      </c>
      <c r="S1033" t="s">
        <v>3910</v>
      </c>
      <c r="T1033" t="s">
        <v>3272</v>
      </c>
      <c r="U1033" t="s">
        <v>3273</v>
      </c>
      <c r="V1033" t="s">
        <v>68</v>
      </c>
      <c r="W1033" t="s">
        <v>2976</v>
      </c>
      <c r="X1033">
        <v>33602</v>
      </c>
      <c r="Z1033" t="s">
        <v>45</v>
      </c>
      <c r="AA1033" t="s">
        <v>3274</v>
      </c>
      <c r="AB1033" t="s">
        <v>54</v>
      </c>
      <c r="AC1033" t="s">
        <v>3275</v>
      </c>
      <c r="AD1033" t="s">
        <v>3276</v>
      </c>
      <c r="AE1033" t="s">
        <v>3277</v>
      </c>
      <c r="AF1033" t="s">
        <v>68</v>
      </c>
      <c r="AG1033" t="s">
        <v>43</v>
      </c>
      <c r="AH1033">
        <v>33602</v>
      </c>
      <c r="AJ1033" t="s">
        <v>45</v>
      </c>
      <c r="AK1033" t="s">
        <v>3274</v>
      </c>
    </row>
    <row r="1034" spans="1:37" x14ac:dyDescent="0.25">
      <c r="A1034">
        <f t="shared" si="16"/>
        <v>5000</v>
      </c>
      <c r="B1034" t="s">
        <v>36</v>
      </c>
      <c r="C1034">
        <v>2024</v>
      </c>
      <c r="D1034" t="s">
        <v>50</v>
      </c>
      <c r="E1034" t="s">
        <v>2943</v>
      </c>
      <c r="S1034" t="s">
        <v>3911</v>
      </c>
      <c r="T1034" t="s">
        <v>3912</v>
      </c>
      <c r="V1034" t="s">
        <v>68</v>
      </c>
      <c r="W1034" t="s">
        <v>43</v>
      </c>
      <c r="X1034" t="s">
        <v>3913</v>
      </c>
      <c r="Z1034" t="s">
        <v>45</v>
      </c>
      <c r="AA1034" t="s">
        <v>3914</v>
      </c>
      <c r="AB1034" t="s">
        <v>54</v>
      </c>
    </row>
    <row r="1035" spans="1:37" x14ac:dyDescent="0.25">
      <c r="A1035">
        <f t="shared" si="16"/>
        <v>15000</v>
      </c>
      <c r="B1035" t="s">
        <v>36</v>
      </c>
      <c r="C1035">
        <v>2024</v>
      </c>
      <c r="D1035" t="s">
        <v>50</v>
      </c>
      <c r="E1035" t="s">
        <v>2943</v>
      </c>
      <c r="S1035" t="s">
        <v>3915</v>
      </c>
      <c r="T1035" t="s">
        <v>3916</v>
      </c>
      <c r="V1035" t="s">
        <v>3917</v>
      </c>
      <c r="W1035" t="s">
        <v>384</v>
      </c>
      <c r="X1035" t="s">
        <v>3918</v>
      </c>
      <c r="Z1035" t="s">
        <v>45</v>
      </c>
      <c r="AA1035" t="s">
        <v>3919</v>
      </c>
      <c r="AB1035" t="s">
        <v>70</v>
      </c>
    </row>
    <row r="1036" spans="1:37" x14ac:dyDescent="0.25">
      <c r="A1036">
        <f t="shared" si="16"/>
        <v>15000</v>
      </c>
      <c r="B1036" t="s">
        <v>36</v>
      </c>
      <c r="C1036">
        <v>2024</v>
      </c>
      <c r="D1036" t="s">
        <v>50</v>
      </c>
      <c r="E1036" t="s">
        <v>2943</v>
      </c>
      <c r="S1036" t="s">
        <v>3920</v>
      </c>
      <c r="T1036" t="s">
        <v>3921</v>
      </c>
      <c r="V1036" t="s">
        <v>894</v>
      </c>
      <c r="W1036" t="s">
        <v>177</v>
      </c>
      <c r="X1036" t="s">
        <v>3922</v>
      </c>
      <c r="Z1036" t="s">
        <v>45</v>
      </c>
      <c r="AA1036" t="s">
        <v>3923</v>
      </c>
      <c r="AB1036" t="s">
        <v>70</v>
      </c>
    </row>
    <row r="1037" spans="1:37" x14ac:dyDescent="0.25">
      <c r="A1037">
        <f t="shared" si="16"/>
        <v>15000</v>
      </c>
      <c r="B1037" t="s">
        <v>36</v>
      </c>
      <c r="C1037">
        <v>2024</v>
      </c>
      <c r="D1037" t="s">
        <v>50</v>
      </c>
      <c r="E1037" t="s">
        <v>2943</v>
      </c>
      <c r="S1037" t="s">
        <v>3924</v>
      </c>
      <c r="T1037" t="s">
        <v>3925</v>
      </c>
      <c r="V1037" t="s">
        <v>531</v>
      </c>
      <c r="W1037" t="s">
        <v>43</v>
      </c>
      <c r="X1037" t="s">
        <v>3926</v>
      </c>
      <c r="Z1037" t="s">
        <v>45</v>
      </c>
      <c r="AA1037" t="s">
        <v>3927</v>
      </c>
      <c r="AB1037" t="s">
        <v>70</v>
      </c>
    </row>
    <row r="1038" spans="1:37" x14ac:dyDescent="0.25">
      <c r="A1038">
        <f t="shared" si="16"/>
        <v>15000</v>
      </c>
      <c r="B1038" t="s">
        <v>36</v>
      </c>
      <c r="C1038">
        <v>2024</v>
      </c>
      <c r="D1038" t="s">
        <v>50</v>
      </c>
      <c r="E1038" t="s">
        <v>2943</v>
      </c>
      <c r="S1038" t="s">
        <v>3928</v>
      </c>
      <c r="T1038" t="s">
        <v>3929</v>
      </c>
      <c r="V1038" t="s">
        <v>408</v>
      </c>
      <c r="W1038" t="s">
        <v>43</v>
      </c>
      <c r="X1038" t="s">
        <v>3930</v>
      </c>
      <c r="Z1038" t="s">
        <v>45</v>
      </c>
      <c r="AA1038" t="s">
        <v>3931</v>
      </c>
      <c r="AB1038" t="s">
        <v>70</v>
      </c>
    </row>
    <row r="1039" spans="1:37" x14ac:dyDescent="0.25">
      <c r="A1039">
        <f t="shared" si="16"/>
        <v>5000</v>
      </c>
      <c r="B1039" t="s">
        <v>36</v>
      </c>
      <c r="C1039">
        <v>2024</v>
      </c>
      <c r="D1039" t="s">
        <v>50</v>
      </c>
      <c r="E1039" t="s">
        <v>2943</v>
      </c>
      <c r="S1039" t="s">
        <v>3932</v>
      </c>
      <c r="T1039" t="s">
        <v>3933</v>
      </c>
      <c r="V1039" t="s">
        <v>160</v>
      </c>
      <c r="W1039" t="s">
        <v>43</v>
      </c>
      <c r="X1039" t="s">
        <v>3934</v>
      </c>
      <c r="Z1039" t="s">
        <v>45</v>
      </c>
      <c r="AA1039" t="s">
        <v>3935</v>
      </c>
      <c r="AB1039" t="s">
        <v>54</v>
      </c>
    </row>
    <row r="1040" spans="1:37" x14ac:dyDescent="0.25">
      <c r="A1040">
        <f t="shared" si="16"/>
        <v>5000</v>
      </c>
      <c r="B1040" t="s">
        <v>36</v>
      </c>
      <c r="C1040">
        <v>2024</v>
      </c>
      <c r="D1040" t="s">
        <v>50</v>
      </c>
      <c r="E1040" t="s">
        <v>2943</v>
      </c>
      <c r="S1040" t="s">
        <v>3936</v>
      </c>
      <c r="T1040" t="s">
        <v>3937</v>
      </c>
      <c r="V1040" t="s">
        <v>1049</v>
      </c>
      <c r="W1040" t="s">
        <v>43</v>
      </c>
      <c r="X1040" t="s">
        <v>3938</v>
      </c>
      <c r="Z1040" t="s">
        <v>45</v>
      </c>
      <c r="AA1040" t="s">
        <v>3939</v>
      </c>
      <c r="AB1040" t="s">
        <v>54</v>
      </c>
    </row>
    <row r="1041" spans="1:28" x14ac:dyDescent="0.25">
      <c r="A1041">
        <f t="shared" si="16"/>
        <v>5000</v>
      </c>
      <c r="B1041" t="s">
        <v>36</v>
      </c>
      <c r="C1041">
        <v>2024</v>
      </c>
      <c r="D1041" t="s">
        <v>50</v>
      </c>
      <c r="E1041" t="s">
        <v>2943</v>
      </c>
      <c r="S1041" t="s">
        <v>3940</v>
      </c>
      <c r="T1041" t="s">
        <v>3941</v>
      </c>
      <c r="U1041" t="s">
        <v>1357</v>
      </c>
      <c r="V1041" t="s">
        <v>58</v>
      </c>
      <c r="W1041" t="s">
        <v>43</v>
      </c>
      <c r="X1041" t="s">
        <v>3942</v>
      </c>
      <c r="Z1041" t="s">
        <v>45</v>
      </c>
      <c r="AA1041" t="s">
        <v>1358</v>
      </c>
      <c r="AB1041" t="s">
        <v>54</v>
      </c>
    </row>
    <row r="1042" spans="1:28" x14ac:dyDescent="0.25">
      <c r="A1042">
        <f t="shared" si="16"/>
        <v>5000</v>
      </c>
      <c r="B1042" t="s">
        <v>36</v>
      </c>
      <c r="C1042">
        <v>2024</v>
      </c>
      <c r="D1042" t="s">
        <v>50</v>
      </c>
      <c r="E1042" t="s">
        <v>2943</v>
      </c>
      <c r="S1042" t="s">
        <v>3943</v>
      </c>
      <c r="T1042" t="s">
        <v>3944</v>
      </c>
      <c r="U1042" t="s">
        <v>3945</v>
      </c>
      <c r="V1042" t="s">
        <v>1054</v>
      </c>
      <c r="W1042" t="s">
        <v>1069</v>
      </c>
      <c r="X1042" t="s">
        <v>3946</v>
      </c>
      <c r="Z1042" t="s">
        <v>45</v>
      </c>
      <c r="AA1042" t="s">
        <v>3947</v>
      </c>
      <c r="AB1042" t="s">
        <v>54</v>
      </c>
    </row>
    <row r="1043" spans="1:28" x14ac:dyDescent="0.25">
      <c r="A1043">
        <f t="shared" si="16"/>
        <v>5000</v>
      </c>
      <c r="B1043" t="s">
        <v>36</v>
      </c>
      <c r="C1043">
        <v>2024</v>
      </c>
      <c r="D1043" t="s">
        <v>50</v>
      </c>
      <c r="E1043" t="s">
        <v>2943</v>
      </c>
      <c r="S1043" t="s">
        <v>3948</v>
      </c>
      <c r="T1043" t="s">
        <v>3949</v>
      </c>
      <c r="U1043" t="s">
        <v>3950</v>
      </c>
      <c r="V1043" t="s">
        <v>58</v>
      </c>
      <c r="W1043" t="s">
        <v>43</v>
      </c>
      <c r="X1043">
        <v>32312</v>
      </c>
      <c r="Z1043" t="s">
        <v>45</v>
      </c>
      <c r="AA1043" t="s">
        <v>3951</v>
      </c>
      <c r="AB1043" t="s">
        <v>54</v>
      </c>
    </row>
    <row r="1044" spans="1:28" x14ac:dyDescent="0.25">
      <c r="A1044">
        <f t="shared" si="16"/>
        <v>5000</v>
      </c>
      <c r="B1044" t="s">
        <v>36</v>
      </c>
      <c r="C1044">
        <v>2024</v>
      </c>
      <c r="D1044" t="s">
        <v>50</v>
      </c>
      <c r="E1044" t="s">
        <v>2943</v>
      </c>
      <c r="S1044" t="s">
        <v>3952</v>
      </c>
      <c r="T1044" t="s">
        <v>3953</v>
      </c>
      <c r="V1044" t="s">
        <v>58</v>
      </c>
      <c r="W1044" t="s">
        <v>43</v>
      </c>
      <c r="X1044" t="s">
        <v>3954</v>
      </c>
      <c r="Z1044" t="s">
        <v>45</v>
      </c>
      <c r="AA1044" t="s">
        <v>3955</v>
      </c>
      <c r="AB1044" t="s">
        <v>54</v>
      </c>
    </row>
    <row r="1045" spans="1:28" x14ac:dyDescent="0.25">
      <c r="A1045">
        <f t="shared" si="16"/>
        <v>0</v>
      </c>
      <c r="B1045" t="s">
        <v>36</v>
      </c>
      <c r="C1045">
        <v>2024</v>
      </c>
      <c r="D1045" t="s">
        <v>50</v>
      </c>
      <c r="E1045" t="s">
        <v>2943</v>
      </c>
      <c r="S1045" t="s">
        <v>3956</v>
      </c>
      <c r="T1045" t="s">
        <v>3957</v>
      </c>
      <c r="U1045" t="s">
        <v>3958</v>
      </c>
      <c r="V1045" t="s">
        <v>160</v>
      </c>
      <c r="W1045" t="s">
        <v>2976</v>
      </c>
      <c r="X1045">
        <v>33131</v>
      </c>
      <c r="Z1045" t="s">
        <v>45</v>
      </c>
      <c r="AA1045" t="s">
        <v>3959</v>
      </c>
      <c r="AB1045" s="2">
        <v>0</v>
      </c>
    </row>
    <row r="1046" spans="1:28" x14ac:dyDescent="0.25">
      <c r="A1046">
        <f t="shared" si="16"/>
        <v>45000</v>
      </c>
      <c r="B1046" t="s">
        <v>36</v>
      </c>
      <c r="C1046">
        <v>2024</v>
      </c>
      <c r="D1046" t="s">
        <v>50</v>
      </c>
      <c r="E1046" t="s">
        <v>2943</v>
      </c>
      <c r="S1046" t="s">
        <v>3960</v>
      </c>
      <c r="T1046" t="s">
        <v>3961</v>
      </c>
      <c r="U1046" t="s">
        <v>3962</v>
      </c>
      <c r="V1046" t="s">
        <v>408</v>
      </c>
      <c r="W1046" t="s">
        <v>43</v>
      </c>
      <c r="X1046">
        <v>33487</v>
      </c>
      <c r="Z1046" t="s">
        <v>45</v>
      </c>
      <c r="AA1046" t="s">
        <v>3963</v>
      </c>
      <c r="AB1046" t="s">
        <v>202</v>
      </c>
    </row>
    <row r="1047" spans="1:28" x14ac:dyDescent="0.25">
      <c r="A1047">
        <f t="shared" si="16"/>
        <v>15000</v>
      </c>
      <c r="B1047" t="s">
        <v>36</v>
      </c>
      <c r="C1047">
        <v>2024</v>
      </c>
      <c r="D1047" t="s">
        <v>50</v>
      </c>
      <c r="E1047" t="s">
        <v>2943</v>
      </c>
      <c r="S1047" t="s">
        <v>3964</v>
      </c>
      <c r="T1047" t="s">
        <v>3965</v>
      </c>
      <c r="U1047" t="s">
        <v>3966</v>
      </c>
      <c r="V1047" t="s">
        <v>3660</v>
      </c>
      <c r="W1047" t="s">
        <v>196</v>
      </c>
      <c r="X1047">
        <v>34471</v>
      </c>
      <c r="Z1047" t="s">
        <v>45</v>
      </c>
      <c r="AA1047" t="s">
        <v>3967</v>
      </c>
      <c r="AB1047" t="s">
        <v>70</v>
      </c>
    </row>
    <row r="1048" spans="1:28" x14ac:dyDescent="0.25">
      <c r="A1048">
        <f t="shared" si="16"/>
        <v>5000</v>
      </c>
      <c r="B1048" t="s">
        <v>36</v>
      </c>
      <c r="C1048">
        <v>2024</v>
      </c>
      <c r="D1048" t="s">
        <v>50</v>
      </c>
      <c r="E1048" t="s">
        <v>2943</v>
      </c>
      <c r="S1048" t="s">
        <v>3968</v>
      </c>
      <c r="T1048" t="s">
        <v>3969</v>
      </c>
      <c r="U1048" t="s">
        <v>3031</v>
      </c>
      <c r="V1048" t="s">
        <v>58</v>
      </c>
      <c r="W1048" t="s">
        <v>43</v>
      </c>
      <c r="X1048" t="s">
        <v>3970</v>
      </c>
      <c r="Z1048" t="s">
        <v>45</v>
      </c>
      <c r="AA1048" t="s">
        <v>3971</v>
      </c>
      <c r="AB1048" t="s">
        <v>54</v>
      </c>
    </row>
    <row r="1049" spans="1:28" x14ac:dyDescent="0.25">
      <c r="A1049">
        <f t="shared" si="16"/>
        <v>15000</v>
      </c>
      <c r="B1049" t="s">
        <v>36</v>
      </c>
      <c r="C1049">
        <v>2024</v>
      </c>
      <c r="D1049" t="s">
        <v>50</v>
      </c>
      <c r="E1049" t="s">
        <v>2943</v>
      </c>
      <c r="S1049" t="s">
        <v>3972</v>
      </c>
      <c r="T1049" t="s">
        <v>3973</v>
      </c>
      <c r="V1049" t="s">
        <v>797</v>
      </c>
      <c r="W1049" t="s">
        <v>797</v>
      </c>
      <c r="X1049">
        <v>10017</v>
      </c>
      <c r="Z1049" t="s">
        <v>45</v>
      </c>
      <c r="AA1049" t="s">
        <v>3974</v>
      </c>
      <c r="AB1049" t="s">
        <v>70</v>
      </c>
    </row>
    <row r="1050" spans="1:28" x14ac:dyDescent="0.25">
      <c r="A1050">
        <f t="shared" si="16"/>
        <v>5000</v>
      </c>
      <c r="B1050" t="s">
        <v>36</v>
      </c>
      <c r="C1050">
        <v>2024</v>
      </c>
      <c r="D1050" t="s">
        <v>50</v>
      </c>
      <c r="E1050" t="s">
        <v>2943</v>
      </c>
      <c r="S1050" t="s">
        <v>3975</v>
      </c>
      <c r="T1050" t="s">
        <v>3976</v>
      </c>
      <c r="U1050" t="s">
        <v>3977</v>
      </c>
      <c r="V1050" t="s">
        <v>402</v>
      </c>
      <c r="W1050" t="s">
        <v>43</v>
      </c>
      <c r="X1050">
        <v>33406</v>
      </c>
      <c r="Z1050" t="s">
        <v>45</v>
      </c>
      <c r="AA1050" t="s">
        <v>3978</v>
      </c>
      <c r="AB1050" t="s">
        <v>54</v>
      </c>
    </row>
    <row r="1051" spans="1:28" x14ac:dyDescent="0.25">
      <c r="A1051">
        <f t="shared" si="16"/>
        <v>5000</v>
      </c>
      <c r="B1051" t="s">
        <v>36</v>
      </c>
      <c r="C1051">
        <v>2024</v>
      </c>
      <c r="D1051" t="s">
        <v>50</v>
      </c>
      <c r="E1051" t="s">
        <v>2943</v>
      </c>
      <c r="S1051" t="s">
        <v>3979</v>
      </c>
      <c r="T1051" t="s">
        <v>3980</v>
      </c>
      <c r="V1051" t="s">
        <v>1273</v>
      </c>
      <c r="W1051" t="s">
        <v>196</v>
      </c>
      <c r="X1051">
        <v>33770</v>
      </c>
      <c r="Z1051" t="s">
        <v>45</v>
      </c>
      <c r="AA1051" t="s">
        <v>3981</v>
      </c>
      <c r="AB1051" t="s">
        <v>54</v>
      </c>
    </row>
    <row r="1052" spans="1:28" x14ac:dyDescent="0.25">
      <c r="A1052">
        <f t="shared" si="16"/>
        <v>5000</v>
      </c>
      <c r="B1052" t="s">
        <v>36</v>
      </c>
      <c r="C1052">
        <v>2024</v>
      </c>
      <c r="D1052" t="s">
        <v>50</v>
      </c>
      <c r="E1052" t="s">
        <v>2943</v>
      </c>
      <c r="S1052" t="s">
        <v>3982</v>
      </c>
      <c r="T1052" t="s">
        <v>3983</v>
      </c>
      <c r="V1052" t="s">
        <v>622</v>
      </c>
      <c r="W1052" t="s">
        <v>43</v>
      </c>
      <c r="X1052" t="s">
        <v>3984</v>
      </c>
      <c r="Z1052" t="s">
        <v>45</v>
      </c>
      <c r="AA1052" t="s">
        <v>3985</v>
      </c>
      <c r="AB1052" t="s">
        <v>54</v>
      </c>
    </row>
    <row r="1053" spans="1:28" x14ac:dyDescent="0.25">
      <c r="A1053">
        <f t="shared" si="16"/>
        <v>5000</v>
      </c>
      <c r="B1053" t="s">
        <v>36</v>
      </c>
      <c r="C1053">
        <v>2024</v>
      </c>
      <c r="D1053" t="s">
        <v>50</v>
      </c>
      <c r="E1053" t="s">
        <v>2943</v>
      </c>
      <c r="S1053" t="s">
        <v>3986</v>
      </c>
      <c r="T1053" t="s">
        <v>3987</v>
      </c>
      <c r="U1053" t="s">
        <v>3988</v>
      </c>
      <c r="V1053" t="s">
        <v>3989</v>
      </c>
      <c r="W1053" t="s">
        <v>2724</v>
      </c>
      <c r="X1053" s="3" t="s">
        <v>3990</v>
      </c>
      <c r="Z1053" t="s">
        <v>45</v>
      </c>
      <c r="AA1053" t="s">
        <v>3991</v>
      </c>
      <c r="AB1053" t="s">
        <v>54</v>
      </c>
    </row>
    <row r="1054" spans="1:28" x14ac:dyDescent="0.25">
      <c r="A1054">
        <f t="shared" si="16"/>
        <v>15000</v>
      </c>
      <c r="B1054" t="s">
        <v>36</v>
      </c>
      <c r="C1054">
        <v>2024</v>
      </c>
      <c r="D1054" t="s">
        <v>50</v>
      </c>
      <c r="E1054" t="s">
        <v>2943</v>
      </c>
      <c r="S1054" t="s">
        <v>3992</v>
      </c>
      <c r="T1054" t="s">
        <v>3993</v>
      </c>
      <c r="U1054" t="s">
        <v>262</v>
      </c>
      <c r="V1054" t="s">
        <v>58</v>
      </c>
      <c r="W1054" t="s">
        <v>2976</v>
      </c>
      <c r="X1054">
        <v>32309</v>
      </c>
      <c r="Z1054" t="s">
        <v>45</v>
      </c>
      <c r="AA1054" t="s">
        <v>3994</v>
      </c>
      <c r="AB1054" t="s">
        <v>70</v>
      </c>
    </row>
    <row r="1055" spans="1:28" x14ac:dyDescent="0.25">
      <c r="A1055">
        <f t="shared" si="16"/>
        <v>15000</v>
      </c>
      <c r="B1055" t="s">
        <v>36</v>
      </c>
      <c r="C1055">
        <v>2024</v>
      </c>
      <c r="D1055" t="s">
        <v>50</v>
      </c>
      <c r="E1055" t="s">
        <v>2943</v>
      </c>
      <c r="S1055" t="s">
        <v>3995</v>
      </c>
      <c r="T1055" t="s">
        <v>3996</v>
      </c>
      <c r="V1055" t="s">
        <v>195</v>
      </c>
      <c r="W1055" t="s">
        <v>43</v>
      </c>
      <c r="X1055" t="s">
        <v>3997</v>
      </c>
      <c r="Z1055" t="s">
        <v>45</v>
      </c>
      <c r="AA1055" t="s">
        <v>3998</v>
      </c>
      <c r="AB1055" t="s">
        <v>70</v>
      </c>
    </row>
    <row r="1056" spans="1:28" x14ac:dyDescent="0.25">
      <c r="A1056">
        <f t="shared" si="16"/>
        <v>0</v>
      </c>
      <c r="B1056" t="s">
        <v>36</v>
      </c>
      <c r="C1056">
        <v>2024</v>
      </c>
      <c r="D1056" t="s">
        <v>50</v>
      </c>
      <c r="E1056" t="s">
        <v>2943</v>
      </c>
      <c r="S1056" t="s">
        <v>3999</v>
      </c>
      <c r="T1056" t="s">
        <v>4000</v>
      </c>
      <c r="V1056" t="s">
        <v>4001</v>
      </c>
      <c r="W1056" t="s">
        <v>43</v>
      </c>
      <c r="X1056" t="s">
        <v>4002</v>
      </c>
      <c r="Z1056" t="s">
        <v>45</v>
      </c>
      <c r="AA1056" t="s">
        <v>4003</v>
      </c>
      <c r="AB1056" s="2">
        <v>0</v>
      </c>
    </row>
    <row r="1057" spans="1:37" x14ac:dyDescent="0.25">
      <c r="A1057">
        <f t="shared" si="16"/>
        <v>15000</v>
      </c>
      <c r="B1057" t="s">
        <v>36</v>
      </c>
      <c r="C1057">
        <v>2024</v>
      </c>
      <c r="D1057" t="s">
        <v>50</v>
      </c>
      <c r="E1057" t="s">
        <v>2943</v>
      </c>
      <c r="S1057" t="s">
        <v>4004</v>
      </c>
      <c r="T1057" t="s">
        <v>4005</v>
      </c>
      <c r="V1057" t="s">
        <v>4006</v>
      </c>
      <c r="W1057" t="s">
        <v>43</v>
      </c>
      <c r="X1057" t="s">
        <v>4007</v>
      </c>
      <c r="Z1057" t="s">
        <v>45</v>
      </c>
      <c r="AA1057" t="s">
        <v>4008</v>
      </c>
      <c r="AB1057" t="s">
        <v>70</v>
      </c>
    </row>
    <row r="1058" spans="1:37" x14ac:dyDescent="0.25">
      <c r="A1058">
        <f t="shared" si="16"/>
        <v>0</v>
      </c>
      <c r="B1058" t="s">
        <v>36</v>
      </c>
      <c r="C1058">
        <v>2024</v>
      </c>
      <c r="D1058" t="s">
        <v>50</v>
      </c>
      <c r="E1058" t="s">
        <v>2943</v>
      </c>
      <c r="S1058" t="s">
        <v>4009</v>
      </c>
      <c r="T1058" t="s">
        <v>4010</v>
      </c>
      <c r="V1058" t="s">
        <v>4011</v>
      </c>
      <c r="W1058" t="s">
        <v>43</v>
      </c>
      <c r="X1058" t="s">
        <v>4012</v>
      </c>
      <c r="Z1058" t="s">
        <v>45</v>
      </c>
      <c r="AA1058" t="s">
        <v>4013</v>
      </c>
      <c r="AB1058" s="2">
        <v>0</v>
      </c>
    </row>
    <row r="1059" spans="1:37" x14ac:dyDescent="0.25">
      <c r="A1059">
        <f t="shared" si="16"/>
        <v>5000</v>
      </c>
      <c r="B1059" t="s">
        <v>36</v>
      </c>
      <c r="C1059">
        <v>2024</v>
      </c>
      <c r="D1059" t="s">
        <v>50</v>
      </c>
      <c r="E1059" t="s">
        <v>2943</v>
      </c>
      <c r="S1059" t="s">
        <v>4014</v>
      </c>
      <c r="T1059" t="s">
        <v>4015</v>
      </c>
      <c r="V1059" t="s">
        <v>702</v>
      </c>
      <c r="W1059" t="s">
        <v>43</v>
      </c>
      <c r="X1059" t="s">
        <v>4016</v>
      </c>
      <c r="Z1059" t="s">
        <v>45</v>
      </c>
      <c r="AA1059" t="s">
        <v>4017</v>
      </c>
      <c r="AB1059" t="s">
        <v>54</v>
      </c>
    </row>
    <row r="1060" spans="1:37" x14ac:dyDescent="0.25">
      <c r="A1060">
        <f t="shared" si="16"/>
        <v>5000</v>
      </c>
      <c r="B1060" t="s">
        <v>36</v>
      </c>
      <c r="C1060">
        <v>2024</v>
      </c>
      <c r="D1060" t="s">
        <v>50</v>
      </c>
      <c r="E1060" t="s">
        <v>2943</v>
      </c>
      <c r="S1060" t="s">
        <v>4018</v>
      </c>
      <c r="T1060" t="s">
        <v>4019</v>
      </c>
      <c r="V1060" t="s">
        <v>4020</v>
      </c>
      <c r="W1060" t="s">
        <v>43</v>
      </c>
      <c r="X1060">
        <v>34610</v>
      </c>
      <c r="Z1060" t="s">
        <v>45</v>
      </c>
      <c r="AA1060" t="s">
        <v>4021</v>
      </c>
      <c r="AB1060" t="s">
        <v>54</v>
      </c>
    </row>
    <row r="1061" spans="1:37" x14ac:dyDescent="0.25">
      <c r="A1061">
        <f t="shared" si="16"/>
        <v>15000</v>
      </c>
      <c r="B1061" t="s">
        <v>36</v>
      </c>
      <c r="C1061">
        <v>2024</v>
      </c>
      <c r="D1061" t="s">
        <v>50</v>
      </c>
      <c r="E1061" t="s">
        <v>2943</v>
      </c>
      <c r="S1061" t="s">
        <v>4022</v>
      </c>
      <c r="T1061" t="s">
        <v>4023</v>
      </c>
      <c r="V1061" t="s">
        <v>4024</v>
      </c>
      <c r="W1061" t="s">
        <v>384</v>
      </c>
      <c r="X1061" t="s">
        <v>4025</v>
      </c>
      <c r="Z1061" t="s">
        <v>45</v>
      </c>
      <c r="AA1061" t="s">
        <v>4026</v>
      </c>
      <c r="AB1061" t="s">
        <v>70</v>
      </c>
      <c r="AC1061" t="s">
        <v>3678</v>
      </c>
      <c r="AD1061" t="s">
        <v>3679</v>
      </c>
      <c r="AE1061" t="s">
        <v>3680</v>
      </c>
      <c r="AF1061" t="s">
        <v>1054</v>
      </c>
      <c r="AG1061" t="s">
        <v>4027</v>
      </c>
      <c r="AH1061">
        <v>20004</v>
      </c>
      <c r="AJ1061" t="s">
        <v>45</v>
      </c>
      <c r="AK1061" t="s">
        <v>3681</v>
      </c>
    </row>
    <row r="1062" spans="1:37" x14ac:dyDescent="0.25">
      <c r="A1062">
        <f t="shared" si="16"/>
        <v>5000</v>
      </c>
      <c r="B1062" t="s">
        <v>36</v>
      </c>
      <c r="C1062">
        <v>2024</v>
      </c>
      <c r="D1062" t="s">
        <v>50</v>
      </c>
      <c r="E1062" t="s">
        <v>2943</v>
      </c>
      <c r="S1062" t="s">
        <v>4028</v>
      </c>
      <c r="T1062" t="s">
        <v>4029</v>
      </c>
      <c r="V1062" t="s">
        <v>68</v>
      </c>
      <c r="W1062" t="s">
        <v>43</v>
      </c>
      <c r="X1062" t="s">
        <v>4030</v>
      </c>
      <c r="Z1062" t="s">
        <v>45</v>
      </c>
      <c r="AA1062" t="s">
        <v>4031</v>
      </c>
      <c r="AB1062" t="s">
        <v>54</v>
      </c>
    </row>
    <row r="1063" spans="1:37" x14ac:dyDescent="0.25">
      <c r="A1063">
        <f t="shared" si="16"/>
        <v>5000</v>
      </c>
      <c r="B1063" t="s">
        <v>36</v>
      </c>
      <c r="C1063">
        <v>2024</v>
      </c>
      <c r="D1063" t="s">
        <v>50</v>
      </c>
      <c r="E1063" t="s">
        <v>2943</v>
      </c>
      <c r="S1063" t="s">
        <v>2112</v>
      </c>
      <c r="T1063" t="s">
        <v>2113</v>
      </c>
      <c r="U1063" t="s">
        <v>2114</v>
      </c>
      <c r="V1063" t="s">
        <v>1938</v>
      </c>
      <c r="W1063" t="s">
        <v>43</v>
      </c>
      <c r="X1063" t="s">
        <v>2115</v>
      </c>
      <c r="Z1063" t="s">
        <v>45</v>
      </c>
      <c r="AA1063" t="s">
        <v>2116</v>
      </c>
      <c r="AB1063" t="s">
        <v>54</v>
      </c>
    </row>
    <row r="1064" spans="1:37" x14ac:dyDescent="0.25">
      <c r="A1064">
        <f t="shared" si="16"/>
        <v>5000</v>
      </c>
      <c r="B1064" t="s">
        <v>36</v>
      </c>
      <c r="C1064">
        <v>2024</v>
      </c>
      <c r="D1064" t="s">
        <v>50</v>
      </c>
      <c r="E1064" t="s">
        <v>2943</v>
      </c>
      <c r="S1064" t="s">
        <v>4032</v>
      </c>
      <c r="T1064" t="s">
        <v>4033</v>
      </c>
      <c r="V1064" t="s">
        <v>1938</v>
      </c>
      <c r="W1064" t="s">
        <v>43</v>
      </c>
      <c r="X1064">
        <v>32611</v>
      </c>
      <c r="Z1064" t="s">
        <v>45</v>
      </c>
      <c r="AA1064" t="s">
        <v>4034</v>
      </c>
      <c r="AB1064" t="s">
        <v>54</v>
      </c>
    </row>
    <row r="1065" spans="1:37" x14ac:dyDescent="0.25">
      <c r="A1065">
        <f t="shared" si="16"/>
        <v>5000</v>
      </c>
      <c r="B1065" t="s">
        <v>36</v>
      </c>
      <c r="C1065">
        <v>2024</v>
      </c>
      <c r="D1065" t="s">
        <v>50</v>
      </c>
      <c r="E1065" t="s">
        <v>2943</v>
      </c>
      <c r="S1065" t="s">
        <v>2117</v>
      </c>
      <c r="T1065" t="s">
        <v>2118</v>
      </c>
      <c r="U1065" t="s">
        <v>2119</v>
      </c>
      <c r="V1065" t="s">
        <v>775</v>
      </c>
      <c r="W1065" t="s">
        <v>43</v>
      </c>
      <c r="X1065" t="s">
        <v>2120</v>
      </c>
      <c r="Z1065" t="s">
        <v>45</v>
      </c>
      <c r="AA1065" t="s">
        <v>2121</v>
      </c>
      <c r="AB1065" t="s">
        <v>54</v>
      </c>
    </row>
    <row r="1066" spans="1:37" x14ac:dyDescent="0.25">
      <c r="A1066">
        <f t="shared" si="16"/>
        <v>0</v>
      </c>
      <c r="B1066" t="s">
        <v>36</v>
      </c>
      <c r="C1066">
        <v>2024</v>
      </c>
      <c r="D1066" t="s">
        <v>50</v>
      </c>
      <c r="E1066" t="s">
        <v>2943</v>
      </c>
      <c r="S1066" t="s">
        <v>4035</v>
      </c>
      <c r="T1066" t="s">
        <v>4036</v>
      </c>
      <c r="V1066" t="s">
        <v>4037</v>
      </c>
      <c r="W1066" t="s">
        <v>177</v>
      </c>
      <c r="X1066" t="s">
        <v>4038</v>
      </c>
      <c r="Z1066" t="s">
        <v>45</v>
      </c>
      <c r="AA1066" t="s">
        <v>4039</v>
      </c>
      <c r="AB1066" s="2">
        <v>0</v>
      </c>
    </row>
    <row r="1067" spans="1:37" x14ac:dyDescent="0.25">
      <c r="A1067">
        <f t="shared" si="16"/>
        <v>15000</v>
      </c>
      <c r="B1067" t="s">
        <v>36</v>
      </c>
      <c r="C1067">
        <v>2024</v>
      </c>
      <c r="D1067" t="s">
        <v>50</v>
      </c>
      <c r="E1067" t="s">
        <v>2943</v>
      </c>
      <c r="S1067" t="s">
        <v>4040</v>
      </c>
      <c r="T1067" t="s">
        <v>4041</v>
      </c>
      <c r="V1067" t="s">
        <v>68</v>
      </c>
      <c r="W1067" t="s">
        <v>196</v>
      </c>
      <c r="X1067">
        <v>33620</v>
      </c>
      <c r="Z1067" t="s">
        <v>45</v>
      </c>
      <c r="AA1067" t="s">
        <v>4042</v>
      </c>
      <c r="AB1067" t="s">
        <v>70</v>
      </c>
    </row>
    <row r="1068" spans="1:37" x14ac:dyDescent="0.25">
      <c r="A1068">
        <f t="shared" si="16"/>
        <v>25000</v>
      </c>
      <c r="B1068" t="s">
        <v>36</v>
      </c>
      <c r="C1068">
        <v>2024</v>
      </c>
      <c r="D1068" t="s">
        <v>50</v>
      </c>
      <c r="E1068" t="s">
        <v>2943</v>
      </c>
      <c r="S1068" t="s">
        <v>4043</v>
      </c>
      <c r="T1068" t="s">
        <v>4044</v>
      </c>
      <c r="V1068" t="s">
        <v>4045</v>
      </c>
      <c r="W1068" t="s">
        <v>43</v>
      </c>
      <c r="X1068" t="s">
        <v>4046</v>
      </c>
      <c r="Z1068" t="s">
        <v>45</v>
      </c>
      <c r="AA1068" t="s">
        <v>4047</v>
      </c>
      <c r="AB1068" t="s">
        <v>121</v>
      </c>
    </row>
    <row r="1069" spans="1:37" x14ac:dyDescent="0.25">
      <c r="A1069">
        <f t="shared" si="16"/>
        <v>5000</v>
      </c>
      <c r="B1069" t="s">
        <v>36</v>
      </c>
      <c r="C1069">
        <v>2024</v>
      </c>
      <c r="D1069" t="s">
        <v>50</v>
      </c>
      <c r="E1069" t="s">
        <v>2943</v>
      </c>
      <c r="S1069" t="s">
        <v>4048</v>
      </c>
      <c r="T1069" t="s">
        <v>4049</v>
      </c>
      <c r="U1069" t="s">
        <v>273</v>
      </c>
      <c r="V1069" t="s">
        <v>2006</v>
      </c>
      <c r="W1069" t="s">
        <v>4050</v>
      </c>
      <c r="X1069">
        <v>37215</v>
      </c>
      <c r="Z1069" t="s">
        <v>45</v>
      </c>
      <c r="AA1069" t="s">
        <v>4051</v>
      </c>
      <c r="AB1069" t="s">
        <v>54</v>
      </c>
    </row>
    <row r="1070" spans="1:37" x14ac:dyDescent="0.25">
      <c r="A1070">
        <f t="shared" si="16"/>
        <v>5000</v>
      </c>
      <c r="B1070" t="s">
        <v>36</v>
      </c>
      <c r="C1070">
        <v>2024</v>
      </c>
      <c r="D1070" t="s">
        <v>50</v>
      </c>
      <c r="E1070" t="s">
        <v>2943</v>
      </c>
      <c r="S1070" t="s">
        <v>4052</v>
      </c>
      <c r="T1070" t="s">
        <v>4053</v>
      </c>
      <c r="V1070" t="s">
        <v>408</v>
      </c>
      <c r="W1070" t="s">
        <v>43</v>
      </c>
      <c r="X1070" t="s">
        <v>4054</v>
      </c>
      <c r="Z1070" t="s">
        <v>45</v>
      </c>
      <c r="AA1070" t="s">
        <v>4055</v>
      </c>
      <c r="AB1070" t="s">
        <v>54</v>
      </c>
    </row>
    <row r="1071" spans="1:37" x14ac:dyDescent="0.25">
      <c r="A1071">
        <f t="shared" si="16"/>
        <v>15000</v>
      </c>
      <c r="B1071" t="s">
        <v>36</v>
      </c>
      <c r="C1071">
        <v>2024</v>
      </c>
      <c r="D1071" t="s">
        <v>50</v>
      </c>
      <c r="E1071" t="s">
        <v>2943</v>
      </c>
      <c r="S1071" t="s">
        <v>4056</v>
      </c>
      <c r="T1071" t="s">
        <v>4057</v>
      </c>
      <c r="V1071" t="s">
        <v>4058</v>
      </c>
      <c r="W1071" t="s">
        <v>43</v>
      </c>
      <c r="X1071">
        <v>33149</v>
      </c>
      <c r="Z1071" t="s">
        <v>45</v>
      </c>
      <c r="AA1071" t="s">
        <v>4059</v>
      </c>
      <c r="AB1071" t="s">
        <v>70</v>
      </c>
    </row>
    <row r="1072" spans="1:37" x14ac:dyDescent="0.25">
      <c r="A1072">
        <f t="shared" si="16"/>
        <v>5000</v>
      </c>
      <c r="B1072" t="s">
        <v>36</v>
      </c>
      <c r="C1072">
        <v>2024</v>
      </c>
      <c r="D1072" t="s">
        <v>50</v>
      </c>
      <c r="E1072" t="s">
        <v>2943</v>
      </c>
      <c r="S1072" t="s">
        <v>4060</v>
      </c>
      <c r="T1072" t="s">
        <v>4061</v>
      </c>
      <c r="V1072" t="s">
        <v>1054</v>
      </c>
      <c r="W1072" t="s">
        <v>1069</v>
      </c>
      <c r="X1072" t="s">
        <v>4062</v>
      </c>
      <c r="Z1072" t="s">
        <v>45</v>
      </c>
      <c r="AA1072" t="s">
        <v>4063</v>
      </c>
      <c r="AB1072" t="s">
        <v>54</v>
      </c>
    </row>
    <row r="1073" spans="1:37" x14ac:dyDescent="0.25">
      <c r="A1073">
        <f t="shared" si="16"/>
        <v>0</v>
      </c>
      <c r="B1073" t="s">
        <v>36</v>
      </c>
      <c r="C1073">
        <v>2024</v>
      </c>
      <c r="D1073" t="s">
        <v>50</v>
      </c>
      <c r="E1073" t="s">
        <v>2943</v>
      </c>
      <c r="S1073" t="s">
        <v>4064</v>
      </c>
      <c r="T1073" t="s">
        <v>4065</v>
      </c>
      <c r="V1073" t="s">
        <v>137</v>
      </c>
      <c r="W1073" t="s">
        <v>43</v>
      </c>
      <c r="X1073" t="s">
        <v>4066</v>
      </c>
      <c r="Z1073" t="s">
        <v>45</v>
      </c>
      <c r="AA1073" t="s">
        <v>4067</v>
      </c>
      <c r="AB1073" s="2">
        <v>0</v>
      </c>
    </row>
    <row r="1074" spans="1:37" x14ac:dyDescent="0.25">
      <c r="A1074">
        <f t="shared" si="16"/>
        <v>5000</v>
      </c>
      <c r="B1074" t="s">
        <v>36</v>
      </c>
      <c r="C1074">
        <v>2024</v>
      </c>
      <c r="D1074" t="s">
        <v>50</v>
      </c>
      <c r="E1074" t="s">
        <v>2943</v>
      </c>
      <c r="S1074" t="s">
        <v>4068</v>
      </c>
      <c r="T1074" t="s">
        <v>4069</v>
      </c>
      <c r="V1074" t="s">
        <v>4070</v>
      </c>
      <c r="W1074" t="s">
        <v>43</v>
      </c>
      <c r="X1074">
        <v>33549</v>
      </c>
      <c r="Z1074" t="s">
        <v>45</v>
      </c>
      <c r="AA1074" t="s">
        <v>4071</v>
      </c>
      <c r="AB1074" t="s">
        <v>54</v>
      </c>
    </row>
    <row r="1075" spans="1:37" x14ac:dyDescent="0.25">
      <c r="A1075">
        <f t="shared" si="16"/>
        <v>5000</v>
      </c>
      <c r="B1075" t="s">
        <v>36</v>
      </c>
      <c r="C1075">
        <v>2024</v>
      </c>
      <c r="D1075" t="s">
        <v>50</v>
      </c>
      <c r="E1075" t="s">
        <v>2943</v>
      </c>
      <c r="S1075" t="s">
        <v>4072</v>
      </c>
      <c r="T1075" t="s">
        <v>4073</v>
      </c>
      <c r="V1075" t="s">
        <v>919</v>
      </c>
      <c r="W1075" t="s">
        <v>257</v>
      </c>
      <c r="X1075" t="s">
        <v>4074</v>
      </c>
      <c r="Z1075" t="s">
        <v>45</v>
      </c>
      <c r="AA1075" t="s">
        <v>4075</v>
      </c>
      <c r="AB1075" t="s">
        <v>54</v>
      </c>
    </row>
    <row r="1076" spans="1:37" x14ac:dyDescent="0.25">
      <c r="A1076">
        <f t="shared" si="16"/>
        <v>5000</v>
      </c>
      <c r="B1076" t="s">
        <v>36</v>
      </c>
      <c r="C1076">
        <v>2024</v>
      </c>
      <c r="D1076" t="s">
        <v>50</v>
      </c>
      <c r="E1076" t="s">
        <v>2943</v>
      </c>
      <c r="S1076" t="s">
        <v>4076</v>
      </c>
      <c r="T1076" t="s">
        <v>4077</v>
      </c>
      <c r="V1076" t="s">
        <v>4078</v>
      </c>
      <c r="W1076" t="s">
        <v>2724</v>
      </c>
      <c r="X1076" s="3" t="s">
        <v>4079</v>
      </c>
      <c r="Z1076" t="s">
        <v>45</v>
      </c>
      <c r="AA1076" t="s">
        <v>4080</v>
      </c>
      <c r="AB1076" t="s">
        <v>54</v>
      </c>
    </row>
    <row r="1077" spans="1:37" x14ac:dyDescent="0.25">
      <c r="A1077">
        <f t="shared" si="16"/>
        <v>5000</v>
      </c>
      <c r="B1077" t="s">
        <v>36</v>
      </c>
      <c r="C1077">
        <v>2024</v>
      </c>
      <c r="D1077" t="s">
        <v>50</v>
      </c>
      <c r="E1077" t="s">
        <v>2943</v>
      </c>
      <c r="S1077" t="s">
        <v>4081</v>
      </c>
      <c r="T1077" t="s">
        <v>4082</v>
      </c>
      <c r="U1077" t="s">
        <v>4083</v>
      </c>
      <c r="V1077" t="s">
        <v>1284</v>
      </c>
      <c r="W1077" t="s">
        <v>43</v>
      </c>
      <c r="X1077">
        <v>33410</v>
      </c>
      <c r="Z1077" t="s">
        <v>45</v>
      </c>
      <c r="AA1077" t="s">
        <v>4084</v>
      </c>
      <c r="AB1077" t="s">
        <v>54</v>
      </c>
    </row>
    <row r="1078" spans="1:37" x14ac:dyDescent="0.25">
      <c r="A1078">
        <f t="shared" si="16"/>
        <v>15000</v>
      </c>
      <c r="B1078" t="s">
        <v>36</v>
      </c>
      <c r="C1078">
        <v>2024</v>
      </c>
      <c r="D1078" t="s">
        <v>50</v>
      </c>
      <c r="E1078" t="s">
        <v>2943</v>
      </c>
      <c r="S1078" t="s">
        <v>4085</v>
      </c>
      <c r="T1078" t="s">
        <v>4086</v>
      </c>
      <c r="U1078" t="s">
        <v>205</v>
      </c>
      <c r="V1078" t="s">
        <v>1054</v>
      </c>
      <c r="W1078" t="s">
        <v>1069</v>
      </c>
      <c r="X1078" t="s">
        <v>4087</v>
      </c>
      <c r="Z1078" t="s">
        <v>45</v>
      </c>
      <c r="AA1078" t="s">
        <v>4088</v>
      </c>
      <c r="AB1078" t="s">
        <v>70</v>
      </c>
      <c r="AC1078" t="s">
        <v>4089</v>
      </c>
      <c r="AD1078" t="s">
        <v>4090</v>
      </c>
      <c r="AE1078" t="s">
        <v>205</v>
      </c>
      <c r="AF1078" t="s">
        <v>1054</v>
      </c>
      <c r="AG1078" t="s">
        <v>1069</v>
      </c>
      <c r="AH1078">
        <v>20001</v>
      </c>
      <c r="AJ1078" t="s">
        <v>45</v>
      </c>
      <c r="AK1078" t="s">
        <v>4088</v>
      </c>
    </row>
    <row r="1079" spans="1:37" x14ac:dyDescent="0.25">
      <c r="A1079">
        <f t="shared" si="16"/>
        <v>15000</v>
      </c>
      <c r="B1079" t="s">
        <v>36</v>
      </c>
      <c r="C1079">
        <v>2024</v>
      </c>
      <c r="D1079" t="s">
        <v>50</v>
      </c>
      <c r="E1079" t="s">
        <v>2943</v>
      </c>
      <c r="S1079" t="s">
        <v>4091</v>
      </c>
      <c r="T1079" t="s">
        <v>4092</v>
      </c>
      <c r="U1079" t="s">
        <v>2110</v>
      </c>
      <c r="V1079" t="s">
        <v>1054</v>
      </c>
      <c r="W1079" t="s">
        <v>1069</v>
      </c>
      <c r="X1079">
        <v>20004</v>
      </c>
      <c r="Z1079" t="s">
        <v>45</v>
      </c>
      <c r="AA1079" t="s">
        <v>4093</v>
      </c>
      <c r="AB1079" t="s">
        <v>70</v>
      </c>
    </row>
    <row r="1080" spans="1:37" x14ac:dyDescent="0.25">
      <c r="A1080">
        <f t="shared" si="16"/>
        <v>0</v>
      </c>
      <c r="B1080" t="s">
        <v>36</v>
      </c>
      <c r="C1080">
        <v>2024</v>
      </c>
      <c r="D1080" t="s">
        <v>37</v>
      </c>
      <c r="E1080" t="s">
        <v>4094</v>
      </c>
      <c r="F1080" t="s">
        <v>4095</v>
      </c>
      <c r="G1080" t="s">
        <v>40</v>
      </c>
      <c r="H1080" t="s">
        <v>4096</v>
      </c>
      <c r="J1080" t="s">
        <v>58</v>
      </c>
      <c r="K1080" t="s">
        <v>43</v>
      </c>
      <c r="L1080" t="s">
        <v>4097</v>
      </c>
      <c r="N1080" t="s">
        <v>45</v>
      </c>
      <c r="O1080" t="s">
        <v>4098</v>
      </c>
      <c r="P1080" s="1">
        <v>45419</v>
      </c>
      <c r="Q1080" t="s">
        <v>47</v>
      </c>
    </row>
    <row r="1081" spans="1:37" x14ac:dyDescent="0.25">
      <c r="A1081">
        <f t="shared" si="16"/>
        <v>0</v>
      </c>
      <c r="B1081" t="s">
        <v>36</v>
      </c>
      <c r="C1081">
        <v>2024</v>
      </c>
      <c r="D1081" t="s">
        <v>48</v>
      </c>
      <c r="E1081" t="s">
        <v>4094</v>
      </c>
      <c r="R1081" t="s">
        <v>4099</v>
      </c>
    </row>
    <row r="1082" spans="1:37" x14ac:dyDescent="0.25">
      <c r="A1082">
        <f t="shared" si="16"/>
        <v>15000</v>
      </c>
      <c r="B1082" t="s">
        <v>36</v>
      </c>
      <c r="C1082">
        <v>2024</v>
      </c>
      <c r="D1082" t="s">
        <v>50</v>
      </c>
      <c r="E1082" t="s">
        <v>4094</v>
      </c>
      <c r="S1082" t="s">
        <v>4100</v>
      </c>
      <c r="T1082" t="s">
        <v>4101</v>
      </c>
      <c r="V1082" t="s">
        <v>4102</v>
      </c>
      <c r="W1082" t="s">
        <v>279</v>
      </c>
      <c r="X1082">
        <v>22304</v>
      </c>
      <c r="Z1082" t="s">
        <v>45</v>
      </c>
      <c r="AA1082" t="s">
        <v>4103</v>
      </c>
      <c r="AB1082" t="s">
        <v>70</v>
      </c>
    </row>
    <row r="1083" spans="1:37" x14ac:dyDescent="0.25">
      <c r="A1083">
        <f t="shared" si="16"/>
        <v>0</v>
      </c>
      <c r="B1083" t="s">
        <v>36</v>
      </c>
      <c r="C1083">
        <v>2024</v>
      </c>
      <c r="D1083" t="s">
        <v>37</v>
      </c>
      <c r="E1083" t="s">
        <v>4104</v>
      </c>
      <c r="F1083" t="s">
        <v>4105</v>
      </c>
      <c r="G1083" t="s">
        <v>40</v>
      </c>
      <c r="H1083" t="s">
        <v>4106</v>
      </c>
      <c r="J1083" t="s">
        <v>58</v>
      </c>
      <c r="K1083" t="s">
        <v>43</v>
      </c>
      <c r="L1083" t="s">
        <v>4107</v>
      </c>
      <c r="N1083" t="s">
        <v>45</v>
      </c>
      <c r="O1083" t="s">
        <v>4108</v>
      </c>
      <c r="P1083" s="1">
        <v>45414</v>
      </c>
      <c r="Q1083" s="2">
        <v>0</v>
      </c>
    </row>
    <row r="1084" spans="1:37" x14ac:dyDescent="0.25">
      <c r="A1084">
        <f t="shared" si="16"/>
        <v>0</v>
      </c>
      <c r="B1084" t="s">
        <v>36</v>
      </c>
      <c r="C1084">
        <v>2024</v>
      </c>
      <c r="D1084" t="s">
        <v>48</v>
      </c>
      <c r="E1084" t="s">
        <v>4104</v>
      </c>
      <c r="R1084" t="s">
        <v>4109</v>
      </c>
    </row>
    <row r="1085" spans="1:37" x14ac:dyDescent="0.25">
      <c r="A1085">
        <f t="shared" si="16"/>
        <v>0</v>
      </c>
      <c r="B1085" t="s">
        <v>36</v>
      </c>
      <c r="C1085">
        <v>2024</v>
      </c>
      <c r="D1085" t="s">
        <v>50</v>
      </c>
      <c r="E1085" t="s">
        <v>4104</v>
      </c>
      <c r="S1085" t="s">
        <v>4110</v>
      </c>
      <c r="T1085" t="s">
        <v>4111</v>
      </c>
      <c r="V1085" t="s">
        <v>4112</v>
      </c>
      <c r="W1085" t="s">
        <v>43</v>
      </c>
      <c r="X1085">
        <v>33948</v>
      </c>
      <c r="Z1085" t="s">
        <v>45</v>
      </c>
      <c r="AA1085" t="s">
        <v>4113</v>
      </c>
      <c r="AB1085" s="2">
        <v>0</v>
      </c>
    </row>
    <row r="1086" spans="1:37" x14ac:dyDescent="0.25">
      <c r="A1086">
        <f t="shared" si="16"/>
        <v>0</v>
      </c>
      <c r="B1086" t="s">
        <v>36</v>
      </c>
      <c r="C1086">
        <v>2024</v>
      </c>
      <c r="D1086" t="s">
        <v>50</v>
      </c>
      <c r="E1086" t="s">
        <v>4104</v>
      </c>
      <c r="S1086" t="s">
        <v>4114</v>
      </c>
      <c r="T1086" t="s">
        <v>4115</v>
      </c>
      <c r="U1086" t="s">
        <v>4116</v>
      </c>
      <c r="V1086" t="s">
        <v>584</v>
      </c>
      <c r="W1086" t="s">
        <v>43</v>
      </c>
      <c r="X1086">
        <v>33301</v>
      </c>
      <c r="Z1086" t="s">
        <v>45</v>
      </c>
      <c r="AA1086" t="s">
        <v>4117</v>
      </c>
      <c r="AB1086" s="2">
        <v>0</v>
      </c>
    </row>
    <row r="1087" spans="1:37" x14ac:dyDescent="0.25">
      <c r="A1087">
        <f t="shared" si="16"/>
        <v>0</v>
      </c>
      <c r="B1087" t="s">
        <v>36</v>
      </c>
      <c r="C1087">
        <v>2024</v>
      </c>
      <c r="D1087" t="s">
        <v>37</v>
      </c>
      <c r="E1087" t="s">
        <v>4118</v>
      </c>
      <c r="F1087" t="s">
        <v>4119</v>
      </c>
      <c r="G1087" t="s">
        <v>40</v>
      </c>
      <c r="H1087" t="s">
        <v>4120</v>
      </c>
      <c r="J1087" t="s">
        <v>58</v>
      </c>
      <c r="K1087" t="s">
        <v>43</v>
      </c>
      <c r="L1087" t="s">
        <v>4121</v>
      </c>
      <c r="N1087" t="s">
        <v>45</v>
      </c>
      <c r="O1087" t="s">
        <v>4122</v>
      </c>
      <c r="P1087" s="1">
        <v>45386</v>
      </c>
      <c r="Q1087" t="s">
        <v>47</v>
      </c>
    </row>
    <row r="1088" spans="1:37" x14ac:dyDescent="0.25">
      <c r="A1088">
        <f t="shared" si="16"/>
        <v>0</v>
      </c>
      <c r="B1088" t="s">
        <v>36</v>
      </c>
      <c r="C1088">
        <v>2024</v>
      </c>
      <c r="D1088" t="s">
        <v>48</v>
      </c>
      <c r="E1088" t="s">
        <v>4118</v>
      </c>
      <c r="R1088" t="s">
        <v>4123</v>
      </c>
    </row>
    <row r="1089" spans="1:28" x14ac:dyDescent="0.25">
      <c r="A1089">
        <f t="shared" si="16"/>
        <v>5000</v>
      </c>
      <c r="B1089" t="s">
        <v>36</v>
      </c>
      <c r="C1089">
        <v>2024</v>
      </c>
      <c r="D1089" t="s">
        <v>50</v>
      </c>
      <c r="E1089" t="s">
        <v>4118</v>
      </c>
      <c r="S1089" t="s">
        <v>4124</v>
      </c>
      <c r="T1089" t="s">
        <v>4120</v>
      </c>
      <c r="V1089" t="s">
        <v>58</v>
      </c>
      <c r="W1089" t="s">
        <v>43</v>
      </c>
      <c r="X1089" t="s">
        <v>4121</v>
      </c>
      <c r="Z1089" t="s">
        <v>45</v>
      </c>
      <c r="AA1089" t="s">
        <v>4122</v>
      </c>
      <c r="AB1089" t="s">
        <v>54</v>
      </c>
    </row>
    <row r="1090" spans="1:28" x14ac:dyDescent="0.25">
      <c r="A1090">
        <f t="shared" ref="A1090:A1153" si="17">IF(AB1090="$1.00-$9,999.00",5000,IF(AB1090="$10,000.00-$19,999.00",15000,IF(AB1090="$20,000.00-$29,999.00",25000,IF(AB1090="$30,000.00-$39,999.00",35000,IF(AB1090="$40,000.00-$49,999.00",45000,0)))))</f>
        <v>5000</v>
      </c>
      <c r="B1090" t="s">
        <v>36</v>
      </c>
      <c r="C1090">
        <v>2024</v>
      </c>
      <c r="D1090" t="s">
        <v>50</v>
      </c>
      <c r="E1090" t="s">
        <v>4118</v>
      </c>
      <c r="S1090" t="s">
        <v>4125</v>
      </c>
      <c r="T1090" t="s">
        <v>4126</v>
      </c>
      <c r="U1090">
        <v>225</v>
      </c>
      <c r="V1090" t="s">
        <v>4127</v>
      </c>
      <c r="W1090" t="s">
        <v>257</v>
      </c>
      <c r="X1090" t="s">
        <v>4128</v>
      </c>
      <c r="Z1090" t="s">
        <v>45</v>
      </c>
      <c r="AA1090" t="s">
        <v>4129</v>
      </c>
      <c r="AB1090" t="s">
        <v>54</v>
      </c>
    </row>
    <row r="1091" spans="1:28" x14ac:dyDescent="0.25">
      <c r="A1091">
        <f t="shared" si="17"/>
        <v>15000</v>
      </c>
      <c r="B1091" t="s">
        <v>36</v>
      </c>
      <c r="C1091">
        <v>2024</v>
      </c>
      <c r="D1091" t="s">
        <v>50</v>
      </c>
      <c r="E1091" t="s">
        <v>4118</v>
      </c>
      <c r="S1091" t="s">
        <v>4130</v>
      </c>
      <c r="T1091" t="s">
        <v>4131</v>
      </c>
      <c r="U1091" t="s">
        <v>1188</v>
      </c>
      <c r="V1091" t="s">
        <v>4132</v>
      </c>
      <c r="W1091" t="s">
        <v>43</v>
      </c>
      <c r="X1091">
        <v>32541</v>
      </c>
      <c r="Z1091" t="s">
        <v>45</v>
      </c>
      <c r="AA1091" t="s">
        <v>4133</v>
      </c>
      <c r="AB1091" t="s">
        <v>70</v>
      </c>
    </row>
    <row r="1092" spans="1:28" x14ac:dyDescent="0.25">
      <c r="A1092">
        <f t="shared" si="17"/>
        <v>0</v>
      </c>
      <c r="B1092" t="s">
        <v>36</v>
      </c>
      <c r="C1092">
        <v>2024</v>
      </c>
      <c r="D1092" t="s">
        <v>37</v>
      </c>
      <c r="E1092" t="s">
        <v>4134</v>
      </c>
      <c r="F1092" t="s">
        <v>4135</v>
      </c>
      <c r="G1092" t="s">
        <v>97</v>
      </c>
      <c r="H1092" t="s">
        <v>4136</v>
      </c>
      <c r="I1092" t="s">
        <v>4137</v>
      </c>
      <c r="J1092" t="s">
        <v>58</v>
      </c>
      <c r="K1092" t="s">
        <v>43</v>
      </c>
      <c r="L1092" t="s">
        <v>4138</v>
      </c>
      <c r="N1092" t="s">
        <v>45</v>
      </c>
      <c r="O1092" t="s">
        <v>4139</v>
      </c>
      <c r="P1092" s="1">
        <v>45383</v>
      </c>
      <c r="Q1092" t="s">
        <v>335</v>
      </c>
    </row>
    <row r="1093" spans="1:28" x14ac:dyDescent="0.25">
      <c r="A1093">
        <f t="shared" si="17"/>
        <v>0</v>
      </c>
      <c r="B1093" t="s">
        <v>36</v>
      </c>
      <c r="C1093">
        <v>2024</v>
      </c>
      <c r="D1093" t="s">
        <v>48</v>
      </c>
      <c r="E1093" t="s">
        <v>4134</v>
      </c>
      <c r="R1093" t="s">
        <v>4140</v>
      </c>
    </row>
    <row r="1094" spans="1:28" x14ac:dyDescent="0.25">
      <c r="A1094">
        <f t="shared" si="17"/>
        <v>0</v>
      </c>
      <c r="B1094" t="s">
        <v>36</v>
      </c>
      <c r="C1094">
        <v>2024</v>
      </c>
      <c r="D1094" t="s">
        <v>48</v>
      </c>
      <c r="E1094" t="s">
        <v>4134</v>
      </c>
      <c r="R1094" t="s">
        <v>4141</v>
      </c>
    </row>
    <row r="1095" spans="1:28" x14ac:dyDescent="0.25">
      <c r="A1095">
        <f t="shared" si="17"/>
        <v>0</v>
      </c>
      <c r="B1095" t="s">
        <v>36</v>
      </c>
      <c r="C1095">
        <v>2024</v>
      </c>
      <c r="D1095" t="s">
        <v>50</v>
      </c>
      <c r="E1095" t="s">
        <v>4134</v>
      </c>
      <c r="S1095" t="s">
        <v>4142</v>
      </c>
      <c r="T1095" t="s">
        <v>4143</v>
      </c>
      <c r="V1095" t="s">
        <v>4037</v>
      </c>
      <c r="W1095" t="s">
        <v>177</v>
      </c>
      <c r="X1095" t="s">
        <v>4144</v>
      </c>
      <c r="Z1095" t="s">
        <v>45</v>
      </c>
      <c r="AA1095" t="s">
        <v>4145</v>
      </c>
      <c r="AB1095" s="2">
        <v>0</v>
      </c>
    </row>
    <row r="1096" spans="1:28" x14ac:dyDescent="0.25">
      <c r="A1096">
        <f t="shared" si="17"/>
        <v>0</v>
      </c>
      <c r="B1096" t="s">
        <v>36</v>
      </c>
      <c r="C1096">
        <v>2024</v>
      </c>
      <c r="D1096" t="s">
        <v>50</v>
      </c>
      <c r="E1096" t="s">
        <v>4134</v>
      </c>
      <c r="S1096" t="s">
        <v>4146</v>
      </c>
      <c r="T1096" t="s">
        <v>4147</v>
      </c>
      <c r="V1096" t="s">
        <v>171</v>
      </c>
      <c r="W1096" t="s">
        <v>43</v>
      </c>
      <c r="X1096" t="s">
        <v>4148</v>
      </c>
      <c r="Z1096" t="s">
        <v>45</v>
      </c>
      <c r="AA1096" t="s">
        <v>4149</v>
      </c>
      <c r="AB1096" s="2">
        <v>0</v>
      </c>
    </row>
    <row r="1097" spans="1:28" x14ac:dyDescent="0.25">
      <c r="A1097">
        <f t="shared" si="17"/>
        <v>0</v>
      </c>
      <c r="B1097" t="s">
        <v>36</v>
      </c>
      <c r="C1097">
        <v>2024</v>
      </c>
      <c r="D1097" t="s">
        <v>50</v>
      </c>
      <c r="E1097" t="s">
        <v>4134</v>
      </c>
      <c r="S1097" t="s">
        <v>4150</v>
      </c>
      <c r="T1097" t="s">
        <v>4151</v>
      </c>
      <c r="U1097" t="s">
        <v>262</v>
      </c>
      <c r="V1097" t="s">
        <v>4152</v>
      </c>
      <c r="W1097" t="s">
        <v>4153</v>
      </c>
      <c r="X1097">
        <v>32714</v>
      </c>
      <c r="Z1097" t="s">
        <v>45</v>
      </c>
      <c r="AA1097" t="s">
        <v>4154</v>
      </c>
      <c r="AB1097" s="2">
        <v>0</v>
      </c>
    </row>
    <row r="1098" spans="1:28" x14ac:dyDescent="0.25">
      <c r="A1098">
        <f t="shared" si="17"/>
        <v>5000</v>
      </c>
      <c r="B1098" t="s">
        <v>36</v>
      </c>
      <c r="C1098">
        <v>2024</v>
      </c>
      <c r="D1098" t="s">
        <v>50</v>
      </c>
      <c r="E1098" t="s">
        <v>4134</v>
      </c>
      <c r="S1098" t="s">
        <v>4155</v>
      </c>
      <c r="T1098" t="s">
        <v>4156</v>
      </c>
      <c r="V1098" t="s">
        <v>4157</v>
      </c>
      <c r="W1098" t="s">
        <v>43</v>
      </c>
      <c r="X1098">
        <v>32561</v>
      </c>
      <c r="Z1098" t="s">
        <v>45</v>
      </c>
      <c r="AA1098" t="s">
        <v>4158</v>
      </c>
      <c r="AB1098" t="s">
        <v>54</v>
      </c>
    </row>
    <row r="1099" spans="1:28" x14ac:dyDescent="0.25">
      <c r="A1099">
        <f t="shared" si="17"/>
        <v>15000</v>
      </c>
      <c r="B1099" t="s">
        <v>36</v>
      </c>
      <c r="C1099">
        <v>2024</v>
      </c>
      <c r="D1099" t="s">
        <v>50</v>
      </c>
      <c r="E1099" t="s">
        <v>4134</v>
      </c>
      <c r="S1099" t="s">
        <v>4134</v>
      </c>
      <c r="T1099" t="s">
        <v>4136</v>
      </c>
      <c r="U1099" t="s">
        <v>58</v>
      </c>
      <c r="V1099" t="s">
        <v>58</v>
      </c>
      <c r="W1099" t="s">
        <v>43</v>
      </c>
      <c r="X1099" t="s">
        <v>4138</v>
      </c>
      <c r="Z1099" t="s">
        <v>45</v>
      </c>
      <c r="AA1099" t="s">
        <v>4139</v>
      </c>
      <c r="AB1099" t="s">
        <v>70</v>
      </c>
    </row>
    <row r="1100" spans="1:28" x14ac:dyDescent="0.25">
      <c r="A1100">
        <f t="shared" si="17"/>
        <v>0</v>
      </c>
      <c r="B1100" t="s">
        <v>36</v>
      </c>
      <c r="C1100">
        <v>2024</v>
      </c>
      <c r="D1100" t="s">
        <v>50</v>
      </c>
      <c r="E1100" t="s">
        <v>4134</v>
      </c>
      <c r="S1100" t="s">
        <v>4159</v>
      </c>
      <c r="T1100" t="s">
        <v>4160</v>
      </c>
      <c r="V1100" t="s">
        <v>937</v>
      </c>
      <c r="W1100" t="s">
        <v>43</v>
      </c>
      <c r="X1100" t="s">
        <v>4161</v>
      </c>
      <c r="Z1100" t="s">
        <v>45</v>
      </c>
      <c r="AA1100" t="s">
        <v>4162</v>
      </c>
      <c r="AB1100" s="2">
        <v>0</v>
      </c>
    </row>
    <row r="1101" spans="1:28" x14ac:dyDescent="0.25">
      <c r="A1101">
        <f t="shared" si="17"/>
        <v>0</v>
      </c>
      <c r="B1101" t="s">
        <v>36</v>
      </c>
      <c r="C1101">
        <v>2024</v>
      </c>
      <c r="D1101" t="s">
        <v>50</v>
      </c>
      <c r="E1101" t="s">
        <v>4134</v>
      </c>
      <c r="S1101" t="s">
        <v>4163</v>
      </c>
      <c r="T1101" t="s">
        <v>4164</v>
      </c>
      <c r="U1101" t="s">
        <v>4165</v>
      </c>
      <c r="V1101" t="s">
        <v>925</v>
      </c>
      <c r="W1101" t="s">
        <v>43</v>
      </c>
      <c r="X1101" t="s">
        <v>4166</v>
      </c>
      <c r="Z1101" t="s">
        <v>45</v>
      </c>
      <c r="AA1101" t="s">
        <v>4167</v>
      </c>
      <c r="AB1101" s="2">
        <v>0</v>
      </c>
    </row>
    <row r="1102" spans="1:28" x14ac:dyDescent="0.25">
      <c r="A1102">
        <f t="shared" si="17"/>
        <v>5000</v>
      </c>
      <c r="B1102" t="s">
        <v>36</v>
      </c>
      <c r="C1102">
        <v>2024</v>
      </c>
      <c r="D1102" t="s">
        <v>50</v>
      </c>
      <c r="E1102" t="s">
        <v>4134</v>
      </c>
      <c r="S1102" t="s">
        <v>4168</v>
      </c>
      <c r="T1102" t="s">
        <v>4169</v>
      </c>
      <c r="V1102" t="s">
        <v>937</v>
      </c>
      <c r="W1102" t="s">
        <v>43</v>
      </c>
      <c r="X1102" t="s">
        <v>4170</v>
      </c>
      <c r="Z1102" t="s">
        <v>45</v>
      </c>
      <c r="AA1102" t="s">
        <v>4171</v>
      </c>
      <c r="AB1102" t="s">
        <v>54</v>
      </c>
    </row>
    <row r="1103" spans="1:28" x14ac:dyDescent="0.25">
      <c r="A1103">
        <f t="shared" si="17"/>
        <v>5000</v>
      </c>
      <c r="B1103" t="s">
        <v>36</v>
      </c>
      <c r="C1103">
        <v>2024</v>
      </c>
      <c r="D1103" t="s">
        <v>50</v>
      </c>
      <c r="E1103" t="s">
        <v>4134</v>
      </c>
      <c r="S1103" t="s">
        <v>4172</v>
      </c>
      <c r="T1103" t="s">
        <v>4173</v>
      </c>
      <c r="U1103" t="s">
        <v>4174</v>
      </c>
      <c r="V1103" t="s">
        <v>58</v>
      </c>
      <c r="W1103" t="s">
        <v>43</v>
      </c>
      <c r="X1103">
        <v>32301</v>
      </c>
      <c r="Z1103" t="s">
        <v>45</v>
      </c>
      <c r="AA1103" t="s">
        <v>4139</v>
      </c>
      <c r="AB1103" t="s">
        <v>54</v>
      </c>
    </row>
    <row r="1104" spans="1:28" x14ac:dyDescent="0.25">
      <c r="A1104">
        <f t="shared" si="17"/>
        <v>0</v>
      </c>
      <c r="B1104" t="s">
        <v>36</v>
      </c>
      <c r="C1104">
        <v>2024</v>
      </c>
      <c r="D1104" t="s">
        <v>50</v>
      </c>
      <c r="E1104" t="s">
        <v>4134</v>
      </c>
      <c r="S1104" t="s">
        <v>4175</v>
      </c>
      <c r="T1104" t="s">
        <v>4176</v>
      </c>
      <c r="V1104" t="s">
        <v>4177</v>
      </c>
      <c r="Z1104" t="s">
        <v>4178</v>
      </c>
      <c r="AA1104" t="s">
        <v>4179</v>
      </c>
      <c r="AB1104" s="2">
        <v>0</v>
      </c>
    </row>
    <row r="1105" spans="1:28" x14ac:dyDescent="0.25">
      <c r="A1105">
        <f t="shared" si="17"/>
        <v>0</v>
      </c>
      <c r="B1105" t="s">
        <v>36</v>
      </c>
      <c r="C1105">
        <v>2024</v>
      </c>
      <c r="D1105" t="s">
        <v>50</v>
      </c>
      <c r="E1105" t="s">
        <v>4134</v>
      </c>
      <c r="S1105" t="s">
        <v>4180</v>
      </c>
      <c r="T1105" t="s">
        <v>4181</v>
      </c>
      <c r="U1105" t="s">
        <v>4182</v>
      </c>
      <c r="V1105" t="s">
        <v>690</v>
      </c>
      <c r="W1105" t="s">
        <v>2976</v>
      </c>
      <c r="X1105">
        <v>33040</v>
      </c>
      <c r="Z1105" t="s">
        <v>45</v>
      </c>
      <c r="AA1105" t="s">
        <v>4183</v>
      </c>
      <c r="AB1105" s="2">
        <v>0</v>
      </c>
    </row>
    <row r="1106" spans="1:28" x14ac:dyDescent="0.25">
      <c r="A1106">
        <f t="shared" si="17"/>
        <v>0</v>
      </c>
      <c r="B1106" t="s">
        <v>36</v>
      </c>
      <c r="C1106">
        <v>2024</v>
      </c>
      <c r="D1106" t="s">
        <v>50</v>
      </c>
      <c r="E1106" t="s">
        <v>4134</v>
      </c>
      <c r="S1106" t="s">
        <v>4184</v>
      </c>
      <c r="T1106" t="s">
        <v>4185</v>
      </c>
      <c r="V1106" t="s">
        <v>58</v>
      </c>
      <c r="W1106" t="s">
        <v>43</v>
      </c>
      <c r="X1106">
        <v>32301</v>
      </c>
      <c r="Z1106" t="s">
        <v>45</v>
      </c>
      <c r="AA1106" t="s">
        <v>4186</v>
      </c>
      <c r="AB1106" s="2">
        <v>0</v>
      </c>
    </row>
    <row r="1107" spans="1:28" x14ac:dyDescent="0.25">
      <c r="A1107">
        <f t="shared" si="17"/>
        <v>15000</v>
      </c>
      <c r="B1107" t="s">
        <v>36</v>
      </c>
      <c r="C1107">
        <v>2024</v>
      </c>
      <c r="D1107" t="s">
        <v>50</v>
      </c>
      <c r="E1107" t="s">
        <v>4134</v>
      </c>
      <c r="S1107" t="s">
        <v>4187</v>
      </c>
      <c r="T1107" t="s">
        <v>4188</v>
      </c>
      <c r="V1107" t="s">
        <v>1956</v>
      </c>
      <c r="W1107" t="s">
        <v>43</v>
      </c>
      <c r="X1107" t="s">
        <v>4189</v>
      </c>
      <c r="Z1107" t="s">
        <v>45</v>
      </c>
      <c r="AA1107" t="s">
        <v>4190</v>
      </c>
      <c r="AB1107" t="s">
        <v>70</v>
      </c>
    </row>
    <row r="1108" spans="1:28" x14ac:dyDescent="0.25">
      <c r="A1108">
        <f t="shared" si="17"/>
        <v>0</v>
      </c>
      <c r="B1108" t="s">
        <v>36</v>
      </c>
      <c r="C1108">
        <v>2024</v>
      </c>
      <c r="D1108" t="s">
        <v>50</v>
      </c>
      <c r="E1108" t="s">
        <v>4134</v>
      </c>
      <c r="S1108" t="s">
        <v>4191</v>
      </c>
      <c r="T1108" t="s">
        <v>4192</v>
      </c>
      <c r="U1108" t="s">
        <v>4193</v>
      </c>
      <c r="V1108" t="s">
        <v>4194</v>
      </c>
      <c r="W1108" t="s">
        <v>43</v>
      </c>
      <c r="X1108">
        <v>32301</v>
      </c>
      <c r="Z1108" t="s">
        <v>45</v>
      </c>
      <c r="AA1108" t="s">
        <v>4195</v>
      </c>
      <c r="AB1108" s="2">
        <v>0</v>
      </c>
    </row>
    <row r="1109" spans="1:28" x14ac:dyDescent="0.25">
      <c r="A1109">
        <f t="shared" si="17"/>
        <v>0</v>
      </c>
      <c r="B1109" t="s">
        <v>36</v>
      </c>
      <c r="C1109">
        <v>2024</v>
      </c>
      <c r="D1109" t="s">
        <v>50</v>
      </c>
      <c r="E1109" t="s">
        <v>4134</v>
      </c>
      <c r="S1109" t="s">
        <v>4196</v>
      </c>
      <c r="T1109" t="s">
        <v>4197</v>
      </c>
      <c r="V1109" t="s">
        <v>58</v>
      </c>
      <c r="W1109" t="s">
        <v>43</v>
      </c>
      <c r="X1109">
        <v>32301</v>
      </c>
      <c r="Z1109" t="s">
        <v>45</v>
      </c>
      <c r="AA1109" t="s">
        <v>4195</v>
      </c>
      <c r="AB1109" s="2">
        <v>0</v>
      </c>
    </row>
    <row r="1110" spans="1:28" x14ac:dyDescent="0.25">
      <c r="A1110">
        <f t="shared" si="17"/>
        <v>0</v>
      </c>
      <c r="B1110" t="s">
        <v>36</v>
      </c>
      <c r="C1110">
        <v>2024</v>
      </c>
      <c r="D1110" t="s">
        <v>50</v>
      </c>
      <c r="E1110" t="s">
        <v>4134</v>
      </c>
      <c r="S1110" t="s">
        <v>4198</v>
      </c>
      <c r="T1110" t="s">
        <v>4173</v>
      </c>
      <c r="U1110" t="s">
        <v>4174</v>
      </c>
      <c r="V1110" t="s">
        <v>58</v>
      </c>
      <c r="W1110" t="s">
        <v>43</v>
      </c>
      <c r="X1110">
        <v>32301</v>
      </c>
      <c r="Z1110" t="s">
        <v>45</v>
      </c>
      <c r="AA1110" t="s">
        <v>4139</v>
      </c>
      <c r="AB1110" s="2">
        <v>0</v>
      </c>
    </row>
    <row r="1111" spans="1:28" x14ac:dyDescent="0.25">
      <c r="A1111">
        <f t="shared" si="17"/>
        <v>5000</v>
      </c>
      <c r="B1111" t="s">
        <v>36</v>
      </c>
      <c r="C1111">
        <v>2024</v>
      </c>
      <c r="D1111" t="s">
        <v>50</v>
      </c>
      <c r="E1111" t="s">
        <v>4134</v>
      </c>
      <c r="S1111" t="s">
        <v>4199</v>
      </c>
      <c r="T1111" t="s">
        <v>4200</v>
      </c>
      <c r="V1111" t="s">
        <v>531</v>
      </c>
      <c r="W1111" t="s">
        <v>43</v>
      </c>
      <c r="X1111" t="s">
        <v>4201</v>
      </c>
      <c r="Z1111" t="s">
        <v>45</v>
      </c>
      <c r="AA1111" t="s">
        <v>4202</v>
      </c>
      <c r="AB1111" t="s">
        <v>54</v>
      </c>
    </row>
    <row r="1112" spans="1:28" x14ac:dyDescent="0.25">
      <c r="A1112">
        <f t="shared" si="17"/>
        <v>15000</v>
      </c>
      <c r="B1112" t="s">
        <v>36</v>
      </c>
      <c r="C1112">
        <v>2024</v>
      </c>
      <c r="D1112" t="s">
        <v>50</v>
      </c>
      <c r="E1112" t="s">
        <v>4134</v>
      </c>
      <c r="S1112" t="s">
        <v>4203</v>
      </c>
      <c r="T1112" t="s">
        <v>4204</v>
      </c>
      <c r="U1112" t="s">
        <v>4205</v>
      </c>
      <c r="V1112" t="s">
        <v>905</v>
      </c>
      <c r="W1112" t="s">
        <v>906</v>
      </c>
      <c r="X1112">
        <v>60604</v>
      </c>
      <c r="Z1112" t="s">
        <v>45</v>
      </c>
      <c r="AA1112" t="s">
        <v>4206</v>
      </c>
      <c r="AB1112" t="s">
        <v>70</v>
      </c>
    </row>
    <row r="1113" spans="1:28" x14ac:dyDescent="0.25">
      <c r="A1113">
        <f t="shared" si="17"/>
        <v>5000</v>
      </c>
      <c r="B1113" t="s">
        <v>36</v>
      </c>
      <c r="C1113">
        <v>2024</v>
      </c>
      <c r="D1113" t="s">
        <v>50</v>
      </c>
      <c r="E1113" t="s">
        <v>4134</v>
      </c>
      <c r="S1113" t="s">
        <v>4207</v>
      </c>
      <c r="T1113" t="s">
        <v>4208</v>
      </c>
      <c r="V1113" t="s">
        <v>380</v>
      </c>
      <c r="W1113" t="s">
        <v>43</v>
      </c>
      <c r="X1113">
        <v>33462</v>
      </c>
      <c r="Z1113" t="s">
        <v>45</v>
      </c>
      <c r="AA1113" t="s">
        <v>4209</v>
      </c>
      <c r="AB1113" t="s">
        <v>54</v>
      </c>
    </row>
    <row r="1114" spans="1:28" x14ac:dyDescent="0.25">
      <c r="A1114">
        <f t="shared" si="17"/>
        <v>5000</v>
      </c>
      <c r="B1114" t="s">
        <v>36</v>
      </c>
      <c r="C1114">
        <v>2024</v>
      </c>
      <c r="D1114" t="s">
        <v>50</v>
      </c>
      <c r="E1114" t="s">
        <v>4134</v>
      </c>
      <c r="S1114" t="s">
        <v>4210</v>
      </c>
      <c r="T1114" t="s">
        <v>4211</v>
      </c>
      <c r="U1114" t="s">
        <v>293</v>
      </c>
      <c r="V1114" t="s">
        <v>3407</v>
      </c>
      <c r="W1114" t="s">
        <v>43</v>
      </c>
      <c r="X1114" t="s">
        <v>4212</v>
      </c>
      <c r="Z1114" t="s">
        <v>45</v>
      </c>
      <c r="AA1114" t="s">
        <v>4213</v>
      </c>
      <c r="AB1114" t="s">
        <v>54</v>
      </c>
    </row>
    <row r="1115" spans="1:28" x14ac:dyDescent="0.25">
      <c r="A1115">
        <f t="shared" si="17"/>
        <v>0</v>
      </c>
      <c r="B1115" t="s">
        <v>36</v>
      </c>
      <c r="C1115">
        <v>2024</v>
      </c>
      <c r="D1115" t="s">
        <v>50</v>
      </c>
      <c r="E1115" t="s">
        <v>4134</v>
      </c>
      <c r="S1115" t="s">
        <v>4214</v>
      </c>
      <c r="T1115" t="s">
        <v>4215</v>
      </c>
      <c r="U1115" t="s">
        <v>1970</v>
      </c>
      <c r="V1115" t="s">
        <v>142</v>
      </c>
      <c r="W1115" t="s">
        <v>196</v>
      </c>
      <c r="X1115">
        <v>34221</v>
      </c>
      <c r="Z1115" t="s">
        <v>45</v>
      </c>
      <c r="AA1115" t="s">
        <v>4216</v>
      </c>
      <c r="AB1115" s="2">
        <v>0</v>
      </c>
    </row>
    <row r="1116" spans="1:28" x14ac:dyDescent="0.25">
      <c r="A1116">
        <f t="shared" si="17"/>
        <v>15000</v>
      </c>
      <c r="B1116" t="s">
        <v>36</v>
      </c>
      <c r="C1116">
        <v>2024</v>
      </c>
      <c r="D1116" t="s">
        <v>50</v>
      </c>
      <c r="E1116" t="s">
        <v>4134</v>
      </c>
      <c r="S1116" t="s">
        <v>4217</v>
      </c>
      <c r="T1116" t="s">
        <v>4218</v>
      </c>
      <c r="V1116" t="s">
        <v>1960</v>
      </c>
      <c r="W1116" t="s">
        <v>43</v>
      </c>
      <c r="X1116">
        <v>32751</v>
      </c>
      <c r="Z1116" t="s">
        <v>45</v>
      </c>
      <c r="AA1116" t="s">
        <v>4219</v>
      </c>
      <c r="AB1116" t="s">
        <v>70</v>
      </c>
    </row>
    <row r="1117" spans="1:28" x14ac:dyDescent="0.25">
      <c r="A1117">
        <f t="shared" si="17"/>
        <v>0</v>
      </c>
      <c r="B1117" t="s">
        <v>36</v>
      </c>
      <c r="C1117">
        <v>2024</v>
      </c>
      <c r="D1117" t="s">
        <v>50</v>
      </c>
      <c r="E1117" t="s">
        <v>4134</v>
      </c>
      <c r="S1117" t="s">
        <v>4220</v>
      </c>
      <c r="T1117" t="s">
        <v>4221</v>
      </c>
      <c r="V1117" t="s">
        <v>4222</v>
      </c>
      <c r="W1117" t="s">
        <v>257</v>
      </c>
      <c r="X1117" t="s">
        <v>4223</v>
      </c>
      <c r="Z1117" t="s">
        <v>45</v>
      </c>
      <c r="AA1117" t="s">
        <v>4224</v>
      </c>
      <c r="AB1117" s="2">
        <v>0</v>
      </c>
    </row>
    <row r="1118" spans="1:28" x14ac:dyDescent="0.25">
      <c r="A1118">
        <f t="shared" si="17"/>
        <v>0</v>
      </c>
      <c r="B1118" t="s">
        <v>36</v>
      </c>
      <c r="C1118">
        <v>2024</v>
      </c>
      <c r="D1118" t="s">
        <v>50</v>
      </c>
      <c r="E1118" t="s">
        <v>4134</v>
      </c>
      <c r="S1118" t="s">
        <v>4225</v>
      </c>
      <c r="T1118" t="s">
        <v>4226</v>
      </c>
      <c r="U1118" t="s">
        <v>136</v>
      </c>
      <c r="V1118" t="s">
        <v>4227</v>
      </c>
      <c r="W1118" t="s">
        <v>177</v>
      </c>
      <c r="X1118">
        <v>75019</v>
      </c>
      <c r="Z1118" t="s">
        <v>45</v>
      </c>
      <c r="AA1118" t="s">
        <v>4228</v>
      </c>
      <c r="AB1118" s="2">
        <v>0</v>
      </c>
    </row>
    <row r="1119" spans="1:28" x14ac:dyDescent="0.25">
      <c r="A1119">
        <f t="shared" si="17"/>
        <v>5000</v>
      </c>
      <c r="B1119" t="s">
        <v>36</v>
      </c>
      <c r="C1119">
        <v>2024</v>
      </c>
      <c r="D1119" t="s">
        <v>50</v>
      </c>
      <c r="E1119" t="s">
        <v>4134</v>
      </c>
      <c r="S1119" t="s">
        <v>4229</v>
      </c>
      <c r="T1119" t="s">
        <v>4230</v>
      </c>
      <c r="V1119" t="s">
        <v>531</v>
      </c>
      <c r="W1119" t="s">
        <v>43</v>
      </c>
      <c r="X1119" t="s">
        <v>4231</v>
      </c>
      <c r="Z1119" t="s">
        <v>45</v>
      </c>
      <c r="AA1119" t="s">
        <v>4232</v>
      </c>
      <c r="AB1119" t="s">
        <v>54</v>
      </c>
    </row>
    <row r="1120" spans="1:28" x14ac:dyDescent="0.25">
      <c r="A1120">
        <f t="shared" si="17"/>
        <v>15000</v>
      </c>
      <c r="B1120" t="s">
        <v>36</v>
      </c>
      <c r="C1120">
        <v>2024</v>
      </c>
      <c r="D1120" t="s">
        <v>50</v>
      </c>
      <c r="E1120" t="s">
        <v>4134</v>
      </c>
      <c r="S1120" t="s">
        <v>4233</v>
      </c>
      <c r="T1120" t="s">
        <v>4234</v>
      </c>
      <c r="V1120" t="s">
        <v>58</v>
      </c>
      <c r="W1120" t="s">
        <v>43</v>
      </c>
      <c r="X1120">
        <v>32301</v>
      </c>
      <c r="Z1120" t="s">
        <v>45</v>
      </c>
      <c r="AA1120" t="s">
        <v>4235</v>
      </c>
      <c r="AB1120" t="s">
        <v>70</v>
      </c>
    </row>
    <row r="1121" spans="1:28" x14ac:dyDescent="0.25">
      <c r="A1121">
        <f t="shared" si="17"/>
        <v>0</v>
      </c>
      <c r="B1121" t="s">
        <v>36</v>
      </c>
      <c r="C1121">
        <v>2024</v>
      </c>
      <c r="D1121" t="s">
        <v>50</v>
      </c>
      <c r="E1121" t="s">
        <v>4134</v>
      </c>
      <c r="S1121" t="s">
        <v>4236</v>
      </c>
      <c r="T1121" t="s">
        <v>4237</v>
      </c>
      <c r="U1121" t="s">
        <v>573</v>
      </c>
      <c r="V1121" t="s">
        <v>4238</v>
      </c>
      <c r="W1121" t="s">
        <v>4153</v>
      </c>
      <c r="X1121">
        <v>32257</v>
      </c>
      <c r="Z1121" t="s">
        <v>45</v>
      </c>
      <c r="AA1121" t="s">
        <v>4239</v>
      </c>
      <c r="AB1121" s="2">
        <v>0</v>
      </c>
    </row>
    <row r="1122" spans="1:28" x14ac:dyDescent="0.25">
      <c r="A1122">
        <f t="shared" si="17"/>
        <v>15000</v>
      </c>
      <c r="B1122" t="s">
        <v>36</v>
      </c>
      <c r="C1122">
        <v>2024</v>
      </c>
      <c r="D1122" t="s">
        <v>50</v>
      </c>
      <c r="E1122" t="s">
        <v>4134</v>
      </c>
      <c r="S1122" t="s">
        <v>4240</v>
      </c>
      <c r="T1122" t="s">
        <v>4241</v>
      </c>
      <c r="V1122" t="s">
        <v>622</v>
      </c>
      <c r="W1122" t="s">
        <v>43</v>
      </c>
      <c r="X1122" t="s">
        <v>4242</v>
      </c>
      <c r="Z1122" t="s">
        <v>45</v>
      </c>
      <c r="AA1122" t="s">
        <v>4243</v>
      </c>
      <c r="AB1122" t="s">
        <v>70</v>
      </c>
    </row>
    <row r="1123" spans="1:28" x14ac:dyDescent="0.25">
      <c r="A1123">
        <f t="shared" si="17"/>
        <v>5000</v>
      </c>
      <c r="B1123" t="s">
        <v>36</v>
      </c>
      <c r="C1123">
        <v>2024</v>
      </c>
      <c r="D1123" t="s">
        <v>50</v>
      </c>
      <c r="E1123" t="s">
        <v>4134</v>
      </c>
      <c r="S1123" t="s">
        <v>4244</v>
      </c>
      <c r="T1123" t="s">
        <v>4245</v>
      </c>
      <c r="U1123" t="s">
        <v>4246</v>
      </c>
      <c r="V1123" t="s">
        <v>219</v>
      </c>
      <c r="W1123" t="s">
        <v>43</v>
      </c>
      <c r="X1123">
        <v>33480</v>
      </c>
      <c r="Z1123" t="s">
        <v>45</v>
      </c>
      <c r="AA1123" t="s">
        <v>4247</v>
      </c>
      <c r="AB1123" t="s">
        <v>54</v>
      </c>
    </row>
    <row r="1124" spans="1:28" x14ac:dyDescent="0.25">
      <c r="A1124">
        <f t="shared" si="17"/>
        <v>5000</v>
      </c>
      <c r="B1124" t="s">
        <v>36</v>
      </c>
      <c r="C1124">
        <v>2024</v>
      </c>
      <c r="D1124" t="s">
        <v>50</v>
      </c>
      <c r="E1124" t="s">
        <v>4134</v>
      </c>
      <c r="S1124" t="s">
        <v>4248</v>
      </c>
      <c r="T1124" t="s">
        <v>4173</v>
      </c>
      <c r="U1124" t="s">
        <v>4174</v>
      </c>
      <c r="V1124" t="s">
        <v>58</v>
      </c>
      <c r="W1124" t="s">
        <v>43</v>
      </c>
      <c r="X1124">
        <v>32301</v>
      </c>
      <c r="Z1124" t="s">
        <v>45</v>
      </c>
      <c r="AA1124" t="s">
        <v>4139</v>
      </c>
      <c r="AB1124" t="s">
        <v>54</v>
      </c>
    </row>
    <row r="1125" spans="1:28" x14ac:dyDescent="0.25">
      <c r="A1125">
        <f t="shared" si="17"/>
        <v>0</v>
      </c>
      <c r="B1125" t="s">
        <v>36</v>
      </c>
      <c r="C1125">
        <v>2024</v>
      </c>
      <c r="D1125" t="s">
        <v>50</v>
      </c>
      <c r="E1125" t="s">
        <v>4134</v>
      </c>
      <c r="S1125" t="s">
        <v>4249</v>
      </c>
      <c r="T1125" t="s">
        <v>4250</v>
      </c>
      <c r="V1125" t="s">
        <v>3676</v>
      </c>
      <c r="W1125" t="s">
        <v>1098</v>
      </c>
      <c r="X1125">
        <v>80207</v>
      </c>
      <c r="Z1125" t="s">
        <v>45</v>
      </c>
      <c r="AA1125" t="s">
        <v>4251</v>
      </c>
      <c r="AB1125" s="2">
        <v>0</v>
      </c>
    </row>
    <row r="1126" spans="1:28" x14ac:dyDescent="0.25">
      <c r="A1126">
        <f t="shared" si="17"/>
        <v>0</v>
      </c>
      <c r="B1126" t="s">
        <v>36</v>
      </c>
      <c r="C1126">
        <v>2024</v>
      </c>
      <c r="D1126" t="s">
        <v>50</v>
      </c>
      <c r="E1126" t="s">
        <v>4134</v>
      </c>
      <c r="S1126" t="s">
        <v>4252</v>
      </c>
      <c r="T1126" t="s">
        <v>4253</v>
      </c>
      <c r="V1126" t="s">
        <v>68</v>
      </c>
      <c r="W1126" t="s">
        <v>43</v>
      </c>
      <c r="X1126" t="s">
        <v>4254</v>
      </c>
      <c r="Z1126" t="s">
        <v>45</v>
      </c>
      <c r="AA1126" t="s">
        <v>4255</v>
      </c>
      <c r="AB1126" s="2">
        <v>0</v>
      </c>
    </row>
    <row r="1127" spans="1:28" x14ac:dyDescent="0.25">
      <c r="A1127">
        <f t="shared" si="17"/>
        <v>0</v>
      </c>
      <c r="B1127" t="s">
        <v>36</v>
      </c>
      <c r="C1127">
        <v>2024</v>
      </c>
      <c r="D1127" t="s">
        <v>50</v>
      </c>
      <c r="E1127" t="s">
        <v>4134</v>
      </c>
      <c r="S1127" t="s">
        <v>4256</v>
      </c>
      <c r="T1127" t="s">
        <v>4257</v>
      </c>
      <c r="V1127" t="s">
        <v>4258</v>
      </c>
      <c r="W1127" t="s">
        <v>43</v>
      </c>
      <c r="X1127">
        <v>32937</v>
      </c>
      <c r="Z1127" t="s">
        <v>45</v>
      </c>
      <c r="AA1127" t="s">
        <v>4259</v>
      </c>
      <c r="AB1127" s="2">
        <v>0</v>
      </c>
    </row>
    <row r="1128" spans="1:28" x14ac:dyDescent="0.25">
      <c r="A1128">
        <f t="shared" si="17"/>
        <v>0</v>
      </c>
      <c r="B1128" t="s">
        <v>36</v>
      </c>
      <c r="C1128">
        <v>2024</v>
      </c>
      <c r="D1128" t="s">
        <v>50</v>
      </c>
      <c r="E1128" t="s">
        <v>4134</v>
      </c>
      <c r="S1128" t="s">
        <v>4260</v>
      </c>
      <c r="T1128" t="s">
        <v>4261</v>
      </c>
      <c r="V1128" t="s">
        <v>4262</v>
      </c>
      <c r="W1128" t="s">
        <v>43</v>
      </c>
      <c r="X1128" t="s">
        <v>4263</v>
      </c>
      <c r="Z1128" t="s">
        <v>45</v>
      </c>
      <c r="AA1128" t="s">
        <v>4264</v>
      </c>
      <c r="AB1128" s="2">
        <v>0</v>
      </c>
    </row>
    <row r="1129" spans="1:28" x14ac:dyDescent="0.25">
      <c r="A1129">
        <f t="shared" si="17"/>
        <v>5000</v>
      </c>
      <c r="B1129" t="s">
        <v>36</v>
      </c>
      <c r="C1129">
        <v>2024</v>
      </c>
      <c r="D1129" t="s">
        <v>50</v>
      </c>
      <c r="E1129" t="s">
        <v>4134</v>
      </c>
      <c r="S1129" t="s">
        <v>4265</v>
      </c>
      <c r="T1129" t="s">
        <v>4266</v>
      </c>
      <c r="V1129" t="s">
        <v>100</v>
      </c>
      <c r="W1129" t="s">
        <v>43</v>
      </c>
      <c r="X1129">
        <v>32207</v>
      </c>
      <c r="Z1129" t="s">
        <v>45</v>
      </c>
      <c r="AA1129" t="s">
        <v>4267</v>
      </c>
      <c r="AB1129" t="s">
        <v>54</v>
      </c>
    </row>
    <row r="1130" spans="1:28" x14ac:dyDescent="0.25">
      <c r="A1130">
        <f t="shared" si="17"/>
        <v>0</v>
      </c>
      <c r="B1130" t="s">
        <v>36</v>
      </c>
      <c r="C1130">
        <v>2024</v>
      </c>
      <c r="D1130" t="s">
        <v>50</v>
      </c>
      <c r="E1130" t="s">
        <v>4134</v>
      </c>
      <c r="S1130" t="s">
        <v>4268</v>
      </c>
      <c r="T1130" t="s">
        <v>4269</v>
      </c>
      <c r="U1130" t="s">
        <v>4270</v>
      </c>
      <c r="V1130" t="s">
        <v>100</v>
      </c>
      <c r="W1130" t="s">
        <v>196</v>
      </c>
      <c r="X1130">
        <v>32202</v>
      </c>
      <c r="Z1130" t="s">
        <v>45</v>
      </c>
      <c r="AA1130" t="s">
        <v>4271</v>
      </c>
      <c r="AB1130" s="2">
        <v>0</v>
      </c>
    </row>
    <row r="1131" spans="1:28" x14ac:dyDescent="0.25">
      <c r="A1131">
        <f t="shared" si="17"/>
        <v>0</v>
      </c>
      <c r="B1131" t="s">
        <v>36</v>
      </c>
      <c r="C1131">
        <v>2024</v>
      </c>
      <c r="D1131" t="s">
        <v>50</v>
      </c>
      <c r="E1131" t="s">
        <v>4134</v>
      </c>
      <c r="S1131" t="s">
        <v>4272</v>
      </c>
      <c r="T1131" t="s">
        <v>4273</v>
      </c>
      <c r="V1131" t="s">
        <v>622</v>
      </c>
      <c r="W1131" t="s">
        <v>43</v>
      </c>
      <c r="X1131">
        <v>34234</v>
      </c>
      <c r="Z1131" t="s">
        <v>45</v>
      </c>
      <c r="AA1131" t="s">
        <v>4274</v>
      </c>
      <c r="AB1131" s="2">
        <v>0</v>
      </c>
    </row>
    <row r="1132" spans="1:28" x14ac:dyDescent="0.25">
      <c r="A1132">
        <f t="shared" si="17"/>
        <v>0</v>
      </c>
      <c r="B1132" t="s">
        <v>36</v>
      </c>
      <c r="C1132">
        <v>2024</v>
      </c>
      <c r="D1132" t="s">
        <v>50</v>
      </c>
      <c r="E1132" t="s">
        <v>4134</v>
      </c>
      <c r="S1132" t="s">
        <v>4275</v>
      </c>
      <c r="T1132" t="s">
        <v>4276</v>
      </c>
      <c r="V1132" t="s">
        <v>4277</v>
      </c>
      <c r="W1132" t="s">
        <v>196</v>
      </c>
      <c r="X1132">
        <v>34737</v>
      </c>
      <c r="Z1132" t="s">
        <v>45</v>
      </c>
      <c r="AA1132" t="s">
        <v>4278</v>
      </c>
      <c r="AB1132" s="2">
        <v>0</v>
      </c>
    </row>
    <row r="1133" spans="1:28" x14ac:dyDescent="0.25">
      <c r="A1133">
        <f t="shared" si="17"/>
        <v>0</v>
      </c>
      <c r="B1133" t="s">
        <v>36</v>
      </c>
      <c r="C1133">
        <v>2024</v>
      </c>
      <c r="D1133" t="s">
        <v>50</v>
      </c>
      <c r="E1133" t="s">
        <v>4134</v>
      </c>
      <c r="S1133" t="s">
        <v>4279</v>
      </c>
      <c r="T1133" t="s">
        <v>4280</v>
      </c>
      <c r="U1133" t="s">
        <v>4281</v>
      </c>
      <c r="V1133" t="s">
        <v>4238</v>
      </c>
      <c r="W1133" t="s">
        <v>4153</v>
      </c>
      <c r="X1133">
        <v>32256</v>
      </c>
      <c r="Z1133" t="s">
        <v>45</v>
      </c>
      <c r="AA1133" t="s">
        <v>4282</v>
      </c>
      <c r="AB1133" s="2">
        <v>0</v>
      </c>
    </row>
    <row r="1134" spans="1:28" x14ac:dyDescent="0.25">
      <c r="A1134">
        <f t="shared" si="17"/>
        <v>0</v>
      </c>
      <c r="B1134" t="s">
        <v>36</v>
      </c>
      <c r="C1134">
        <v>2024</v>
      </c>
      <c r="D1134" t="s">
        <v>50</v>
      </c>
      <c r="E1134" t="s">
        <v>4134</v>
      </c>
      <c r="S1134" t="s">
        <v>4283</v>
      </c>
      <c r="T1134" t="s">
        <v>4284</v>
      </c>
      <c r="V1134" t="s">
        <v>690</v>
      </c>
      <c r="W1134" t="s">
        <v>43</v>
      </c>
      <c r="X1134" t="s">
        <v>4285</v>
      </c>
      <c r="Z1134" t="s">
        <v>45</v>
      </c>
      <c r="AA1134" t="s">
        <v>4286</v>
      </c>
      <c r="AB1134" s="2">
        <v>0</v>
      </c>
    </row>
    <row r="1135" spans="1:28" x14ac:dyDescent="0.25">
      <c r="A1135">
        <f t="shared" si="17"/>
        <v>0</v>
      </c>
      <c r="B1135" t="s">
        <v>36</v>
      </c>
      <c r="C1135">
        <v>2024</v>
      </c>
      <c r="D1135" t="s">
        <v>50</v>
      </c>
      <c r="E1135" t="s">
        <v>4134</v>
      </c>
      <c r="S1135" t="s">
        <v>4287</v>
      </c>
      <c r="T1135" t="s">
        <v>4288</v>
      </c>
      <c r="U1135" t="s">
        <v>2405</v>
      </c>
      <c r="V1135" t="s">
        <v>1960</v>
      </c>
      <c r="W1135" t="s">
        <v>43</v>
      </c>
      <c r="X1135">
        <v>32751</v>
      </c>
      <c r="Z1135" t="s">
        <v>45</v>
      </c>
      <c r="AA1135" t="s">
        <v>4289</v>
      </c>
      <c r="AB1135" s="2">
        <v>0</v>
      </c>
    </row>
    <row r="1136" spans="1:28" x14ac:dyDescent="0.25">
      <c r="A1136">
        <f t="shared" si="17"/>
        <v>0</v>
      </c>
      <c r="B1136" t="s">
        <v>36</v>
      </c>
      <c r="C1136">
        <v>2024</v>
      </c>
      <c r="D1136" t="s">
        <v>50</v>
      </c>
      <c r="E1136" t="s">
        <v>4134</v>
      </c>
      <c r="S1136" t="s">
        <v>4290</v>
      </c>
      <c r="T1136" t="s">
        <v>4291</v>
      </c>
      <c r="V1136" t="s">
        <v>119</v>
      </c>
      <c r="W1136" t="s">
        <v>43</v>
      </c>
      <c r="X1136">
        <v>34102</v>
      </c>
      <c r="Z1136" t="s">
        <v>45</v>
      </c>
      <c r="AA1136" t="s">
        <v>4292</v>
      </c>
      <c r="AB1136" s="2">
        <v>0</v>
      </c>
    </row>
    <row r="1137" spans="1:28" x14ac:dyDescent="0.25">
      <c r="A1137">
        <f t="shared" si="17"/>
        <v>0</v>
      </c>
      <c r="B1137" t="s">
        <v>36</v>
      </c>
      <c r="C1137">
        <v>2024</v>
      </c>
      <c r="D1137" t="s">
        <v>50</v>
      </c>
      <c r="E1137" t="s">
        <v>4134</v>
      </c>
      <c r="S1137" t="s">
        <v>4293</v>
      </c>
      <c r="T1137" t="s">
        <v>4294</v>
      </c>
      <c r="V1137" t="s">
        <v>4295</v>
      </c>
      <c r="W1137" t="s">
        <v>1841</v>
      </c>
      <c r="X1137" t="s">
        <v>4296</v>
      </c>
      <c r="Z1137" t="s">
        <v>45</v>
      </c>
      <c r="AA1137" t="s">
        <v>4297</v>
      </c>
      <c r="AB1137" s="2">
        <v>0</v>
      </c>
    </row>
    <row r="1138" spans="1:28" x14ac:dyDescent="0.25">
      <c r="A1138">
        <f t="shared" si="17"/>
        <v>15000</v>
      </c>
      <c r="B1138" t="s">
        <v>36</v>
      </c>
      <c r="C1138">
        <v>2024</v>
      </c>
      <c r="D1138" t="s">
        <v>50</v>
      </c>
      <c r="E1138" t="s">
        <v>4134</v>
      </c>
      <c r="S1138" t="s">
        <v>4298</v>
      </c>
      <c r="T1138" t="s">
        <v>4299</v>
      </c>
      <c r="V1138" t="s">
        <v>4300</v>
      </c>
      <c r="W1138" t="s">
        <v>257</v>
      </c>
      <c r="X1138" t="s">
        <v>4301</v>
      </c>
      <c r="Z1138" t="s">
        <v>45</v>
      </c>
      <c r="AA1138" t="s">
        <v>4302</v>
      </c>
      <c r="AB1138" t="s">
        <v>70</v>
      </c>
    </row>
    <row r="1139" spans="1:28" x14ac:dyDescent="0.25">
      <c r="A1139">
        <f t="shared" si="17"/>
        <v>0</v>
      </c>
      <c r="B1139" t="s">
        <v>36</v>
      </c>
      <c r="C1139">
        <v>2024</v>
      </c>
      <c r="D1139" t="s">
        <v>50</v>
      </c>
      <c r="E1139" t="s">
        <v>4134</v>
      </c>
      <c r="S1139" t="s">
        <v>4303</v>
      </c>
      <c r="T1139" t="s">
        <v>4304</v>
      </c>
      <c r="U1139" t="s">
        <v>4305</v>
      </c>
      <c r="V1139" t="s">
        <v>4306</v>
      </c>
      <c r="W1139" t="s">
        <v>4307</v>
      </c>
      <c r="X1139" t="s">
        <v>4308</v>
      </c>
      <c r="Z1139" t="s">
        <v>2127</v>
      </c>
      <c r="AA1139" t="s">
        <v>4309</v>
      </c>
      <c r="AB1139" s="2">
        <v>0</v>
      </c>
    </row>
    <row r="1140" spans="1:28" x14ac:dyDescent="0.25">
      <c r="A1140">
        <f t="shared" si="17"/>
        <v>0</v>
      </c>
      <c r="B1140" t="s">
        <v>36</v>
      </c>
      <c r="C1140">
        <v>2024</v>
      </c>
      <c r="D1140" t="s">
        <v>50</v>
      </c>
      <c r="E1140" t="s">
        <v>4134</v>
      </c>
      <c r="S1140" t="s">
        <v>4310</v>
      </c>
      <c r="T1140" t="s">
        <v>4311</v>
      </c>
      <c r="V1140" t="s">
        <v>4312</v>
      </c>
      <c r="W1140" t="s">
        <v>43</v>
      </c>
      <c r="X1140" t="s">
        <v>4313</v>
      </c>
      <c r="Z1140" t="s">
        <v>45</v>
      </c>
      <c r="AA1140" t="s">
        <v>4314</v>
      </c>
      <c r="AB1140" s="2">
        <v>0</v>
      </c>
    </row>
    <row r="1141" spans="1:28" x14ac:dyDescent="0.25">
      <c r="A1141">
        <f t="shared" si="17"/>
        <v>0</v>
      </c>
      <c r="B1141" t="s">
        <v>36</v>
      </c>
      <c r="C1141">
        <v>2024</v>
      </c>
      <c r="D1141" t="s">
        <v>50</v>
      </c>
      <c r="E1141" t="s">
        <v>4134</v>
      </c>
      <c r="S1141" t="s">
        <v>4315</v>
      </c>
      <c r="T1141" t="s">
        <v>4316</v>
      </c>
      <c r="V1141" t="s">
        <v>1014</v>
      </c>
      <c r="W1141" t="s">
        <v>1015</v>
      </c>
      <c r="X1141" t="s">
        <v>4317</v>
      </c>
      <c r="Z1141" t="s">
        <v>45</v>
      </c>
      <c r="AA1141" t="s">
        <v>4318</v>
      </c>
      <c r="AB1141" s="2">
        <v>0</v>
      </c>
    </row>
    <row r="1142" spans="1:28" x14ac:dyDescent="0.25">
      <c r="A1142">
        <f t="shared" si="17"/>
        <v>15000</v>
      </c>
      <c r="B1142" t="s">
        <v>36</v>
      </c>
      <c r="C1142">
        <v>2024</v>
      </c>
      <c r="D1142" t="s">
        <v>50</v>
      </c>
      <c r="E1142" t="s">
        <v>4134</v>
      </c>
      <c r="S1142" t="s">
        <v>4319</v>
      </c>
      <c r="T1142" t="s">
        <v>4320</v>
      </c>
      <c r="U1142" t="s">
        <v>2739</v>
      </c>
      <c r="V1142" t="s">
        <v>4321</v>
      </c>
      <c r="W1142" t="s">
        <v>1055</v>
      </c>
      <c r="X1142">
        <v>20005</v>
      </c>
      <c r="Z1142" t="s">
        <v>45</v>
      </c>
      <c r="AA1142" t="s">
        <v>4322</v>
      </c>
      <c r="AB1142" t="s">
        <v>70</v>
      </c>
    </row>
    <row r="1143" spans="1:28" x14ac:dyDescent="0.25">
      <c r="A1143">
        <f t="shared" si="17"/>
        <v>15000</v>
      </c>
      <c r="B1143" t="s">
        <v>36</v>
      </c>
      <c r="C1143">
        <v>2024</v>
      </c>
      <c r="D1143" t="s">
        <v>50</v>
      </c>
      <c r="E1143" t="s">
        <v>4134</v>
      </c>
      <c r="S1143" t="s">
        <v>4323</v>
      </c>
      <c r="T1143" t="s">
        <v>4324</v>
      </c>
      <c r="V1143" t="s">
        <v>919</v>
      </c>
      <c r="W1143" t="s">
        <v>257</v>
      </c>
      <c r="X1143" t="s">
        <v>4325</v>
      </c>
      <c r="Z1143" t="s">
        <v>45</v>
      </c>
      <c r="AA1143" t="s">
        <v>4322</v>
      </c>
      <c r="AB1143" t="s">
        <v>70</v>
      </c>
    </row>
    <row r="1144" spans="1:28" x14ac:dyDescent="0.25">
      <c r="A1144">
        <f t="shared" si="17"/>
        <v>0</v>
      </c>
      <c r="B1144" t="s">
        <v>36</v>
      </c>
      <c r="C1144">
        <v>2024</v>
      </c>
      <c r="D1144" t="s">
        <v>50</v>
      </c>
      <c r="E1144" t="s">
        <v>4134</v>
      </c>
      <c r="S1144" t="s">
        <v>4326</v>
      </c>
      <c r="T1144" t="s">
        <v>4327</v>
      </c>
      <c r="U1144" t="s">
        <v>262</v>
      </c>
      <c r="V1144" t="s">
        <v>77</v>
      </c>
      <c r="W1144" t="s">
        <v>43</v>
      </c>
      <c r="X1144" t="s">
        <v>4328</v>
      </c>
      <c r="Z1144" t="s">
        <v>45</v>
      </c>
      <c r="AA1144" t="s">
        <v>4329</v>
      </c>
      <c r="AB1144" s="2">
        <v>0</v>
      </c>
    </row>
    <row r="1145" spans="1:28" x14ac:dyDescent="0.25">
      <c r="A1145">
        <f t="shared" si="17"/>
        <v>15000</v>
      </c>
      <c r="B1145" t="s">
        <v>36</v>
      </c>
      <c r="C1145">
        <v>2024</v>
      </c>
      <c r="D1145" t="s">
        <v>50</v>
      </c>
      <c r="E1145" t="s">
        <v>4134</v>
      </c>
      <c r="S1145" t="s">
        <v>4330</v>
      </c>
      <c r="T1145" t="s">
        <v>4331</v>
      </c>
      <c r="V1145" t="s">
        <v>4332</v>
      </c>
      <c r="W1145" t="s">
        <v>211</v>
      </c>
      <c r="X1145" t="s">
        <v>4333</v>
      </c>
      <c r="Z1145" t="s">
        <v>45</v>
      </c>
      <c r="AA1145" t="s">
        <v>4334</v>
      </c>
      <c r="AB1145" t="s">
        <v>70</v>
      </c>
    </row>
    <row r="1146" spans="1:28" x14ac:dyDescent="0.25">
      <c r="A1146">
        <f t="shared" si="17"/>
        <v>0</v>
      </c>
      <c r="B1146" t="s">
        <v>36</v>
      </c>
      <c r="C1146">
        <v>2024</v>
      </c>
      <c r="D1146" t="s">
        <v>50</v>
      </c>
      <c r="E1146" t="s">
        <v>4134</v>
      </c>
      <c r="S1146" t="s">
        <v>4335</v>
      </c>
      <c r="T1146" t="s">
        <v>4336</v>
      </c>
      <c r="V1146" t="s">
        <v>160</v>
      </c>
      <c r="W1146" t="s">
        <v>43</v>
      </c>
      <c r="X1146">
        <v>33129</v>
      </c>
      <c r="Z1146" t="s">
        <v>45</v>
      </c>
      <c r="AA1146" t="s">
        <v>4337</v>
      </c>
      <c r="AB1146" s="2">
        <v>0</v>
      </c>
    </row>
    <row r="1147" spans="1:28" x14ac:dyDescent="0.25">
      <c r="A1147">
        <f t="shared" si="17"/>
        <v>0</v>
      </c>
      <c r="B1147" t="s">
        <v>36</v>
      </c>
      <c r="C1147">
        <v>2024</v>
      </c>
      <c r="D1147" t="s">
        <v>50</v>
      </c>
      <c r="E1147" t="s">
        <v>4134</v>
      </c>
      <c r="S1147" t="s">
        <v>4338</v>
      </c>
      <c r="T1147" t="s">
        <v>4339</v>
      </c>
      <c r="V1147" t="s">
        <v>4340</v>
      </c>
      <c r="W1147" t="s">
        <v>4341</v>
      </c>
      <c r="X1147">
        <v>76646</v>
      </c>
      <c r="Z1147" t="s">
        <v>4342</v>
      </c>
      <c r="AA1147" t="s">
        <v>4343</v>
      </c>
      <c r="AB1147" s="2">
        <v>0</v>
      </c>
    </row>
    <row r="1148" spans="1:28" x14ac:dyDescent="0.25">
      <c r="A1148">
        <f t="shared" si="17"/>
        <v>0</v>
      </c>
      <c r="B1148" t="s">
        <v>36</v>
      </c>
      <c r="C1148">
        <v>2024</v>
      </c>
      <c r="D1148" t="s">
        <v>50</v>
      </c>
      <c r="E1148" t="s">
        <v>4134</v>
      </c>
      <c r="S1148" t="s">
        <v>4344</v>
      </c>
      <c r="T1148" t="s">
        <v>4345</v>
      </c>
      <c r="U1148" t="s">
        <v>4346</v>
      </c>
      <c r="V1148" t="s">
        <v>584</v>
      </c>
      <c r="W1148" t="s">
        <v>43</v>
      </c>
      <c r="X1148" t="s">
        <v>4347</v>
      </c>
      <c r="Z1148" t="s">
        <v>45</v>
      </c>
      <c r="AA1148" t="s">
        <v>4348</v>
      </c>
      <c r="AB1148" s="2">
        <v>0</v>
      </c>
    </row>
    <row r="1149" spans="1:28" x14ac:dyDescent="0.25">
      <c r="A1149">
        <f t="shared" si="17"/>
        <v>0</v>
      </c>
      <c r="B1149" t="s">
        <v>36</v>
      </c>
      <c r="C1149">
        <v>2024</v>
      </c>
      <c r="D1149" t="s">
        <v>50</v>
      </c>
      <c r="E1149" t="s">
        <v>4134</v>
      </c>
      <c r="S1149" t="s">
        <v>4349</v>
      </c>
      <c r="T1149" t="s">
        <v>4350</v>
      </c>
      <c r="U1149" t="s">
        <v>136</v>
      </c>
      <c r="V1149" t="s">
        <v>937</v>
      </c>
      <c r="W1149" t="s">
        <v>43</v>
      </c>
      <c r="X1149" t="s">
        <v>4351</v>
      </c>
      <c r="Z1149" t="s">
        <v>45</v>
      </c>
      <c r="AA1149" t="s">
        <v>4352</v>
      </c>
      <c r="AB1149" s="2">
        <v>0</v>
      </c>
    </row>
    <row r="1150" spans="1:28" x14ac:dyDescent="0.25">
      <c r="A1150">
        <f t="shared" si="17"/>
        <v>0</v>
      </c>
      <c r="B1150" t="s">
        <v>36</v>
      </c>
      <c r="C1150">
        <v>2024</v>
      </c>
      <c r="D1150" t="s">
        <v>50</v>
      </c>
      <c r="E1150" t="s">
        <v>4134</v>
      </c>
      <c r="S1150" t="s">
        <v>4353</v>
      </c>
      <c r="T1150" t="s">
        <v>4354</v>
      </c>
      <c r="U1150" t="s">
        <v>4355</v>
      </c>
      <c r="V1150" t="s">
        <v>1504</v>
      </c>
      <c r="W1150" t="s">
        <v>43</v>
      </c>
      <c r="X1150">
        <v>32746</v>
      </c>
      <c r="Z1150" t="s">
        <v>45</v>
      </c>
      <c r="AA1150" t="s">
        <v>4154</v>
      </c>
      <c r="AB1150" s="2">
        <v>0</v>
      </c>
    </row>
    <row r="1151" spans="1:28" x14ac:dyDescent="0.25">
      <c r="A1151">
        <f t="shared" si="17"/>
        <v>0</v>
      </c>
      <c r="B1151" t="s">
        <v>36</v>
      </c>
      <c r="C1151">
        <v>2024</v>
      </c>
      <c r="D1151" t="s">
        <v>50</v>
      </c>
      <c r="E1151" t="s">
        <v>4134</v>
      </c>
      <c r="S1151" t="s">
        <v>4356</v>
      </c>
      <c r="T1151" t="s">
        <v>4357</v>
      </c>
      <c r="U1151" t="s">
        <v>4358</v>
      </c>
      <c r="V1151" t="s">
        <v>797</v>
      </c>
      <c r="W1151" t="s">
        <v>798</v>
      </c>
      <c r="X1151">
        <v>10281</v>
      </c>
      <c r="Z1151" t="s">
        <v>45</v>
      </c>
      <c r="AA1151" t="s">
        <v>4359</v>
      </c>
      <c r="AB1151" s="2">
        <v>0</v>
      </c>
    </row>
    <row r="1152" spans="1:28" x14ac:dyDescent="0.25">
      <c r="A1152">
        <f t="shared" si="17"/>
        <v>0</v>
      </c>
      <c r="B1152" t="s">
        <v>36</v>
      </c>
      <c r="C1152">
        <v>2024</v>
      </c>
      <c r="D1152" t="s">
        <v>50</v>
      </c>
      <c r="E1152" t="s">
        <v>4134</v>
      </c>
      <c r="S1152" t="s">
        <v>4360</v>
      </c>
      <c r="T1152" t="s">
        <v>4361</v>
      </c>
      <c r="U1152" t="s">
        <v>4362</v>
      </c>
      <c r="V1152" t="s">
        <v>4363</v>
      </c>
      <c r="X1152" t="s">
        <v>4364</v>
      </c>
      <c r="Z1152" t="s">
        <v>4365</v>
      </c>
      <c r="AA1152" t="s">
        <v>4366</v>
      </c>
      <c r="AB1152" s="2">
        <v>0</v>
      </c>
    </row>
    <row r="1153" spans="1:37" x14ac:dyDescent="0.25">
      <c r="A1153">
        <f t="shared" si="17"/>
        <v>0</v>
      </c>
      <c r="B1153" t="s">
        <v>36</v>
      </c>
      <c r="C1153">
        <v>2024</v>
      </c>
      <c r="D1153" t="s">
        <v>50</v>
      </c>
      <c r="E1153" t="s">
        <v>4134</v>
      </c>
      <c r="S1153" t="s">
        <v>4367</v>
      </c>
      <c r="T1153" t="s">
        <v>4368</v>
      </c>
      <c r="U1153" t="s">
        <v>4369</v>
      </c>
      <c r="V1153" t="s">
        <v>531</v>
      </c>
      <c r="W1153" t="s">
        <v>43</v>
      </c>
      <c r="X1153">
        <v>32801</v>
      </c>
      <c r="Z1153" t="s">
        <v>45</v>
      </c>
      <c r="AA1153" t="s">
        <v>4370</v>
      </c>
      <c r="AB1153" s="2">
        <v>0</v>
      </c>
    </row>
    <row r="1154" spans="1:37" x14ac:dyDescent="0.25">
      <c r="A1154">
        <f t="shared" ref="A1154:A1217" si="18">IF(AB1154="$1.00-$9,999.00",5000,IF(AB1154="$10,000.00-$19,999.00",15000,IF(AB1154="$20,000.00-$29,999.00",25000,IF(AB1154="$30,000.00-$39,999.00",35000,IF(AB1154="$40,000.00-$49,999.00",45000,0)))))</f>
        <v>0</v>
      </c>
      <c r="B1154" t="s">
        <v>36</v>
      </c>
      <c r="C1154">
        <v>2024</v>
      </c>
      <c r="D1154" t="s">
        <v>37</v>
      </c>
      <c r="E1154" t="s">
        <v>4371</v>
      </c>
      <c r="F1154" t="s">
        <v>4372</v>
      </c>
      <c r="G1154" t="s">
        <v>40</v>
      </c>
      <c r="H1154" t="s">
        <v>4373</v>
      </c>
      <c r="I1154" t="s">
        <v>4374</v>
      </c>
      <c r="J1154" t="s">
        <v>58</v>
      </c>
      <c r="K1154" t="s">
        <v>43</v>
      </c>
      <c r="L1154" t="s">
        <v>4375</v>
      </c>
      <c r="N1154" t="s">
        <v>45</v>
      </c>
      <c r="O1154" t="s">
        <v>4376</v>
      </c>
      <c r="P1154" s="1">
        <v>45425</v>
      </c>
      <c r="Q1154" t="s">
        <v>47</v>
      </c>
    </row>
    <row r="1155" spans="1:37" x14ac:dyDescent="0.25">
      <c r="A1155">
        <f t="shared" si="18"/>
        <v>0</v>
      </c>
      <c r="B1155" t="s">
        <v>36</v>
      </c>
      <c r="C1155">
        <v>2024</v>
      </c>
      <c r="D1155" t="s">
        <v>48</v>
      </c>
      <c r="E1155" t="s">
        <v>4371</v>
      </c>
      <c r="R1155" t="s">
        <v>4377</v>
      </c>
    </row>
    <row r="1156" spans="1:37" x14ac:dyDescent="0.25">
      <c r="A1156">
        <f t="shared" si="18"/>
        <v>5000</v>
      </c>
      <c r="B1156" t="s">
        <v>36</v>
      </c>
      <c r="C1156">
        <v>2024</v>
      </c>
      <c r="D1156" t="s">
        <v>50</v>
      </c>
      <c r="E1156" t="s">
        <v>4371</v>
      </c>
      <c r="S1156" t="s">
        <v>4378</v>
      </c>
      <c r="T1156" t="s">
        <v>2855</v>
      </c>
      <c r="V1156" t="s">
        <v>58</v>
      </c>
      <c r="W1156" t="s">
        <v>43</v>
      </c>
      <c r="X1156" t="s">
        <v>2856</v>
      </c>
      <c r="Z1156" t="s">
        <v>45</v>
      </c>
      <c r="AA1156" t="s">
        <v>2857</v>
      </c>
      <c r="AB1156" t="s">
        <v>54</v>
      </c>
    </row>
    <row r="1157" spans="1:37" x14ac:dyDescent="0.25">
      <c r="A1157">
        <f t="shared" si="18"/>
        <v>5000</v>
      </c>
      <c r="B1157" t="s">
        <v>36</v>
      </c>
      <c r="C1157">
        <v>2024</v>
      </c>
      <c r="D1157" t="s">
        <v>50</v>
      </c>
      <c r="E1157" t="s">
        <v>4371</v>
      </c>
      <c r="S1157" t="s">
        <v>4379</v>
      </c>
      <c r="T1157" t="s">
        <v>4380</v>
      </c>
      <c r="U1157" t="s">
        <v>4381</v>
      </c>
      <c r="V1157" t="s">
        <v>58</v>
      </c>
      <c r="W1157" t="s">
        <v>43</v>
      </c>
      <c r="X1157">
        <v>32308</v>
      </c>
      <c r="Z1157" t="s">
        <v>45</v>
      </c>
      <c r="AA1157" t="s">
        <v>4382</v>
      </c>
      <c r="AB1157" t="s">
        <v>54</v>
      </c>
    </row>
    <row r="1158" spans="1:37" x14ac:dyDescent="0.25">
      <c r="A1158">
        <f t="shared" si="18"/>
        <v>5000</v>
      </c>
      <c r="B1158" t="s">
        <v>36</v>
      </c>
      <c r="C1158">
        <v>2024</v>
      </c>
      <c r="D1158" t="s">
        <v>50</v>
      </c>
      <c r="E1158" t="s">
        <v>4371</v>
      </c>
      <c r="S1158" t="s">
        <v>693</v>
      </c>
      <c r="T1158" t="s">
        <v>689</v>
      </c>
      <c r="V1158" t="s">
        <v>690</v>
      </c>
      <c r="W1158" t="s">
        <v>43</v>
      </c>
      <c r="X1158" t="s">
        <v>691</v>
      </c>
      <c r="Z1158" t="s">
        <v>45</v>
      </c>
      <c r="AA1158" t="s">
        <v>694</v>
      </c>
      <c r="AB1158" t="s">
        <v>54</v>
      </c>
    </row>
    <row r="1159" spans="1:37" x14ac:dyDescent="0.25">
      <c r="A1159">
        <f t="shared" si="18"/>
        <v>0</v>
      </c>
      <c r="B1159" t="s">
        <v>36</v>
      </c>
      <c r="C1159">
        <v>2024</v>
      </c>
      <c r="D1159" t="s">
        <v>37</v>
      </c>
      <c r="E1159" t="s">
        <v>4383</v>
      </c>
      <c r="F1159" t="s">
        <v>4384</v>
      </c>
      <c r="G1159" t="s">
        <v>40</v>
      </c>
      <c r="H1159" t="s">
        <v>2945</v>
      </c>
      <c r="J1159" t="s">
        <v>58</v>
      </c>
      <c r="K1159" t="s">
        <v>43</v>
      </c>
      <c r="L1159" t="s">
        <v>2946</v>
      </c>
      <c r="N1159" t="s">
        <v>45</v>
      </c>
      <c r="O1159" t="s">
        <v>4385</v>
      </c>
      <c r="P1159" s="1">
        <v>45428</v>
      </c>
      <c r="Q1159" t="s">
        <v>47</v>
      </c>
    </row>
    <row r="1160" spans="1:37" x14ac:dyDescent="0.25">
      <c r="A1160">
        <f t="shared" si="18"/>
        <v>0</v>
      </c>
      <c r="B1160" t="s">
        <v>36</v>
      </c>
      <c r="C1160">
        <v>2024</v>
      </c>
      <c r="D1160" t="s">
        <v>48</v>
      </c>
      <c r="E1160" t="s">
        <v>4383</v>
      </c>
      <c r="R1160" t="s">
        <v>2948</v>
      </c>
    </row>
    <row r="1161" spans="1:37" x14ac:dyDescent="0.25">
      <c r="A1161">
        <f t="shared" si="18"/>
        <v>0</v>
      </c>
      <c r="B1161" t="s">
        <v>36</v>
      </c>
      <c r="C1161">
        <v>2024</v>
      </c>
      <c r="D1161" t="s">
        <v>48</v>
      </c>
      <c r="E1161" t="s">
        <v>4383</v>
      </c>
      <c r="R1161" t="s">
        <v>4386</v>
      </c>
    </row>
    <row r="1162" spans="1:37" x14ac:dyDescent="0.25">
      <c r="A1162">
        <f t="shared" si="18"/>
        <v>5000</v>
      </c>
      <c r="B1162" t="s">
        <v>36</v>
      </c>
      <c r="C1162">
        <v>2024</v>
      </c>
      <c r="D1162" t="s">
        <v>50</v>
      </c>
      <c r="E1162" t="s">
        <v>4383</v>
      </c>
      <c r="S1162" t="s">
        <v>2987</v>
      </c>
      <c r="T1162" t="s">
        <v>2988</v>
      </c>
      <c r="V1162" t="s">
        <v>894</v>
      </c>
      <c r="W1162" t="s">
        <v>177</v>
      </c>
      <c r="X1162" t="s">
        <v>2989</v>
      </c>
      <c r="Z1162" t="s">
        <v>45</v>
      </c>
      <c r="AA1162" t="s">
        <v>2990</v>
      </c>
      <c r="AB1162" t="s">
        <v>54</v>
      </c>
      <c r="AC1162" t="s">
        <v>4387</v>
      </c>
      <c r="AD1162" t="s">
        <v>4388</v>
      </c>
      <c r="AF1162" t="s">
        <v>58</v>
      </c>
      <c r="AG1162" t="s">
        <v>855</v>
      </c>
      <c r="AH1162">
        <v>32301</v>
      </c>
      <c r="AJ1162" t="s">
        <v>45</v>
      </c>
      <c r="AK1162" t="s">
        <v>2947</v>
      </c>
    </row>
    <row r="1163" spans="1:37" x14ac:dyDescent="0.25">
      <c r="A1163">
        <f t="shared" si="18"/>
        <v>5000</v>
      </c>
      <c r="B1163" t="s">
        <v>36</v>
      </c>
      <c r="C1163">
        <v>2024</v>
      </c>
      <c r="D1163" t="s">
        <v>50</v>
      </c>
      <c r="E1163" t="s">
        <v>4383</v>
      </c>
      <c r="S1163" t="s">
        <v>4389</v>
      </c>
      <c r="T1163" t="s">
        <v>4390</v>
      </c>
      <c r="V1163" t="s">
        <v>58</v>
      </c>
      <c r="W1163" t="s">
        <v>43</v>
      </c>
      <c r="X1163" t="s">
        <v>4391</v>
      </c>
      <c r="Z1163" t="s">
        <v>45</v>
      </c>
      <c r="AA1163" t="s">
        <v>4392</v>
      </c>
      <c r="AB1163" t="s">
        <v>54</v>
      </c>
    </row>
    <row r="1164" spans="1:37" x14ac:dyDescent="0.25">
      <c r="A1164">
        <f t="shared" si="18"/>
        <v>5000</v>
      </c>
      <c r="B1164" t="s">
        <v>36</v>
      </c>
      <c r="C1164">
        <v>2024</v>
      </c>
      <c r="D1164" t="s">
        <v>50</v>
      </c>
      <c r="E1164" t="s">
        <v>4383</v>
      </c>
      <c r="S1164" t="s">
        <v>3352</v>
      </c>
      <c r="T1164" t="s">
        <v>3353</v>
      </c>
      <c r="V1164" t="s">
        <v>77</v>
      </c>
      <c r="W1164" t="s">
        <v>43</v>
      </c>
      <c r="X1164" t="s">
        <v>3354</v>
      </c>
      <c r="Z1164" t="s">
        <v>45</v>
      </c>
      <c r="AA1164" t="s">
        <v>3355</v>
      </c>
      <c r="AB1164" t="s">
        <v>54</v>
      </c>
      <c r="AC1164" t="s">
        <v>4387</v>
      </c>
      <c r="AD1164" t="s">
        <v>2945</v>
      </c>
      <c r="AF1164" t="s">
        <v>4393</v>
      </c>
      <c r="AG1164" t="s">
        <v>43</v>
      </c>
      <c r="AH1164">
        <v>32301</v>
      </c>
      <c r="AJ1164" t="s">
        <v>45</v>
      </c>
      <c r="AK1164" t="s">
        <v>2947</v>
      </c>
    </row>
    <row r="1165" spans="1:37" x14ac:dyDescent="0.25">
      <c r="A1165">
        <f t="shared" si="18"/>
        <v>5000</v>
      </c>
      <c r="B1165" t="s">
        <v>36</v>
      </c>
      <c r="C1165">
        <v>2024</v>
      </c>
      <c r="D1165" t="s">
        <v>50</v>
      </c>
      <c r="E1165" t="s">
        <v>4383</v>
      </c>
      <c r="S1165" t="s">
        <v>4394</v>
      </c>
      <c r="T1165" t="s">
        <v>4395</v>
      </c>
      <c r="V1165" t="s">
        <v>58</v>
      </c>
      <c r="W1165" t="s">
        <v>43</v>
      </c>
      <c r="X1165" t="s">
        <v>4391</v>
      </c>
      <c r="Z1165" t="s">
        <v>45</v>
      </c>
      <c r="AA1165" t="s">
        <v>4396</v>
      </c>
      <c r="AB1165" t="s">
        <v>54</v>
      </c>
    </row>
    <row r="1166" spans="1:37" x14ac:dyDescent="0.25">
      <c r="A1166">
        <f t="shared" si="18"/>
        <v>5000</v>
      </c>
      <c r="B1166" t="s">
        <v>36</v>
      </c>
      <c r="C1166">
        <v>2024</v>
      </c>
      <c r="D1166" t="s">
        <v>50</v>
      </c>
      <c r="E1166" t="s">
        <v>4383</v>
      </c>
      <c r="S1166" t="s">
        <v>3793</v>
      </c>
      <c r="T1166" t="s">
        <v>3794</v>
      </c>
      <c r="V1166" t="s">
        <v>42</v>
      </c>
      <c r="W1166" t="s">
        <v>43</v>
      </c>
      <c r="X1166" t="s">
        <v>3795</v>
      </c>
      <c r="Z1166" t="s">
        <v>45</v>
      </c>
      <c r="AA1166" t="s">
        <v>3796</v>
      </c>
      <c r="AB1166" t="s">
        <v>54</v>
      </c>
      <c r="AC1166" t="s">
        <v>4387</v>
      </c>
      <c r="AD1166" t="s">
        <v>2945</v>
      </c>
      <c r="AF1166" t="s">
        <v>58</v>
      </c>
      <c r="AG1166" t="s">
        <v>855</v>
      </c>
      <c r="AH1166">
        <v>32301</v>
      </c>
      <c r="AJ1166" t="s">
        <v>45</v>
      </c>
      <c r="AK1166" t="s">
        <v>2947</v>
      </c>
    </row>
    <row r="1167" spans="1:37" x14ac:dyDescent="0.25">
      <c r="A1167">
        <f t="shared" si="18"/>
        <v>15000</v>
      </c>
      <c r="B1167" t="s">
        <v>36</v>
      </c>
      <c r="C1167">
        <v>2024</v>
      </c>
      <c r="D1167" t="s">
        <v>50</v>
      </c>
      <c r="E1167" t="s">
        <v>4383</v>
      </c>
      <c r="S1167" t="s">
        <v>1898</v>
      </c>
      <c r="T1167" t="s">
        <v>1899</v>
      </c>
      <c r="V1167" t="s">
        <v>58</v>
      </c>
      <c r="W1167" t="s">
        <v>43</v>
      </c>
      <c r="X1167">
        <v>32301</v>
      </c>
      <c r="Z1167" t="s">
        <v>45</v>
      </c>
      <c r="AA1167" t="s">
        <v>1900</v>
      </c>
      <c r="AB1167" t="s">
        <v>70</v>
      </c>
    </row>
    <row r="1168" spans="1:37" x14ac:dyDescent="0.25">
      <c r="A1168">
        <f t="shared" si="18"/>
        <v>0</v>
      </c>
      <c r="B1168" t="s">
        <v>36</v>
      </c>
      <c r="C1168">
        <v>2024</v>
      </c>
      <c r="D1168" t="s">
        <v>50</v>
      </c>
      <c r="E1168" t="s">
        <v>4383</v>
      </c>
      <c r="S1168" t="s">
        <v>3835</v>
      </c>
      <c r="T1168" t="s">
        <v>3836</v>
      </c>
      <c r="U1168" t="s">
        <v>1031</v>
      </c>
      <c r="V1168" t="s">
        <v>3159</v>
      </c>
      <c r="W1168" t="s">
        <v>443</v>
      </c>
      <c r="X1168" t="s">
        <v>3837</v>
      </c>
      <c r="Z1168" t="s">
        <v>45</v>
      </c>
      <c r="AA1168" t="s">
        <v>3838</v>
      </c>
      <c r="AB1168" s="2">
        <v>0</v>
      </c>
      <c r="AC1168" t="s">
        <v>4397</v>
      </c>
      <c r="AD1168" t="s">
        <v>2945</v>
      </c>
      <c r="AF1168" t="s">
        <v>58</v>
      </c>
      <c r="AG1168" t="s">
        <v>855</v>
      </c>
      <c r="AH1168">
        <v>32301</v>
      </c>
      <c r="AJ1168" t="s">
        <v>45</v>
      </c>
      <c r="AK1168" t="s">
        <v>2947</v>
      </c>
    </row>
    <row r="1169" spans="1:37" x14ac:dyDescent="0.25">
      <c r="A1169">
        <f t="shared" si="18"/>
        <v>5000</v>
      </c>
      <c r="B1169" t="s">
        <v>36</v>
      </c>
      <c r="C1169">
        <v>2024</v>
      </c>
      <c r="D1169" t="s">
        <v>50</v>
      </c>
      <c r="E1169" t="s">
        <v>4383</v>
      </c>
      <c r="S1169" t="s">
        <v>3878</v>
      </c>
      <c r="T1169" t="s">
        <v>3879</v>
      </c>
      <c r="V1169" t="s">
        <v>100</v>
      </c>
      <c r="W1169" t="s">
        <v>43</v>
      </c>
      <c r="X1169" t="s">
        <v>3880</v>
      </c>
      <c r="Z1169" t="s">
        <v>45</v>
      </c>
      <c r="AA1169" t="s">
        <v>3881</v>
      </c>
      <c r="AB1169" t="s">
        <v>54</v>
      </c>
      <c r="AC1169" t="s">
        <v>4398</v>
      </c>
      <c r="AD1169" t="s">
        <v>2945</v>
      </c>
      <c r="AF1169" t="s">
        <v>58</v>
      </c>
      <c r="AG1169" t="s">
        <v>855</v>
      </c>
      <c r="AH1169">
        <v>32301</v>
      </c>
      <c r="AJ1169" t="s">
        <v>45</v>
      </c>
      <c r="AK1169" t="s">
        <v>2947</v>
      </c>
    </row>
    <row r="1170" spans="1:37" x14ac:dyDescent="0.25">
      <c r="A1170">
        <f t="shared" si="18"/>
        <v>0</v>
      </c>
      <c r="B1170" t="s">
        <v>36</v>
      </c>
      <c r="C1170">
        <v>2024</v>
      </c>
      <c r="D1170" t="s">
        <v>50</v>
      </c>
      <c r="E1170" t="s">
        <v>4383</v>
      </c>
      <c r="S1170" t="s">
        <v>4399</v>
      </c>
      <c r="T1170" t="s">
        <v>4400</v>
      </c>
      <c r="V1170" t="s">
        <v>58</v>
      </c>
      <c r="W1170" t="s">
        <v>43</v>
      </c>
      <c r="X1170">
        <v>32301</v>
      </c>
      <c r="Z1170" t="s">
        <v>45</v>
      </c>
      <c r="AA1170" t="s">
        <v>1900</v>
      </c>
      <c r="AB1170" s="2">
        <v>0</v>
      </c>
    </row>
    <row r="1171" spans="1:37" x14ac:dyDescent="0.25">
      <c r="A1171">
        <f t="shared" si="18"/>
        <v>0</v>
      </c>
      <c r="B1171" t="s">
        <v>36</v>
      </c>
      <c r="C1171">
        <v>2024</v>
      </c>
      <c r="D1171" t="s">
        <v>37</v>
      </c>
      <c r="E1171" t="s">
        <v>4401</v>
      </c>
      <c r="F1171" t="s">
        <v>4402</v>
      </c>
      <c r="G1171" t="s">
        <v>892</v>
      </c>
      <c r="H1171" t="s">
        <v>4403</v>
      </c>
      <c r="J1171" t="s">
        <v>58</v>
      </c>
      <c r="K1171" t="s">
        <v>43</v>
      </c>
      <c r="L1171" t="s">
        <v>4404</v>
      </c>
      <c r="N1171" t="s">
        <v>45</v>
      </c>
      <c r="O1171" t="s">
        <v>4405</v>
      </c>
      <c r="P1171" s="1">
        <v>45398</v>
      </c>
      <c r="Q1171" t="s">
        <v>47</v>
      </c>
    </row>
    <row r="1172" spans="1:37" x14ac:dyDescent="0.25">
      <c r="A1172">
        <f t="shared" si="18"/>
        <v>0</v>
      </c>
      <c r="B1172" t="s">
        <v>36</v>
      </c>
      <c r="C1172">
        <v>2024</v>
      </c>
      <c r="D1172" t="s">
        <v>48</v>
      </c>
      <c r="E1172" t="s">
        <v>4401</v>
      </c>
      <c r="R1172" t="s">
        <v>4406</v>
      </c>
    </row>
    <row r="1173" spans="1:37" x14ac:dyDescent="0.25">
      <c r="A1173">
        <f t="shared" si="18"/>
        <v>5000</v>
      </c>
      <c r="B1173" t="s">
        <v>36</v>
      </c>
      <c r="C1173">
        <v>2024</v>
      </c>
      <c r="D1173" t="s">
        <v>50</v>
      </c>
      <c r="E1173" t="s">
        <v>4401</v>
      </c>
      <c r="S1173" t="s">
        <v>4407</v>
      </c>
      <c r="T1173" t="s">
        <v>4408</v>
      </c>
      <c r="V1173" t="s">
        <v>2719</v>
      </c>
      <c r="W1173" t="s">
        <v>43</v>
      </c>
      <c r="X1173">
        <v>32424</v>
      </c>
      <c r="Z1173" t="s">
        <v>45</v>
      </c>
      <c r="AA1173" t="s">
        <v>4409</v>
      </c>
      <c r="AB1173" t="s">
        <v>54</v>
      </c>
    </row>
    <row r="1174" spans="1:37" x14ac:dyDescent="0.25">
      <c r="A1174">
        <f t="shared" si="18"/>
        <v>5000</v>
      </c>
      <c r="B1174" t="s">
        <v>36</v>
      </c>
      <c r="C1174">
        <v>2024</v>
      </c>
      <c r="D1174" t="s">
        <v>50</v>
      </c>
      <c r="E1174" t="s">
        <v>4401</v>
      </c>
      <c r="S1174" t="s">
        <v>4410</v>
      </c>
      <c r="T1174" t="s">
        <v>4411</v>
      </c>
      <c r="V1174" t="s">
        <v>4412</v>
      </c>
      <c r="W1174" t="s">
        <v>43</v>
      </c>
      <c r="X1174">
        <v>32424</v>
      </c>
      <c r="Z1174" t="s">
        <v>45</v>
      </c>
      <c r="AA1174" t="s">
        <v>4413</v>
      </c>
      <c r="AB1174" t="s">
        <v>54</v>
      </c>
    </row>
    <row r="1175" spans="1:37" x14ac:dyDescent="0.25">
      <c r="A1175">
        <f t="shared" si="18"/>
        <v>5000</v>
      </c>
      <c r="B1175" t="s">
        <v>36</v>
      </c>
      <c r="C1175">
        <v>2024</v>
      </c>
      <c r="D1175" t="s">
        <v>50</v>
      </c>
      <c r="E1175" t="s">
        <v>4401</v>
      </c>
      <c r="S1175" t="s">
        <v>4414</v>
      </c>
      <c r="T1175" t="s">
        <v>4415</v>
      </c>
      <c r="V1175" t="s">
        <v>4416</v>
      </c>
      <c r="W1175" t="s">
        <v>43</v>
      </c>
      <c r="X1175">
        <v>34420</v>
      </c>
      <c r="Z1175" t="s">
        <v>45</v>
      </c>
      <c r="AA1175" t="s">
        <v>4417</v>
      </c>
      <c r="AB1175" t="s">
        <v>54</v>
      </c>
    </row>
    <row r="1176" spans="1:37" x14ac:dyDescent="0.25">
      <c r="A1176">
        <f t="shared" si="18"/>
        <v>5000</v>
      </c>
      <c r="B1176" t="s">
        <v>36</v>
      </c>
      <c r="C1176">
        <v>2024</v>
      </c>
      <c r="D1176" t="s">
        <v>50</v>
      </c>
      <c r="E1176" t="s">
        <v>4401</v>
      </c>
      <c r="S1176" t="s">
        <v>4418</v>
      </c>
      <c r="T1176" t="s">
        <v>4419</v>
      </c>
      <c r="V1176" t="s">
        <v>2719</v>
      </c>
      <c r="W1176" t="s">
        <v>43</v>
      </c>
      <c r="X1176">
        <v>32424</v>
      </c>
      <c r="Z1176" t="s">
        <v>45</v>
      </c>
      <c r="AA1176" t="s">
        <v>4420</v>
      </c>
      <c r="AB1176" t="s">
        <v>54</v>
      </c>
    </row>
    <row r="1177" spans="1:37" x14ac:dyDescent="0.25">
      <c r="A1177">
        <f t="shared" si="18"/>
        <v>5000</v>
      </c>
      <c r="B1177" t="s">
        <v>36</v>
      </c>
      <c r="C1177">
        <v>2024</v>
      </c>
      <c r="D1177" t="s">
        <v>50</v>
      </c>
      <c r="E1177" t="s">
        <v>4401</v>
      </c>
      <c r="S1177" t="s">
        <v>4421</v>
      </c>
      <c r="T1177" t="s">
        <v>4422</v>
      </c>
      <c r="V1177" t="s">
        <v>4423</v>
      </c>
      <c r="W1177" t="s">
        <v>43</v>
      </c>
      <c r="X1177" t="s">
        <v>4424</v>
      </c>
      <c r="Z1177" t="s">
        <v>45</v>
      </c>
      <c r="AA1177" t="s">
        <v>4425</v>
      </c>
      <c r="AB1177" t="s">
        <v>54</v>
      </c>
    </row>
    <row r="1178" spans="1:37" x14ac:dyDescent="0.25">
      <c r="A1178">
        <f t="shared" si="18"/>
        <v>5000</v>
      </c>
      <c r="B1178" t="s">
        <v>36</v>
      </c>
      <c r="C1178">
        <v>2024</v>
      </c>
      <c r="D1178" t="s">
        <v>50</v>
      </c>
      <c r="E1178" t="s">
        <v>4401</v>
      </c>
      <c r="S1178" t="s">
        <v>4426</v>
      </c>
      <c r="T1178" t="s">
        <v>4427</v>
      </c>
      <c r="V1178" t="s">
        <v>2155</v>
      </c>
      <c r="W1178" t="s">
        <v>43</v>
      </c>
      <c r="X1178" t="s">
        <v>4428</v>
      </c>
      <c r="Z1178" t="s">
        <v>45</v>
      </c>
      <c r="AA1178" t="s">
        <v>4429</v>
      </c>
      <c r="AB1178" t="s">
        <v>54</v>
      </c>
    </row>
    <row r="1179" spans="1:37" x14ac:dyDescent="0.25">
      <c r="A1179">
        <f t="shared" si="18"/>
        <v>5000</v>
      </c>
      <c r="B1179" t="s">
        <v>36</v>
      </c>
      <c r="C1179">
        <v>2024</v>
      </c>
      <c r="D1179" t="s">
        <v>50</v>
      </c>
      <c r="E1179" t="s">
        <v>4401</v>
      </c>
      <c r="S1179" t="s">
        <v>4430</v>
      </c>
      <c r="T1179" t="s">
        <v>4431</v>
      </c>
      <c r="V1179" t="s">
        <v>4295</v>
      </c>
      <c r="W1179" t="s">
        <v>1841</v>
      </c>
      <c r="X1179" t="s">
        <v>4432</v>
      </c>
      <c r="Z1179" t="s">
        <v>45</v>
      </c>
      <c r="AA1179" t="s">
        <v>4433</v>
      </c>
      <c r="AB1179" t="s">
        <v>54</v>
      </c>
    </row>
    <row r="1180" spans="1:37" x14ac:dyDescent="0.25">
      <c r="A1180">
        <f t="shared" si="18"/>
        <v>5000</v>
      </c>
      <c r="B1180" t="s">
        <v>36</v>
      </c>
      <c r="C1180">
        <v>2024</v>
      </c>
      <c r="D1180" t="s">
        <v>50</v>
      </c>
      <c r="E1180" t="s">
        <v>4401</v>
      </c>
      <c r="S1180" t="s">
        <v>4434</v>
      </c>
      <c r="T1180" t="s">
        <v>4435</v>
      </c>
      <c r="V1180" t="s">
        <v>4436</v>
      </c>
      <c r="W1180" t="s">
        <v>43</v>
      </c>
      <c r="X1180">
        <v>32321</v>
      </c>
      <c r="Z1180" t="s">
        <v>45</v>
      </c>
      <c r="AA1180" t="s">
        <v>4437</v>
      </c>
      <c r="AB1180" t="s">
        <v>54</v>
      </c>
    </row>
    <row r="1181" spans="1:37" x14ac:dyDescent="0.25">
      <c r="A1181">
        <f t="shared" si="18"/>
        <v>5000</v>
      </c>
      <c r="B1181" t="s">
        <v>36</v>
      </c>
      <c r="C1181">
        <v>2024</v>
      </c>
      <c r="D1181" t="s">
        <v>50</v>
      </c>
      <c r="E1181" t="s">
        <v>4401</v>
      </c>
      <c r="S1181" t="s">
        <v>4438</v>
      </c>
      <c r="T1181" t="s">
        <v>4439</v>
      </c>
      <c r="V1181" t="s">
        <v>58</v>
      </c>
      <c r="W1181" t="s">
        <v>43</v>
      </c>
      <c r="X1181" t="s">
        <v>4440</v>
      </c>
      <c r="Z1181" t="s">
        <v>45</v>
      </c>
      <c r="AA1181" t="s">
        <v>4441</v>
      </c>
      <c r="AB1181" t="s">
        <v>54</v>
      </c>
    </row>
    <row r="1182" spans="1:37" x14ac:dyDescent="0.25">
      <c r="A1182">
        <f t="shared" si="18"/>
        <v>5000</v>
      </c>
      <c r="B1182" t="s">
        <v>36</v>
      </c>
      <c r="C1182">
        <v>2024</v>
      </c>
      <c r="D1182" t="s">
        <v>50</v>
      </c>
      <c r="E1182" t="s">
        <v>4401</v>
      </c>
      <c r="S1182" t="s">
        <v>4442</v>
      </c>
      <c r="T1182" t="s">
        <v>4443</v>
      </c>
      <c r="V1182" t="s">
        <v>4444</v>
      </c>
      <c r="W1182" t="s">
        <v>43</v>
      </c>
      <c r="X1182">
        <v>33513</v>
      </c>
      <c r="Z1182" t="s">
        <v>45</v>
      </c>
      <c r="AA1182" t="s">
        <v>4445</v>
      </c>
      <c r="AB1182" t="s">
        <v>54</v>
      </c>
    </row>
    <row r="1183" spans="1:37" x14ac:dyDescent="0.25">
      <c r="A1183">
        <f t="shared" si="18"/>
        <v>0</v>
      </c>
      <c r="B1183" t="s">
        <v>36</v>
      </c>
      <c r="C1183">
        <v>2024</v>
      </c>
      <c r="D1183" t="s">
        <v>37</v>
      </c>
      <c r="E1183" t="s">
        <v>4446</v>
      </c>
      <c r="F1183" t="s">
        <v>4447</v>
      </c>
      <c r="G1183" t="s">
        <v>40</v>
      </c>
      <c r="H1183" t="s">
        <v>4448</v>
      </c>
      <c r="I1183" t="s">
        <v>4449</v>
      </c>
      <c r="J1183" t="s">
        <v>58</v>
      </c>
      <c r="K1183" t="s">
        <v>43</v>
      </c>
      <c r="L1183" t="s">
        <v>4450</v>
      </c>
      <c r="N1183" t="s">
        <v>45</v>
      </c>
      <c r="O1183" t="s">
        <v>4451</v>
      </c>
      <c r="P1183" s="1">
        <v>45427</v>
      </c>
      <c r="Q1183" t="s">
        <v>47</v>
      </c>
    </row>
    <row r="1184" spans="1:37" x14ac:dyDescent="0.25">
      <c r="A1184">
        <f t="shared" si="18"/>
        <v>0</v>
      </c>
      <c r="B1184" t="s">
        <v>36</v>
      </c>
      <c r="C1184">
        <v>2024</v>
      </c>
      <c r="D1184" t="s">
        <v>48</v>
      </c>
      <c r="E1184" t="s">
        <v>4446</v>
      </c>
      <c r="R1184" t="s">
        <v>4452</v>
      </c>
    </row>
    <row r="1185" spans="1:28" x14ac:dyDescent="0.25">
      <c r="A1185">
        <f t="shared" si="18"/>
        <v>5000</v>
      </c>
      <c r="B1185" t="s">
        <v>36</v>
      </c>
      <c r="C1185">
        <v>2024</v>
      </c>
      <c r="D1185" t="s">
        <v>50</v>
      </c>
      <c r="E1185" t="s">
        <v>4446</v>
      </c>
      <c r="S1185" t="s">
        <v>4453</v>
      </c>
      <c r="T1185" t="s">
        <v>4454</v>
      </c>
      <c r="V1185" t="s">
        <v>4455</v>
      </c>
      <c r="W1185" t="s">
        <v>279</v>
      </c>
      <c r="X1185" t="s">
        <v>4456</v>
      </c>
      <c r="Z1185" t="s">
        <v>45</v>
      </c>
      <c r="AA1185" t="s">
        <v>4457</v>
      </c>
      <c r="AB1185" t="s">
        <v>54</v>
      </c>
    </row>
    <row r="1186" spans="1:28" x14ac:dyDescent="0.25">
      <c r="A1186">
        <f t="shared" si="18"/>
        <v>5000</v>
      </c>
      <c r="B1186" t="s">
        <v>36</v>
      </c>
      <c r="C1186">
        <v>2024</v>
      </c>
      <c r="D1186" t="s">
        <v>50</v>
      </c>
      <c r="E1186" t="s">
        <v>4446</v>
      </c>
      <c r="S1186" t="s">
        <v>4458</v>
      </c>
      <c r="T1186" t="s">
        <v>4459</v>
      </c>
      <c r="U1186" t="s">
        <v>4460</v>
      </c>
      <c r="V1186" t="s">
        <v>4461</v>
      </c>
      <c r="W1186" t="s">
        <v>2645</v>
      </c>
      <c r="X1186" t="s">
        <v>4462</v>
      </c>
      <c r="Z1186" t="s">
        <v>45</v>
      </c>
      <c r="AA1186" t="s">
        <v>4463</v>
      </c>
      <c r="AB1186" t="s">
        <v>54</v>
      </c>
    </row>
    <row r="1187" spans="1:28" x14ac:dyDescent="0.25">
      <c r="A1187">
        <f t="shared" si="18"/>
        <v>0</v>
      </c>
      <c r="B1187" t="s">
        <v>36</v>
      </c>
      <c r="C1187">
        <v>2024</v>
      </c>
      <c r="D1187" t="s">
        <v>37</v>
      </c>
      <c r="E1187" t="s">
        <v>4464</v>
      </c>
      <c r="F1187" t="s">
        <v>4465</v>
      </c>
      <c r="G1187" t="s">
        <v>97</v>
      </c>
      <c r="H1187" t="s">
        <v>3347</v>
      </c>
      <c r="I1187" t="s">
        <v>4466</v>
      </c>
      <c r="J1187" t="s">
        <v>58</v>
      </c>
      <c r="K1187" t="s">
        <v>43</v>
      </c>
      <c r="L1187" t="s">
        <v>4467</v>
      </c>
      <c r="N1187" t="s">
        <v>45</v>
      </c>
      <c r="O1187" t="s">
        <v>4468</v>
      </c>
      <c r="P1187" s="1">
        <v>45390</v>
      </c>
      <c r="Q1187" t="s">
        <v>914</v>
      </c>
    </row>
    <row r="1188" spans="1:28" x14ac:dyDescent="0.25">
      <c r="A1188">
        <f t="shared" si="18"/>
        <v>0</v>
      </c>
      <c r="B1188" t="s">
        <v>36</v>
      </c>
      <c r="C1188">
        <v>2024</v>
      </c>
      <c r="D1188" t="s">
        <v>48</v>
      </c>
      <c r="E1188" t="s">
        <v>4464</v>
      </c>
      <c r="R1188" t="s">
        <v>4469</v>
      </c>
    </row>
    <row r="1189" spans="1:28" x14ac:dyDescent="0.25">
      <c r="A1189">
        <f t="shared" si="18"/>
        <v>0</v>
      </c>
      <c r="B1189" t="s">
        <v>36</v>
      </c>
      <c r="C1189">
        <v>2024</v>
      </c>
      <c r="D1189" t="s">
        <v>48</v>
      </c>
      <c r="E1189" t="s">
        <v>4464</v>
      </c>
      <c r="R1189" t="s">
        <v>4470</v>
      </c>
    </row>
    <row r="1190" spans="1:28" x14ac:dyDescent="0.25">
      <c r="A1190">
        <f t="shared" si="18"/>
        <v>0</v>
      </c>
      <c r="B1190" t="s">
        <v>36</v>
      </c>
      <c r="C1190">
        <v>2024</v>
      </c>
      <c r="D1190" t="s">
        <v>48</v>
      </c>
      <c r="E1190" t="s">
        <v>4464</v>
      </c>
      <c r="R1190" t="s">
        <v>4471</v>
      </c>
    </row>
    <row r="1191" spans="1:28" x14ac:dyDescent="0.25">
      <c r="A1191">
        <f t="shared" si="18"/>
        <v>5000</v>
      </c>
      <c r="B1191" t="s">
        <v>36</v>
      </c>
      <c r="C1191">
        <v>2024</v>
      </c>
      <c r="D1191" t="s">
        <v>50</v>
      </c>
      <c r="E1191" t="s">
        <v>4464</v>
      </c>
      <c r="S1191" t="s">
        <v>4472</v>
      </c>
      <c r="T1191" t="s">
        <v>4473</v>
      </c>
      <c r="V1191" t="s">
        <v>2002</v>
      </c>
      <c r="W1191" t="s">
        <v>43</v>
      </c>
      <c r="X1191" t="s">
        <v>4474</v>
      </c>
      <c r="Z1191" t="s">
        <v>45</v>
      </c>
      <c r="AA1191" t="s">
        <v>4475</v>
      </c>
      <c r="AB1191" t="s">
        <v>54</v>
      </c>
    </row>
    <row r="1192" spans="1:28" x14ac:dyDescent="0.25">
      <c r="A1192">
        <f t="shared" si="18"/>
        <v>45000</v>
      </c>
      <c r="B1192" t="s">
        <v>36</v>
      </c>
      <c r="C1192">
        <v>2024</v>
      </c>
      <c r="D1192" t="s">
        <v>50</v>
      </c>
      <c r="E1192" t="s">
        <v>4464</v>
      </c>
      <c r="S1192" t="s">
        <v>4476</v>
      </c>
      <c r="T1192" t="s">
        <v>4477</v>
      </c>
      <c r="V1192" t="s">
        <v>1054</v>
      </c>
      <c r="W1192" t="s">
        <v>1069</v>
      </c>
      <c r="X1192" t="s">
        <v>4478</v>
      </c>
      <c r="Z1192" t="s">
        <v>45</v>
      </c>
      <c r="AA1192" t="s">
        <v>4479</v>
      </c>
      <c r="AB1192" t="s">
        <v>202</v>
      </c>
    </row>
    <row r="1193" spans="1:28" x14ac:dyDescent="0.25">
      <c r="A1193">
        <f t="shared" si="18"/>
        <v>5000</v>
      </c>
      <c r="B1193" t="s">
        <v>36</v>
      </c>
      <c r="C1193">
        <v>2024</v>
      </c>
      <c r="D1193" t="s">
        <v>50</v>
      </c>
      <c r="E1193" t="s">
        <v>4464</v>
      </c>
      <c r="S1193" t="s">
        <v>4480</v>
      </c>
      <c r="T1193" t="s">
        <v>4481</v>
      </c>
      <c r="V1193" t="s">
        <v>4482</v>
      </c>
      <c r="W1193" t="s">
        <v>43</v>
      </c>
      <c r="X1193" t="s">
        <v>4483</v>
      </c>
      <c r="Z1193" t="s">
        <v>45</v>
      </c>
      <c r="AA1193" t="s">
        <v>4484</v>
      </c>
      <c r="AB1193" t="s">
        <v>54</v>
      </c>
    </row>
    <row r="1194" spans="1:28" x14ac:dyDescent="0.25">
      <c r="A1194">
        <f t="shared" si="18"/>
        <v>5000</v>
      </c>
      <c r="B1194" t="s">
        <v>36</v>
      </c>
      <c r="C1194">
        <v>2024</v>
      </c>
      <c r="D1194" t="s">
        <v>50</v>
      </c>
      <c r="E1194" t="s">
        <v>4464</v>
      </c>
      <c r="S1194" t="s">
        <v>4485</v>
      </c>
      <c r="T1194" t="s">
        <v>4486</v>
      </c>
      <c r="U1194" t="s">
        <v>4487</v>
      </c>
      <c r="V1194" t="s">
        <v>2916</v>
      </c>
      <c r="W1194" t="s">
        <v>4488</v>
      </c>
      <c r="X1194">
        <v>85004</v>
      </c>
      <c r="Z1194" t="s">
        <v>45</v>
      </c>
      <c r="AA1194" t="s">
        <v>4489</v>
      </c>
      <c r="AB1194" t="s">
        <v>54</v>
      </c>
    </row>
    <row r="1195" spans="1:28" x14ac:dyDescent="0.25">
      <c r="A1195">
        <f t="shared" si="18"/>
        <v>5000</v>
      </c>
      <c r="B1195" t="s">
        <v>36</v>
      </c>
      <c r="C1195">
        <v>2024</v>
      </c>
      <c r="D1195" t="s">
        <v>50</v>
      </c>
      <c r="E1195" t="s">
        <v>4464</v>
      </c>
      <c r="S1195" t="s">
        <v>4490</v>
      </c>
      <c r="T1195" t="s">
        <v>4491</v>
      </c>
      <c r="V1195" t="s">
        <v>58</v>
      </c>
      <c r="W1195" t="s">
        <v>43</v>
      </c>
      <c r="X1195" t="s">
        <v>4492</v>
      </c>
      <c r="Z1195" t="s">
        <v>45</v>
      </c>
      <c r="AA1195" t="s">
        <v>4493</v>
      </c>
      <c r="AB1195" t="s">
        <v>54</v>
      </c>
    </row>
    <row r="1196" spans="1:28" x14ac:dyDescent="0.25">
      <c r="A1196">
        <f t="shared" si="18"/>
        <v>5000</v>
      </c>
      <c r="B1196" t="s">
        <v>36</v>
      </c>
      <c r="C1196">
        <v>2024</v>
      </c>
      <c r="D1196" t="s">
        <v>50</v>
      </c>
      <c r="E1196" t="s">
        <v>4464</v>
      </c>
      <c r="S1196" t="s">
        <v>4494</v>
      </c>
      <c r="T1196" t="s">
        <v>4495</v>
      </c>
      <c r="U1196" t="s">
        <v>4496</v>
      </c>
      <c r="V1196" t="s">
        <v>4497</v>
      </c>
      <c r="W1196" t="s">
        <v>196</v>
      </c>
      <c r="X1196">
        <v>32765</v>
      </c>
      <c r="Z1196" t="s">
        <v>45</v>
      </c>
      <c r="AA1196" t="s">
        <v>4498</v>
      </c>
      <c r="AB1196" t="s">
        <v>54</v>
      </c>
    </row>
    <row r="1197" spans="1:28" x14ac:dyDescent="0.25">
      <c r="A1197">
        <f t="shared" si="18"/>
        <v>5000</v>
      </c>
      <c r="B1197" t="s">
        <v>36</v>
      </c>
      <c r="C1197">
        <v>2024</v>
      </c>
      <c r="D1197" t="s">
        <v>50</v>
      </c>
      <c r="E1197" t="s">
        <v>4464</v>
      </c>
      <c r="S1197" t="s">
        <v>4499</v>
      </c>
      <c r="T1197" t="s">
        <v>4500</v>
      </c>
      <c r="V1197" t="s">
        <v>3443</v>
      </c>
      <c r="W1197" t="s">
        <v>43</v>
      </c>
      <c r="X1197" t="s">
        <v>4501</v>
      </c>
      <c r="Z1197" t="s">
        <v>45</v>
      </c>
      <c r="AA1197" t="s">
        <v>4502</v>
      </c>
      <c r="AB1197" t="s">
        <v>54</v>
      </c>
    </row>
    <row r="1198" spans="1:28" x14ac:dyDescent="0.25">
      <c r="A1198">
        <f t="shared" si="18"/>
        <v>5000</v>
      </c>
      <c r="B1198" t="s">
        <v>36</v>
      </c>
      <c r="C1198">
        <v>2024</v>
      </c>
      <c r="D1198" t="s">
        <v>50</v>
      </c>
      <c r="E1198" t="s">
        <v>4464</v>
      </c>
      <c r="S1198" t="s">
        <v>4503</v>
      </c>
      <c r="T1198" t="s">
        <v>3357</v>
      </c>
      <c r="V1198" t="s">
        <v>58</v>
      </c>
      <c r="W1198" t="s">
        <v>43</v>
      </c>
      <c r="X1198">
        <v>32301</v>
      </c>
      <c r="Z1198" t="s">
        <v>45</v>
      </c>
      <c r="AA1198" t="s">
        <v>4504</v>
      </c>
      <c r="AB1198" t="s">
        <v>54</v>
      </c>
    </row>
    <row r="1199" spans="1:28" x14ac:dyDescent="0.25">
      <c r="A1199">
        <f t="shared" si="18"/>
        <v>5000</v>
      </c>
      <c r="B1199" t="s">
        <v>36</v>
      </c>
      <c r="C1199">
        <v>2024</v>
      </c>
      <c r="D1199" t="s">
        <v>50</v>
      </c>
      <c r="E1199" t="s">
        <v>4464</v>
      </c>
      <c r="S1199" t="s">
        <v>4505</v>
      </c>
      <c r="T1199" t="s">
        <v>4506</v>
      </c>
      <c r="U1199" t="s">
        <v>4507</v>
      </c>
      <c r="V1199" t="s">
        <v>622</v>
      </c>
      <c r="W1199" t="s">
        <v>43</v>
      </c>
      <c r="X1199" t="s">
        <v>4508</v>
      </c>
      <c r="Z1199" t="s">
        <v>45</v>
      </c>
      <c r="AA1199" t="s">
        <v>4509</v>
      </c>
      <c r="AB1199" t="s">
        <v>54</v>
      </c>
    </row>
    <row r="1200" spans="1:28" x14ac:dyDescent="0.25">
      <c r="A1200">
        <f t="shared" si="18"/>
        <v>5000</v>
      </c>
      <c r="B1200" t="s">
        <v>36</v>
      </c>
      <c r="C1200">
        <v>2024</v>
      </c>
      <c r="D1200" t="s">
        <v>50</v>
      </c>
      <c r="E1200" t="s">
        <v>4464</v>
      </c>
      <c r="S1200" t="s">
        <v>4510</v>
      </c>
      <c r="T1200" t="s">
        <v>4511</v>
      </c>
      <c r="V1200" t="s">
        <v>58</v>
      </c>
      <c r="W1200" t="s">
        <v>43</v>
      </c>
      <c r="X1200" t="s">
        <v>4467</v>
      </c>
      <c r="Z1200" t="s">
        <v>45</v>
      </c>
      <c r="AA1200" t="s">
        <v>4512</v>
      </c>
      <c r="AB1200" t="s">
        <v>54</v>
      </c>
    </row>
    <row r="1201" spans="1:37" x14ac:dyDescent="0.25">
      <c r="A1201">
        <f t="shared" si="18"/>
        <v>5000</v>
      </c>
      <c r="B1201" t="s">
        <v>36</v>
      </c>
      <c r="C1201">
        <v>2024</v>
      </c>
      <c r="D1201" t="s">
        <v>50</v>
      </c>
      <c r="E1201" t="s">
        <v>4464</v>
      </c>
      <c r="S1201" t="s">
        <v>4513</v>
      </c>
      <c r="T1201" t="s">
        <v>4514</v>
      </c>
      <c r="V1201" t="s">
        <v>4515</v>
      </c>
      <c r="W1201" t="s">
        <v>43</v>
      </c>
      <c r="X1201" t="s">
        <v>4516</v>
      </c>
      <c r="Z1201" t="s">
        <v>45</v>
      </c>
      <c r="AA1201" t="s">
        <v>4517</v>
      </c>
      <c r="AB1201" t="s">
        <v>54</v>
      </c>
    </row>
    <row r="1202" spans="1:37" x14ac:dyDescent="0.25">
      <c r="A1202">
        <f t="shared" si="18"/>
        <v>0</v>
      </c>
      <c r="B1202" t="s">
        <v>36</v>
      </c>
      <c r="C1202">
        <v>2024</v>
      </c>
      <c r="D1202" t="s">
        <v>50</v>
      </c>
      <c r="E1202" t="s">
        <v>4464</v>
      </c>
      <c r="S1202" t="s">
        <v>4518</v>
      </c>
      <c r="T1202" t="s">
        <v>4519</v>
      </c>
      <c r="V1202" t="s">
        <v>160</v>
      </c>
      <c r="W1202" t="s">
        <v>43</v>
      </c>
      <c r="X1202">
        <v>33131</v>
      </c>
      <c r="Z1202" t="s">
        <v>45</v>
      </c>
      <c r="AA1202" t="s">
        <v>4520</v>
      </c>
      <c r="AB1202" s="2">
        <v>0</v>
      </c>
    </row>
    <row r="1203" spans="1:37" x14ac:dyDescent="0.25">
      <c r="A1203">
        <f t="shared" si="18"/>
        <v>0</v>
      </c>
      <c r="B1203" t="s">
        <v>36</v>
      </c>
      <c r="C1203">
        <v>2024</v>
      </c>
      <c r="D1203" t="s">
        <v>50</v>
      </c>
      <c r="E1203" t="s">
        <v>4464</v>
      </c>
      <c r="S1203" t="s">
        <v>4521</v>
      </c>
      <c r="T1203" t="s">
        <v>4519</v>
      </c>
      <c r="V1203" t="s">
        <v>160</v>
      </c>
      <c r="W1203" t="s">
        <v>43</v>
      </c>
      <c r="X1203">
        <v>33131</v>
      </c>
      <c r="Z1203" t="s">
        <v>45</v>
      </c>
      <c r="AA1203" t="s">
        <v>4522</v>
      </c>
      <c r="AB1203" s="2">
        <v>0</v>
      </c>
    </row>
    <row r="1204" spans="1:37" x14ac:dyDescent="0.25">
      <c r="A1204">
        <f t="shared" si="18"/>
        <v>0</v>
      </c>
      <c r="B1204" t="s">
        <v>36</v>
      </c>
      <c r="C1204">
        <v>2024</v>
      </c>
      <c r="D1204" t="s">
        <v>37</v>
      </c>
      <c r="E1204" t="s">
        <v>4523</v>
      </c>
      <c r="F1204" t="s">
        <v>4524</v>
      </c>
      <c r="G1204" t="s">
        <v>40</v>
      </c>
      <c r="H1204" t="s">
        <v>4525</v>
      </c>
      <c r="J1204" t="s">
        <v>408</v>
      </c>
      <c r="K1204" t="s">
        <v>43</v>
      </c>
      <c r="L1204" t="s">
        <v>4526</v>
      </c>
      <c r="N1204" t="s">
        <v>45</v>
      </c>
      <c r="O1204" t="s">
        <v>4527</v>
      </c>
      <c r="P1204" s="1">
        <v>45426</v>
      </c>
      <c r="Q1204" t="s">
        <v>914</v>
      </c>
    </row>
    <row r="1205" spans="1:37" x14ac:dyDescent="0.25">
      <c r="A1205">
        <f t="shared" si="18"/>
        <v>0</v>
      </c>
      <c r="B1205" t="s">
        <v>36</v>
      </c>
      <c r="C1205">
        <v>2024</v>
      </c>
      <c r="D1205" t="s">
        <v>48</v>
      </c>
      <c r="E1205" t="s">
        <v>4523</v>
      </c>
      <c r="R1205" t="s">
        <v>4528</v>
      </c>
    </row>
    <row r="1206" spans="1:37" x14ac:dyDescent="0.25">
      <c r="A1206">
        <f t="shared" si="18"/>
        <v>35000</v>
      </c>
      <c r="B1206" t="s">
        <v>36</v>
      </c>
      <c r="C1206">
        <v>2024</v>
      </c>
      <c r="D1206" t="s">
        <v>50</v>
      </c>
      <c r="E1206" t="s">
        <v>4523</v>
      </c>
      <c r="S1206" t="s">
        <v>4529</v>
      </c>
      <c r="T1206" t="s">
        <v>4530</v>
      </c>
      <c r="V1206" t="s">
        <v>68</v>
      </c>
      <c r="W1206" t="s">
        <v>43</v>
      </c>
      <c r="X1206" t="s">
        <v>4531</v>
      </c>
      <c r="Z1206" t="s">
        <v>45</v>
      </c>
      <c r="AA1206" t="s">
        <v>4532</v>
      </c>
      <c r="AB1206" t="s">
        <v>149</v>
      </c>
    </row>
    <row r="1207" spans="1:37" x14ac:dyDescent="0.25">
      <c r="A1207">
        <f t="shared" si="18"/>
        <v>5000</v>
      </c>
      <c r="B1207" t="s">
        <v>36</v>
      </c>
      <c r="C1207">
        <v>2024</v>
      </c>
      <c r="D1207" t="s">
        <v>50</v>
      </c>
      <c r="E1207" t="s">
        <v>4523</v>
      </c>
      <c r="S1207" t="s">
        <v>4533</v>
      </c>
      <c r="T1207" t="s">
        <v>4534</v>
      </c>
      <c r="U1207">
        <v>8852</v>
      </c>
      <c r="V1207" t="s">
        <v>416</v>
      </c>
      <c r="W1207" t="s">
        <v>43</v>
      </c>
      <c r="X1207" t="s">
        <v>4535</v>
      </c>
      <c r="Z1207" t="s">
        <v>45</v>
      </c>
      <c r="AA1207" t="s">
        <v>4536</v>
      </c>
      <c r="AB1207" t="s">
        <v>54</v>
      </c>
      <c r="AC1207" t="s">
        <v>4537</v>
      </c>
      <c r="AD1207" t="s">
        <v>4538</v>
      </c>
      <c r="AE1207" t="s">
        <v>4539</v>
      </c>
      <c r="AF1207" t="s">
        <v>531</v>
      </c>
      <c r="AG1207" t="s">
        <v>43</v>
      </c>
      <c r="AH1207">
        <v>32801</v>
      </c>
      <c r="AJ1207" t="s">
        <v>45</v>
      </c>
      <c r="AK1207" t="s">
        <v>4540</v>
      </c>
    </row>
    <row r="1208" spans="1:37" x14ac:dyDescent="0.25">
      <c r="A1208">
        <f t="shared" si="18"/>
        <v>5000</v>
      </c>
      <c r="B1208" t="s">
        <v>36</v>
      </c>
      <c r="C1208">
        <v>2024</v>
      </c>
      <c r="D1208" t="s">
        <v>50</v>
      </c>
      <c r="E1208" t="s">
        <v>4523</v>
      </c>
      <c r="S1208" t="s">
        <v>528</v>
      </c>
      <c r="T1208" t="s">
        <v>529</v>
      </c>
      <c r="U1208" t="s">
        <v>530</v>
      </c>
      <c r="V1208" t="s">
        <v>531</v>
      </c>
      <c r="W1208" t="s">
        <v>43</v>
      </c>
      <c r="X1208" t="s">
        <v>532</v>
      </c>
      <c r="Z1208" t="s">
        <v>45</v>
      </c>
      <c r="AA1208" t="s">
        <v>533</v>
      </c>
      <c r="AB1208" t="s">
        <v>54</v>
      </c>
      <c r="AC1208" t="s">
        <v>4537</v>
      </c>
      <c r="AD1208" t="s">
        <v>4538</v>
      </c>
      <c r="AE1208" t="s">
        <v>4539</v>
      </c>
      <c r="AF1208" t="s">
        <v>531</v>
      </c>
      <c r="AG1208" t="s">
        <v>43</v>
      </c>
      <c r="AH1208">
        <v>32801</v>
      </c>
      <c r="AJ1208" t="s">
        <v>45</v>
      </c>
      <c r="AK1208" t="s">
        <v>4540</v>
      </c>
    </row>
    <row r="1209" spans="1:37" x14ac:dyDescent="0.25">
      <c r="A1209">
        <f t="shared" si="18"/>
        <v>0</v>
      </c>
      <c r="B1209" t="s">
        <v>36</v>
      </c>
      <c r="C1209">
        <v>2024</v>
      </c>
      <c r="D1209" t="s">
        <v>37</v>
      </c>
      <c r="E1209" t="s">
        <v>4541</v>
      </c>
      <c r="F1209" t="s">
        <v>4542</v>
      </c>
      <c r="G1209" t="s">
        <v>892</v>
      </c>
      <c r="H1209" t="s">
        <v>4543</v>
      </c>
      <c r="J1209" t="s">
        <v>4544</v>
      </c>
      <c r="K1209" t="s">
        <v>43</v>
      </c>
      <c r="L1209" t="s">
        <v>4545</v>
      </c>
      <c r="N1209" t="s">
        <v>45</v>
      </c>
      <c r="O1209" t="s">
        <v>4546</v>
      </c>
      <c r="P1209" s="1">
        <v>45398</v>
      </c>
      <c r="Q1209" t="s">
        <v>914</v>
      </c>
    </row>
    <row r="1210" spans="1:37" x14ac:dyDescent="0.25">
      <c r="A1210">
        <f t="shared" si="18"/>
        <v>0</v>
      </c>
      <c r="B1210" t="s">
        <v>36</v>
      </c>
      <c r="C1210">
        <v>2024</v>
      </c>
      <c r="D1210" t="s">
        <v>48</v>
      </c>
      <c r="E1210" t="s">
        <v>4541</v>
      </c>
      <c r="R1210" t="s">
        <v>4547</v>
      </c>
    </row>
    <row r="1211" spans="1:37" x14ac:dyDescent="0.25">
      <c r="A1211">
        <f t="shared" si="18"/>
        <v>0</v>
      </c>
      <c r="B1211" t="s">
        <v>36</v>
      </c>
      <c r="C1211">
        <v>2024</v>
      </c>
      <c r="D1211" t="s">
        <v>48</v>
      </c>
      <c r="E1211" t="s">
        <v>4541</v>
      </c>
      <c r="R1211" t="s">
        <v>4548</v>
      </c>
    </row>
    <row r="1212" spans="1:37" x14ac:dyDescent="0.25">
      <c r="A1212">
        <f t="shared" si="18"/>
        <v>5000</v>
      </c>
      <c r="B1212" t="s">
        <v>36</v>
      </c>
      <c r="C1212">
        <v>2024</v>
      </c>
      <c r="D1212" t="s">
        <v>50</v>
      </c>
      <c r="E1212" t="s">
        <v>4541</v>
      </c>
      <c r="S1212" t="s">
        <v>4549</v>
      </c>
      <c r="T1212" t="s">
        <v>4550</v>
      </c>
      <c r="V1212" t="s">
        <v>724</v>
      </c>
      <c r="W1212" t="s">
        <v>43</v>
      </c>
      <c r="X1212" t="s">
        <v>4551</v>
      </c>
      <c r="Z1212" t="s">
        <v>45</v>
      </c>
      <c r="AA1212" t="s">
        <v>4552</v>
      </c>
      <c r="AB1212" t="s">
        <v>54</v>
      </c>
    </row>
    <row r="1213" spans="1:37" x14ac:dyDescent="0.25">
      <c r="A1213">
        <f t="shared" si="18"/>
        <v>5000</v>
      </c>
      <c r="B1213" t="s">
        <v>36</v>
      </c>
      <c r="C1213">
        <v>2024</v>
      </c>
      <c r="D1213" t="s">
        <v>50</v>
      </c>
      <c r="E1213" t="s">
        <v>4541</v>
      </c>
      <c r="S1213" t="s">
        <v>4553</v>
      </c>
      <c r="T1213" t="s">
        <v>4554</v>
      </c>
      <c r="V1213" t="s">
        <v>4555</v>
      </c>
      <c r="W1213" t="s">
        <v>43</v>
      </c>
      <c r="X1213" t="s">
        <v>4556</v>
      </c>
      <c r="Z1213" t="s">
        <v>45</v>
      </c>
      <c r="AA1213" t="s">
        <v>4557</v>
      </c>
      <c r="AB1213" t="s">
        <v>54</v>
      </c>
    </row>
    <row r="1214" spans="1:37" x14ac:dyDescent="0.25">
      <c r="A1214">
        <f t="shared" si="18"/>
        <v>5000</v>
      </c>
      <c r="B1214" t="s">
        <v>36</v>
      </c>
      <c r="C1214">
        <v>2024</v>
      </c>
      <c r="D1214" t="s">
        <v>50</v>
      </c>
      <c r="E1214" t="s">
        <v>4541</v>
      </c>
      <c r="S1214" t="s">
        <v>4558</v>
      </c>
      <c r="T1214" t="s">
        <v>4559</v>
      </c>
      <c r="V1214" t="s">
        <v>4560</v>
      </c>
      <c r="W1214" t="s">
        <v>43</v>
      </c>
      <c r="X1214" t="s">
        <v>4561</v>
      </c>
      <c r="Z1214" t="s">
        <v>45</v>
      </c>
      <c r="AA1214" t="s">
        <v>4562</v>
      </c>
      <c r="AB1214" t="s">
        <v>54</v>
      </c>
    </row>
    <row r="1215" spans="1:37" x14ac:dyDescent="0.25">
      <c r="A1215">
        <f t="shared" si="18"/>
        <v>5000</v>
      </c>
      <c r="B1215" t="s">
        <v>36</v>
      </c>
      <c r="C1215">
        <v>2024</v>
      </c>
      <c r="D1215" t="s">
        <v>50</v>
      </c>
      <c r="E1215" t="s">
        <v>4541</v>
      </c>
      <c r="S1215" t="s">
        <v>4563</v>
      </c>
      <c r="T1215" t="s">
        <v>4564</v>
      </c>
      <c r="V1215" t="s">
        <v>1796</v>
      </c>
      <c r="W1215" t="s">
        <v>43</v>
      </c>
      <c r="X1215">
        <v>34974</v>
      </c>
      <c r="Z1215" t="s">
        <v>45</v>
      </c>
      <c r="AA1215" t="s">
        <v>4565</v>
      </c>
      <c r="AB1215" t="s">
        <v>54</v>
      </c>
    </row>
    <row r="1216" spans="1:37" x14ac:dyDescent="0.25">
      <c r="A1216">
        <f t="shared" si="18"/>
        <v>5000</v>
      </c>
      <c r="B1216" t="s">
        <v>36</v>
      </c>
      <c r="C1216">
        <v>2024</v>
      </c>
      <c r="D1216" t="s">
        <v>50</v>
      </c>
      <c r="E1216" t="s">
        <v>4541</v>
      </c>
      <c r="S1216" t="s">
        <v>4566</v>
      </c>
      <c r="T1216" t="s">
        <v>4567</v>
      </c>
      <c r="V1216" t="s">
        <v>1544</v>
      </c>
      <c r="W1216" t="s">
        <v>43</v>
      </c>
      <c r="X1216" t="s">
        <v>4568</v>
      </c>
      <c r="Z1216" t="s">
        <v>45</v>
      </c>
      <c r="AA1216" t="s">
        <v>4569</v>
      </c>
      <c r="AB1216" t="s">
        <v>54</v>
      </c>
    </row>
    <row r="1217" spans="1:28" x14ac:dyDescent="0.25">
      <c r="A1217">
        <f t="shared" si="18"/>
        <v>5000</v>
      </c>
      <c r="B1217" t="s">
        <v>36</v>
      </c>
      <c r="C1217">
        <v>2024</v>
      </c>
      <c r="D1217" t="s">
        <v>50</v>
      </c>
      <c r="E1217" t="s">
        <v>4541</v>
      </c>
      <c r="S1217" t="s">
        <v>4570</v>
      </c>
      <c r="T1217" t="s">
        <v>4571</v>
      </c>
      <c r="V1217" t="s">
        <v>4560</v>
      </c>
      <c r="W1217" t="s">
        <v>43</v>
      </c>
      <c r="X1217" t="s">
        <v>4572</v>
      </c>
      <c r="Z1217" t="s">
        <v>45</v>
      </c>
      <c r="AA1217" t="s">
        <v>4573</v>
      </c>
      <c r="AB1217" t="s">
        <v>54</v>
      </c>
    </row>
    <row r="1218" spans="1:28" x14ac:dyDescent="0.25">
      <c r="A1218">
        <f t="shared" ref="A1218:A1281" si="19">IF(AB1218="$1.00-$9,999.00",5000,IF(AB1218="$10,000.00-$19,999.00",15000,IF(AB1218="$20,000.00-$29,999.00",25000,IF(AB1218="$30,000.00-$39,999.00",35000,IF(AB1218="$40,000.00-$49,999.00",45000,0)))))</f>
        <v>5000</v>
      </c>
      <c r="B1218" t="s">
        <v>36</v>
      </c>
      <c r="C1218">
        <v>2024</v>
      </c>
      <c r="D1218" t="s">
        <v>50</v>
      </c>
      <c r="E1218" t="s">
        <v>4541</v>
      </c>
      <c r="S1218" t="s">
        <v>4574</v>
      </c>
      <c r="T1218" t="s">
        <v>4575</v>
      </c>
      <c r="V1218" t="s">
        <v>1544</v>
      </c>
      <c r="W1218" t="s">
        <v>43</v>
      </c>
      <c r="X1218" t="s">
        <v>4576</v>
      </c>
      <c r="Z1218" t="s">
        <v>45</v>
      </c>
      <c r="AA1218" t="s">
        <v>4577</v>
      </c>
      <c r="AB1218" t="s">
        <v>54</v>
      </c>
    </row>
    <row r="1219" spans="1:28" x14ac:dyDescent="0.25">
      <c r="A1219">
        <f t="shared" si="19"/>
        <v>5000</v>
      </c>
      <c r="B1219" t="s">
        <v>36</v>
      </c>
      <c r="C1219">
        <v>2024</v>
      </c>
      <c r="D1219" t="s">
        <v>50</v>
      </c>
      <c r="E1219" t="s">
        <v>4541</v>
      </c>
      <c r="S1219" t="s">
        <v>4578</v>
      </c>
      <c r="T1219" t="s">
        <v>4579</v>
      </c>
      <c r="V1219" t="s">
        <v>1796</v>
      </c>
      <c r="W1219" t="s">
        <v>43</v>
      </c>
      <c r="X1219" t="s">
        <v>4580</v>
      </c>
      <c r="Z1219" t="s">
        <v>45</v>
      </c>
      <c r="AA1219" t="s">
        <v>4581</v>
      </c>
      <c r="AB1219" t="s">
        <v>54</v>
      </c>
    </row>
    <row r="1220" spans="1:28" x14ac:dyDescent="0.25">
      <c r="A1220">
        <f t="shared" si="19"/>
        <v>15000</v>
      </c>
      <c r="B1220" t="s">
        <v>36</v>
      </c>
      <c r="C1220">
        <v>2024</v>
      </c>
      <c r="D1220" t="s">
        <v>50</v>
      </c>
      <c r="E1220" t="s">
        <v>4541</v>
      </c>
      <c r="S1220" t="s">
        <v>4582</v>
      </c>
      <c r="T1220" t="s">
        <v>4583</v>
      </c>
      <c r="V1220" t="s">
        <v>1796</v>
      </c>
      <c r="W1220" t="s">
        <v>43</v>
      </c>
      <c r="X1220" t="s">
        <v>4584</v>
      </c>
      <c r="Z1220" t="s">
        <v>45</v>
      </c>
      <c r="AA1220" t="s">
        <v>4585</v>
      </c>
      <c r="AB1220" t="s">
        <v>70</v>
      </c>
    </row>
    <row r="1221" spans="1:28" x14ac:dyDescent="0.25">
      <c r="A1221">
        <f t="shared" si="19"/>
        <v>5000</v>
      </c>
      <c r="B1221" t="s">
        <v>36</v>
      </c>
      <c r="C1221">
        <v>2024</v>
      </c>
      <c r="D1221" t="s">
        <v>50</v>
      </c>
      <c r="E1221" t="s">
        <v>4541</v>
      </c>
      <c r="S1221" t="s">
        <v>4586</v>
      </c>
      <c r="T1221" t="s">
        <v>4587</v>
      </c>
      <c r="V1221" t="s">
        <v>4588</v>
      </c>
      <c r="W1221" t="s">
        <v>43</v>
      </c>
      <c r="X1221" t="s">
        <v>4589</v>
      </c>
      <c r="Z1221" t="s">
        <v>45</v>
      </c>
      <c r="AA1221" t="s">
        <v>4590</v>
      </c>
      <c r="AB1221" t="s">
        <v>54</v>
      </c>
    </row>
    <row r="1222" spans="1:28" x14ac:dyDescent="0.25">
      <c r="A1222">
        <f t="shared" si="19"/>
        <v>0</v>
      </c>
      <c r="B1222" t="s">
        <v>36</v>
      </c>
      <c r="C1222">
        <v>2024</v>
      </c>
      <c r="D1222" t="s">
        <v>50</v>
      </c>
      <c r="E1222" t="s">
        <v>4541</v>
      </c>
      <c r="S1222" t="s">
        <v>4591</v>
      </c>
      <c r="T1222" t="s">
        <v>4592</v>
      </c>
      <c r="V1222" t="s">
        <v>4593</v>
      </c>
      <c r="W1222" t="s">
        <v>43</v>
      </c>
      <c r="X1222" t="s">
        <v>4594</v>
      </c>
      <c r="Z1222" t="s">
        <v>45</v>
      </c>
      <c r="AA1222" t="s">
        <v>4595</v>
      </c>
      <c r="AB1222" s="2">
        <v>0</v>
      </c>
    </row>
    <row r="1223" spans="1:28" x14ac:dyDescent="0.25">
      <c r="A1223">
        <f t="shared" si="19"/>
        <v>5000</v>
      </c>
      <c r="B1223" t="s">
        <v>36</v>
      </c>
      <c r="C1223">
        <v>2024</v>
      </c>
      <c r="D1223" t="s">
        <v>50</v>
      </c>
      <c r="E1223" t="s">
        <v>4541</v>
      </c>
      <c r="S1223" t="s">
        <v>4596</v>
      </c>
      <c r="T1223" t="s">
        <v>4592</v>
      </c>
      <c r="V1223" t="s">
        <v>4593</v>
      </c>
      <c r="W1223" t="s">
        <v>43</v>
      </c>
      <c r="X1223" t="s">
        <v>4594</v>
      </c>
      <c r="Z1223" t="s">
        <v>45</v>
      </c>
      <c r="AA1223" t="s">
        <v>4595</v>
      </c>
      <c r="AB1223" t="s">
        <v>54</v>
      </c>
    </row>
    <row r="1224" spans="1:28" x14ac:dyDescent="0.25">
      <c r="A1224">
        <f t="shared" si="19"/>
        <v>0</v>
      </c>
      <c r="B1224" t="s">
        <v>36</v>
      </c>
      <c r="C1224">
        <v>2024</v>
      </c>
      <c r="D1224" t="s">
        <v>37</v>
      </c>
      <c r="E1224" t="s">
        <v>4597</v>
      </c>
      <c r="F1224" t="s">
        <v>4598</v>
      </c>
      <c r="G1224" t="s">
        <v>40</v>
      </c>
      <c r="H1224" t="s">
        <v>4599</v>
      </c>
      <c r="J1224" t="s">
        <v>58</v>
      </c>
      <c r="K1224" t="s">
        <v>43</v>
      </c>
      <c r="L1224" t="s">
        <v>4600</v>
      </c>
      <c r="N1224" t="s">
        <v>45</v>
      </c>
      <c r="O1224" t="s">
        <v>4601</v>
      </c>
      <c r="P1224" s="1">
        <v>45383</v>
      </c>
      <c r="Q1224" t="s">
        <v>47</v>
      </c>
    </row>
    <row r="1225" spans="1:28" x14ac:dyDescent="0.25">
      <c r="A1225">
        <f t="shared" si="19"/>
        <v>0</v>
      </c>
      <c r="B1225" t="s">
        <v>36</v>
      </c>
      <c r="C1225">
        <v>2024</v>
      </c>
      <c r="D1225" t="s">
        <v>48</v>
      </c>
      <c r="E1225" t="s">
        <v>4597</v>
      </c>
      <c r="R1225" t="s">
        <v>4602</v>
      </c>
    </row>
    <row r="1226" spans="1:28" x14ac:dyDescent="0.25">
      <c r="A1226">
        <f t="shared" si="19"/>
        <v>15000</v>
      </c>
      <c r="B1226" t="s">
        <v>36</v>
      </c>
      <c r="C1226">
        <v>2024</v>
      </c>
      <c r="D1226" t="s">
        <v>50</v>
      </c>
      <c r="E1226" t="s">
        <v>4597</v>
      </c>
      <c r="S1226" t="s">
        <v>4603</v>
      </c>
      <c r="T1226" t="s">
        <v>4604</v>
      </c>
      <c r="V1226" t="s">
        <v>4605</v>
      </c>
      <c r="W1226" t="s">
        <v>2724</v>
      </c>
      <c r="X1226" t="s">
        <v>4606</v>
      </c>
      <c r="Z1226" t="s">
        <v>45</v>
      </c>
      <c r="AA1226" t="s">
        <v>4607</v>
      </c>
      <c r="AB1226" t="s">
        <v>70</v>
      </c>
    </row>
    <row r="1227" spans="1:28" x14ac:dyDescent="0.25">
      <c r="A1227">
        <f t="shared" si="19"/>
        <v>0</v>
      </c>
      <c r="B1227" t="s">
        <v>36</v>
      </c>
      <c r="C1227">
        <v>2024</v>
      </c>
      <c r="D1227" t="s">
        <v>37</v>
      </c>
      <c r="E1227" t="s">
        <v>4608</v>
      </c>
      <c r="F1227" t="s">
        <v>4609</v>
      </c>
      <c r="G1227" t="s">
        <v>40</v>
      </c>
      <c r="H1227" t="s">
        <v>4610</v>
      </c>
      <c r="J1227" t="s">
        <v>775</v>
      </c>
      <c r="K1227" t="s">
        <v>43</v>
      </c>
      <c r="L1227" t="s">
        <v>4611</v>
      </c>
      <c r="N1227" t="s">
        <v>45</v>
      </c>
      <c r="O1227" t="s">
        <v>4612</v>
      </c>
      <c r="P1227" s="1">
        <v>45426</v>
      </c>
      <c r="Q1227" t="s">
        <v>47</v>
      </c>
    </row>
    <row r="1228" spans="1:28" x14ac:dyDescent="0.25">
      <c r="A1228">
        <f t="shared" si="19"/>
        <v>0</v>
      </c>
      <c r="B1228" t="s">
        <v>36</v>
      </c>
      <c r="C1228">
        <v>2024</v>
      </c>
      <c r="D1228" t="s">
        <v>48</v>
      </c>
      <c r="E1228" t="s">
        <v>4608</v>
      </c>
      <c r="R1228" t="s">
        <v>4613</v>
      </c>
    </row>
    <row r="1229" spans="1:28" x14ac:dyDescent="0.25">
      <c r="A1229">
        <f t="shared" si="19"/>
        <v>5000</v>
      </c>
      <c r="B1229" t="s">
        <v>36</v>
      </c>
      <c r="C1229">
        <v>2024</v>
      </c>
      <c r="D1229" t="s">
        <v>50</v>
      </c>
      <c r="E1229" t="s">
        <v>4608</v>
      </c>
      <c r="S1229" t="s">
        <v>2987</v>
      </c>
      <c r="T1229" t="s">
        <v>2988</v>
      </c>
      <c r="V1229" t="s">
        <v>894</v>
      </c>
      <c r="W1229" t="s">
        <v>177</v>
      </c>
      <c r="X1229" t="s">
        <v>2989</v>
      </c>
      <c r="Z1229" t="s">
        <v>45</v>
      </c>
      <c r="AA1229" t="s">
        <v>2990</v>
      </c>
      <c r="AB1229" t="s">
        <v>54</v>
      </c>
    </row>
    <row r="1230" spans="1:28" x14ac:dyDescent="0.25">
      <c r="A1230">
        <f t="shared" si="19"/>
        <v>5000</v>
      </c>
      <c r="B1230" t="s">
        <v>36</v>
      </c>
      <c r="C1230">
        <v>2024</v>
      </c>
      <c r="D1230" t="s">
        <v>50</v>
      </c>
      <c r="E1230" t="s">
        <v>4608</v>
      </c>
      <c r="S1230" t="s">
        <v>478</v>
      </c>
      <c r="T1230" t="s">
        <v>479</v>
      </c>
      <c r="V1230" t="s">
        <v>77</v>
      </c>
      <c r="W1230" t="s">
        <v>43</v>
      </c>
      <c r="X1230" t="s">
        <v>480</v>
      </c>
      <c r="Z1230" t="s">
        <v>45</v>
      </c>
      <c r="AA1230" t="s">
        <v>481</v>
      </c>
      <c r="AB1230" t="s">
        <v>54</v>
      </c>
    </row>
    <row r="1231" spans="1:28" x14ac:dyDescent="0.25">
      <c r="A1231">
        <f t="shared" si="19"/>
        <v>5000</v>
      </c>
      <c r="B1231" t="s">
        <v>36</v>
      </c>
      <c r="C1231">
        <v>2024</v>
      </c>
      <c r="D1231" t="s">
        <v>50</v>
      </c>
      <c r="E1231" t="s">
        <v>4608</v>
      </c>
      <c r="S1231" t="s">
        <v>3192</v>
      </c>
      <c r="T1231" t="s">
        <v>2271</v>
      </c>
      <c r="V1231" t="s">
        <v>2272</v>
      </c>
      <c r="W1231" t="s">
        <v>43</v>
      </c>
      <c r="X1231" t="s">
        <v>2273</v>
      </c>
      <c r="Z1231" t="s">
        <v>45</v>
      </c>
      <c r="AA1231" t="s">
        <v>3193</v>
      </c>
      <c r="AB1231" t="s">
        <v>54</v>
      </c>
    </row>
    <row r="1232" spans="1:28" x14ac:dyDescent="0.25">
      <c r="A1232">
        <f t="shared" si="19"/>
        <v>5000</v>
      </c>
      <c r="B1232" t="s">
        <v>36</v>
      </c>
      <c r="C1232">
        <v>2024</v>
      </c>
      <c r="D1232" t="s">
        <v>50</v>
      </c>
      <c r="E1232" t="s">
        <v>4608</v>
      </c>
      <c r="S1232" t="s">
        <v>4614</v>
      </c>
      <c r="T1232" t="s">
        <v>4615</v>
      </c>
      <c r="V1232" t="s">
        <v>160</v>
      </c>
      <c r="W1232" t="s">
        <v>43</v>
      </c>
      <c r="X1232" t="s">
        <v>4616</v>
      </c>
      <c r="Z1232" t="s">
        <v>45</v>
      </c>
      <c r="AA1232" t="s">
        <v>4617</v>
      </c>
      <c r="AB1232" t="s">
        <v>54</v>
      </c>
    </row>
    <row r="1233" spans="1:28" x14ac:dyDescent="0.25">
      <c r="A1233">
        <f t="shared" si="19"/>
        <v>5000</v>
      </c>
      <c r="B1233" t="s">
        <v>36</v>
      </c>
      <c r="C1233">
        <v>2024</v>
      </c>
      <c r="D1233" t="s">
        <v>50</v>
      </c>
      <c r="E1233" t="s">
        <v>4608</v>
      </c>
      <c r="S1233" t="s">
        <v>3559</v>
      </c>
      <c r="T1233" t="s">
        <v>3560</v>
      </c>
      <c r="V1233" t="s">
        <v>160</v>
      </c>
      <c r="W1233" t="s">
        <v>43</v>
      </c>
      <c r="X1233" t="s">
        <v>3561</v>
      </c>
      <c r="Z1233" t="s">
        <v>45</v>
      </c>
      <c r="AA1233" t="s">
        <v>3562</v>
      </c>
      <c r="AB1233" t="s">
        <v>54</v>
      </c>
    </row>
    <row r="1234" spans="1:28" x14ac:dyDescent="0.25">
      <c r="A1234">
        <f t="shared" si="19"/>
        <v>5000</v>
      </c>
      <c r="B1234" t="s">
        <v>36</v>
      </c>
      <c r="C1234">
        <v>2024</v>
      </c>
      <c r="D1234" t="s">
        <v>50</v>
      </c>
      <c r="E1234" t="s">
        <v>4608</v>
      </c>
      <c r="S1234" t="s">
        <v>551</v>
      </c>
      <c r="T1234" t="s">
        <v>552</v>
      </c>
      <c r="V1234" t="s">
        <v>77</v>
      </c>
      <c r="W1234" t="s">
        <v>43</v>
      </c>
      <c r="X1234" t="s">
        <v>553</v>
      </c>
      <c r="Z1234" t="s">
        <v>45</v>
      </c>
      <c r="AA1234" t="s">
        <v>554</v>
      </c>
      <c r="AB1234" t="s">
        <v>54</v>
      </c>
    </row>
    <row r="1235" spans="1:28" x14ac:dyDescent="0.25">
      <c r="A1235">
        <f t="shared" si="19"/>
        <v>0</v>
      </c>
      <c r="B1235" t="s">
        <v>36</v>
      </c>
      <c r="C1235">
        <v>2024</v>
      </c>
      <c r="D1235" t="s">
        <v>37</v>
      </c>
      <c r="E1235" t="s">
        <v>4618</v>
      </c>
      <c r="F1235" t="s">
        <v>4619</v>
      </c>
      <c r="G1235" t="s">
        <v>40</v>
      </c>
      <c r="H1235" t="s">
        <v>4620</v>
      </c>
      <c r="J1235" t="s">
        <v>58</v>
      </c>
      <c r="K1235" t="s">
        <v>43</v>
      </c>
      <c r="L1235" t="s">
        <v>4621</v>
      </c>
      <c r="N1235" t="s">
        <v>45</v>
      </c>
      <c r="O1235" t="s">
        <v>4622</v>
      </c>
      <c r="P1235" s="1">
        <v>45422</v>
      </c>
      <c r="Q1235" t="s">
        <v>47</v>
      </c>
    </row>
    <row r="1236" spans="1:28" x14ac:dyDescent="0.25">
      <c r="A1236">
        <f t="shared" si="19"/>
        <v>0</v>
      </c>
      <c r="B1236" t="s">
        <v>36</v>
      </c>
      <c r="C1236">
        <v>2024</v>
      </c>
      <c r="D1236" t="s">
        <v>48</v>
      </c>
      <c r="E1236" t="s">
        <v>4618</v>
      </c>
      <c r="R1236" t="s">
        <v>4623</v>
      </c>
    </row>
    <row r="1237" spans="1:28" x14ac:dyDescent="0.25">
      <c r="A1237">
        <f t="shared" si="19"/>
        <v>5000</v>
      </c>
      <c r="B1237" t="s">
        <v>36</v>
      </c>
      <c r="C1237">
        <v>2024</v>
      </c>
      <c r="D1237" t="s">
        <v>50</v>
      </c>
      <c r="E1237" t="s">
        <v>4618</v>
      </c>
      <c r="S1237" t="s">
        <v>4624</v>
      </c>
      <c r="T1237" t="s">
        <v>4625</v>
      </c>
      <c r="V1237" t="s">
        <v>4626</v>
      </c>
      <c r="W1237" t="s">
        <v>2645</v>
      </c>
      <c r="X1237" t="s">
        <v>4627</v>
      </c>
      <c r="Z1237" t="s">
        <v>45</v>
      </c>
      <c r="AA1237" t="s">
        <v>4628</v>
      </c>
      <c r="AB1237" t="s">
        <v>54</v>
      </c>
    </row>
    <row r="1238" spans="1:28" x14ac:dyDescent="0.25">
      <c r="A1238">
        <f t="shared" si="19"/>
        <v>0</v>
      </c>
      <c r="B1238" t="s">
        <v>36</v>
      </c>
      <c r="C1238">
        <v>2024</v>
      </c>
      <c r="D1238" t="s">
        <v>37</v>
      </c>
      <c r="E1238" t="s">
        <v>4629</v>
      </c>
      <c r="F1238" t="s">
        <v>4630</v>
      </c>
      <c r="G1238" t="s">
        <v>40</v>
      </c>
      <c r="H1238" t="s">
        <v>4631</v>
      </c>
      <c r="J1238" t="s">
        <v>68</v>
      </c>
      <c r="K1238" t="s">
        <v>43</v>
      </c>
      <c r="L1238" t="s">
        <v>4632</v>
      </c>
      <c r="N1238" t="s">
        <v>45</v>
      </c>
      <c r="O1238" t="s">
        <v>4633</v>
      </c>
      <c r="P1238" s="1">
        <v>45383</v>
      </c>
      <c r="Q1238" s="2">
        <v>0</v>
      </c>
    </row>
    <row r="1239" spans="1:28" x14ac:dyDescent="0.25">
      <c r="A1239">
        <f t="shared" si="19"/>
        <v>0</v>
      </c>
      <c r="B1239" t="s">
        <v>36</v>
      </c>
      <c r="C1239">
        <v>2024</v>
      </c>
      <c r="D1239" t="s">
        <v>48</v>
      </c>
      <c r="E1239" t="s">
        <v>4629</v>
      </c>
      <c r="R1239" t="s">
        <v>4634</v>
      </c>
    </row>
    <row r="1240" spans="1:28" x14ac:dyDescent="0.25">
      <c r="A1240">
        <f t="shared" si="19"/>
        <v>0</v>
      </c>
      <c r="B1240" t="s">
        <v>36</v>
      </c>
      <c r="C1240">
        <v>2024</v>
      </c>
      <c r="D1240" t="s">
        <v>50</v>
      </c>
      <c r="E1240" t="s">
        <v>4629</v>
      </c>
      <c r="S1240" t="s">
        <v>4635</v>
      </c>
      <c r="T1240" t="s">
        <v>4636</v>
      </c>
      <c r="V1240" t="s">
        <v>4637</v>
      </c>
      <c r="W1240" t="s">
        <v>43</v>
      </c>
      <c r="X1240">
        <v>32744</v>
      </c>
      <c r="Z1240" t="s">
        <v>45</v>
      </c>
      <c r="AA1240" t="s">
        <v>4638</v>
      </c>
      <c r="AB1240" s="2">
        <v>0</v>
      </c>
    </row>
    <row r="1241" spans="1:28" x14ac:dyDescent="0.25">
      <c r="A1241">
        <f t="shared" si="19"/>
        <v>0</v>
      </c>
      <c r="B1241" t="s">
        <v>36</v>
      </c>
      <c r="C1241">
        <v>2024</v>
      </c>
      <c r="D1241" t="s">
        <v>50</v>
      </c>
      <c r="E1241" t="s">
        <v>4629</v>
      </c>
      <c r="S1241" t="s">
        <v>4639</v>
      </c>
      <c r="T1241" t="s">
        <v>2764</v>
      </c>
      <c r="V1241" t="s">
        <v>58</v>
      </c>
      <c r="W1241" t="s">
        <v>43</v>
      </c>
      <c r="X1241" t="s">
        <v>2765</v>
      </c>
      <c r="Z1241" t="s">
        <v>45</v>
      </c>
      <c r="AA1241" t="s">
        <v>2766</v>
      </c>
      <c r="AB1241" s="2">
        <v>0</v>
      </c>
    </row>
    <row r="1242" spans="1:28" x14ac:dyDescent="0.25">
      <c r="A1242">
        <f t="shared" si="19"/>
        <v>0</v>
      </c>
      <c r="B1242" t="s">
        <v>36</v>
      </c>
      <c r="C1242">
        <v>2024</v>
      </c>
      <c r="D1242" t="s">
        <v>50</v>
      </c>
      <c r="E1242" t="s">
        <v>4629</v>
      </c>
      <c r="S1242" t="s">
        <v>4640</v>
      </c>
      <c r="T1242" t="s">
        <v>3912</v>
      </c>
      <c r="V1242" t="s">
        <v>68</v>
      </c>
      <c r="W1242" t="s">
        <v>43</v>
      </c>
      <c r="X1242">
        <v>33602</v>
      </c>
      <c r="Z1242" t="s">
        <v>45</v>
      </c>
      <c r="AA1242" t="s">
        <v>4641</v>
      </c>
      <c r="AB1242" s="2">
        <v>0</v>
      </c>
    </row>
    <row r="1243" spans="1:28" x14ac:dyDescent="0.25">
      <c r="A1243">
        <f t="shared" si="19"/>
        <v>0</v>
      </c>
      <c r="B1243" t="s">
        <v>36</v>
      </c>
      <c r="C1243">
        <v>2024</v>
      </c>
      <c r="D1243" t="s">
        <v>50</v>
      </c>
      <c r="E1243" t="s">
        <v>4629</v>
      </c>
      <c r="S1243" t="s">
        <v>4642</v>
      </c>
      <c r="T1243" t="s">
        <v>4643</v>
      </c>
      <c r="V1243" t="s">
        <v>4644</v>
      </c>
      <c r="W1243" t="s">
        <v>43</v>
      </c>
      <c r="X1243" t="s">
        <v>4645</v>
      </c>
      <c r="Z1243" t="s">
        <v>45</v>
      </c>
      <c r="AA1243" t="s">
        <v>4646</v>
      </c>
      <c r="AB1243" s="2">
        <v>0</v>
      </c>
    </row>
    <row r="1244" spans="1:28" x14ac:dyDescent="0.25">
      <c r="A1244">
        <f t="shared" si="19"/>
        <v>0</v>
      </c>
      <c r="B1244" t="s">
        <v>36</v>
      </c>
      <c r="C1244">
        <v>2024</v>
      </c>
      <c r="D1244" t="s">
        <v>50</v>
      </c>
      <c r="E1244" t="s">
        <v>4629</v>
      </c>
      <c r="S1244" t="s">
        <v>4647</v>
      </c>
      <c r="T1244" t="s">
        <v>4648</v>
      </c>
      <c r="V1244" t="s">
        <v>4649</v>
      </c>
      <c r="W1244" t="s">
        <v>43</v>
      </c>
      <c r="X1244" t="s">
        <v>4650</v>
      </c>
      <c r="Z1244" t="s">
        <v>45</v>
      </c>
      <c r="AA1244" t="s">
        <v>4651</v>
      </c>
      <c r="AB1244" s="2">
        <v>0</v>
      </c>
    </row>
    <row r="1245" spans="1:28" x14ac:dyDescent="0.25">
      <c r="A1245">
        <f t="shared" si="19"/>
        <v>0</v>
      </c>
      <c r="B1245" t="s">
        <v>36</v>
      </c>
      <c r="C1245">
        <v>2024</v>
      </c>
      <c r="D1245" t="s">
        <v>37</v>
      </c>
      <c r="E1245" t="s">
        <v>4652</v>
      </c>
      <c r="F1245" t="s">
        <v>4653</v>
      </c>
      <c r="G1245" t="s">
        <v>40</v>
      </c>
      <c r="H1245" t="s">
        <v>4654</v>
      </c>
      <c r="J1245" t="s">
        <v>58</v>
      </c>
      <c r="K1245" t="s">
        <v>43</v>
      </c>
      <c r="L1245" t="s">
        <v>4655</v>
      </c>
      <c r="N1245" t="s">
        <v>45</v>
      </c>
      <c r="O1245" t="s">
        <v>4656</v>
      </c>
      <c r="P1245" s="1">
        <v>45397</v>
      </c>
      <c r="Q1245" t="s">
        <v>47</v>
      </c>
    </row>
    <row r="1246" spans="1:28" x14ac:dyDescent="0.25">
      <c r="A1246">
        <f t="shared" si="19"/>
        <v>0</v>
      </c>
      <c r="B1246" t="s">
        <v>36</v>
      </c>
      <c r="C1246">
        <v>2024</v>
      </c>
      <c r="D1246" t="s">
        <v>48</v>
      </c>
      <c r="E1246" t="s">
        <v>4652</v>
      </c>
      <c r="R1246" t="s">
        <v>4657</v>
      </c>
    </row>
    <row r="1247" spans="1:28" x14ac:dyDescent="0.25">
      <c r="A1247">
        <f t="shared" si="19"/>
        <v>5000</v>
      </c>
      <c r="B1247" t="s">
        <v>36</v>
      </c>
      <c r="C1247">
        <v>2024</v>
      </c>
      <c r="D1247" t="s">
        <v>50</v>
      </c>
      <c r="E1247" t="s">
        <v>4652</v>
      </c>
      <c r="S1247" t="s">
        <v>4658</v>
      </c>
      <c r="T1247" t="s">
        <v>4659</v>
      </c>
      <c r="V1247" t="s">
        <v>4660</v>
      </c>
      <c r="W1247" t="s">
        <v>43</v>
      </c>
      <c r="X1247">
        <v>33460</v>
      </c>
      <c r="Z1247" t="s">
        <v>45</v>
      </c>
      <c r="AA1247" t="s">
        <v>4661</v>
      </c>
      <c r="AB1247" t="s">
        <v>54</v>
      </c>
    </row>
    <row r="1248" spans="1:28" x14ac:dyDescent="0.25">
      <c r="A1248">
        <f t="shared" si="19"/>
        <v>5000</v>
      </c>
      <c r="B1248" t="s">
        <v>36</v>
      </c>
      <c r="C1248">
        <v>2024</v>
      </c>
      <c r="D1248" t="s">
        <v>50</v>
      </c>
      <c r="E1248" t="s">
        <v>4652</v>
      </c>
      <c r="S1248" t="s">
        <v>4662</v>
      </c>
      <c r="T1248" t="s">
        <v>4663</v>
      </c>
      <c r="V1248" t="s">
        <v>68</v>
      </c>
      <c r="W1248" t="s">
        <v>43</v>
      </c>
      <c r="X1248">
        <v>33612</v>
      </c>
      <c r="Z1248" t="s">
        <v>45</v>
      </c>
      <c r="AA1248" t="s">
        <v>4664</v>
      </c>
      <c r="AB1248" t="s">
        <v>54</v>
      </c>
    </row>
    <row r="1249" spans="1:28" x14ac:dyDescent="0.25">
      <c r="A1249">
        <f t="shared" si="19"/>
        <v>5000</v>
      </c>
      <c r="B1249" t="s">
        <v>36</v>
      </c>
      <c r="C1249">
        <v>2024</v>
      </c>
      <c r="D1249" t="s">
        <v>50</v>
      </c>
      <c r="E1249" t="s">
        <v>4652</v>
      </c>
      <c r="S1249" t="s">
        <v>4665</v>
      </c>
      <c r="T1249" t="s">
        <v>4666</v>
      </c>
      <c r="V1249" t="s">
        <v>2097</v>
      </c>
      <c r="W1249" t="s">
        <v>43</v>
      </c>
      <c r="X1249" t="s">
        <v>4667</v>
      </c>
      <c r="Z1249" t="s">
        <v>45</v>
      </c>
      <c r="AA1249" t="s">
        <v>4668</v>
      </c>
      <c r="AB1249" t="s">
        <v>54</v>
      </c>
    </row>
    <row r="1250" spans="1:28" x14ac:dyDescent="0.25">
      <c r="A1250">
        <f t="shared" si="19"/>
        <v>5000</v>
      </c>
      <c r="B1250" t="s">
        <v>36</v>
      </c>
      <c r="C1250">
        <v>2024</v>
      </c>
      <c r="D1250" t="s">
        <v>50</v>
      </c>
      <c r="E1250" t="s">
        <v>4652</v>
      </c>
      <c r="S1250" t="s">
        <v>1898</v>
      </c>
      <c r="T1250" t="s">
        <v>151</v>
      </c>
      <c r="U1250" t="s">
        <v>273</v>
      </c>
      <c r="V1250" t="s">
        <v>58</v>
      </c>
      <c r="W1250" t="s">
        <v>43</v>
      </c>
      <c r="X1250" t="s">
        <v>2389</v>
      </c>
      <c r="Z1250" t="s">
        <v>45</v>
      </c>
      <c r="AA1250" t="s">
        <v>2390</v>
      </c>
      <c r="AB1250" t="s">
        <v>54</v>
      </c>
    </row>
    <row r="1251" spans="1:28" x14ac:dyDescent="0.25">
      <c r="A1251">
        <f t="shared" si="19"/>
        <v>15000</v>
      </c>
      <c r="B1251" t="s">
        <v>36</v>
      </c>
      <c r="C1251">
        <v>2024</v>
      </c>
      <c r="D1251" t="s">
        <v>50</v>
      </c>
      <c r="E1251" t="s">
        <v>4652</v>
      </c>
      <c r="S1251" t="s">
        <v>4669</v>
      </c>
      <c r="T1251" t="s">
        <v>3610</v>
      </c>
      <c r="V1251" t="s">
        <v>2046</v>
      </c>
      <c r="W1251" t="s">
        <v>43</v>
      </c>
      <c r="X1251">
        <v>33021</v>
      </c>
      <c r="Z1251" t="s">
        <v>45</v>
      </c>
      <c r="AA1251" t="s">
        <v>4670</v>
      </c>
      <c r="AB1251" t="s">
        <v>70</v>
      </c>
    </row>
    <row r="1252" spans="1:28" x14ac:dyDescent="0.25">
      <c r="A1252">
        <f t="shared" si="19"/>
        <v>0</v>
      </c>
      <c r="B1252" t="s">
        <v>36</v>
      </c>
      <c r="C1252">
        <v>2024</v>
      </c>
      <c r="D1252" t="s">
        <v>37</v>
      </c>
      <c r="E1252" t="s">
        <v>4671</v>
      </c>
      <c r="F1252" t="s">
        <v>4672</v>
      </c>
      <c r="G1252" t="s">
        <v>40</v>
      </c>
      <c r="H1252" t="s">
        <v>4673</v>
      </c>
      <c r="J1252" t="s">
        <v>332</v>
      </c>
      <c r="K1252" t="s">
        <v>43</v>
      </c>
      <c r="L1252" t="s">
        <v>4674</v>
      </c>
      <c r="N1252" t="s">
        <v>45</v>
      </c>
      <c r="O1252" t="s">
        <v>4675</v>
      </c>
      <c r="P1252" s="1">
        <v>45385</v>
      </c>
      <c r="Q1252" s="2">
        <v>0</v>
      </c>
    </row>
    <row r="1253" spans="1:28" x14ac:dyDescent="0.25">
      <c r="A1253">
        <f t="shared" si="19"/>
        <v>0</v>
      </c>
      <c r="B1253" t="s">
        <v>36</v>
      </c>
      <c r="C1253">
        <v>2024</v>
      </c>
      <c r="D1253" t="s">
        <v>48</v>
      </c>
      <c r="E1253" t="s">
        <v>4671</v>
      </c>
      <c r="R1253" t="s">
        <v>4676</v>
      </c>
    </row>
    <row r="1254" spans="1:28" x14ac:dyDescent="0.25">
      <c r="A1254">
        <f t="shared" si="19"/>
        <v>0</v>
      </c>
      <c r="B1254" t="s">
        <v>36</v>
      </c>
      <c r="C1254">
        <v>2024</v>
      </c>
      <c r="D1254" t="s">
        <v>50</v>
      </c>
      <c r="E1254" t="s">
        <v>4671</v>
      </c>
      <c r="S1254" t="s">
        <v>4677</v>
      </c>
      <c r="T1254" t="s">
        <v>4678</v>
      </c>
      <c r="V1254" t="s">
        <v>130</v>
      </c>
      <c r="W1254" t="s">
        <v>131</v>
      </c>
      <c r="X1254" t="s">
        <v>4679</v>
      </c>
      <c r="Z1254" t="s">
        <v>45</v>
      </c>
      <c r="AA1254" t="s">
        <v>4680</v>
      </c>
      <c r="AB1254" s="2">
        <v>0</v>
      </c>
    </row>
    <row r="1255" spans="1:28" x14ac:dyDescent="0.25">
      <c r="A1255">
        <f t="shared" si="19"/>
        <v>0</v>
      </c>
      <c r="B1255" t="s">
        <v>36</v>
      </c>
      <c r="C1255">
        <v>2024</v>
      </c>
      <c r="D1255" t="s">
        <v>37</v>
      </c>
      <c r="E1255" t="s">
        <v>4681</v>
      </c>
      <c r="F1255" t="s">
        <v>4682</v>
      </c>
      <c r="G1255" t="s">
        <v>40</v>
      </c>
      <c r="N1255" t="s">
        <v>45</v>
      </c>
      <c r="O1255" t="s">
        <v>4683</v>
      </c>
      <c r="P1255" s="1">
        <v>45422</v>
      </c>
      <c r="Q1255" t="s">
        <v>47</v>
      </c>
    </row>
    <row r="1256" spans="1:28" x14ac:dyDescent="0.25">
      <c r="A1256">
        <f t="shared" si="19"/>
        <v>0</v>
      </c>
      <c r="B1256" t="s">
        <v>36</v>
      </c>
      <c r="C1256">
        <v>2024</v>
      </c>
      <c r="D1256" t="s">
        <v>48</v>
      </c>
      <c r="E1256" t="s">
        <v>4681</v>
      </c>
      <c r="R1256" t="s">
        <v>4684</v>
      </c>
    </row>
    <row r="1257" spans="1:28" x14ac:dyDescent="0.25">
      <c r="A1257">
        <f t="shared" si="19"/>
        <v>5000</v>
      </c>
      <c r="B1257" t="s">
        <v>36</v>
      </c>
      <c r="C1257">
        <v>2024</v>
      </c>
      <c r="D1257" t="s">
        <v>50</v>
      </c>
      <c r="E1257" t="s">
        <v>4681</v>
      </c>
      <c r="S1257" t="s">
        <v>4685</v>
      </c>
      <c r="T1257" t="s">
        <v>4686</v>
      </c>
      <c r="U1257" t="s">
        <v>530</v>
      </c>
      <c r="V1257" t="s">
        <v>1728</v>
      </c>
      <c r="W1257" t="s">
        <v>43</v>
      </c>
      <c r="X1257" t="s">
        <v>4687</v>
      </c>
      <c r="Z1257" t="s">
        <v>45</v>
      </c>
      <c r="AA1257" t="s">
        <v>4688</v>
      </c>
      <c r="AB1257" t="s">
        <v>54</v>
      </c>
    </row>
    <row r="1258" spans="1:28" x14ac:dyDescent="0.25">
      <c r="A1258">
        <f t="shared" si="19"/>
        <v>5000</v>
      </c>
      <c r="B1258" t="s">
        <v>36</v>
      </c>
      <c r="C1258">
        <v>2024</v>
      </c>
      <c r="D1258" t="s">
        <v>50</v>
      </c>
      <c r="E1258" t="s">
        <v>4681</v>
      </c>
      <c r="S1258" t="s">
        <v>4689</v>
      </c>
      <c r="T1258" t="s">
        <v>4690</v>
      </c>
      <c r="U1258" t="s">
        <v>4691</v>
      </c>
      <c r="V1258" t="s">
        <v>4692</v>
      </c>
      <c r="W1258" t="s">
        <v>43</v>
      </c>
      <c r="X1258" t="s">
        <v>4693</v>
      </c>
      <c r="Z1258" t="s">
        <v>45</v>
      </c>
      <c r="AA1258" t="s">
        <v>4694</v>
      </c>
      <c r="AB1258" t="s">
        <v>54</v>
      </c>
    </row>
    <row r="1259" spans="1:28" x14ac:dyDescent="0.25">
      <c r="A1259">
        <f t="shared" si="19"/>
        <v>5000</v>
      </c>
      <c r="B1259" t="s">
        <v>36</v>
      </c>
      <c r="C1259">
        <v>2024</v>
      </c>
      <c r="D1259" t="s">
        <v>50</v>
      </c>
      <c r="E1259" t="s">
        <v>4681</v>
      </c>
      <c r="S1259" t="s">
        <v>4695</v>
      </c>
      <c r="T1259" t="s">
        <v>4696</v>
      </c>
      <c r="V1259" t="s">
        <v>4697</v>
      </c>
      <c r="W1259" t="s">
        <v>43</v>
      </c>
      <c r="X1259">
        <v>33935</v>
      </c>
      <c r="Z1259" t="s">
        <v>45</v>
      </c>
      <c r="AA1259" t="s">
        <v>4698</v>
      </c>
      <c r="AB1259" t="s">
        <v>54</v>
      </c>
    </row>
    <row r="1260" spans="1:28" x14ac:dyDescent="0.25">
      <c r="A1260">
        <f t="shared" si="19"/>
        <v>5000</v>
      </c>
      <c r="B1260" t="s">
        <v>36</v>
      </c>
      <c r="C1260">
        <v>2024</v>
      </c>
      <c r="D1260" t="s">
        <v>50</v>
      </c>
      <c r="E1260" t="s">
        <v>4681</v>
      </c>
      <c r="S1260" t="s">
        <v>4699</v>
      </c>
      <c r="T1260" t="s">
        <v>4700</v>
      </c>
      <c r="V1260" t="s">
        <v>160</v>
      </c>
      <c r="W1260" t="s">
        <v>43</v>
      </c>
      <c r="X1260" t="s">
        <v>4701</v>
      </c>
      <c r="Z1260" t="s">
        <v>45</v>
      </c>
      <c r="AA1260" t="s">
        <v>4702</v>
      </c>
      <c r="AB1260" t="s">
        <v>54</v>
      </c>
    </row>
    <row r="1261" spans="1:28" x14ac:dyDescent="0.25">
      <c r="A1261">
        <f t="shared" si="19"/>
        <v>0</v>
      </c>
      <c r="B1261" t="s">
        <v>36</v>
      </c>
      <c r="C1261">
        <v>2024</v>
      </c>
      <c r="D1261" t="s">
        <v>50</v>
      </c>
      <c r="E1261" t="s">
        <v>4681</v>
      </c>
      <c r="S1261" t="s">
        <v>4703</v>
      </c>
      <c r="T1261" t="s">
        <v>4704</v>
      </c>
      <c r="U1261" t="s">
        <v>4705</v>
      </c>
      <c r="V1261" t="s">
        <v>3021</v>
      </c>
      <c r="W1261" t="s">
        <v>131</v>
      </c>
      <c r="X1261">
        <v>85251</v>
      </c>
      <c r="Z1261" t="s">
        <v>45</v>
      </c>
      <c r="AA1261" t="s">
        <v>4706</v>
      </c>
      <c r="AB1261" s="2">
        <v>0</v>
      </c>
    </row>
    <row r="1262" spans="1:28" x14ac:dyDescent="0.25">
      <c r="A1262">
        <f t="shared" si="19"/>
        <v>5000</v>
      </c>
      <c r="B1262" t="s">
        <v>36</v>
      </c>
      <c r="C1262">
        <v>2024</v>
      </c>
      <c r="D1262" t="s">
        <v>50</v>
      </c>
      <c r="E1262" t="s">
        <v>4681</v>
      </c>
      <c r="S1262" t="s">
        <v>4707</v>
      </c>
      <c r="T1262" t="s">
        <v>4708</v>
      </c>
      <c r="V1262" t="s">
        <v>430</v>
      </c>
      <c r="W1262" t="s">
        <v>43</v>
      </c>
      <c r="X1262" t="s">
        <v>4709</v>
      </c>
      <c r="Z1262" t="s">
        <v>45</v>
      </c>
      <c r="AA1262" t="s">
        <v>4710</v>
      </c>
      <c r="AB1262" t="s">
        <v>54</v>
      </c>
    </row>
    <row r="1263" spans="1:28" x14ac:dyDescent="0.25">
      <c r="A1263">
        <f t="shared" si="19"/>
        <v>5000</v>
      </c>
      <c r="B1263" t="s">
        <v>36</v>
      </c>
      <c r="C1263">
        <v>2024</v>
      </c>
      <c r="D1263" t="s">
        <v>50</v>
      </c>
      <c r="E1263" t="s">
        <v>4681</v>
      </c>
      <c r="S1263" t="s">
        <v>4711</v>
      </c>
      <c r="T1263" t="s">
        <v>4712</v>
      </c>
      <c r="V1263" t="s">
        <v>4713</v>
      </c>
      <c r="W1263" t="s">
        <v>43</v>
      </c>
      <c r="X1263">
        <v>33414</v>
      </c>
      <c r="Z1263" t="s">
        <v>45</v>
      </c>
      <c r="AA1263" t="s">
        <v>4714</v>
      </c>
      <c r="AB1263" t="s">
        <v>54</v>
      </c>
    </row>
    <row r="1264" spans="1:28" x14ac:dyDescent="0.25">
      <c r="A1264">
        <f t="shared" si="19"/>
        <v>0</v>
      </c>
      <c r="B1264" t="s">
        <v>36</v>
      </c>
      <c r="C1264">
        <v>2024</v>
      </c>
      <c r="D1264" t="s">
        <v>37</v>
      </c>
      <c r="E1264" t="s">
        <v>4715</v>
      </c>
      <c r="F1264" t="s">
        <v>4716</v>
      </c>
      <c r="G1264" t="s">
        <v>97</v>
      </c>
      <c r="H1264" t="s">
        <v>1038</v>
      </c>
      <c r="I1264" t="s">
        <v>262</v>
      </c>
      <c r="J1264" t="s">
        <v>1039</v>
      </c>
      <c r="K1264" t="s">
        <v>43</v>
      </c>
      <c r="L1264" t="s">
        <v>4717</v>
      </c>
      <c r="N1264" t="s">
        <v>45</v>
      </c>
      <c r="O1264" t="s">
        <v>4718</v>
      </c>
      <c r="P1264" s="1">
        <v>45425</v>
      </c>
      <c r="Q1264" t="s">
        <v>335</v>
      </c>
    </row>
    <row r="1265" spans="1:28" x14ac:dyDescent="0.25">
      <c r="A1265">
        <f t="shared" si="19"/>
        <v>0</v>
      </c>
      <c r="B1265" t="s">
        <v>36</v>
      </c>
      <c r="C1265">
        <v>2024</v>
      </c>
      <c r="D1265" t="s">
        <v>48</v>
      </c>
      <c r="E1265" t="s">
        <v>4715</v>
      </c>
      <c r="R1265" t="s">
        <v>4719</v>
      </c>
    </row>
    <row r="1266" spans="1:28" x14ac:dyDescent="0.25">
      <c r="A1266">
        <f t="shared" si="19"/>
        <v>0</v>
      </c>
      <c r="B1266" t="s">
        <v>36</v>
      </c>
      <c r="C1266">
        <v>2024</v>
      </c>
      <c r="D1266" t="s">
        <v>48</v>
      </c>
      <c r="E1266" t="s">
        <v>4715</v>
      </c>
      <c r="R1266" t="s">
        <v>4720</v>
      </c>
    </row>
    <row r="1267" spans="1:28" x14ac:dyDescent="0.25">
      <c r="A1267">
        <f t="shared" si="19"/>
        <v>0</v>
      </c>
      <c r="B1267" t="s">
        <v>36</v>
      </c>
      <c r="C1267">
        <v>2024</v>
      </c>
      <c r="D1267" t="s">
        <v>48</v>
      </c>
      <c r="E1267" t="s">
        <v>4715</v>
      </c>
      <c r="R1267" t="s">
        <v>4721</v>
      </c>
    </row>
    <row r="1268" spans="1:28" x14ac:dyDescent="0.25">
      <c r="A1268">
        <f t="shared" si="19"/>
        <v>0</v>
      </c>
      <c r="B1268" t="s">
        <v>36</v>
      </c>
      <c r="C1268">
        <v>2024</v>
      </c>
      <c r="D1268" t="s">
        <v>48</v>
      </c>
      <c r="E1268" t="s">
        <v>4715</v>
      </c>
      <c r="R1268" t="s">
        <v>4722</v>
      </c>
    </row>
    <row r="1269" spans="1:28" x14ac:dyDescent="0.25">
      <c r="A1269">
        <f t="shared" si="19"/>
        <v>0</v>
      </c>
      <c r="B1269" t="s">
        <v>36</v>
      </c>
      <c r="C1269">
        <v>2024</v>
      </c>
      <c r="D1269" t="s">
        <v>48</v>
      </c>
      <c r="E1269" t="s">
        <v>4715</v>
      </c>
      <c r="R1269" t="s">
        <v>4723</v>
      </c>
    </row>
    <row r="1270" spans="1:28" x14ac:dyDescent="0.25">
      <c r="A1270">
        <f t="shared" si="19"/>
        <v>5000</v>
      </c>
      <c r="B1270" t="s">
        <v>36</v>
      </c>
      <c r="C1270">
        <v>2024</v>
      </c>
      <c r="D1270" t="s">
        <v>50</v>
      </c>
      <c r="E1270" t="s">
        <v>4715</v>
      </c>
      <c r="S1270" t="s">
        <v>4724</v>
      </c>
      <c r="T1270" t="s">
        <v>4725</v>
      </c>
      <c r="V1270" t="s">
        <v>894</v>
      </c>
      <c r="W1270" t="s">
        <v>177</v>
      </c>
      <c r="X1270" t="s">
        <v>4726</v>
      </c>
      <c r="Z1270" t="s">
        <v>45</v>
      </c>
      <c r="AA1270" t="s">
        <v>4727</v>
      </c>
      <c r="AB1270" t="s">
        <v>54</v>
      </c>
    </row>
    <row r="1271" spans="1:28" x14ac:dyDescent="0.25">
      <c r="A1271">
        <f t="shared" si="19"/>
        <v>5000</v>
      </c>
      <c r="B1271" t="s">
        <v>36</v>
      </c>
      <c r="C1271">
        <v>2024</v>
      </c>
      <c r="D1271" t="s">
        <v>50</v>
      </c>
      <c r="E1271" t="s">
        <v>4715</v>
      </c>
      <c r="S1271" t="s">
        <v>4728</v>
      </c>
      <c r="T1271" t="s">
        <v>4729</v>
      </c>
      <c r="U1271" t="s">
        <v>4730</v>
      </c>
      <c r="V1271" t="s">
        <v>905</v>
      </c>
      <c r="W1271" t="s">
        <v>906</v>
      </c>
      <c r="X1271">
        <v>60631</v>
      </c>
      <c r="Z1271" t="s">
        <v>45</v>
      </c>
      <c r="AA1271" t="s">
        <v>4731</v>
      </c>
      <c r="AB1271" t="s">
        <v>54</v>
      </c>
    </row>
    <row r="1272" spans="1:28" x14ac:dyDescent="0.25">
      <c r="A1272">
        <f t="shared" si="19"/>
        <v>0</v>
      </c>
      <c r="B1272" t="s">
        <v>36</v>
      </c>
      <c r="C1272">
        <v>2024</v>
      </c>
      <c r="D1272" t="s">
        <v>50</v>
      </c>
      <c r="E1272" t="s">
        <v>4715</v>
      </c>
      <c r="S1272" t="s">
        <v>4715</v>
      </c>
      <c r="T1272" t="s">
        <v>1038</v>
      </c>
      <c r="U1272" t="s">
        <v>262</v>
      </c>
      <c r="V1272" t="s">
        <v>1039</v>
      </c>
      <c r="W1272" t="s">
        <v>43</v>
      </c>
      <c r="X1272" t="s">
        <v>4717</v>
      </c>
      <c r="Z1272" t="s">
        <v>45</v>
      </c>
      <c r="AA1272" t="s">
        <v>4718</v>
      </c>
      <c r="AB1272" s="2">
        <v>0</v>
      </c>
    </row>
    <row r="1273" spans="1:28" x14ac:dyDescent="0.25">
      <c r="A1273">
        <f t="shared" si="19"/>
        <v>0</v>
      </c>
      <c r="B1273" t="s">
        <v>36</v>
      </c>
      <c r="C1273">
        <v>2024</v>
      </c>
      <c r="D1273" t="s">
        <v>50</v>
      </c>
      <c r="E1273" t="s">
        <v>4715</v>
      </c>
      <c r="S1273" t="s">
        <v>4732</v>
      </c>
      <c r="T1273" t="s">
        <v>4733</v>
      </c>
      <c r="U1273" t="s">
        <v>3101</v>
      </c>
      <c r="V1273" t="s">
        <v>4734</v>
      </c>
      <c r="W1273" t="s">
        <v>1702</v>
      </c>
      <c r="X1273" t="s">
        <v>4735</v>
      </c>
      <c r="Z1273" t="s">
        <v>45</v>
      </c>
      <c r="AA1273" t="s">
        <v>4736</v>
      </c>
      <c r="AB1273" s="2">
        <v>0</v>
      </c>
    </row>
    <row r="1274" spans="1:28" x14ac:dyDescent="0.25">
      <c r="A1274">
        <f t="shared" si="19"/>
        <v>5000</v>
      </c>
      <c r="B1274" t="s">
        <v>36</v>
      </c>
      <c r="C1274">
        <v>2024</v>
      </c>
      <c r="D1274" t="s">
        <v>50</v>
      </c>
      <c r="E1274" t="s">
        <v>4715</v>
      </c>
      <c r="S1274" t="s">
        <v>4737</v>
      </c>
      <c r="T1274" t="s">
        <v>4738</v>
      </c>
      <c r="V1274" t="s">
        <v>160</v>
      </c>
      <c r="W1274" t="s">
        <v>43</v>
      </c>
      <c r="X1274">
        <v>33054</v>
      </c>
      <c r="Z1274" t="s">
        <v>45</v>
      </c>
      <c r="AA1274" t="s">
        <v>4739</v>
      </c>
      <c r="AB1274" t="s">
        <v>54</v>
      </c>
    </row>
    <row r="1275" spans="1:28" x14ac:dyDescent="0.25">
      <c r="A1275">
        <f t="shared" si="19"/>
        <v>0</v>
      </c>
      <c r="B1275" t="s">
        <v>36</v>
      </c>
      <c r="C1275">
        <v>2024</v>
      </c>
      <c r="D1275" t="s">
        <v>50</v>
      </c>
      <c r="E1275" t="s">
        <v>4715</v>
      </c>
      <c r="S1275" t="s">
        <v>4740</v>
      </c>
      <c r="T1275" t="s">
        <v>4741</v>
      </c>
      <c r="U1275" t="s">
        <v>4742</v>
      </c>
      <c r="V1275" t="s">
        <v>1039</v>
      </c>
      <c r="W1275" t="s">
        <v>43</v>
      </c>
      <c r="X1275">
        <v>33323</v>
      </c>
      <c r="Z1275" t="s">
        <v>45</v>
      </c>
      <c r="AA1275" t="s">
        <v>4743</v>
      </c>
      <c r="AB1275" s="2">
        <v>0</v>
      </c>
    </row>
    <row r="1276" spans="1:28" x14ac:dyDescent="0.25">
      <c r="A1276">
        <f t="shared" si="19"/>
        <v>5000</v>
      </c>
      <c r="B1276" t="s">
        <v>36</v>
      </c>
      <c r="C1276">
        <v>2024</v>
      </c>
      <c r="D1276" t="s">
        <v>50</v>
      </c>
      <c r="E1276" t="s">
        <v>4715</v>
      </c>
      <c r="S1276" t="s">
        <v>4744</v>
      </c>
      <c r="T1276" t="s">
        <v>3429</v>
      </c>
      <c r="V1276" t="s">
        <v>557</v>
      </c>
      <c r="W1276" t="s">
        <v>43</v>
      </c>
      <c r="X1276" t="s">
        <v>3430</v>
      </c>
      <c r="Z1276" t="s">
        <v>45</v>
      </c>
      <c r="AA1276" t="s">
        <v>861</v>
      </c>
      <c r="AB1276" t="s">
        <v>54</v>
      </c>
    </row>
    <row r="1277" spans="1:28" x14ac:dyDescent="0.25">
      <c r="A1277">
        <f t="shared" si="19"/>
        <v>5000</v>
      </c>
      <c r="B1277" t="s">
        <v>36</v>
      </c>
      <c r="C1277">
        <v>2024</v>
      </c>
      <c r="D1277" t="s">
        <v>50</v>
      </c>
      <c r="E1277" t="s">
        <v>4715</v>
      </c>
      <c r="S1277" t="s">
        <v>4745</v>
      </c>
      <c r="T1277" t="s">
        <v>4746</v>
      </c>
      <c r="V1277" t="s">
        <v>326</v>
      </c>
      <c r="W1277" t="s">
        <v>43</v>
      </c>
      <c r="X1277">
        <v>34777</v>
      </c>
      <c r="Z1277" t="s">
        <v>45</v>
      </c>
      <c r="AA1277" t="s">
        <v>4747</v>
      </c>
      <c r="AB1277" t="s">
        <v>54</v>
      </c>
    </row>
    <row r="1278" spans="1:28" x14ac:dyDescent="0.25">
      <c r="A1278">
        <f t="shared" si="19"/>
        <v>5000</v>
      </c>
      <c r="B1278" t="s">
        <v>36</v>
      </c>
      <c r="C1278">
        <v>2024</v>
      </c>
      <c r="D1278" t="s">
        <v>50</v>
      </c>
      <c r="E1278" t="s">
        <v>4715</v>
      </c>
      <c r="S1278" t="s">
        <v>4748</v>
      </c>
      <c r="T1278" t="s">
        <v>4749</v>
      </c>
      <c r="V1278" t="s">
        <v>4750</v>
      </c>
      <c r="W1278" t="s">
        <v>177</v>
      </c>
      <c r="X1278" t="s">
        <v>4751</v>
      </c>
      <c r="Z1278" t="s">
        <v>45</v>
      </c>
      <c r="AA1278" t="s">
        <v>4752</v>
      </c>
      <c r="AB1278" t="s">
        <v>54</v>
      </c>
    </row>
    <row r="1279" spans="1:28" x14ac:dyDescent="0.25">
      <c r="A1279">
        <f t="shared" si="19"/>
        <v>5000</v>
      </c>
      <c r="B1279" t="s">
        <v>36</v>
      </c>
      <c r="C1279">
        <v>2024</v>
      </c>
      <c r="D1279" t="s">
        <v>50</v>
      </c>
      <c r="E1279" t="s">
        <v>4715</v>
      </c>
      <c r="S1279" t="s">
        <v>4753</v>
      </c>
      <c r="T1279" t="s">
        <v>4754</v>
      </c>
      <c r="V1279" t="s">
        <v>58</v>
      </c>
      <c r="W1279" t="s">
        <v>43</v>
      </c>
      <c r="X1279" t="s">
        <v>4755</v>
      </c>
      <c r="Z1279" t="s">
        <v>45</v>
      </c>
      <c r="AA1279" t="s">
        <v>4756</v>
      </c>
      <c r="AB1279" t="s">
        <v>54</v>
      </c>
    </row>
    <row r="1280" spans="1:28" x14ac:dyDescent="0.25">
      <c r="A1280">
        <f t="shared" si="19"/>
        <v>35000</v>
      </c>
      <c r="B1280" t="s">
        <v>36</v>
      </c>
      <c r="C1280">
        <v>2024</v>
      </c>
      <c r="D1280" t="s">
        <v>50</v>
      </c>
      <c r="E1280" t="s">
        <v>4715</v>
      </c>
      <c r="S1280" t="s">
        <v>3371</v>
      </c>
      <c r="T1280" t="s">
        <v>3372</v>
      </c>
      <c r="V1280" t="s">
        <v>58</v>
      </c>
      <c r="W1280" t="s">
        <v>43</v>
      </c>
      <c r="X1280" t="s">
        <v>302</v>
      </c>
      <c r="Z1280" t="s">
        <v>45</v>
      </c>
      <c r="AA1280" t="s">
        <v>3373</v>
      </c>
      <c r="AB1280" t="s">
        <v>149</v>
      </c>
    </row>
    <row r="1281" spans="1:28" x14ac:dyDescent="0.25">
      <c r="A1281">
        <f t="shared" si="19"/>
        <v>25000</v>
      </c>
      <c r="B1281" t="s">
        <v>36</v>
      </c>
      <c r="C1281">
        <v>2024</v>
      </c>
      <c r="D1281" t="s">
        <v>50</v>
      </c>
      <c r="E1281" t="s">
        <v>4715</v>
      </c>
      <c r="S1281" t="s">
        <v>4757</v>
      </c>
      <c r="T1281" t="s">
        <v>4758</v>
      </c>
      <c r="U1281" t="s">
        <v>262</v>
      </c>
      <c r="V1281" t="s">
        <v>408</v>
      </c>
      <c r="W1281" t="s">
        <v>43</v>
      </c>
      <c r="X1281">
        <v>33487</v>
      </c>
      <c r="Z1281" t="s">
        <v>45</v>
      </c>
      <c r="AA1281" t="s">
        <v>4759</v>
      </c>
      <c r="AB1281" t="s">
        <v>121</v>
      </c>
    </row>
    <row r="1282" spans="1:28" x14ac:dyDescent="0.25">
      <c r="A1282">
        <f t="shared" ref="A1282:A1345" si="20">IF(AB1282="$1.00-$9,999.00",5000,IF(AB1282="$10,000.00-$19,999.00",15000,IF(AB1282="$20,000.00-$29,999.00",25000,IF(AB1282="$30,000.00-$39,999.00",35000,IF(AB1282="$40,000.00-$49,999.00",45000,0)))))</f>
        <v>5000</v>
      </c>
      <c r="B1282" t="s">
        <v>36</v>
      </c>
      <c r="C1282">
        <v>2024</v>
      </c>
      <c r="D1282" t="s">
        <v>50</v>
      </c>
      <c r="E1282" t="s">
        <v>4715</v>
      </c>
      <c r="S1282" t="s">
        <v>4760</v>
      </c>
      <c r="T1282" t="s">
        <v>3347</v>
      </c>
      <c r="U1282" t="s">
        <v>4761</v>
      </c>
      <c r="V1282" t="s">
        <v>58</v>
      </c>
      <c r="W1282" t="s">
        <v>43</v>
      </c>
      <c r="X1282">
        <v>32301</v>
      </c>
      <c r="Z1282" t="s">
        <v>45</v>
      </c>
      <c r="AA1282" t="s">
        <v>4762</v>
      </c>
      <c r="AB1282" t="s">
        <v>54</v>
      </c>
    </row>
    <row r="1283" spans="1:28" x14ac:dyDescent="0.25">
      <c r="A1283">
        <f t="shared" si="20"/>
        <v>5000</v>
      </c>
      <c r="B1283" t="s">
        <v>36</v>
      </c>
      <c r="C1283">
        <v>2024</v>
      </c>
      <c r="D1283" t="s">
        <v>50</v>
      </c>
      <c r="E1283" t="s">
        <v>4715</v>
      </c>
      <c r="S1283" t="s">
        <v>4763</v>
      </c>
      <c r="T1283" t="s">
        <v>4764</v>
      </c>
      <c r="V1283" t="s">
        <v>412</v>
      </c>
      <c r="W1283" t="s">
        <v>43</v>
      </c>
      <c r="X1283">
        <v>33458</v>
      </c>
      <c r="Z1283" t="s">
        <v>45</v>
      </c>
      <c r="AA1283" t="s">
        <v>4765</v>
      </c>
      <c r="AB1283" t="s">
        <v>54</v>
      </c>
    </row>
    <row r="1284" spans="1:28" x14ac:dyDescent="0.25">
      <c r="A1284">
        <f t="shared" si="20"/>
        <v>5000</v>
      </c>
      <c r="B1284" t="s">
        <v>36</v>
      </c>
      <c r="C1284">
        <v>2024</v>
      </c>
      <c r="D1284" t="s">
        <v>50</v>
      </c>
      <c r="E1284" t="s">
        <v>4715</v>
      </c>
      <c r="S1284" t="s">
        <v>4766</v>
      </c>
      <c r="T1284" t="s">
        <v>4767</v>
      </c>
      <c r="V1284" t="s">
        <v>1054</v>
      </c>
      <c r="W1284" t="s">
        <v>1069</v>
      </c>
      <c r="X1284" t="s">
        <v>4768</v>
      </c>
      <c r="Z1284" t="s">
        <v>45</v>
      </c>
      <c r="AA1284" t="s">
        <v>4769</v>
      </c>
      <c r="AB1284" t="s">
        <v>54</v>
      </c>
    </row>
    <row r="1285" spans="1:28" x14ac:dyDescent="0.25">
      <c r="A1285">
        <f t="shared" si="20"/>
        <v>5000</v>
      </c>
      <c r="B1285" t="s">
        <v>36</v>
      </c>
      <c r="C1285">
        <v>2024</v>
      </c>
      <c r="D1285" t="s">
        <v>50</v>
      </c>
      <c r="E1285" t="s">
        <v>4715</v>
      </c>
      <c r="S1285" t="s">
        <v>4770</v>
      </c>
      <c r="T1285" t="s">
        <v>4771</v>
      </c>
      <c r="U1285" t="s">
        <v>262</v>
      </c>
      <c r="V1285" t="s">
        <v>4772</v>
      </c>
      <c r="W1285" t="s">
        <v>43</v>
      </c>
      <c r="X1285">
        <v>33441</v>
      </c>
      <c r="Z1285" t="s">
        <v>45</v>
      </c>
      <c r="AA1285" t="s">
        <v>4773</v>
      </c>
      <c r="AB1285" t="s">
        <v>54</v>
      </c>
    </row>
    <row r="1286" spans="1:28" x14ac:dyDescent="0.25">
      <c r="A1286">
        <f t="shared" si="20"/>
        <v>0</v>
      </c>
      <c r="B1286" t="s">
        <v>36</v>
      </c>
      <c r="C1286">
        <v>2024</v>
      </c>
      <c r="D1286" t="s">
        <v>50</v>
      </c>
      <c r="E1286" t="s">
        <v>4715</v>
      </c>
      <c r="S1286" t="s">
        <v>4774</v>
      </c>
      <c r="T1286" t="s">
        <v>4775</v>
      </c>
      <c r="U1286" t="s">
        <v>273</v>
      </c>
      <c r="V1286" t="s">
        <v>1039</v>
      </c>
      <c r="W1286" t="s">
        <v>43</v>
      </c>
      <c r="X1286">
        <v>33323</v>
      </c>
      <c r="Z1286" t="s">
        <v>45</v>
      </c>
      <c r="AA1286" t="s">
        <v>4776</v>
      </c>
      <c r="AB1286" s="2">
        <v>0</v>
      </c>
    </row>
    <row r="1287" spans="1:28" x14ac:dyDescent="0.25">
      <c r="A1287">
        <f t="shared" si="20"/>
        <v>5000</v>
      </c>
      <c r="B1287" t="s">
        <v>36</v>
      </c>
      <c r="C1287">
        <v>2024</v>
      </c>
      <c r="D1287" t="s">
        <v>50</v>
      </c>
      <c r="E1287" t="s">
        <v>4715</v>
      </c>
      <c r="S1287" t="s">
        <v>4777</v>
      </c>
      <c r="T1287" t="s">
        <v>4778</v>
      </c>
      <c r="U1287" t="s">
        <v>4779</v>
      </c>
      <c r="V1287" t="s">
        <v>160</v>
      </c>
      <c r="W1287" t="s">
        <v>43</v>
      </c>
      <c r="X1287" t="s">
        <v>4780</v>
      </c>
      <c r="Z1287" t="s">
        <v>45</v>
      </c>
      <c r="AA1287" t="s">
        <v>4781</v>
      </c>
      <c r="AB1287" t="s">
        <v>54</v>
      </c>
    </row>
    <row r="1288" spans="1:28" x14ac:dyDescent="0.25">
      <c r="A1288">
        <f t="shared" si="20"/>
        <v>0</v>
      </c>
      <c r="B1288" t="s">
        <v>36</v>
      </c>
      <c r="C1288">
        <v>2024</v>
      </c>
      <c r="D1288" t="s">
        <v>50</v>
      </c>
      <c r="E1288" t="s">
        <v>4715</v>
      </c>
      <c r="S1288" t="s">
        <v>4782</v>
      </c>
      <c r="T1288" t="s">
        <v>4783</v>
      </c>
      <c r="V1288" t="s">
        <v>160</v>
      </c>
      <c r="W1288" t="s">
        <v>43</v>
      </c>
      <c r="X1288">
        <v>33126</v>
      </c>
      <c r="Z1288" t="s">
        <v>45</v>
      </c>
      <c r="AA1288" t="s">
        <v>4784</v>
      </c>
      <c r="AB1288" s="2">
        <v>0</v>
      </c>
    </row>
    <row r="1289" spans="1:28" x14ac:dyDescent="0.25">
      <c r="A1289">
        <f t="shared" si="20"/>
        <v>5000</v>
      </c>
      <c r="B1289" t="s">
        <v>36</v>
      </c>
      <c r="C1289">
        <v>2024</v>
      </c>
      <c r="D1289" t="s">
        <v>50</v>
      </c>
      <c r="E1289" t="s">
        <v>4715</v>
      </c>
      <c r="S1289" t="s">
        <v>4785</v>
      </c>
      <c r="T1289" t="s">
        <v>4786</v>
      </c>
      <c r="V1289" t="s">
        <v>4787</v>
      </c>
      <c r="W1289" t="s">
        <v>43</v>
      </c>
      <c r="X1289" t="s">
        <v>4788</v>
      </c>
      <c r="Z1289" t="s">
        <v>45</v>
      </c>
      <c r="AA1289" t="s">
        <v>4789</v>
      </c>
      <c r="AB1289" t="s">
        <v>54</v>
      </c>
    </row>
    <row r="1290" spans="1:28" x14ac:dyDescent="0.25">
      <c r="A1290">
        <f t="shared" si="20"/>
        <v>0</v>
      </c>
      <c r="B1290" t="s">
        <v>36</v>
      </c>
      <c r="C1290">
        <v>2024</v>
      </c>
      <c r="D1290" t="s">
        <v>37</v>
      </c>
      <c r="E1290" t="s">
        <v>4790</v>
      </c>
      <c r="F1290" t="s">
        <v>4791</v>
      </c>
      <c r="G1290" t="s">
        <v>40</v>
      </c>
      <c r="H1290" t="s">
        <v>4792</v>
      </c>
      <c r="J1290" t="s">
        <v>58</v>
      </c>
      <c r="K1290" t="s">
        <v>196</v>
      </c>
      <c r="L1290" t="s">
        <v>4793</v>
      </c>
      <c r="N1290" t="s">
        <v>45</v>
      </c>
      <c r="O1290" t="s">
        <v>4794</v>
      </c>
      <c r="P1290" s="1">
        <v>45404</v>
      </c>
      <c r="Q1290" t="s">
        <v>47</v>
      </c>
    </row>
    <row r="1291" spans="1:28" x14ac:dyDescent="0.25">
      <c r="A1291">
        <f t="shared" si="20"/>
        <v>0</v>
      </c>
      <c r="B1291" t="s">
        <v>36</v>
      </c>
      <c r="C1291">
        <v>2024</v>
      </c>
      <c r="D1291" t="s">
        <v>48</v>
      </c>
      <c r="E1291" t="s">
        <v>4790</v>
      </c>
      <c r="R1291" t="s">
        <v>4795</v>
      </c>
    </row>
    <row r="1292" spans="1:28" x14ac:dyDescent="0.25">
      <c r="A1292">
        <f t="shared" si="20"/>
        <v>5000</v>
      </c>
      <c r="B1292" t="s">
        <v>36</v>
      </c>
      <c r="C1292">
        <v>2024</v>
      </c>
      <c r="D1292" t="s">
        <v>50</v>
      </c>
      <c r="E1292" t="s">
        <v>4790</v>
      </c>
      <c r="S1292" t="s">
        <v>4790</v>
      </c>
      <c r="T1292" t="s">
        <v>4792</v>
      </c>
      <c r="V1292" t="s">
        <v>58</v>
      </c>
      <c r="W1292" t="s">
        <v>196</v>
      </c>
      <c r="X1292" t="s">
        <v>4793</v>
      </c>
      <c r="Z1292" t="s">
        <v>45</v>
      </c>
      <c r="AA1292" t="s">
        <v>4794</v>
      </c>
      <c r="AB1292" t="s">
        <v>54</v>
      </c>
    </row>
    <row r="1293" spans="1:28" x14ac:dyDescent="0.25">
      <c r="A1293">
        <f t="shared" si="20"/>
        <v>0</v>
      </c>
      <c r="B1293" t="s">
        <v>36</v>
      </c>
      <c r="C1293">
        <v>2024</v>
      </c>
      <c r="D1293" t="s">
        <v>50</v>
      </c>
      <c r="E1293" t="s">
        <v>4790</v>
      </c>
      <c r="S1293" t="s">
        <v>4796</v>
      </c>
      <c r="T1293" t="s">
        <v>4792</v>
      </c>
      <c r="V1293" t="s">
        <v>58</v>
      </c>
      <c r="W1293" t="s">
        <v>43</v>
      </c>
      <c r="X1293" t="s">
        <v>4793</v>
      </c>
      <c r="Z1293" t="s">
        <v>45</v>
      </c>
      <c r="AA1293" t="s">
        <v>4794</v>
      </c>
      <c r="AB1293" s="2">
        <v>0</v>
      </c>
    </row>
    <row r="1294" spans="1:28" x14ac:dyDescent="0.25">
      <c r="A1294">
        <f t="shared" si="20"/>
        <v>5000</v>
      </c>
      <c r="B1294" t="s">
        <v>36</v>
      </c>
      <c r="C1294">
        <v>2024</v>
      </c>
      <c r="D1294" t="s">
        <v>50</v>
      </c>
      <c r="E1294" t="s">
        <v>4790</v>
      </c>
      <c r="S1294" t="s">
        <v>4797</v>
      </c>
      <c r="T1294" t="s">
        <v>4798</v>
      </c>
      <c r="V1294" t="s">
        <v>58</v>
      </c>
      <c r="W1294" t="s">
        <v>43</v>
      </c>
      <c r="X1294" t="s">
        <v>4799</v>
      </c>
      <c r="Z1294" t="s">
        <v>45</v>
      </c>
      <c r="AA1294" t="s">
        <v>4800</v>
      </c>
      <c r="AB1294" t="s">
        <v>54</v>
      </c>
    </row>
    <row r="1295" spans="1:28" x14ac:dyDescent="0.25">
      <c r="A1295">
        <f t="shared" si="20"/>
        <v>0</v>
      </c>
      <c r="B1295" t="s">
        <v>36</v>
      </c>
      <c r="C1295">
        <v>2024</v>
      </c>
      <c r="D1295" t="s">
        <v>37</v>
      </c>
      <c r="E1295" t="s">
        <v>4801</v>
      </c>
      <c r="F1295" t="s">
        <v>4802</v>
      </c>
      <c r="G1295" t="s">
        <v>40</v>
      </c>
      <c r="H1295" t="s">
        <v>4803</v>
      </c>
      <c r="I1295" t="s">
        <v>4193</v>
      </c>
      <c r="J1295" t="s">
        <v>775</v>
      </c>
      <c r="K1295" t="s">
        <v>43</v>
      </c>
      <c r="L1295">
        <v>33134</v>
      </c>
      <c r="N1295" t="s">
        <v>45</v>
      </c>
      <c r="O1295" t="s">
        <v>4804</v>
      </c>
      <c r="P1295" s="1">
        <v>45427</v>
      </c>
      <c r="Q1295" t="s">
        <v>103</v>
      </c>
    </row>
    <row r="1296" spans="1:28" x14ac:dyDescent="0.25">
      <c r="A1296">
        <f t="shared" si="20"/>
        <v>0</v>
      </c>
      <c r="B1296" t="s">
        <v>36</v>
      </c>
      <c r="C1296">
        <v>2024</v>
      </c>
      <c r="D1296" t="s">
        <v>48</v>
      </c>
      <c r="E1296" t="s">
        <v>4801</v>
      </c>
      <c r="R1296" t="s">
        <v>4805</v>
      </c>
    </row>
    <row r="1297" spans="1:28" x14ac:dyDescent="0.25">
      <c r="A1297">
        <f t="shared" si="20"/>
        <v>0</v>
      </c>
      <c r="B1297" t="s">
        <v>36</v>
      </c>
      <c r="C1297">
        <v>2024</v>
      </c>
      <c r="D1297" t="s">
        <v>48</v>
      </c>
      <c r="E1297" t="s">
        <v>4801</v>
      </c>
      <c r="R1297" t="s">
        <v>4806</v>
      </c>
    </row>
    <row r="1298" spans="1:28" x14ac:dyDescent="0.25">
      <c r="A1298">
        <f t="shared" si="20"/>
        <v>0</v>
      </c>
      <c r="B1298" t="s">
        <v>36</v>
      </c>
      <c r="C1298">
        <v>2024</v>
      </c>
      <c r="D1298" t="s">
        <v>48</v>
      </c>
      <c r="E1298" t="s">
        <v>4801</v>
      </c>
      <c r="R1298" t="s">
        <v>4807</v>
      </c>
    </row>
    <row r="1299" spans="1:28" x14ac:dyDescent="0.25">
      <c r="A1299">
        <f t="shared" si="20"/>
        <v>0</v>
      </c>
      <c r="B1299" t="s">
        <v>36</v>
      </c>
      <c r="C1299">
        <v>2024</v>
      </c>
      <c r="D1299" t="s">
        <v>48</v>
      </c>
      <c r="E1299" t="s">
        <v>4801</v>
      </c>
      <c r="R1299" t="s">
        <v>4808</v>
      </c>
    </row>
    <row r="1300" spans="1:28" x14ac:dyDescent="0.25">
      <c r="A1300">
        <f t="shared" si="20"/>
        <v>0</v>
      </c>
      <c r="B1300" t="s">
        <v>36</v>
      </c>
      <c r="C1300">
        <v>2024</v>
      </c>
      <c r="D1300" t="s">
        <v>48</v>
      </c>
      <c r="E1300" t="s">
        <v>4801</v>
      </c>
      <c r="R1300" t="s">
        <v>4809</v>
      </c>
    </row>
    <row r="1301" spans="1:28" x14ac:dyDescent="0.25">
      <c r="A1301">
        <f t="shared" si="20"/>
        <v>0</v>
      </c>
      <c r="B1301" t="s">
        <v>36</v>
      </c>
      <c r="C1301">
        <v>2024</v>
      </c>
      <c r="D1301" t="s">
        <v>48</v>
      </c>
      <c r="E1301" t="s">
        <v>4801</v>
      </c>
      <c r="R1301" t="s">
        <v>4810</v>
      </c>
    </row>
    <row r="1302" spans="1:28" x14ac:dyDescent="0.25">
      <c r="A1302">
        <f t="shared" si="20"/>
        <v>0</v>
      </c>
      <c r="B1302" t="s">
        <v>36</v>
      </c>
      <c r="C1302">
        <v>2024</v>
      </c>
      <c r="D1302" t="s">
        <v>48</v>
      </c>
      <c r="E1302" t="s">
        <v>4801</v>
      </c>
      <c r="R1302" t="s">
        <v>4811</v>
      </c>
    </row>
    <row r="1303" spans="1:28" x14ac:dyDescent="0.25">
      <c r="A1303">
        <f t="shared" si="20"/>
        <v>0</v>
      </c>
      <c r="B1303" t="s">
        <v>36</v>
      </c>
      <c r="C1303">
        <v>2024</v>
      </c>
      <c r="D1303" t="s">
        <v>48</v>
      </c>
      <c r="E1303" t="s">
        <v>4801</v>
      </c>
      <c r="R1303" t="s">
        <v>4812</v>
      </c>
    </row>
    <row r="1304" spans="1:28" x14ac:dyDescent="0.25">
      <c r="A1304">
        <f t="shared" si="20"/>
        <v>0</v>
      </c>
      <c r="B1304" t="s">
        <v>36</v>
      </c>
      <c r="C1304">
        <v>2024</v>
      </c>
      <c r="D1304" t="s">
        <v>48</v>
      </c>
      <c r="E1304" t="s">
        <v>4801</v>
      </c>
      <c r="R1304" t="s">
        <v>4813</v>
      </c>
    </row>
    <row r="1305" spans="1:28" x14ac:dyDescent="0.25">
      <c r="A1305">
        <f t="shared" si="20"/>
        <v>5000</v>
      </c>
      <c r="B1305" t="s">
        <v>36</v>
      </c>
      <c r="C1305">
        <v>2024</v>
      </c>
      <c r="D1305" t="s">
        <v>50</v>
      </c>
      <c r="E1305" t="s">
        <v>4801</v>
      </c>
      <c r="S1305" t="s">
        <v>4814</v>
      </c>
      <c r="T1305" t="s">
        <v>4815</v>
      </c>
      <c r="V1305" t="s">
        <v>4816</v>
      </c>
      <c r="W1305" t="s">
        <v>43</v>
      </c>
      <c r="X1305" t="s">
        <v>4817</v>
      </c>
      <c r="Z1305" t="s">
        <v>45</v>
      </c>
      <c r="AA1305" t="s">
        <v>4818</v>
      </c>
      <c r="AB1305" t="s">
        <v>54</v>
      </c>
    </row>
    <row r="1306" spans="1:28" x14ac:dyDescent="0.25">
      <c r="A1306">
        <f t="shared" si="20"/>
        <v>5000</v>
      </c>
      <c r="B1306" t="s">
        <v>36</v>
      </c>
      <c r="C1306">
        <v>2024</v>
      </c>
      <c r="D1306" t="s">
        <v>50</v>
      </c>
      <c r="E1306" t="s">
        <v>4801</v>
      </c>
      <c r="S1306" t="s">
        <v>4819</v>
      </c>
      <c r="T1306" t="s">
        <v>4820</v>
      </c>
      <c r="V1306" t="s">
        <v>4821</v>
      </c>
      <c r="W1306" t="s">
        <v>43</v>
      </c>
      <c r="X1306" t="s">
        <v>4822</v>
      </c>
      <c r="Z1306" t="s">
        <v>45</v>
      </c>
      <c r="AA1306" t="s">
        <v>4823</v>
      </c>
      <c r="AB1306" t="s">
        <v>54</v>
      </c>
    </row>
    <row r="1307" spans="1:28" x14ac:dyDescent="0.25">
      <c r="A1307">
        <f t="shared" si="20"/>
        <v>0</v>
      </c>
      <c r="B1307" t="s">
        <v>36</v>
      </c>
      <c r="C1307">
        <v>2024</v>
      </c>
      <c r="D1307" t="s">
        <v>50</v>
      </c>
      <c r="E1307" t="s">
        <v>4801</v>
      </c>
      <c r="S1307" t="s">
        <v>4824</v>
      </c>
      <c r="T1307" t="s">
        <v>4825</v>
      </c>
      <c r="V1307" t="s">
        <v>4821</v>
      </c>
      <c r="W1307" t="s">
        <v>43</v>
      </c>
      <c r="X1307" t="s">
        <v>4826</v>
      </c>
      <c r="Z1307" t="s">
        <v>45</v>
      </c>
      <c r="AA1307" t="s">
        <v>4823</v>
      </c>
      <c r="AB1307" s="2">
        <v>0</v>
      </c>
    </row>
    <row r="1308" spans="1:28" x14ac:dyDescent="0.25">
      <c r="A1308">
        <f t="shared" si="20"/>
        <v>15000</v>
      </c>
      <c r="B1308" t="s">
        <v>36</v>
      </c>
      <c r="C1308">
        <v>2024</v>
      </c>
      <c r="D1308" t="s">
        <v>50</v>
      </c>
      <c r="E1308" t="s">
        <v>4801</v>
      </c>
      <c r="S1308" t="s">
        <v>4827</v>
      </c>
      <c r="T1308" t="s">
        <v>4828</v>
      </c>
      <c r="V1308" t="s">
        <v>4829</v>
      </c>
      <c r="W1308" t="s">
        <v>548</v>
      </c>
      <c r="X1308" t="s">
        <v>4830</v>
      </c>
      <c r="Z1308" t="s">
        <v>45</v>
      </c>
      <c r="AA1308" t="s">
        <v>4831</v>
      </c>
      <c r="AB1308" t="s">
        <v>70</v>
      </c>
    </row>
    <row r="1309" spans="1:28" x14ac:dyDescent="0.25">
      <c r="A1309">
        <f t="shared" si="20"/>
        <v>5000</v>
      </c>
      <c r="B1309" t="s">
        <v>36</v>
      </c>
      <c r="C1309">
        <v>2024</v>
      </c>
      <c r="D1309" t="s">
        <v>50</v>
      </c>
      <c r="E1309" t="s">
        <v>4801</v>
      </c>
      <c r="S1309" t="s">
        <v>4832</v>
      </c>
      <c r="T1309" t="s">
        <v>4833</v>
      </c>
      <c r="V1309" t="s">
        <v>4834</v>
      </c>
      <c r="W1309" t="s">
        <v>177</v>
      </c>
      <c r="X1309" t="s">
        <v>4835</v>
      </c>
      <c r="Z1309" t="s">
        <v>45</v>
      </c>
      <c r="AA1309" t="s">
        <v>4836</v>
      </c>
      <c r="AB1309" t="s">
        <v>54</v>
      </c>
    </row>
    <row r="1310" spans="1:28" x14ac:dyDescent="0.25">
      <c r="A1310">
        <f t="shared" si="20"/>
        <v>35000</v>
      </c>
      <c r="B1310" t="s">
        <v>36</v>
      </c>
      <c r="C1310">
        <v>2024</v>
      </c>
      <c r="D1310" t="s">
        <v>50</v>
      </c>
      <c r="E1310" t="s">
        <v>4801</v>
      </c>
      <c r="S1310" t="s">
        <v>1169</v>
      </c>
      <c r="T1310" t="s">
        <v>1170</v>
      </c>
      <c r="U1310" t="s">
        <v>1044</v>
      </c>
      <c r="V1310" t="s">
        <v>937</v>
      </c>
      <c r="W1310" t="s">
        <v>43</v>
      </c>
      <c r="X1310" t="s">
        <v>1171</v>
      </c>
      <c r="Z1310" t="s">
        <v>45</v>
      </c>
      <c r="AA1310" t="s">
        <v>2667</v>
      </c>
      <c r="AB1310" t="s">
        <v>149</v>
      </c>
    </row>
    <row r="1311" spans="1:28" x14ac:dyDescent="0.25">
      <c r="A1311">
        <f t="shared" si="20"/>
        <v>5000</v>
      </c>
      <c r="B1311" t="s">
        <v>36</v>
      </c>
      <c r="C1311">
        <v>2024</v>
      </c>
      <c r="D1311" t="s">
        <v>50</v>
      </c>
      <c r="E1311" t="s">
        <v>4801</v>
      </c>
      <c r="S1311" t="s">
        <v>4837</v>
      </c>
      <c r="T1311" t="s">
        <v>4838</v>
      </c>
      <c r="V1311" t="s">
        <v>2589</v>
      </c>
      <c r="W1311" t="s">
        <v>279</v>
      </c>
      <c r="X1311" t="s">
        <v>4839</v>
      </c>
      <c r="Z1311" t="s">
        <v>45</v>
      </c>
      <c r="AA1311" t="s">
        <v>4840</v>
      </c>
      <c r="AB1311" t="s">
        <v>54</v>
      </c>
    </row>
    <row r="1312" spans="1:28" x14ac:dyDescent="0.25">
      <c r="A1312">
        <f t="shared" si="20"/>
        <v>25000</v>
      </c>
      <c r="B1312" t="s">
        <v>36</v>
      </c>
      <c r="C1312">
        <v>2024</v>
      </c>
      <c r="D1312" t="s">
        <v>50</v>
      </c>
      <c r="E1312" t="s">
        <v>4801</v>
      </c>
      <c r="S1312" t="s">
        <v>4841</v>
      </c>
      <c r="T1312" t="s">
        <v>1237</v>
      </c>
      <c r="V1312" t="s">
        <v>503</v>
      </c>
      <c r="W1312" t="s">
        <v>279</v>
      </c>
      <c r="X1312" t="s">
        <v>4842</v>
      </c>
      <c r="Z1312" t="s">
        <v>45</v>
      </c>
      <c r="AA1312" t="s">
        <v>4843</v>
      </c>
      <c r="AB1312" t="s">
        <v>121</v>
      </c>
    </row>
    <row r="1313" spans="1:28" x14ac:dyDescent="0.25">
      <c r="A1313">
        <f t="shared" si="20"/>
        <v>15000</v>
      </c>
      <c r="B1313" t="s">
        <v>36</v>
      </c>
      <c r="C1313">
        <v>2024</v>
      </c>
      <c r="D1313" t="s">
        <v>50</v>
      </c>
      <c r="E1313" t="s">
        <v>4801</v>
      </c>
      <c r="S1313" t="s">
        <v>4844</v>
      </c>
      <c r="T1313" t="s">
        <v>4845</v>
      </c>
      <c r="V1313" t="s">
        <v>1938</v>
      </c>
      <c r="W1313" t="s">
        <v>43</v>
      </c>
      <c r="X1313" t="s">
        <v>4846</v>
      </c>
      <c r="Z1313" t="s">
        <v>45</v>
      </c>
      <c r="AA1313" t="s">
        <v>4847</v>
      </c>
      <c r="AB1313" t="s">
        <v>70</v>
      </c>
    </row>
    <row r="1314" spans="1:28" x14ac:dyDescent="0.25">
      <c r="A1314">
        <f t="shared" si="20"/>
        <v>5000</v>
      </c>
      <c r="B1314" t="s">
        <v>36</v>
      </c>
      <c r="C1314">
        <v>2024</v>
      </c>
      <c r="D1314" t="s">
        <v>50</v>
      </c>
      <c r="E1314" t="s">
        <v>4801</v>
      </c>
      <c r="S1314" t="s">
        <v>4848</v>
      </c>
      <c r="T1314" t="s">
        <v>4849</v>
      </c>
      <c r="V1314" t="s">
        <v>1960</v>
      </c>
      <c r="W1314" t="s">
        <v>43</v>
      </c>
      <c r="X1314" t="s">
        <v>4850</v>
      </c>
      <c r="Z1314" t="s">
        <v>45</v>
      </c>
      <c r="AA1314" t="s">
        <v>4851</v>
      </c>
      <c r="AB1314" t="s">
        <v>54</v>
      </c>
    </row>
    <row r="1315" spans="1:28" x14ac:dyDescent="0.25">
      <c r="A1315">
        <f t="shared" si="20"/>
        <v>5000</v>
      </c>
      <c r="B1315" t="s">
        <v>36</v>
      </c>
      <c r="C1315">
        <v>2024</v>
      </c>
      <c r="D1315" t="s">
        <v>50</v>
      </c>
      <c r="E1315" t="s">
        <v>4801</v>
      </c>
      <c r="S1315" t="s">
        <v>4852</v>
      </c>
      <c r="T1315" t="s">
        <v>4853</v>
      </c>
      <c r="U1315" t="s">
        <v>1535</v>
      </c>
      <c r="V1315" t="s">
        <v>160</v>
      </c>
      <c r="W1315" t="s">
        <v>43</v>
      </c>
      <c r="X1315" t="s">
        <v>4854</v>
      </c>
      <c r="Z1315" t="s">
        <v>45</v>
      </c>
      <c r="AA1315" t="s">
        <v>4855</v>
      </c>
      <c r="AB1315" t="s">
        <v>54</v>
      </c>
    </row>
    <row r="1316" spans="1:28" x14ac:dyDescent="0.25">
      <c r="A1316">
        <f t="shared" si="20"/>
        <v>5000</v>
      </c>
      <c r="B1316" t="s">
        <v>36</v>
      </c>
      <c r="C1316">
        <v>2024</v>
      </c>
      <c r="D1316" t="s">
        <v>50</v>
      </c>
      <c r="E1316" t="s">
        <v>4801</v>
      </c>
      <c r="S1316" t="s">
        <v>4856</v>
      </c>
      <c r="T1316" t="s">
        <v>4857</v>
      </c>
      <c r="U1316" t="s">
        <v>4858</v>
      </c>
      <c r="V1316" t="s">
        <v>4859</v>
      </c>
      <c r="W1316" t="s">
        <v>798</v>
      </c>
      <c r="X1316" t="s">
        <v>4860</v>
      </c>
      <c r="Z1316" t="s">
        <v>45</v>
      </c>
      <c r="AA1316" t="s">
        <v>4861</v>
      </c>
      <c r="AB1316" t="s">
        <v>54</v>
      </c>
    </row>
    <row r="1317" spans="1:28" x14ac:dyDescent="0.25">
      <c r="A1317">
        <f t="shared" si="20"/>
        <v>5000</v>
      </c>
      <c r="B1317" t="s">
        <v>36</v>
      </c>
      <c r="C1317">
        <v>2024</v>
      </c>
      <c r="D1317" t="s">
        <v>50</v>
      </c>
      <c r="E1317" t="s">
        <v>4801</v>
      </c>
      <c r="S1317" t="s">
        <v>4862</v>
      </c>
      <c r="T1317" t="s">
        <v>4863</v>
      </c>
      <c r="V1317" t="s">
        <v>1143</v>
      </c>
      <c r="W1317" t="s">
        <v>43</v>
      </c>
      <c r="X1317" t="s">
        <v>4864</v>
      </c>
      <c r="Z1317" t="s">
        <v>45</v>
      </c>
      <c r="AA1317" t="s">
        <v>4865</v>
      </c>
      <c r="AB1317" t="s">
        <v>54</v>
      </c>
    </row>
    <row r="1318" spans="1:28" x14ac:dyDescent="0.25">
      <c r="A1318">
        <f t="shared" si="20"/>
        <v>5000</v>
      </c>
      <c r="B1318" t="s">
        <v>36</v>
      </c>
      <c r="C1318">
        <v>2024</v>
      </c>
      <c r="D1318" t="s">
        <v>50</v>
      </c>
      <c r="E1318" t="s">
        <v>4801</v>
      </c>
      <c r="S1318" t="s">
        <v>4866</v>
      </c>
      <c r="T1318" t="s">
        <v>4867</v>
      </c>
      <c r="V1318" t="s">
        <v>4868</v>
      </c>
      <c r="W1318" t="s">
        <v>43</v>
      </c>
      <c r="X1318" t="s">
        <v>4869</v>
      </c>
      <c r="Z1318" t="s">
        <v>45</v>
      </c>
      <c r="AA1318" t="s">
        <v>4870</v>
      </c>
      <c r="AB1318" t="s">
        <v>54</v>
      </c>
    </row>
    <row r="1319" spans="1:28" x14ac:dyDescent="0.25">
      <c r="A1319">
        <f t="shared" si="20"/>
        <v>0</v>
      </c>
      <c r="B1319" t="s">
        <v>36</v>
      </c>
      <c r="C1319">
        <v>2024</v>
      </c>
      <c r="D1319" t="s">
        <v>50</v>
      </c>
      <c r="E1319" t="s">
        <v>4801</v>
      </c>
      <c r="S1319" t="s">
        <v>4871</v>
      </c>
      <c r="T1319" t="s">
        <v>4872</v>
      </c>
      <c r="U1319" t="s">
        <v>4193</v>
      </c>
      <c r="V1319" t="s">
        <v>775</v>
      </c>
      <c r="W1319" t="s">
        <v>43</v>
      </c>
      <c r="X1319" t="s">
        <v>4873</v>
      </c>
      <c r="Z1319" t="s">
        <v>45</v>
      </c>
      <c r="AA1319" t="s">
        <v>4874</v>
      </c>
      <c r="AB1319" s="2">
        <v>0</v>
      </c>
    </row>
    <row r="1320" spans="1:28" x14ac:dyDescent="0.25">
      <c r="A1320">
        <f t="shared" si="20"/>
        <v>15000</v>
      </c>
      <c r="B1320" t="s">
        <v>36</v>
      </c>
      <c r="C1320">
        <v>2024</v>
      </c>
      <c r="D1320" t="s">
        <v>50</v>
      </c>
      <c r="E1320" t="s">
        <v>4801</v>
      </c>
      <c r="S1320" t="s">
        <v>4875</v>
      </c>
      <c r="T1320" t="s">
        <v>4876</v>
      </c>
      <c r="U1320">
        <v>650</v>
      </c>
      <c r="V1320" t="s">
        <v>4877</v>
      </c>
      <c r="W1320" t="s">
        <v>3566</v>
      </c>
      <c r="X1320">
        <v>94086</v>
      </c>
      <c r="Z1320" t="s">
        <v>45</v>
      </c>
      <c r="AA1320" t="s">
        <v>4878</v>
      </c>
      <c r="AB1320" t="s">
        <v>70</v>
      </c>
    </row>
    <row r="1321" spans="1:28" x14ac:dyDescent="0.25">
      <c r="A1321">
        <f t="shared" si="20"/>
        <v>5000</v>
      </c>
      <c r="B1321" t="s">
        <v>36</v>
      </c>
      <c r="C1321">
        <v>2024</v>
      </c>
      <c r="D1321" t="s">
        <v>50</v>
      </c>
      <c r="E1321" t="s">
        <v>4801</v>
      </c>
      <c r="S1321" t="s">
        <v>4879</v>
      </c>
      <c r="T1321" t="s">
        <v>4880</v>
      </c>
      <c r="U1321" t="s">
        <v>530</v>
      </c>
      <c r="V1321" t="s">
        <v>1927</v>
      </c>
      <c r="W1321" t="s">
        <v>4881</v>
      </c>
      <c r="X1321">
        <v>23462</v>
      </c>
      <c r="Z1321" t="s">
        <v>45</v>
      </c>
      <c r="AA1321" t="s">
        <v>4882</v>
      </c>
      <c r="AB1321" t="s">
        <v>54</v>
      </c>
    </row>
    <row r="1322" spans="1:28" x14ac:dyDescent="0.25">
      <c r="A1322">
        <f t="shared" si="20"/>
        <v>5000</v>
      </c>
      <c r="B1322" t="s">
        <v>36</v>
      </c>
      <c r="C1322">
        <v>2024</v>
      </c>
      <c r="D1322" t="s">
        <v>50</v>
      </c>
      <c r="E1322" t="s">
        <v>4801</v>
      </c>
      <c r="S1322" t="s">
        <v>4883</v>
      </c>
      <c r="T1322" t="s">
        <v>4884</v>
      </c>
      <c r="V1322" t="s">
        <v>4885</v>
      </c>
      <c r="W1322" t="s">
        <v>1320</v>
      </c>
      <c r="X1322">
        <v>64064</v>
      </c>
      <c r="Z1322" t="s">
        <v>45</v>
      </c>
      <c r="AA1322" t="s">
        <v>4886</v>
      </c>
      <c r="AB1322" t="s">
        <v>54</v>
      </c>
    </row>
    <row r="1323" spans="1:28" x14ac:dyDescent="0.25">
      <c r="A1323">
        <f t="shared" si="20"/>
        <v>5000</v>
      </c>
      <c r="B1323" t="s">
        <v>36</v>
      </c>
      <c r="C1323">
        <v>2024</v>
      </c>
      <c r="D1323" t="s">
        <v>50</v>
      </c>
      <c r="E1323" t="s">
        <v>4801</v>
      </c>
      <c r="S1323" t="s">
        <v>4887</v>
      </c>
      <c r="T1323" t="s">
        <v>4477</v>
      </c>
      <c r="U1323" t="s">
        <v>2045</v>
      </c>
      <c r="V1323" t="s">
        <v>1054</v>
      </c>
      <c r="W1323" t="s">
        <v>1069</v>
      </c>
      <c r="X1323" t="s">
        <v>4888</v>
      </c>
      <c r="Z1323" t="s">
        <v>45</v>
      </c>
      <c r="AA1323" t="s">
        <v>4889</v>
      </c>
      <c r="AB1323" t="s">
        <v>54</v>
      </c>
    </row>
    <row r="1324" spans="1:28" x14ac:dyDescent="0.25">
      <c r="A1324">
        <f t="shared" si="20"/>
        <v>5000</v>
      </c>
      <c r="B1324" t="s">
        <v>36</v>
      </c>
      <c r="C1324">
        <v>2024</v>
      </c>
      <c r="D1324" t="s">
        <v>50</v>
      </c>
      <c r="E1324" t="s">
        <v>4801</v>
      </c>
      <c r="S1324" t="s">
        <v>4890</v>
      </c>
      <c r="T1324" t="s">
        <v>4891</v>
      </c>
      <c r="V1324" t="s">
        <v>865</v>
      </c>
      <c r="W1324" t="s">
        <v>43</v>
      </c>
      <c r="X1324" t="s">
        <v>4892</v>
      </c>
      <c r="Z1324" t="s">
        <v>45</v>
      </c>
      <c r="AA1324" t="s">
        <v>4893</v>
      </c>
      <c r="AB1324" t="s">
        <v>54</v>
      </c>
    </row>
    <row r="1325" spans="1:28" x14ac:dyDescent="0.25">
      <c r="A1325">
        <f t="shared" si="20"/>
        <v>0</v>
      </c>
      <c r="B1325" t="s">
        <v>36</v>
      </c>
      <c r="C1325">
        <v>2024</v>
      </c>
      <c r="D1325" t="s">
        <v>50</v>
      </c>
      <c r="E1325" t="s">
        <v>4801</v>
      </c>
      <c r="S1325" t="s">
        <v>4894</v>
      </c>
      <c r="T1325" t="s">
        <v>4895</v>
      </c>
      <c r="V1325" t="s">
        <v>1728</v>
      </c>
      <c r="W1325" t="s">
        <v>43</v>
      </c>
      <c r="X1325">
        <v>33109</v>
      </c>
      <c r="Z1325" t="s">
        <v>45</v>
      </c>
      <c r="AA1325" t="s">
        <v>4896</v>
      </c>
      <c r="AB1325" s="2">
        <v>0</v>
      </c>
    </row>
    <row r="1326" spans="1:28" x14ac:dyDescent="0.25">
      <c r="A1326">
        <f t="shared" si="20"/>
        <v>0</v>
      </c>
      <c r="B1326" t="s">
        <v>36</v>
      </c>
      <c r="C1326">
        <v>2024</v>
      </c>
      <c r="D1326" t="s">
        <v>50</v>
      </c>
      <c r="E1326" t="s">
        <v>4801</v>
      </c>
      <c r="S1326" t="s">
        <v>3329</v>
      </c>
      <c r="T1326" t="s">
        <v>3330</v>
      </c>
      <c r="V1326" t="s">
        <v>58</v>
      </c>
      <c r="W1326" t="s">
        <v>43</v>
      </c>
      <c r="X1326" t="s">
        <v>3331</v>
      </c>
      <c r="Z1326" t="s">
        <v>45</v>
      </c>
      <c r="AA1326" t="s">
        <v>3332</v>
      </c>
      <c r="AB1326" s="2">
        <v>0</v>
      </c>
    </row>
    <row r="1327" spans="1:28" x14ac:dyDescent="0.25">
      <c r="A1327">
        <f t="shared" si="20"/>
        <v>5000</v>
      </c>
      <c r="B1327" t="s">
        <v>36</v>
      </c>
      <c r="C1327">
        <v>2024</v>
      </c>
      <c r="D1327" t="s">
        <v>50</v>
      </c>
      <c r="E1327" t="s">
        <v>4801</v>
      </c>
      <c r="S1327" t="s">
        <v>4897</v>
      </c>
      <c r="T1327" t="s">
        <v>4898</v>
      </c>
      <c r="U1327" t="s">
        <v>262</v>
      </c>
      <c r="V1327" t="s">
        <v>58</v>
      </c>
      <c r="W1327" t="s">
        <v>43</v>
      </c>
      <c r="X1327">
        <v>32309</v>
      </c>
      <c r="Z1327" t="s">
        <v>45</v>
      </c>
      <c r="AA1327" t="s">
        <v>3332</v>
      </c>
      <c r="AB1327" t="s">
        <v>54</v>
      </c>
    </row>
    <row r="1328" spans="1:28" x14ac:dyDescent="0.25">
      <c r="A1328">
        <f t="shared" si="20"/>
        <v>0</v>
      </c>
      <c r="B1328" t="s">
        <v>36</v>
      </c>
      <c r="C1328">
        <v>2024</v>
      </c>
      <c r="D1328" t="s">
        <v>50</v>
      </c>
      <c r="E1328" t="s">
        <v>4801</v>
      </c>
      <c r="S1328" t="s">
        <v>4899</v>
      </c>
      <c r="T1328" t="s">
        <v>4900</v>
      </c>
      <c r="U1328" t="s">
        <v>262</v>
      </c>
      <c r="V1328" t="s">
        <v>58</v>
      </c>
      <c r="W1328" t="s">
        <v>43</v>
      </c>
      <c r="X1328">
        <v>32309</v>
      </c>
      <c r="Z1328" t="s">
        <v>45</v>
      </c>
      <c r="AA1328" t="s">
        <v>4901</v>
      </c>
      <c r="AB1328" s="2">
        <v>0</v>
      </c>
    </row>
    <row r="1329" spans="1:28" x14ac:dyDescent="0.25">
      <c r="A1329">
        <f t="shared" si="20"/>
        <v>5000</v>
      </c>
      <c r="B1329" t="s">
        <v>36</v>
      </c>
      <c r="C1329">
        <v>2024</v>
      </c>
      <c r="D1329" t="s">
        <v>50</v>
      </c>
      <c r="E1329" t="s">
        <v>4801</v>
      </c>
      <c r="S1329" t="s">
        <v>4902</v>
      </c>
      <c r="T1329" t="s">
        <v>4903</v>
      </c>
      <c r="V1329" t="s">
        <v>531</v>
      </c>
      <c r="W1329" t="s">
        <v>43</v>
      </c>
      <c r="X1329" t="s">
        <v>4904</v>
      </c>
      <c r="Z1329" t="s">
        <v>45</v>
      </c>
      <c r="AA1329" t="s">
        <v>4905</v>
      </c>
      <c r="AB1329" t="s">
        <v>54</v>
      </c>
    </row>
    <row r="1330" spans="1:28" x14ac:dyDescent="0.25">
      <c r="A1330">
        <f t="shared" si="20"/>
        <v>5000</v>
      </c>
      <c r="B1330" t="s">
        <v>36</v>
      </c>
      <c r="C1330">
        <v>2024</v>
      </c>
      <c r="D1330" t="s">
        <v>50</v>
      </c>
      <c r="E1330" t="s">
        <v>4801</v>
      </c>
      <c r="S1330" t="s">
        <v>4906</v>
      </c>
      <c r="T1330" t="s">
        <v>4907</v>
      </c>
      <c r="V1330" t="s">
        <v>58</v>
      </c>
      <c r="W1330" t="s">
        <v>43</v>
      </c>
      <c r="X1330" t="s">
        <v>640</v>
      </c>
      <c r="Z1330" t="s">
        <v>45</v>
      </c>
      <c r="AA1330" t="s">
        <v>4908</v>
      </c>
      <c r="AB1330" t="s">
        <v>54</v>
      </c>
    </row>
    <row r="1331" spans="1:28" x14ac:dyDescent="0.25">
      <c r="A1331">
        <f t="shared" si="20"/>
        <v>5000</v>
      </c>
      <c r="B1331" t="s">
        <v>36</v>
      </c>
      <c r="C1331">
        <v>2024</v>
      </c>
      <c r="D1331" t="s">
        <v>50</v>
      </c>
      <c r="E1331" t="s">
        <v>4801</v>
      </c>
      <c r="S1331" t="s">
        <v>4909</v>
      </c>
      <c r="T1331" t="s">
        <v>4910</v>
      </c>
      <c r="V1331" t="s">
        <v>4877</v>
      </c>
      <c r="W1331" t="s">
        <v>3566</v>
      </c>
      <c r="X1331">
        <v>94086</v>
      </c>
      <c r="Z1331" t="s">
        <v>45</v>
      </c>
      <c r="AA1331" t="s">
        <v>4911</v>
      </c>
      <c r="AB1331" t="s">
        <v>54</v>
      </c>
    </row>
    <row r="1332" spans="1:28" x14ac:dyDescent="0.25">
      <c r="A1332">
        <f t="shared" si="20"/>
        <v>5000</v>
      </c>
      <c r="B1332" t="s">
        <v>36</v>
      </c>
      <c r="C1332">
        <v>2024</v>
      </c>
      <c r="D1332" t="s">
        <v>50</v>
      </c>
      <c r="E1332" t="s">
        <v>4801</v>
      </c>
      <c r="S1332" t="s">
        <v>1510</v>
      </c>
      <c r="T1332" t="s">
        <v>1511</v>
      </c>
      <c r="U1332" t="s">
        <v>1512</v>
      </c>
      <c r="V1332" t="s">
        <v>160</v>
      </c>
      <c r="W1332" t="s">
        <v>43</v>
      </c>
      <c r="X1332" t="s">
        <v>1513</v>
      </c>
      <c r="Z1332" t="s">
        <v>45</v>
      </c>
      <c r="AA1332" t="s">
        <v>4912</v>
      </c>
      <c r="AB1332" t="s">
        <v>54</v>
      </c>
    </row>
    <row r="1333" spans="1:28" x14ac:dyDescent="0.25">
      <c r="A1333">
        <f t="shared" si="20"/>
        <v>5000</v>
      </c>
      <c r="B1333" t="s">
        <v>36</v>
      </c>
      <c r="C1333">
        <v>2024</v>
      </c>
      <c r="D1333" t="s">
        <v>50</v>
      </c>
      <c r="E1333" t="s">
        <v>4801</v>
      </c>
      <c r="S1333" t="s">
        <v>4913</v>
      </c>
      <c r="T1333" t="s">
        <v>4914</v>
      </c>
      <c r="U1333" t="s">
        <v>1892</v>
      </c>
      <c r="V1333" t="s">
        <v>531</v>
      </c>
      <c r="W1333" t="s">
        <v>43</v>
      </c>
      <c r="X1333">
        <v>32809</v>
      </c>
      <c r="Z1333" t="s">
        <v>45</v>
      </c>
      <c r="AA1333" t="s">
        <v>4915</v>
      </c>
      <c r="AB1333" t="s">
        <v>54</v>
      </c>
    </row>
    <row r="1334" spans="1:28" x14ac:dyDescent="0.25">
      <c r="A1334">
        <f t="shared" si="20"/>
        <v>25000</v>
      </c>
      <c r="B1334" t="s">
        <v>36</v>
      </c>
      <c r="C1334">
        <v>2024</v>
      </c>
      <c r="D1334" t="s">
        <v>50</v>
      </c>
      <c r="E1334" t="s">
        <v>4801</v>
      </c>
      <c r="S1334" t="s">
        <v>1537</v>
      </c>
      <c r="T1334" t="s">
        <v>1137</v>
      </c>
      <c r="U1334" t="s">
        <v>1138</v>
      </c>
      <c r="V1334" t="s">
        <v>1139</v>
      </c>
      <c r="W1334" t="s">
        <v>257</v>
      </c>
      <c r="X1334">
        <v>94965</v>
      </c>
      <c r="Z1334" t="s">
        <v>45</v>
      </c>
      <c r="AA1334" t="s">
        <v>1140</v>
      </c>
      <c r="AB1334" t="s">
        <v>121</v>
      </c>
    </row>
    <row r="1335" spans="1:28" x14ac:dyDescent="0.25">
      <c r="A1335">
        <f t="shared" si="20"/>
        <v>5000</v>
      </c>
      <c r="B1335" t="s">
        <v>36</v>
      </c>
      <c r="C1335">
        <v>2024</v>
      </c>
      <c r="D1335" t="s">
        <v>50</v>
      </c>
      <c r="E1335" t="s">
        <v>4801</v>
      </c>
      <c r="S1335" t="s">
        <v>4916</v>
      </c>
      <c r="T1335" t="s">
        <v>4917</v>
      </c>
      <c r="V1335" t="s">
        <v>4918</v>
      </c>
      <c r="W1335" t="s">
        <v>43</v>
      </c>
      <c r="Z1335" t="s">
        <v>45</v>
      </c>
      <c r="AA1335" t="s">
        <v>4919</v>
      </c>
      <c r="AB1335" t="s">
        <v>54</v>
      </c>
    </row>
    <row r="1336" spans="1:28" x14ac:dyDescent="0.25">
      <c r="A1336">
        <f t="shared" si="20"/>
        <v>5000</v>
      </c>
      <c r="B1336" t="s">
        <v>36</v>
      </c>
      <c r="C1336">
        <v>2024</v>
      </c>
      <c r="D1336" t="s">
        <v>50</v>
      </c>
      <c r="E1336" t="s">
        <v>4801</v>
      </c>
      <c r="S1336" t="s">
        <v>4920</v>
      </c>
      <c r="T1336" t="s">
        <v>4921</v>
      </c>
      <c r="V1336" t="s">
        <v>58</v>
      </c>
      <c r="W1336" t="s">
        <v>43</v>
      </c>
      <c r="X1336" t="s">
        <v>4922</v>
      </c>
      <c r="Z1336" t="s">
        <v>45</v>
      </c>
      <c r="AA1336" t="s">
        <v>4923</v>
      </c>
      <c r="AB1336" t="s">
        <v>54</v>
      </c>
    </row>
    <row r="1337" spans="1:28" x14ac:dyDescent="0.25">
      <c r="A1337">
        <f t="shared" si="20"/>
        <v>5000</v>
      </c>
      <c r="B1337" t="s">
        <v>36</v>
      </c>
      <c r="C1337">
        <v>2024</v>
      </c>
      <c r="D1337" t="s">
        <v>50</v>
      </c>
      <c r="E1337" t="s">
        <v>4801</v>
      </c>
      <c r="S1337" t="s">
        <v>4924</v>
      </c>
      <c r="T1337" t="s">
        <v>4925</v>
      </c>
      <c r="V1337" t="s">
        <v>160</v>
      </c>
      <c r="W1337" t="s">
        <v>43</v>
      </c>
      <c r="X1337" t="s">
        <v>4926</v>
      </c>
      <c r="Z1337" t="s">
        <v>45</v>
      </c>
      <c r="AA1337" t="s">
        <v>4927</v>
      </c>
      <c r="AB1337" t="s">
        <v>54</v>
      </c>
    </row>
    <row r="1338" spans="1:28" x14ac:dyDescent="0.25">
      <c r="A1338">
        <f t="shared" si="20"/>
        <v>15000</v>
      </c>
      <c r="B1338" t="s">
        <v>36</v>
      </c>
      <c r="C1338">
        <v>2024</v>
      </c>
      <c r="D1338" t="s">
        <v>50</v>
      </c>
      <c r="E1338" t="s">
        <v>4801</v>
      </c>
      <c r="S1338" t="s">
        <v>4928</v>
      </c>
      <c r="T1338" t="s">
        <v>4929</v>
      </c>
      <c r="U1338" t="s">
        <v>4930</v>
      </c>
      <c r="V1338" t="s">
        <v>2006</v>
      </c>
      <c r="W1338" t="s">
        <v>2007</v>
      </c>
      <c r="X1338">
        <v>37215</v>
      </c>
      <c r="Z1338" t="s">
        <v>45</v>
      </c>
      <c r="AA1338" t="s">
        <v>4931</v>
      </c>
      <c r="AB1338" t="s">
        <v>70</v>
      </c>
    </row>
    <row r="1339" spans="1:28" x14ac:dyDescent="0.25">
      <c r="A1339">
        <f t="shared" si="20"/>
        <v>0</v>
      </c>
      <c r="B1339" t="s">
        <v>36</v>
      </c>
      <c r="C1339">
        <v>2024</v>
      </c>
      <c r="D1339" t="s">
        <v>50</v>
      </c>
      <c r="E1339" t="s">
        <v>4801</v>
      </c>
      <c r="S1339" t="s">
        <v>4932</v>
      </c>
      <c r="T1339" t="s">
        <v>4933</v>
      </c>
      <c r="V1339" t="s">
        <v>4934</v>
      </c>
      <c r="W1339" t="s">
        <v>43</v>
      </c>
      <c r="X1339" t="s">
        <v>4935</v>
      </c>
      <c r="Z1339" t="s">
        <v>45</v>
      </c>
      <c r="AA1339" t="s">
        <v>4936</v>
      </c>
      <c r="AB1339" s="2">
        <v>0</v>
      </c>
    </row>
    <row r="1340" spans="1:28" x14ac:dyDescent="0.25">
      <c r="A1340">
        <f t="shared" si="20"/>
        <v>5000</v>
      </c>
      <c r="B1340" t="s">
        <v>36</v>
      </c>
      <c r="C1340">
        <v>2024</v>
      </c>
      <c r="D1340" t="s">
        <v>50</v>
      </c>
      <c r="E1340" t="s">
        <v>4801</v>
      </c>
      <c r="S1340" t="s">
        <v>4937</v>
      </c>
      <c r="T1340" t="s">
        <v>4933</v>
      </c>
      <c r="V1340" t="s">
        <v>4934</v>
      </c>
      <c r="W1340" t="s">
        <v>43</v>
      </c>
      <c r="X1340" t="s">
        <v>4935</v>
      </c>
      <c r="Z1340" t="s">
        <v>45</v>
      </c>
      <c r="AA1340" t="s">
        <v>4938</v>
      </c>
      <c r="AB1340" t="s">
        <v>54</v>
      </c>
    </row>
    <row r="1341" spans="1:28" x14ac:dyDescent="0.25">
      <c r="A1341">
        <f t="shared" si="20"/>
        <v>15000</v>
      </c>
      <c r="B1341" t="s">
        <v>36</v>
      </c>
      <c r="C1341">
        <v>2024</v>
      </c>
      <c r="D1341" t="s">
        <v>50</v>
      </c>
      <c r="E1341" t="s">
        <v>4801</v>
      </c>
      <c r="S1341" t="s">
        <v>4939</v>
      </c>
      <c r="T1341" t="s">
        <v>4940</v>
      </c>
      <c r="U1341">
        <v>209</v>
      </c>
      <c r="V1341" t="s">
        <v>775</v>
      </c>
      <c r="W1341" t="s">
        <v>43</v>
      </c>
      <c r="X1341">
        <v>33134</v>
      </c>
      <c r="Z1341" t="s">
        <v>45</v>
      </c>
      <c r="AA1341" t="s">
        <v>4941</v>
      </c>
      <c r="AB1341" t="s">
        <v>70</v>
      </c>
    </row>
    <row r="1342" spans="1:28" x14ac:dyDescent="0.25">
      <c r="A1342">
        <f t="shared" si="20"/>
        <v>5000</v>
      </c>
      <c r="B1342" t="s">
        <v>36</v>
      </c>
      <c r="C1342">
        <v>2024</v>
      </c>
      <c r="D1342" t="s">
        <v>50</v>
      </c>
      <c r="E1342" t="s">
        <v>4801</v>
      </c>
      <c r="S1342" t="s">
        <v>1717</v>
      </c>
      <c r="T1342" t="s">
        <v>1718</v>
      </c>
      <c r="V1342" t="s">
        <v>77</v>
      </c>
      <c r="W1342" t="s">
        <v>43</v>
      </c>
      <c r="X1342" t="s">
        <v>1719</v>
      </c>
      <c r="Z1342" t="s">
        <v>45</v>
      </c>
      <c r="AA1342" t="s">
        <v>1720</v>
      </c>
      <c r="AB1342" t="s">
        <v>54</v>
      </c>
    </row>
    <row r="1343" spans="1:28" x14ac:dyDescent="0.25">
      <c r="A1343">
        <f t="shared" si="20"/>
        <v>0</v>
      </c>
      <c r="B1343" t="s">
        <v>36</v>
      </c>
      <c r="C1343">
        <v>2024</v>
      </c>
      <c r="D1343" t="s">
        <v>50</v>
      </c>
      <c r="E1343" t="s">
        <v>4801</v>
      </c>
      <c r="S1343" t="s">
        <v>4942</v>
      </c>
      <c r="T1343" t="s">
        <v>4943</v>
      </c>
      <c r="U1343" t="s">
        <v>1561</v>
      </c>
      <c r="V1343" t="s">
        <v>925</v>
      </c>
      <c r="W1343" t="s">
        <v>257</v>
      </c>
      <c r="X1343" t="s">
        <v>4944</v>
      </c>
      <c r="Z1343" t="s">
        <v>45</v>
      </c>
      <c r="AA1343" t="s">
        <v>4945</v>
      </c>
      <c r="AB1343" s="2">
        <v>0</v>
      </c>
    </row>
    <row r="1344" spans="1:28" x14ac:dyDescent="0.25">
      <c r="A1344">
        <f t="shared" si="20"/>
        <v>5000</v>
      </c>
      <c r="B1344" t="s">
        <v>36</v>
      </c>
      <c r="C1344">
        <v>2024</v>
      </c>
      <c r="D1344" t="s">
        <v>50</v>
      </c>
      <c r="E1344" t="s">
        <v>4801</v>
      </c>
      <c r="S1344" t="s">
        <v>4946</v>
      </c>
      <c r="T1344" t="s">
        <v>4947</v>
      </c>
      <c r="U1344">
        <v>700</v>
      </c>
      <c r="V1344" t="s">
        <v>775</v>
      </c>
      <c r="W1344" t="s">
        <v>43</v>
      </c>
      <c r="X1344">
        <v>33134</v>
      </c>
      <c r="Z1344" t="s">
        <v>45</v>
      </c>
      <c r="AA1344" t="s">
        <v>4948</v>
      </c>
      <c r="AB1344" t="s">
        <v>54</v>
      </c>
    </row>
    <row r="1345" spans="1:28" x14ac:dyDescent="0.25">
      <c r="A1345">
        <f t="shared" si="20"/>
        <v>0</v>
      </c>
      <c r="B1345" t="s">
        <v>36</v>
      </c>
      <c r="C1345">
        <v>2024</v>
      </c>
      <c r="D1345" t="s">
        <v>50</v>
      </c>
      <c r="E1345" t="s">
        <v>4801</v>
      </c>
      <c r="S1345" t="s">
        <v>4949</v>
      </c>
      <c r="T1345" t="s">
        <v>4950</v>
      </c>
      <c r="U1345" t="s">
        <v>1892</v>
      </c>
      <c r="V1345" t="s">
        <v>160</v>
      </c>
      <c r="W1345" t="s">
        <v>196</v>
      </c>
      <c r="X1345">
        <v>33131</v>
      </c>
      <c r="Z1345" t="s">
        <v>45</v>
      </c>
      <c r="AA1345" t="s">
        <v>4951</v>
      </c>
      <c r="AB1345" s="2">
        <v>0</v>
      </c>
    </row>
    <row r="1346" spans="1:28" x14ac:dyDescent="0.25">
      <c r="A1346">
        <f t="shared" ref="A1346:A1409" si="21">IF(AB1346="$1.00-$9,999.00",5000,IF(AB1346="$10,000.00-$19,999.00",15000,IF(AB1346="$20,000.00-$29,999.00",25000,IF(AB1346="$30,000.00-$39,999.00",35000,IF(AB1346="$40,000.00-$49,999.00",45000,0)))))</f>
        <v>0</v>
      </c>
      <c r="B1346" t="s">
        <v>36</v>
      </c>
      <c r="C1346">
        <v>2024</v>
      </c>
      <c r="D1346" t="s">
        <v>50</v>
      </c>
      <c r="E1346" t="s">
        <v>4801</v>
      </c>
      <c r="S1346" t="s">
        <v>4952</v>
      </c>
      <c r="T1346" t="s">
        <v>4953</v>
      </c>
      <c r="U1346" t="s">
        <v>4954</v>
      </c>
      <c r="V1346" t="s">
        <v>160</v>
      </c>
      <c r="W1346" t="s">
        <v>43</v>
      </c>
      <c r="X1346" t="s">
        <v>4955</v>
      </c>
      <c r="Z1346" t="s">
        <v>45</v>
      </c>
      <c r="AA1346" t="s">
        <v>4951</v>
      </c>
      <c r="AB1346" s="2">
        <v>0</v>
      </c>
    </row>
    <row r="1347" spans="1:28" x14ac:dyDescent="0.25">
      <c r="A1347">
        <f t="shared" si="21"/>
        <v>0</v>
      </c>
      <c r="B1347" t="s">
        <v>36</v>
      </c>
      <c r="C1347">
        <v>2024</v>
      </c>
      <c r="D1347" t="s">
        <v>50</v>
      </c>
      <c r="E1347" t="s">
        <v>4801</v>
      </c>
      <c r="S1347" t="s">
        <v>4956</v>
      </c>
      <c r="T1347" t="s">
        <v>4957</v>
      </c>
      <c r="V1347" t="s">
        <v>1039</v>
      </c>
      <c r="W1347" t="s">
        <v>43</v>
      </c>
      <c r="X1347" t="s">
        <v>4958</v>
      </c>
      <c r="Z1347" t="s">
        <v>45</v>
      </c>
      <c r="AA1347" t="s">
        <v>4959</v>
      </c>
      <c r="AB1347" s="2">
        <v>0</v>
      </c>
    </row>
    <row r="1348" spans="1:28" x14ac:dyDescent="0.25">
      <c r="A1348">
        <f t="shared" si="21"/>
        <v>5000</v>
      </c>
      <c r="B1348" t="s">
        <v>36</v>
      </c>
      <c r="C1348">
        <v>2024</v>
      </c>
      <c r="D1348" t="s">
        <v>50</v>
      </c>
      <c r="E1348" t="s">
        <v>4801</v>
      </c>
      <c r="S1348" t="s">
        <v>4960</v>
      </c>
      <c r="T1348" t="s">
        <v>4961</v>
      </c>
      <c r="V1348" t="s">
        <v>1039</v>
      </c>
      <c r="W1348" t="s">
        <v>43</v>
      </c>
      <c r="X1348" t="s">
        <v>4958</v>
      </c>
      <c r="Z1348" t="s">
        <v>45</v>
      </c>
      <c r="AA1348" t="s">
        <v>4962</v>
      </c>
      <c r="AB1348" t="s">
        <v>54</v>
      </c>
    </row>
    <row r="1349" spans="1:28" x14ac:dyDescent="0.25">
      <c r="A1349">
        <f t="shared" si="21"/>
        <v>5000</v>
      </c>
      <c r="B1349" t="s">
        <v>36</v>
      </c>
      <c r="C1349">
        <v>2024</v>
      </c>
      <c r="D1349" t="s">
        <v>50</v>
      </c>
      <c r="E1349" t="s">
        <v>4801</v>
      </c>
      <c r="S1349" t="s">
        <v>1898</v>
      </c>
      <c r="T1349" t="s">
        <v>151</v>
      </c>
      <c r="U1349" t="s">
        <v>273</v>
      </c>
      <c r="V1349" t="s">
        <v>58</v>
      </c>
      <c r="W1349" t="s">
        <v>43</v>
      </c>
      <c r="X1349" t="s">
        <v>2389</v>
      </c>
      <c r="Z1349" t="s">
        <v>45</v>
      </c>
      <c r="AA1349" t="s">
        <v>2390</v>
      </c>
      <c r="AB1349" t="s">
        <v>54</v>
      </c>
    </row>
    <row r="1350" spans="1:28" x14ac:dyDescent="0.25">
      <c r="A1350">
        <f t="shared" si="21"/>
        <v>5000</v>
      </c>
      <c r="B1350" t="s">
        <v>36</v>
      </c>
      <c r="C1350">
        <v>2024</v>
      </c>
      <c r="D1350" t="s">
        <v>50</v>
      </c>
      <c r="E1350" t="s">
        <v>4801</v>
      </c>
      <c r="S1350" t="s">
        <v>4963</v>
      </c>
      <c r="T1350" t="s">
        <v>4964</v>
      </c>
      <c r="V1350" t="s">
        <v>894</v>
      </c>
      <c r="W1350" t="s">
        <v>177</v>
      </c>
      <c r="X1350">
        <v>78731</v>
      </c>
      <c r="Z1350" t="s">
        <v>45</v>
      </c>
      <c r="AA1350" t="s">
        <v>4965</v>
      </c>
      <c r="AB1350" t="s">
        <v>54</v>
      </c>
    </row>
    <row r="1351" spans="1:28" x14ac:dyDescent="0.25">
      <c r="A1351">
        <f t="shared" si="21"/>
        <v>5000</v>
      </c>
      <c r="B1351" t="s">
        <v>36</v>
      </c>
      <c r="C1351">
        <v>2024</v>
      </c>
      <c r="D1351" t="s">
        <v>50</v>
      </c>
      <c r="E1351" t="s">
        <v>4801</v>
      </c>
      <c r="S1351" t="s">
        <v>4966</v>
      </c>
      <c r="T1351" t="s">
        <v>4967</v>
      </c>
      <c r="V1351" t="s">
        <v>77</v>
      </c>
      <c r="W1351" t="s">
        <v>43</v>
      </c>
      <c r="X1351" t="s">
        <v>4968</v>
      </c>
      <c r="Z1351" t="s">
        <v>45</v>
      </c>
      <c r="AA1351" t="s">
        <v>4969</v>
      </c>
      <c r="AB1351" t="s">
        <v>54</v>
      </c>
    </row>
    <row r="1352" spans="1:28" x14ac:dyDescent="0.25">
      <c r="A1352">
        <f t="shared" si="21"/>
        <v>5000</v>
      </c>
      <c r="B1352" t="s">
        <v>36</v>
      </c>
      <c r="C1352">
        <v>2024</v>
      </c>
      <c r="D1352" t="s">
        <v>50</v>
      </c>
      <c r="E1352" t="s">
        <v>4801</v>
      </c>
      <c r="S1352" t="s">
        <v>4970</v>
      </c>
      <c r="T1352" t="s">
        <v>4971</v>
      </c>
      <c r="V1352" t="s">
        <v>1938</v>
      </c>
      <c r="W1352" t="s">
        <v>43</v>
      </c>
      <c r="X1352" t="s">
        <v>4972</v>
      </c>
      <c r="Z1352" t="s">
        <v>45</v>
      </c>
      <c r="AA1352" t="s">
        <v>4973</v>
      </c>
      <c r="AB1352" t="s">
        <v>54</v>
      </c>
    </row>
    <row r="1353" spans="1:28" x14ac:dyDescent="0.25">
      <c r="A1353">
        <f t="shared" si="21"/>
        <v>0</v>
      </c>
      <c r="B1353" t="s">
        <v>36</v>
      </c>
      <c r="C1353">
        <v>2024</v>
      </c>
      <c r="D1353" t="s">
        <v>50</v>
      </c>
      <c r="E1353" t="s">
        <v>4801</v>
      </c>
      <c r="S1353" t="s">
        <v>4974</v>
      </c>
      <c r="T1353" t="s">
        <v>4971</v>
      </c>
      <c r="V1353" t="s">
        <v>1938</v>
      </c>
      <c r="W1353" t="s">
        <v>43</v>
      </c>
      <c r="X1353" t="s">
        <v>4975</v>
      </c>
      <c r="Z1353" t="s">
        <v>45</v>
      </c>
      <c r="AA1353" t="s">
        <v>4976</v>
      </c>
      <c r="AB1353" s="2">
        <v>0</v>
      </c>
    </row>
    <row r="1354" spans="1:28" x14ac:dyDescent="0.25">
      <c r="A1354">
        <f t="shared" si="21"/>
        <v>0</v>
      </c>
      <c r="B1354" t="s">
        <v>36</v>
      </c>
      <c r="C1354">
        <v>2024</v>
      </c>
      <c r="D1354" t="s">
        <v>50</v>
      </c>
      <c r="E1354" t="s">
        <v>4801</v>
      </c>
      <c r="S1354" t="s">
        <v>4669</v>
      </c>
      <c r="T1354" t="s">
        <v>3610</v>
      </c>
      <c r="V1354" t="s">
        <v>2046</v>
      </c>
      <c r="W1354" t="s">
        <v>43</v>
      </c>
      <c r="X1354" t="s">
        <v>3611</v>
      </c>
      <c r="Z1354" t="s">
        <v>45</v>
      </c>
      <c r="AA1354" t="s">
        <v>4977</v>
      </c>
      <c r="AB1354" s="2">
        <v>0</v>
      </c>
    </row>
    <row r="1355" spans="1:28" x14ac:dyDescent="0.25">
      <c r="A1355">
        <f t="shared" si="21"/>
        <v>5000</v>
      </c>
      <c r="B1355" t="s">
        <v>36</v>
      </c>
      <c r="C1355">
        <v>2024</v>
      </c>
      <c r="D1355" t="s">
        <v>50</v>
      </c>
      <c r="E1355" t="s">
        <v>4801</v>
      </c>
      <c r="S1355" t="s">
        <v>4978</v>
      </c>
      <c r="T1355" t="s">
        <v>3610</v>
      </c>
      <c r="V1355" t="s">
        <v>2046</v>
      </c>
      <c r="W1355" t="s">
        <v>43</v>
      </c>
      <c r="X1355" t="s">
        <v>3611</v>
      </c>
      <c r="Z1355" t="s">
        <v>45</v>
      </c>
      <c r="AA1355" t="s">
        <v>4979</v>
      </c>
      <c r="AB1355" t="s">
        <v>54</v>
      </c>
    </row>
    <row r="1356" spans="1:28" x14ac:dyDescent="0.25">
      <c r="A1356">
        <f t="shared" si="21"/>
        <v>15000</v>
      </c>
      <c r="B1356" t="s">
        <v>36</v>
      </c>
      <c r="C1356">
        <v>2024</v>
      </c>
      <c r="D1356" t="s">
        <v>50</v>
      </c>
      <c r="E1356" t="s">
        <v>4801</v>
      </c>
      <c r="S1356" t="s">
        <v>4980</v>
      </c>
      <c r="T1356" t="s">
        <v>4981</v>
      </c>
      <c r="U1356" t="s">
        <v>4982</v>
      </c>
      <c r="V1356" t="s">
        <v>4983</v>
      </c>
      <c r="W1356" t="s">
        <v>257</v>
      </c>
      <c r="X1356">
        <v>94608</v>
      </c>
      <c r="Z1356" t="s">
        <v>45</v>
      </c>
      <c r="AA1356" t="s">
        <v>4984</v>
      </c>
      <c r="AB1356" t="s">
        <v>70</v>
      </c>
    </row>
    <row r="1357" spans="1:28" x14ac:dyDescent="0.25">
      <c r="A1357">
        <f t="shared" si="21"/>
        <v>5000</v>
      </c>
      <c r="B1357" t="s">
        <v>36</v>
      </c>
      <c r="C1357">
        <v>2024</v>
      </c>
      <c r="D1357" t="s">
        <v>50</v>
      </c>
      <c r="E1357" t="s">
        <v>4801</v>
      </c>
      <c r="S1357" t="s">
        <v>2117</v>
      </c>
      <c r="T1357" t="s">
        <v>2118</v>
      </c>
      <c r="U1357" t="s">
        <v>2119</v>
      </c>
      <c r="V1357" t="s">
        <v>775</v>
      </c>
      <c r="W1357" t="s">
        <v>43</v>
      </c>
      <c r="X1357" t="s">
        <v>2120</v>
      </c>
      <c r="Z1357" t="s">
        <v>45</v>
      </c>
      <c r="AA1357" t="s">
        <v>2121</v>
      </c>
      <c r="AB1357" t="s">
        <v>54</v>
      </c>
    </row>
    <row r="1358" spans="1:28" x14ac:dyDescent="0.25">
      <c r="A1358">
        <f t="shared" si="21"/>
        <v>0</v>
      </c>
      <c r="B1358" t="s">
        <v>36</v>
      </c>
      <c r="C1358">
        <v>2024</v>
      </c>
      <c r="D1358" t="s">
        <v>50</v>
      </c>
      <c r="E1358" t="s">
        <v>4801</v>
      </c>
      <c r="S1358" t="s">
        <v>4985</v>
      </c>
      <c r="T1358" t="s">
        <v>4986</v>
      </c>
      <c r="U1358" t="s">
        <v>4987</v>
      </c>
      <c r="V1358" t="s">
        <v>68</v>
      </c>
      <c r="W1358" t="s">
        <v>43</v>
      </c>
      <c r="X1358">
        <v>33609</v>
      </c>
      <c r="Z1358" t="s">
        <v>45</v>
      </c>
      <c r="AA1358" t="s">
        <v>4988</v>
      </c>
      <c r="AB1358" s="2">
        <v>0</v>
      </c>
    </row>
    <row r="1359" spans="1:28" x14ac:dyDescent="0.25">
      <c r="A1359">
        <f t="shared" si="21"/>
        <v>35000</v>
      </c>
      <c r="B1359" t="s">
        <v>36</v>
      </c>
      <c r="C1359">
        <v>2024</v>
      </c>
      <c r="D1359" t="s">
        <v>50</v>
      </c>
      <c r="E1359" t="s">
        <v>4801</v>
      </c>
      <c r="S1359" t="s">
        <v>4989</v>
      </c>
      <c r="T1359" t="s">
        <v>4990</v>
      </c>
      <c r="V1359" t="s">
        <v>4991</v>
      </c>
      <c r="W1359" t="s">
        <v>1320</v>
      </c>
      <c r="X1359" t="s">
        <v>4992</v>
      </c>
      <c r="Z1359" t="s">
        <v>45</v>
      </c>
      <c r="AA1359" t="s">
        <v>4988</v>
      </c>
      <c r="AB1359" t="s">
        <v>149</v>
      </c>
    </row>
    <row r="1360" spans="1:28" x14ac:dyDescent="0.25">
      <c r="A1360">
        <f t="shared" si="21"/>
        <v>0</v>
      </c>
      <c r="B1360" t="s">
        <v>36</v>
      </c>
      <c r="C1360">
        <v>2024</v>
      </c>
      <c r="D1360" t="s">
        <v>50</v>
      </c>
      <c r="E1360" t="s">
        <v>4801</v>
      </c>
      <c r="S1360" t="s">
        <v>4993</v>
      </c>
      <c r="T1360" t="s">
        <v>4994</v>
      </c>
      <c r="V1360" t="s">
        <v>160</v>
      </c>
      <c r="W1360" t="s">
        <v>43</v>
      </c>
      <c r="X1360" t="s">
        <v>4995</v>
      </c>
      <c r="Z1360" t="s">
        <v>45</v>
      </c>
      <c r="AA1360" t="s">
        <v>4996</v>
      </c>
      <c r="AB1360" s="2">
        <v>0</v>
      </c>
    </row>
    <row r="1361" spans="1:28" x14ac:dyDescent="0.25">
      <c r="A1361">
        <f t="shared" si="21"/>
        <v>15000</v>
      </c>
      <c r="B1361" t="s">
        <v>36</v>
      </c>
      <c r="C1361">
        <v>2024</v>
      </c>
      <c r="D1361" t="s">
        <v>50</v>
      </c>
      <c r="E1361" t="s">
        <v>4801</v>
      </c>
      <c r="S1361" t="s">
        <v>4997</v>
      </c>
      <c r="T1361" t="s">
        <v>4998</v>
      </c>
      <c r="V1361" t="s">
        <v>681</v>
      </c>
      <c r="W1361" t="s">
        <v>257</v>
      </c>
      <c r="X1361" t="s">
        <v>4999</v>
      </c>
      <c r="Z1361" t="s">
        <v>45</v>
      </c>
      <c r="AA1361" t="s">
        <v>5000</v>
      </c>
      <c r="AB1361" t="s">
        <v>70</v>
      </c>
    </row>
    <row r="1362" spans="1:28" x14ac:dyDescent="0.25">
      <c r="A1362">
        <f t="shared" si="21"/>
        <v>0</v>
      </c>
      <c r="B1362" t="s">
        <v>36</v>
      </c>
      <c r="C1362">
        <v>2024</v>
      </c>
      <c r="D1362" t="s">
        <v>37</v>
      </c>
      <c r="E1362" t="s">
        <v>5001</v>
      </c>
      <c r="F1362" t="s">
        <v>5002</v>
      </c>
      <c r="G1362" t="s">
        <v>892</v>
      </c>
      <c r="H1362" t="s">
        <v>5003</v>
      </c>
      <c r="I1362" t="s">
        <v>1830</v>
      </c>
      <c r="J1362" t="s">
        <v>160</v>
      </c>
      <c r="K1362" t="s">
        <v>43</v>
      </c>
      <c r="L1362" t="s">
        <v>5004</v>
      </c>
      <c r="N1362" t="s">
        <v>45</v>
      </c>
      <c r="O1362" t="s">
        <v>5005</v>
      </c>
      <c r="P1362" s="1">
        <v>45422</v>
      </c>
      <c r="Q1362" t="s">
        <v>103</v>
      </c>
    </row>
    <row r="1363" spans="1:28" x14ac:dyDescent="0.25">
      <c r="A1363">
        <f t="shared" si="21"/>
        <v>0</v>
      </c>
      <c r="B1363" t="s">
        <v>36</v>
      </c>
      <c r="C1363">
        <v>2024</v>
      </c>
      <c r="D1363" t="s">
        <v>48</v>
      </c>
      <c r="E1363" t="s">
        <v>5001</v>
      </c>
      <c r="R1363" t="s">
        <v>5006</v>
      </c>
    </row>
    <row r="1364" spans="1:28" x14ac:dyDescent="0.25">
      <c r="A1364">
        <f t="shared" si="21"/>
        <v>0</v>
      </c>
      <c r="B1364" t="s">
        <v>36</v>
      </c>
      <c r="C1364">
        <v>2024</v>
      </c>
      <c r="D1364" t="s">
        <v>48</v>
      </c>
      <c r="E1364" t="s">
        <v>5001</v>
      </c>
      <c r="R1364" t="s">
        <v>5007</v>
      </c>
    </row>
    <row r="1365" spans="1:28" x14ac:dyDescent="0.25">
      <c r="A1365">
        <f t="shared" si="21"/>
        <v>0</v>
      </c>
      <c r="B1365" t="s">
        <v>36</v>
      </c>
      <c r="C1365">
        <v>2024</v>
      </c>
      <c r="D1365" t="s">
        <v>48</v>
      </c>
      <c r="E1365" t="s">
        <v>5001</v>
      </c>
      <c r="R1365" t="s">
        <v>5008</v>
      </c>
    </row>
    <row r="1366" spans="1:28" x14ac:dyDescent="0.25">
      <c r="A1366">
        <f t="shared" si="21"/>
        <v>0</v>
      </c>
      <c r="B1366" t="s">
        <v>36</v>
      </c>
      <c r="C1366">
        <v>2024</v>
      </c>
      <c r="D1366" t="s">
        <v>48</v>
      </c>
      <c r="E1366" t="s">
        <v>5001</v>
      </c>
      <c r="R1366" t="s">
        <v>5009</v>
      </c>
    </row>
    <row r="1367" spans="1:28" x14ac:dyDescent="0.25">
      <c r="A1367">
        <f t="shared" si="21"/>
        <v>0</v>
      </c>
      <c r="B1367" t="s">
        <v>36</v>
      </c>
      <c r="C1367">
        <v>2024</v>
      </c>
      <c r="D1367" t="s">
        <v>48</v>
      </c>
      <c r="E1367" t="s">
        <v>5001</v>
      </c>
      <c r="R1367" t="s">
        <v>5010</v>
      </c>
    </row>
    <row r="1368" spans="1:28" x14ac:dyDescent="0.25">
      <c r="A1368">
        <f t="shared" si="21"/>
        <v>0</v>
      </c>
      <c r="B1368" t="s">
        <v>36</v>
      </c>
      <c r="C1368">
        <v>2024</v>
      </c>
      <c r="D1368" t="s">
        <v>48</v>
      </c>
      <c r="E1368" t="s">
        <v>5001</v>
      </c>
      <c r="R1368" t="s">
        <v>5011</v>
      </c>
    </row>
    <row r="1369" spans="1:28" x14ac:dyDescent="0.25">
      <c r="A1369">
        <f t="shared" si="21"/>
        <v>0</v>
      </c>
      <c r="B1369" t="s">
        <v>36</v>
      </c>
      <c r="C1369">
        <v>2024</v>
      </c>
      <c r="D1369" t="s">
        <v>48</v>
      </c>
      <c r="E1369" t="s">
        <v>5001</v>
      </c>
      <c r="R1369" t="s">
        <v>5012</v>
      </c>
    </row>
    <row r="1370" spans="1:28" x14ac:dyDescent="0.25">
      <c r="A1370">
        <f t="shared" si="21"/>
        <v>0</v>
      </c>
      <c r="B1370" t="s">
        <v>36</v>
      </c>
      <c r="C1370">
        <v>2024</v>
      </c>
      <c r="D1370" t="s">
        <v>48</v>
      </c>
      <c r="E1370" t="s">
        <v>5001</v>
      </c>
      <c r="R1370" t="s">
        <v>5013</v>
      </c>
    </row>
    <row r="1371" spans="1:28" x14ac:dyDescent="0.25">
      <c r="A1371">
        <f t="shared" si="21"/>
        <v>0</v>
      </c>
      <c r="B1371" t="s">
        <v>36</v>
      </c>
      <c r="C1371">
        <v>2024</v>
      </c>
      <c r="D1371" t="s">
        <v>48</v>
      </c>
      <c r="E1371" t="s">
        <v>5001</v>
      </c>
      <c r="R1371" t="s">
        <v>5014</v>
      </c>
    </row>
    <row r="1372" spans="1:28" x14ac:dyDescent="0.25">
      <c r="A1372">
        <f t="shared" si="21"/>
        <v>0</v>
      </c>
      <c r="B1372" t="s">
        <v>36</v>
      </c>
      <c r="C1372">
        <v>2024</v>
      </c>
      <c r="D1372" t="s">
        <v>50</v>
      </c>
      <c r="E1372" t="s">
        <v>5001</v>
      </c>
      <c r="S1372" t="s">
        <v>5015</v>
      </c>
      <c r="T1372" t="s">
        <v>5016</v>
      </c>
      <c r="V1372" t="s">
        <v>5017</v>
      </c>
      <c r="W1372" t="s">
        <v>443</v>
      </c>
      <c r="X1372" t="s">
        <v>5018</v>
      </c>
      <c r="Z1372" t="s">
        <v>45</v>
      </c>
      <c r="AA1372" t="s">
        <v>5019</v>
      </c>
      <c r="AB1372" s="2">
        <v>0</v>
      </c>
    </row>
    <row r="1373" spans="1:28" x14ac:dyDescent="0.25">
      <c r="A1373">
        <f t="shared" si="21"/>
        <v>15000</v>
      </c>
      <c r="B1373" t="s">
        <v>36</v>
      </c>
      <c r="C1373">
        <v>2024</v>
      </c>
      <c r="D1373" t="s">
        <v>50</v>
      </c>
      <c r="E1373" t="s">
        <v>5001</v>
      </c>
      <c r="S1373" t="s">
        <v>5020</v>
      </c>
      <c r="T1373" t="s">
        <v>5021</v>
      </c>
      <c r="U1373" t="s">
        <v>5022</v>
      </c>
      <c r="V1373" t="s">
        <v>100</v>
      </c>
      <c r="W1373" t="s">
        <v>196</v>
      </c>
      <c r="X1373">
        <v>32244</v>
      </c>
      <c r="Z1373" t="s">
        <v>45</v>
      </c>
      <c r="AA1373" t="s">
        <v>5023</v>
      </c>
      <c r="AB1373" t="s">
        <v>70</v>
      </c>
    </row>
    <row r="1374" spans="1:28" x14ac:dyDescent="0.25">
      <c r="A1374">
        <f t="shared" si="21"/>
        <v>0</v>
      </c>
      <c r="B1374" t="s">
        <v>36</v>
      </c>
      <c r="C1374">
        <v>2024</v>
      </c>
      <c r="D1374" t="s">
        <v>50</v>
      </c>
      <c r="E1374" t="s">
        <v>5001</v>
      </c>
      <c r="S1374" t="s">
        <v>5024</v>
      </c>
      <c r="T1374" t="s">
        <v>5025</v>
      </c>
      <c r="U1374" t="s">
        <v>5026</v>
      </c>
      <c r="V1374" t="s">
        <v>5027</v>
      </c>
      <c r="W1374" t="s">
        <v>257</v>
      </c>
      <c r="Z1374" t="s">
        <v>45</v>
      </c>
      <c r="AA1374" t="s">
        <v>5028</v>
      </c>
      <c r="AB1374" s="2">
        <v>0</v>
      </c>
    </row>
    <row r="1375" spans="1:28" x14ac:dyDescent="0.25">
      <c r="A1375">
        <f t="shared" si="21"/>
        <v>5000</v>
      </c>
      <c r="B1375" t="s">
        <v>36</v>
      </c>
      <c r="C1375">
        <v>2024</v>
      </c>
      <c r="D1375" t="s">
        <v>50</v>
      </c>
      <c r="E1375" t="s">
        <v>5001</v>
      </c>
      <c r="S1375" t="s">
        <v>5029</v>
      </c>
      <c r="T1375" t="s">
        <v>5030</v>
      </c>
      <c r="V1375" t="s">
        <v>3407</v>
      </c>
      <c r="W1375" t="s">
        <v>43</v>
      </c>
      <c r="X1375" t="s">
        <v>5031</v>
      </c>
      <c r="Z1375" t="s">
        <v>45</v>
      </c>
      <c r="AA1375" t="s">
        <v>5032</v>
      </c>
      <c r="AB1375" t="s">
        <v>54</v>
      </c>
    </row>
    <row r="1376" spans="1:28" x14ac:dyDescent="0.25">
      <c r="A1376">
        <f t="shared" si="21"/>
        <v>5000</v>
      </c>
      <c r="B1376" t="s">
        <v>36</v>
      </c>
      <c r="C1376">
        <v>2024</v>
      </c>
      <c r="D1376" t="s">
        <v>50</v>
      </c>
      <c r="E1376" t="s">
        <v>5001</v>
      </c>
      <c r="S1376" t="s">
        <v>5033</v>
      </c>
      <c r="T1376" t="s">
        <v>5034</v>
      </c>
      <c r="V1376" t="s">
        <v>5035</v>
      </c>
      <c r="W1376" t="s">
        <v>43</v>
      </c>
      <c r="X1376" t="s">
        <v>5036</v>
      </c>
      <c r="Z1376" t="s">
        <v>45</v>
      </c>
      <c r="AA1376" t="s">
        <v>5037</v>
      </c>
      <c r="AB1376" t="s">
        <v>54</v>
      </c>
    </row>
    <row r="1377" spans="1:37" x14ac:dyDescent="0.25">
      <c r="A1377">
        <f t="shared" si="21"/>
        <v>5000</v>
      </c>
      <c r="B1377" t="s">
        <v>36</v>
      </c>
      <c r="C1377">
        <v>2024</v>
      </c>
      <c r="D1377" t="s">
        <v>50</v>
      </c>
      <c r="E1377" t="s">
        <v>5001</v>
      </c>
      <c r="S1377" t="s">
        <v>5038</v>
      </c>
      <c r="T1377" t="s">
        <v>5039</v>
      </c>
      <c r="V1377" t="s">
        <v>925</v>
      </c>
      <c r="W1377" t="s">
        <v>257</v>
      </c>
      <c r="X1377" t="s">
        <v>5040</v>
      </c>
      <c r="Z1377" t="s">
        <v>45</v>
      </c>
      <c r="AA1377" t="s">
        <v>5041</v>
      </c>
      <c r="AB1377" t="s">
        <v>54</v>
      </c>
    </row>
    <row r="1378" spans="1:37" x14ac:dyDescent="0.25">
      <c r="A1378">
        <f t="shared" si="21"/>
        <v>5000</v>
      </c>
      <c r="B1378" t="s">
        <v>36</v>
      </c>
      <c r="C1378">
        <v>2024</v>
      </c>
      <c r="D1378" t="s">
        <v>50</v>
      </c>
      <c r="E1378" t="s">
        <v>5001</v>
      </c>
      <c r="S1378" t="s">
        <v>5042</v>
      </c>
      <c r="T1378" t="s">
        <v>5043</v>
      </c>
      <c r="U1378" t="s">
        <v>339</v>
      </c>
      <c r="V1378" t="s">
        <v>905</v>
      </c>
      <c r="W1378" t="s">
        <v>906</v>
      </c>
      <c r="X1378">
        <v>60607</v>
      </c>
      <c r="Z1378" t="s">
        <v>45</v>
      </c>
      <c r="AA1378" t="s">
        <v>5044</v>
      </c>
      <c r="AB1378" t="s">
        <v>54</v>
      </c>
    </row>
    <row r="1379" spans="1:37" x14ac:dyDescent="0.25">
      <c r="A1379">
        <f t="shared" si="21"/>
        <v>15000</v>
      </c>
      <c r="B1379" t="s">
        <v>36</v>
      </c>
      <c r="C1379">
        <v>2024</v>
      </c>
      <c r="D1379" t="s">
        <v>50</v>
      </c>
      <c r="E1379" t="s">
        <v>5001</v>
      </c>
      <c r="S1379" t="s">
        <v>5045</v>
      </c>
      <c r="T1379" t="s">
        <v>5046</v>
      </c>
      <c r="V1379" t="s">
        <v>5047</v>
      </c>
      <c r="W1379" t="s">
        <v>43</v>
      </c>
      <c r="X1379" t="s">
        <v>5048</v>
      </c>
      <c r="Z1379" t="s">
        <v>45</v>
      </c>
      <c r="AA1379" t="s">
        <v>5049</v>
      </c>
      <c r="AB1379" t="s">
        <v>70</v>
      </c>
    </row>
    <row r="1380" spans="1:37" x14ac:dyDescent="0.25">
      <c r="A1380">
        <f t="shared" si="21"/>
        <v>5000</v>
      </c>
      <c r="B1380" t="s">
        <v>36</v>
      </c>
      <c r="C1380">
        <v>2024</v>
      </c>
      <c r="D1380" t="s">
        <v>50</v>
      </c>
      <c r="E1380" t="s">
        <v>5001</v>
      </c>
      <c r="S1380" t="s">
        <v>5050</v>
      </c>
      <c r="T1380" t="s">
        <v>5051</v>
      </c>
      <c r="U1380" t="s">
        <v>262</v>
      </c>
      <c r="V1380" t="s">
        <v>531</v>
      </c>
      <c r="W1380" t="s">
        <v>196</v>
      </c>
      <c r="X1380">
        <v>32817</v>
      </c>
      <c r="Z1380" t="s">
        <v>45</v>
      </c>
      <c r="AA1380" t="s">
        <v>5052</v>
      </c>
      <c r="AB1380" t="s">
        <v>54</v>
      </c>
    </row>
    <row r="1381" spans="1:37" x14ac:dyDescent="0.25">
      <c r="A1381">
        <f t="shared" si="21"/>
        <v>15000</v>
      </c>
      <c r="B1381" t="s">
        <v>36</v>
      </c>
      <c r="C1381">
        <v>2024</v>
      </c>
      <c r="D1381" t="s">
        <v>50</v>
      </c>
      <c r="E1381" t="s">
        <v>5001</v>
      </c>
      <c r="S1381" t="s">
        <v>5053</v>
      </c>
      <c r="T1381" t="s">
        <v>5054</v>
      </c>
      <c r="U1381" t="s">
        <v>5055</v>
      </c>
      <c r="V1381" t="s">
        <v>1801</v>
      </c>
      <c r="W1381" t="s">
        <v>279</v>
      </c>
      <c r="X1381">
        <v>22201</v>
      </c>
      <c r="Z1381" t="s">
        <v>45</v>
      </c>
      <c r="AA1381" t="s">
        <v>5056</v>
      </c>
      <c r="AB1381" t="s">
        <v>70</v>
      </c>
    </row>
    <row r="1382" spans="1:37" x14ac:dyDescent="0.25">
      <c r="A1382">
        <f t="shared" si="21"/>
        <v>5000</v>
      </c>
      <c r="B1382" t="s">
        <v>36</v>
      </c>
      <c r="C1382">
        <v>2024</v>
      </c>
      <c r="D1382" t="s">
        <v>50</v>
      </c>
      <c r="E1382" t="s">
        <v>5001</v>
      </c>
      <c r="S1382" t="s">
        <v>5057</v>
      </c>
      <c r="T1382" t="s">
        <v>5058</v>
      </c>
      <c r="V1382" t="s">
        <v>58</v>
      </c>
      <c r="W1382" t="s">
        <v>43</v>
      </c>
      <c r="X1382" t="s">
        <v>5059</v>
      </c>
      <c r="Z1382" t="s">
        <v>45</v>
      </c>
      <c r="AA1382" t="s">
        <v>5060</v>
      </c>
      <c r="AB1382" t="s">
        <v>54</v>
      </c>
    </row>
    <row r="1383" spans="1:37" x14ac:dyDescent="0.25">
      <c r="A1383">
        <f t="shared" si="21"/>
        <v>5000</v>
      </c>
      <c r="B1383" t="s">
        <v>36</v>
      </c>
      <c r="C1383">
        <v>2024</v>
      </c>
      <c r="D1383" t="s">
        <v>50</v>
      </c>
      <c r="E1383" t="s">
        <v>5001</v>
      </c>
      <c r="S1383" t="s">
        <v>5061</v>
      </c>
      <c r="T1383" t="s">
        <v>5062</v>
      </c>
      <c r="U1383" t="s">
        <v>424</v>
      </c>
      <c r="V1383" t="s">
        <v>160</v>
      </c>
      <c r="W1383" t="s">
        <v>43</v>
      </c>
      <c r="X1383">
        <v>33145</v>
      </c>
      <c r="Z1383" t="s">
        <v>45</v>
      </c>
      <c r="AA1383" t="s">
        <v>5063</v>
      </c>
      <c r="AB1383" t="s">
        <v>54</v>
      </c>
    </row>
    <row r="1384" spans="1:37" x14ac:dyDescent="0.25">
      <c r="A1384">
        <f t="shared" si="21"/>
        <v>25000</v>
      </c>
      <c r="B1384" t="s">
        <v>36</v>
      </c>
      <c r="C1384">
        <v>2024</v>
      </c>
      <c r="D1384" t="s">
        <v>50</v>
      </c>
      <c r="E1384" t="s">
        <v>5001</v>
      </c>
      <c r="S1384" t="s">
        <v>5064</v>
      </c>
      <c r="T1384" t="s">
        <v>5065</v>
      </c>
      <c r="V1384" t="s">
        <v>58</v>
      </c>
      <c r="W1384" t="s">
        <v>43</v>
      </c>
      <c r="X1384" t="s">
        <v>229</v>
      </c>
      <c r="Z1384" t="s">
        <v>45</v>
      </c>
      <c r="AA1384" t="s">
        <v>5066</v>
      </c>
      <c r="AB1384" t="s">
        <v>121</v>
      </c>
    </row>
    <row r="1385" spans="1:37" x14ac:dyDescent="0.25">
      <c r="A1385">
        <f t="shared" si="21"/>
        <v>0</v>
      </c>
      <c r="B1385" t="s">
        <v>36</v>
      </c>
      <c r="C1385">
        <v>2024</v>
      </c>
      <c r="D1385" t="s">
        <v>50</v>
      </c>
      <c r="E1385" t="s">
        <v>5001</v>
      </c>
      <c r="S1385" t="s">
        <v>5067</v>
      </c>
      <c r="T1385" t="s">
        <v>1464</v>
      </c>
      <c r="V1385" t="s">
        <v>58</v>
      </c>
      <c r="W1385" t="s">
        <v>43</v>
      </c>
      <c r="X1385" t="s">
        <v>1465</v>
      </c>
      <c r="Z1385" t="s">
        <v>45</v>
      </c>
      <c r="AA1385" t="s">
        <v>5068</v>
      </c>
      <c r="AB1385" s="2">
        <v>0</v>
      </c>
    </row>
    <row r="1386" spans="1:37" x14ac:dyDescent="0.25">
      <c r="A1386">
        <f t="shared" si="21"/>
        <v>5000</v>
      </c>
      <c r="B1386" t="s">
        <v>36</v>
      </c>
      <c r="C1386">
        <v>2024</v>
      </c>
      <c r="D1386" t="s">
        <v>50</v>
      </c>
      <c r="E1386" t="s">
        <v>5001</v>
      </c>
      <c r="S1386" t="s">
        <v>5069</v>
      </c>
      <c r="T1386" t="s">
        <v>5070</v>
      </c>
      <c r="U1386" t="s">
        <v>5071</v>
      </c>
      <c r="V1386" t="s">
        <v>622</v>
      </c>
      <c r="W1386" t="s">
        <v>43</v>
      </c>
      <c r="X1386">
        <v>34240</v>
      </c>
      <c r="Z1386" t="s">
        <v>45</v>
      </c>
      <c r="AA1386" t="s">
        <v>5072</v>
      </c>
      <c r="AB1386" t="s">
        <v>54</v>
      </c>
    </row>
    <row r="1387" spans="1:37" x14ac:dyDescent="0.25">
      <c r="A1387">
        <f t="shared" si="21"/>
        <v>5000</v>
      </c>
      <c r="B1387" t="s">
        <v>36</v>
      </c>
      <c r="C1387">
        <v>2024</v>
      </c>
      <c r="D1387" t="s">
        <v>50</v>
      </c>
      <c r="E1387" t="s">
        <v>5001</v>
      </c>
      <c r="S1387" t="s">
        <v>5073</v>
      </c>
      <c r="T1387" t="s">
        <v>5074</v>
      </c>
      <c r="V1387" t="s">
        <v>531</v>
      </c>
      <c r="W1387" t="s">
        <v>43</v>
      </c>
      <c r="X1387" t="s">
        <v>5075</v>
      </c>
      <c r="Z1387" t="s">
        <v>45</v>
      </c>
      <c r="AA1387" t="s">
        <v>5076</v>
      </c>
      <c r="AB1387" t="s">
        <v>54</v>
      </c>
    </row>
    <row r="1388" spans="1:37" x14ac:dyDescent="0.25">
      <c r="A1388">
        <f t="shared" si="21"/>
        <v>5000</v>
      </c>
      <c r="B1388" t="s">
        <v>36</v>
      </c>
      <c r="C1388">
        <v>2024</v>
      </c>
      <c r="D1388" t="s">
        <v>50</v>
      </c>
      <c r="E1388" t="s">
        <v>5001</v>
      </c>
      <c r="S1388" t="s">
        <v>5077</v>
      </c>
      <c r="T1388" t="s">
        <v>5078</v>
      </c>
      <c r="V1388" t="s">
        <v>58</v>
      </c>
      <c r="W1388" t="s">
        <v>43</v>
      </c>
      <c r="X1388" t="s">
        <v>5079</v>
      </c>
      <c r="Z1388" t="s">
        <v>45</v>
      </c>
      <c r="AA1388" t="s">
        <v>5080</v>
      </c>
      <c r="AB1388" t="s">
        <v>54</v>
      </c>
    </row>
    <row r="1389" spans="1:37" x14ac:dyDescent="0.25">
      <c r="A1389">
        <f t="shared" si="21"/>
        <v>0</v>
      </c>
      <c r="B1389" t="s">
        <v>36</v>
      </c>
      <c r="C1389">
        <v>2024</v>
      </c>
      <c r="D1389" t="s">
        <v>50</v>
      </c>
      <c r="E1389" t="s">
        <v>5001</v>
      </c>
      <c r="S1389" t="s">
        <v>5081</v>
      </c>
      <c r="T1389" t="s">
        <v>5082</v>
      </c>
      <c r="V1389" t="s">
        <v>100</v>
      </c>
      <c r="W1389" t="s">
        <v>43</v>
      </c>
      <c r="X1389">
        <v>32205</v>
      </c>
      <c r="Z1389" t="s">
        <v>45</v>
      </c>
      <c r="AA1389" t="s">
        <v>5083</v>
      </c>
      <c r="AB1389" s="2">
        <v>0</v>
      </c>
    </row>
    <row r="1390" spans="1:37" x14ac:dyDescent="0.25">
      <c r="A1390">
        <f t="shared" si="21"/>
        <v>5000</v>
      </c>
      <c r="B1390" t="s">
        <v>36</v>
      </c>
      <c r="C1390">
        <v>2024</v>
      </c>
      <c r="D1390" t="s">
        <v>50</v>
      </c>
      <c r="E1390" t="s">
        <v>5001</v>
      </c>
      <c r="S1390" t="s">
        <v>5084</v>
      </c>
      <c r="T1390" t="s">
        <v>5085</v>
      </c>
      <c r="V1390" t="s">
        <v>160</v>
      </c>
      <c r="W1390" t="s">
        <v>43</v>
      </c>
      <c r="X1390" t="s">
        <v>5086</v>
      </c>
      <c r="Z1390" t="s">
        <v>45</v>
      </c>
      <c r="AA1390" t="s">
        <v>5087</v>
      </c>
      <c r="AB1390" t="s">
        <v>54</v>
      </c>
      <c r="AC1390" t="s">
        <v>5088</v>
      </c>
      <c r="AD1390" t="s">
        <v>5089</v>
      </c>
      <c r="AE1390" t="s">
        <v>1830</v>
      </c>
      <c r="AF1390" t="s">
        <v>160</v>
      </c>
      <c r="AG1390" t="s">
        <v>43</v>
      </c>
      <c r="AH1390">
        <v>33137</v>
      </c>
      <c r="AJ1390" t="s">
        <v>45</v>
      </c>
      <c r="AK1390" t="s">
        <v>5090</v>
      </c>
    </row>
    <row r="1391" spans="1:37" x14ac:dyDescent="0.25">
      <c r="A1391">
        <f t="shared" si="21"/>
        <v>15000</v>
      </c>
      <c r="B1391" t="s">
        <v>36</v>
      </c>
      <c r="C1391">
        <v>2024</v>
      </c>
      <c r="D1391" t="s">
        <v>50</v>
      </c>
      <c r="E1391" t="s">
        <v>5001</v>
      </c>
      <c r="S1391" t="s">
        <v>5091</v>
      </c>
      <c r="T1391" t="s">
        <v>5092</v>
      </c>
      <c r="U1391" t="s">
        <v>5093</v>
      </c>
      <c r="V1391" t="s">
        <v>5094</v>
      </c>
      <c r="W1391" t="s">
        <v>3566</v>
      </c>
      <c r="X1391">
        <v>94123</v>
      </c>
      <c r="Z1391" t="s">
        <v>45</v>
      </c>
      <c r="AA1391" t="s">
        <v>5095</v>
      </c>
      <c r="AB1391" t="s">
        <v>70</v>
      </c>
    </row>
    <row r="1392" spans="1:37" x14ac:dyDescent="0.25">
      <c r="A1392">
        <f t="shared" si="21"/>
        <v>0</v>
      </c>
      <c r="B1392" t="s">
        <v>36</v>
      </c>
      <c r="C1392">
        <v>2024</v>
      </c>
      <c r="D1392" t="s">
        <v>50</v>
      </c>
      <c r="E1392" t="s">
        <v>5001</v>
      </c>
      <c r="S1392" t="s">
        <v>5096</v>
      </c>
      <c r="T1392" t="s">
        <v>5097</v>
      </c>
      <c r="U1392">
        <v>607</v>
      </c>
      <c r="V1392" t="s">
        <v>5098</v>
      </c>
      <c r="W1392" t="s">
        <v>1069</v>
      </c>
      <c r="X1392">
        <v>20001</v>
      </c>
      <c r="Z1392" t="s">
        <v>45</v>
      </c>
      <c r="AA1392" t="s">
        <v>5099</v>
      </c>
      <c r="AB1392" s="2">
        <v>0</v>
      </c>
    </row>
    <row r="1393" spans="1:37" x14ac:dyDescent="0.25">
      <c r="A1393">
        <f t="shared" si="21"/>
        <v>0</v>
      </c>
      <c r="B1393" t="s">
        <v>36</v>
      </c>
      <c r="C1393">
        <v>2024</v>
      </c>
      <c r="D1393" t="s">
        <v>50</v>
      </c>
      <c r="E1393" t="s">
        <v>5001</v>
      </c>
      <c r="S1393" t="s">
        <v>5100</v>
      </c>
      <c r="T1393" t="s">
        <v>5101</v>
      </c>
      <c r="U1393" t="s">
        <v>5102</v>
      </c>
      <c r="V1393" t="s">
        <v>1801</v>
      </c>
      <c r="W1393" t="s">
        <v>279</v>
      </c>
      <c r="X1393">
        <v>22209</v>
      </c>
      <c r="Z1393" t="s">
        <v>45</v>
      </c>
      <c r="AA1393" t="s">
        <v>5103</v>
      </c>
      <c r="AB1393" s="2">
        <v>0</v>
      </c>
    </row>
    <row r="1394" spans="1:37" x14ac:dyDescent="0.25">
      <c r="A1394">
        <f t="shared" si="21"/>
        <v>5000</v>
      </c>
      <c r="B1394" t="s">
        <v>36</v>
      </c>
      <c r="C1394">
        <v>2024</v>
      </c>
      <c r="D1394" t="s">
        <v>50</v>
      </c>
      <c r="E1394" t="s">
        <v>5001</v>
      </c>
      <c r="S1394" t="s">
        <v>5104</v>
      </c>
      <c r="T1394" t="s">
        <v>5105</v>
      </c>
      <c r="V1394" t="s">
        <v>531</v>
      </c>
      <c r="W1394" t="s">
        <v>43</v>
      </c>
      <c r="X1394" t="s">
        <v>5106</v>
      </c>
      <c r="Z1394" t="s">
        <v>45</v>
      </c>
      <c r="AA1394" t="s">
        <v>5107</v>
      </c>
      <c r="AB1394" t="s">
        <v>54</v>
      </c>
    </row>
    <row r="1395" spans="1:37" x14ac:dyDescent="0.25">
      <c r="A1395">
        <f t="shared" si="21"/>
        <v>5000</v>
      </c>
      <c r="B1395" t="s">
        <v>36</v>
      </c>
      <c r="C1395">
        <v>2024</v>
      </c>
      <c r="D1395" t="s">
        <v>50</v>
      </c>
      <c r="E1395" t="s">
        <v>5001</v>
      </c>
      <c r="S1395" t="s">
        <v>5108</v>
      </c>
      <c r="T1395" t="s">
        <v>5109</v>
      </c>
      <c r="U1395" t="s">
        <v>5110</v>
      </c>
      <c r="V1395" t="s">
        <v>100</v>
      </c>
      <c r="W1395" t="s">
        <v>196</v>
      </c>
      <c r="X1395">
        <v>32256</v>
      </c>
      <c r="Z1395" t="s">
        <v>45</v>
      </c>
      <c r="AA1395" t="s">
        <v>5111</v>
      </c>
      <c r="AB1395" t="s">
        <v>54</v>
      </c>
    </row>
    <row r="1396" spans="1:37" x14ac:dyDescent="0.25">
      <c r="A1396">
        <f t="shared" si="21"/>
        <v>15000</v>
      </c>
      <c r="B1396" t="s">
        <v>36</v>
      </c>
      <c r="C1396">
        <v>2024</v>
      </c>
      <c r="D1396" t="s">
        <v>50</v>
      </c>
      <c r="E1396" t="s">
        <v>5001</v>
      </c>
      <c r="S1396" t="s">
        <v>1711</v>
      </c>
      <c r="T1396" t="s">
        <v>1712</v>
      </c>
      <c r="V1396" t="s">
        <v>1713</v>
      </c>
      <c r="W1396" t="s">
        <v>1714</v>
      </c>
      <c r="X1396" t="s">
        <v>1715</v>
      </c>
      <c r="Z1396" t="s">
        <v>45</v>
      </c>
      <c r="AA1396" t="s">
        <v>5112</v>
      </c>
      <c r="AB1396" t="s">
        <v>70</v>
      </c>
    </row>
    <row r="1397" spans="1:37" x14ac:dyDescent="0.25">
      <c r="A1397">
        <f t="shared" si="21"/>
        <v>35000</v>
      </c>
      <c r="B1397" t="s">
        <v>36</v>
      </c>
      <c r="C1397">
        <v>2024</v>
      </c>
      <c r="D1397" t="s">
        <v>50</v>
      </c>
      <c r="E1397" t="s">
        <v>5001</v>
      </c>
      <c r="S1397" t="s">
        <v>5113</v>
      </c>
      <c r="T1397" t="s">
        <v>5114</v>
      </c>
      <c r="V1397" t="s">
        <v>4829</v>
      </c>
      <c r="W1397" t="s">
        <v>5115</v>
      </c>
      <c r="X1397" s="3" t="s">
        <v>5116</v>
      </c>
      <c r="Z1397" t="s">
        <v>45</v>
      </c>
      <c r="AA1397" t="s">
        <v>5117</v>
      </c>
      <c r="AB1397" t="s">
        <v>149</v>
      </c>
    </row>
    <row r="1398" spans="1:37" x14ac:dyDescent="0.25">
      <c r="A1398">
        <f t="shared" si="21"/>
        <v>0</v>
      </c>
      <c r="B1398" t="s">
        <v>36</v>
      </c>
      <c r="C1398">
        <v>2024</v>
      </c>
      <c r="D1398" t="s">
        <v>50</v>
      </c>
      <c r="E1398" t="s">
        <v>5001</v>
      </c>
      <c r="S1398" t="s">
        <v>5118</v>
      </c>
      <c r="T1398" t="s">
        <v>5119</v>
      </c>
      <c r="U1398" t="s">
        <v>5120</v>
      </c>
      <c r="V1398" t="s">
        <v>1054</v>
      </c>
      <c r="W1398" t="s">
        <v>1069</v>
      </c>
      <c r="X1398">
        <v>20001</v>
      </c>
      <c r="Z1398" t="s">
        <v>45</v>
      </c>
      <c r="AA1398" t="s">
        <v>5121</v>
      </c>
      <c r="AB1398" s="2">
        <v>0</v>
      </c>
    </row>
    <row r="1399" spans="1:37" x14ac:dyDescent="0.25">
      <c r="A1399">
        <f t="shared" si="21"/>
        <v>0</v>
      </c>
      <c r="B1399" t="s">
        <v>36</v>
      </c>
      <c r="C1399">
        <v>2024</v>
      </c>
      <c r="D1399" t="s">
        <v>50</v>
      </c>
      <c r="E1399" t="s">
        <v>5001</v>
      </c>
      <c r="S1399" t="s">
        <v>5122</v>
      </c>
      <c r="T1399" t="s">
        <v>5119</v>
      </c>
      <c r="U1399" t="s">
        <v>5120</v>
      </c>
      <c r="V1399" t="s">
        <v>1054</v>
      </c>
      <c r="W1399" t="s">
        <v>1069</v>
      </c>
      <c r="X1399">
        <v>20001</v>
      </c>
      <c r="Z1399" t="s">
        <v>45</v>
      </c>
      <c r="AA1399" t="s">
        <v>5099</v>
      </c>
      <c r="AB1399" s="2">
        <v>0</v>
      </c>
    </row>
    <row r="1400" spans="1:37" x14ac:dyDescent="0.25">
      <c r="A1400">
        <f t="shared" si="21"/>
        <v>5000</v>
      </c>
      <c r="B1400" t="s">
        <v>36</v>
      </c>
      <c r="C1400">
        <v>2024</v>
      </c>
      <c r="D1400" t="s">
        <v>50</v>
      </c>
      <c r="E1400" t="s">
        <v>5001</v>
      </c>
      <c r="S1400" t="s">
        <v>713</v>
      </c>
      <c r="T1400" t="s">
        <v>714</v>
      </c>
      <c r="V1400" t="s">
        <v>77</v>
      </c>
      <c r="W1400" t="s">
        <v>43</v>
      </c>
      <c r="X1400" t="s">
        <v>715</v>
      </c>
      <c r="Z1400" t="s">
        <v>45</v>
      </c>
      <c r="AA1400" t="s">
        <v>716</v>
      </c>
      <c r="AB1400" t="s">
        <v>54</v>
      </c>
    </row>
    <row r="1401" spans="1:37" x14ac:dyDescent="0.25">
      <c r="A1401">
        <f t="shared" si="21"/>
        <v>5000</v>
      </c>
      <c r="B1401" t="s">
        <v>36</v>
      </c>
      <c r="C1401">
        <v>2024</v>
      </c>
      <c r="D1401" t="s">
        <v>50</v>
      </c>
      <c r="E1401" t="s">
        <v>5001</v>
      </c>
      <c r="S1401" t="s">
        <v>5123</v>
      </c>
      <c r="T1401" t="s">
        <v>5124</v>
      </c>
      <c r="U1401" t="s">
        <v>5125</v>
      </c>
      <c r="V1401" t="s">
        <v>5126</v>
      </c>
      <c r="W1401" t="s">
        <v>43</v>
      </c>
      <c r="X1401">
        <v>32250</v>
      </c>
      <c r="Z1401" t="s">
        <v>45</v>
      </c>
      <c r="AA1401" t="s">
        <v>5127</v>
      </c>
      <c r="AB1401" t="s">
        <v>54</v>
      </c>
    </row>
    <row r="1402" spans="1:37" x14ac:dyDescent="0.25">
      <c r="A1402">
        <f t="shared" si="21"/>
        <v>0</v>
      </c>
      <c r="B1402" t="s">
        <v>36</v>
      </c>
      <c r="C1402">
        <v>2024</v>
      </c>
      <c r="D1402" t="s">
        <v>50</v>
      </c>
      <c r="E1402" t="s">
        <v>5001</v>
      </c>
      <c r="S1402" t="s">
        <v>5128</v>
      </c>
      <c r="T1402" t="s">
        <v>5129</v>
      </c>
      <c r="V1402" t="s">
        <v>584</v>
      </c>
      <c r="W1402" t="s">
        <v>43</v>
      </c>
      <c r="X1402" t="s">
        <v>5130</v>
      </c>
      <c r="Z1402" t="s">
        <v>45</v>
      </c>
      <c r="AA1402" t="s">
        <v>5131</v>
      </c>
      <c r="AB1402" s="2">
        <v>0</v>
      </c>
    </row>
    <row r="1403" spans="1:37" x14ac:dyDescent="0.25">
      <c r="A1403">
        <f t="shared" si="21"/>
        <v>25000</v>
      </c>
      <c r="B1403" t="s">
        <v>36</v>
      </c>
      <c r="C1403">
        <v>2024</v>
      </c>
      <c r="D1403" t="s">
        <v>50</v>
      </c>
      <c r="E1403" t="s">
        <v>5001</v>
      </c>
      <c r="S1403" t="s">
        <v>5132</v>
      </c>
      <c r="T1403" t="s">
        <v>5133</v>
      </c>
      <c r="V1403" t="s">
        <v>925</v>
      </c>
      <c r="W1403" t="s">
        <v>257</v>
      </c>
      <c r="X1403" t="s">
        <v>5134</v>
      </c>
      <c r="Z1403" t="s">
        <v>45</v>
      </c>
      <c r="AA1403" t="s">
        <v>5135</v>
      </c>
      <c r="AB1403" t="s">
        <v>121</v>
      </c>
    </row>
    <row r="1404" spans="1:37" x14ac:dyDescent="0.25">
      <c r="A1404">
        <f t="shared" si="21"/>
        <v>25000</v>
      </c>
      <c r="B1404" t="s">
        <v>36</v>
      </c>
      <c r="C1404">
        <v>2024</v>
      </c>
      <c r="D1404" t="s">
        <v>50</v>
      </c>
      <c r="E1404" t="s">
        <v>5001</v>
      </c>
      <c r="S1404" t="s">
        <v>5136</v>
      </c>
      <c r="T1404" t="s">
        <v>5137</v>
      </c>
      <c r="U1404" t="s">
        <v>5138</v>
      </c>
      <c r="V1404" t="s">
        <v>58</v>
      </c>
      <c r="W1404" t="s">
        <v>43</v>
      </c>
      <c r="X1404">
        <v>32308</v>
      </c>
      <c r="Z1404" t="s">
        <v>45</v>
      </c>
      <c r="AA1404" t="s">
        <v>5139</v>
      </c>
      <c r="AB1404" t="s">
        <v>121</v>
      </c>
    </row>
    <row r="1405" spans="1:37" x14ac:dyDescent="0.25">
      <c r="A1405">
        <f t="shared" si="21"/>
        <v>5000</v>
      </c>
      <c r="B1405" t="s">
        <v>36</v>
      </c>
      <c r="C1405">
        <v>2024</v>
      </c>
      <c r="D1405" t="s">
        <v>50</v>
      </c>
      <c r="E1405" t="s">
        <v>5001</v>
      </c>
      <c r="S1405" t="s">
        <v>5140</v>
      </c>
      <c r="T1405" t="s">
        <v>5141</v>
      </c>
      <c r="V1405" t="s">
        <v>5142</v>
      </c>
      <c r="W1405" t="s">
        <v>548</v>
      </c>
      <c r="X1405" s="3" t="s">
        <v>5143</v>
      </c>
      <c r="Z1405" t="s">
        <v>45</v>
      </c>
      <c r="AA1405" t="s">
        <v>5144</v>
      </c>
      <c r="AB1405" t="s">
        <v>54</v>
      </c>
    </row>
    <row r="1406" spans="1:37" x14ac:dyDescent="0.25">
      <c r="A1406">
        <f t="shared" si="21"/>
        <v>0</v>
      </c>
      <c r="B1406" t="s">
        <v>36</v>
      </c>
      <c r="C1406">
        <v>2024</v>
      </c>
      <c r="D1406" t="s">
        <v>50</v>
      </c>
      <c r="E1406" t="s">
        <v>5001</v>
      </c>
      <c r="S1406" t="s">
        <v>5145</v>
      </c>
      <c r="T1406" t="s">
        <v>5146</v>
      </c>
      <c r="V1406" t="s">
        <v>1054</v>
      </c>
      <c r="W1406" t="s">
        <v>1069</v>
      </c>
      <c r="X1406" t="s">
        <v>5147</v>
      </c>
      <c r="Z1406" t="s">
        <v>45</v>
      </c>
      <c r="AA1406" t="s">
        <v>5148</v>
      </c>
      <c r="AB1406" s="2">
        <v>0</v>
      </c>
    </row>
    <row r="1407" spans="1:37" x14ac:dyDescent="0.25">
      <c r="A1407">
        <f t="shared" si="21"/>
        <v>0</v>
      </c>
      <c r="B1407" t="s">
        <v>36</v>
      </c>
      <c r="C1407">
        <v>2024</v>
      </c>
      <c r="D1407" t="s">
        <v>50</v>
      </c>
      <c r="E1407" t="s">
        <v>5001</v>
      </c>
      <c r="S1407" t="s">
        <v>5149</v>
      </c>
      <c r="T1407" t="s">
        <v>3538</v>
      </c>
      <c r="U1407" t="s">
        <v>5150</v>
      </c>
      <c r="V1407" t="s">
        <v>160</v>
      </c>
      <c r="W1407" t="s">
        <v>196</v>
      </c>
      <c r="X1407">
        <v>33131</v>
      </c>
      <c r="Z1407" t="s">
        <v>45</v>
      </c>
      <c r="AA1407" t="s">
        <v>5151</v>
      </c>
      <c r="AB1407" s="2">
        <v>0</v>
      </c>
    </row>
    <row r="1408" spans="1:37" x14ac:dyDescent="0.25">
      <c r="A1408">
        <f t="shared" si="21"/>
        <v>5000</v>
      </c>
      <c r="B1408" t="s">
        <v>36</v>
      </c>
      <c r="C1408">
        <v>2024</v>
      </c>
      <c r="D1408" t="s">
        <v>50</v>
      </c>
      <c r="E1408" t="s">
        <v>5001</v>
      </c>
      <c r="S1408" t="s">
        <v>5152</v>
      </c>
      <c r="T1408" t="s">
        <v>5153</v>
      </c>
      <c r="V1408" t="s">
        <v>5154</v>
      </c>
      <c r="W1408" t="s">
        <v>43</v>
      </c>
      <c r="X1408" t="s">
        <v>5155</v>
      </c>
      <c r="Z1408" t="s">
        <v>45</v>
      </c>
      <c r="AA1408" t="s">
        <v>5156</v>
      </c>
      <c r="AB1408" t="s">
        <v>54</v>
      </c>
      <c r="AC1408" t="s">
        <v>5088</v>
      </c>
      <c r="AD1408" t="s">
        <v>5089</v>
      </c>
      <c r="AE1408" t="s">
        <v>1830</v>
      </c>
      <c r="AF1408" t="s">
        <v>160</v>
      </c>
      <c r="AG1408" t="s">
        <v>43</v>
      </c>
      <c r="AH1408">
        <v>33137</v>
      </c>
      <c r="AJ1408" t="s">
        <v>45</v>
      </c>
      <c r="AK1408" t="s">
        <v>5090</v>
      </c>
    </row>
    <row r="1409" spans="1:28" x14ac:dyDescent="0.25">
      <c r="A1409">
        <f t="shared" si="21"/>
        <v>5000</v>
      </c>
      <c r="B1409" t="s">
        <v>36</v>
      </c>
      <c r="C1409">
        <v>2024</v>
      </c>
      <c r="D1409" t="s">
        <v>50</v>
      </c>
      <c r="E1409" t="s">
        <v>5001</v>
      </c>
      <c r="S1409" t="s">
        <v>5157</v>
      </c>
      <c r="T1409" t="s">
        <v>5158</v>
      </c>
      <c r="U1409" t="s">
        <v>1892</v>
      </c>
      <c r="V1409" t="s">
        <v>905</v>
      </c>
      <c r="W1409" t="s">
        <v>906</v>
      </c>
      <c r="X1409">
        <v>60606</v>
      </c>
      <c r="Z1409" t="s">
        <v>45</v>
      </c>
      <c r="AA1409" t="s">
        <v>5159</v>
      </c>
      <c r="AB1409" t="s">
        <v>54</v>
      </c>
    </row>
    <row r="1410" spans="1:28" x14ac:dyDescent="0.25">
      <c r="A1410">
        <f t="shared" ref="A1410:A1473" si="22">IF(AB1410="$1.00-$9,999.00",5000,IF(AB1410="$10,000.00-$19,999.00",15000,IF(AB1410="$20,000.00-$29,999.00",25000,IF(AB1410="$30,000.00-$39,999.00",35000,IF(AB1410="$40,000.00-$49,999.00",45000,0)))))</f>
        <v>0</v>
      </c>
      <c r="B1410" t="s">
        <v>36</v>
      </c>
      <c r="C1410">
        <v>2024</v>
      </c>
      <c r="D1410" t="s">
        <v>50</v>
      </c>
      <c r="E1410" t="s">
        <v>5001</v>
      </c>
      <c r="S1410" t="s">
        <v>5160</v>
      </c>
      <c r="T1410" t="s">
        <v>5101</v>
      </c>
      <c r="U1410" t="s">
        <v>5102</v>
      </c>
      <c r="V1410" t="s">
        <v>1801</v>
      </c>
      <c r="W1410" t="s">
        <v>279</v>
      </c>
      <c r="X1410">
        <v>22209</v>
      </c>
      <c r="Z1410" t="s">
        <v>45</v>
      </c>
      <c r="AA1410" t="s">
        <v>5103</v>
      </c>
      <c r="AB1410" s="2">
        <v>0</v>
      </c>
    </row>
    <row r="1411" spans="1:28" x14ac:dyDescent="0.25">
      <c r="A1411">
        <f t="shared" si="22"/>
        <v>0</v>
      </c>
      <c r="B1411" t="s">
        <v>36</v>
      </c>
      <c r="C1411">
        <v>2024</v>
      </c>
      <c r="D1411" t="s">
        <v>50</v>
      </c>
      <c r="E1411" t="s">
        <v>5001</v>
      </c>
      <c r="S1411" t="s">
        <v>5161</v>
      </c>
      <c r="T1411" t="s">
        <v>5162</v>
      </c>
      <c r="V1411" t="s">
        <v>531</v>
      </c>
      <c r="W1411" t="s">
        <v>43</v>
      </c>
      <c r="X1411" t="s">
        <v>5163</v>
      </c>
      <c r="Z1411" t="s">
        <v>45</v>
      </c>
      <c r="AA1411" t="s">
        <v>5164</v>
      </c>
      <c r="AB1411" s="2">
        <v>0</v>
      </c>
    </row>
    <row r="1412" spans="1:28" x14ac:dyDescent="0.25">
      <c r="A1412">
        <f t="shared" si="22"/>
        <v>15000</v>
      </c>
      <c r="B1412" t="s">
        <v>36</v>
      </c>
      <c r="C1412">
        <v>2024</v>
      </c>
      <c r="D1412" t="s">
        <v>50</v>
      </c>
      <c r="E1412" t="s">
        <v>5001</v>
      </c>
      <c r="S1412" t="s">
        <v>5165</v>
      </c>
      <c r="T1412" t="s">
        <v>5162</v>
      </c>
      <c r="V1412" t="s">
        <v>531</v>
      </c>
      <c r="W1412" t="s">
        <v>43</v>
      </c>
      <c r="X1412" t="s">
        <v>5163</v>
      </c>
      <c r="Z1412" t="s">
        <v>45</v>
      </c>
      <c r="AA1412" t="s">
        <v>5166</v>
      </c>
      <c r="AB1412" t="s">
        <v>70</v>
      </c>
    </row>
    <row r="1413" spans="1:28" x14ac:dyDescent="0.25">
      <c r="A1413">
        <f t="shared" si="22"/>
        <v>0</v>
      </c>
      <c r="B1413" t="s">
        <v>36</v>
      </c>
      <c r="C1413">
        <v>2024</v>
      </c>
      <c r="D1413" t="s">
        <v>37</v>
      </c>
      <c r="E1413" t="s">
        <v>5167</v>
      </c>
      <c r="F1413" t="s">
        <v>5168</v>
      </c>
      <c r="G1413" t="s">
        <v>892</v>
      </c>
      <c r="H1413" t="s">
        <v>5169</v>
      </c>
      <c r="J1413" t="s">
        <v>5170</v>
      </c>
      <c r="K1413" t="s">
        <v>43</v>
      </c>
      <c r="L1413">
        <v>34638</v>
      </c>
      <c r="N1413" t="s">
        <v>45</v>
      </c>
      <c r="O1413" t="s">
        <v>5171</v>
      </c>
      <c r="P1413" s="1">
        <v>45427</v>
      </c>
      <c r="Q1413" t="s">
        <v>5172</v>
      </c>
    </row>
    <row r="1414" spans="1:28" x14ac:dyDescent="0.25">
      <c r="A1414">
        <f t="shared" si="22"/>
        <v>0</v>
      </c>
      <c r="B1414" t="s">
        <v>36</v>
      </c>
      <c r="C1414">
        <v>2024</v>
      </c>
      <c r="D1414" t="s">
        <v>48</v>
      </c>
      <c r="E1414" t="s">
        <v>5167</v>
      </c>
      <c r="R1414" t="s">
        <v>5173</v>
      </c>
    </row>
    <row r="1415" spans="1:28" x14ac:dyDescent="0.25">
      <c r="A1415">
        <f t="shared" si="22"/>
        <v>0</v>
      </c>
      <c r="B1415" t="s">
        <v>36</v>
      </c>
      <c r="C1415">
        <v>2024</v>
      </c>
      <c r="D1415" t="s">
        <v>48</v>
      </c>
      <c r="E1415" t="s">
        <v>5167</v>
      </c>
      <c r="R1415" t="s">
        <v>5174</v>
      </c>
    </row>
    <row r="1416" spans="1:28" x14ac:dyDescent="0.25">
      <c r="A1416">
        <f t="shared" si="22"/>
        <v>0</v>
      </c>
      <c r="B1416" t="s">
        <v>36</v>
      </c>
      <c r="C1416">
        <v>2024</v>
      </c>
      <c r="D1416" t="s">
        <v>48</v>
      </c>
      <c r="E1416" t="s">
        <v>5167</v>
      </c>
      <c r="R1416" t="s">
        <v>5175</v>
      </c>
    </row>
    <row r="1417" spans="1:28" x14ac:dyDescent="0.25">
      <c r="A1417">
        <f t="shared" si="22"/>
        <v>0</v>
      </c>
      <c r="B1417" t="s">
        <v>36</v>
      </c>
      <c r="C1417">
        <v>2024</v>
      </c>
      <c r="D1417" t="s">
        <v>48</v>
      </c>
      <c r="E1417" t="s">
        <v>5167</v>
      </c>
      <c r="R1417" t="s">
        <v>5176</v>
      </c>
    </row>
    <row r="1418" spans="1:28" x14ac:dyDescent="0.25">
      <c r="A1418">
        <f t="shared" si="22"/>
        <v>0</v>
      </c>
      <c r="B1418" t="s">
        <v>36</v>
      </c>
      <c r="C1418">
        <v>2024</v>
      </c>
      <c r="D1418" t="s">
        <v>48</v>
      </c>
      <c r="E1418" t="s">
        <v>5167</v>
      </c>
      <c r="R1418" t="s">
        <v>5177</v>
      </c>
    </row>
    <row r="1419" spans="1:28" x14ac:dyDescent="0.25">
      <c r="A1419">
        <f t="shared" si="22"/>
        <v>0</v>
      </c>
      <c r="B1419" t="s">
        <v>36</v>
      </c>
      <c r="C1419">
        <v>2024</v>
      </c>
      <c r="D1419" t="s">
        <v>48</v>
      </c>
      <c r="E1419" t="s">
        <v>5167</v>
      </c>
      <c r="R1419" t="s">
        <v>5178</v>
      </c>
    </row>
    <row r="1420" spans="1:28" x14ac:dyDescent="0.25">
      <c r="A1420">
        <f t="shared" si="22"/>
        <v>0</v>
      </c>
      <c r="B1420" t="s">
        <v>36</v>
      </c>
      <c r="C1420">
        <v>2024</v>
      </c>
      <c r="D1420" t="s">
        <v>48</v>
      </c>
      <c r="E1420" t="s">
        <v>5167</v>
      </c>
      <c r="R1420" t="s">
        <v>5179</v>
      </c>
    </row>
    <row r="1421" spans="1:28" x14ac:dyDescent="0.25">
      <c r="A1421">
        <f t="shared" si="22"/>
        <v>0</v>
      </c>
      <c r="B1421" t="s">
        <v>36</v>
      </c>
      <c r="C1421">
        <v>2024</v>
      </c>
      <c r="D1421" t="s">
        <v>48</v>
      </c>
      <c r="E1421" t="s">
        <v>5167</v>
      </c>
      <c r="R1421" t="s">
        <v>5180</v>
      </c>
    </row>
    <row r="1422" spans="1:28" x14ac:dyDescent="0.25">
      <c r="A1422">
        <f t="shared" si="22"/>
        <v>0</v>
      </c>
      <c r="B1422" t="s">
        <v>36</v>
      </c>
      <c r="C1422">
        <v>2024</v>
      </c>
      <c r="D1422" t="s">
        <v>48</v>
      </c>
      <c r="E1422" t="s">
        <v>5167</v>
      </c>
      <c r="R1422" t="s">
        <v>5181</v>
      </c>
    </row>
    <row r="1423" spans="1:28" x14ac:dyDescent="0.25">
      <c r="A1423">
        <f t="shared" si="22"/>
        <v>5000</v>
      </c>
      <c r="B1423" t="s">
        <v>36</v>
      </c>
      <c r="C1423">
        <v>2024</v>
      </c>
      <c r="D1423" t="s">
        <v>50</v>
      </c>
      <c r="E1423" t="s">
        <v>5167</v>
      </c>
      <c r="S1423" t="s">
        <v>5182</v>
      </c>
      <c r="T1423" t="s">
        <v>5183</v>
      </c>
      <c r="U1423" t="s">
        <v>3057</v>
      </c>
      <c r="V1423" t="s">
        <v>2805</v>
      </c>
      <c r="W1423" t="s">
        <v>43</v>
      </c>
      <c r="X1423">
        <v>33760</v>
      </c>
      <c r="Z1423" t="s">
        <v>45</v>
      </c>
      <c r="AA1423" t="s">
        <v>5184</v>
      </c>
      <c r="AB1423" t="s">
        <v>54</v>
      </c>
    </row>
    <row r="1424" spans="1:28" x14ac:dyDescent="0.25">
      <c r="A1424">
        <f t="shared" si="22"/>
        <v>0</v>
      </c>
      <c r="B1424" t="s">
        <v>36</v>
      </c>
      <c r="C1424">
        <v>2024</v>
      </c>
      <c r="D1424" t="s">
        <v>50</v>
      </c>
      <c r="E1424" t="s">
        <v>5167</v>
      </c>
      <c r="S1424" t="s">
        <v>5185</v>
      </c>
      <c r="T1424" t="s">
        <v>5186</v>
      </c>
      <c r="U1424" t="s">
        <v>5187</v>
      </c>
      <c r="V1424" t="s">
        <v>5188</v>
      </c>
      <c r="W1424" t="s">
        <v>43</v>
      </c>
      <c r="X1424">
        <v>33701</v>
      </c>
      <c r="Z1424" t="s">
        <v>45</v>
      </c>
      <c r="AA1424" t="s">
        <v>5189</v>
      </c>
      <c r="AB1424" s="2">
        <v>0</v>
      </c>
    </row>
    <row r="1425" spans="1:37" x14ac:dyDescent="0.25">
      <c r="A1425">
        <f t="shared" si="22"/>
        <v>15000</v>
      </c>
      <c r="B1425" t="s">
        <v>36</v>
      </c>
      <c r="C1425">
        <v>2024</v>
      </c>
      <c r="D1425" t="s">
        <v>50</v>
      </c>
      <c r="E1425" t="s">
        <v>5167</v>
      </c>
      <c r="S1425" t="s">
        <v>4814</v>
      </c>
      <c r="T1425" t="s">
        <v>4815</v>
      </c>
      <c r="V1425" t="s">
        <v>4816</v>
      </c>
      <c r="W1425" t="s">
        <v>43</v>
      </c>
      <c r="X1425" t="s">
        <v>4817</v>
      </c>
      <c r="Z1425" t="s">
        <v>45</v>
      </c>
      <c r="AA1425" t="s">
        <v>4818</v>
      </c>
      <c r="AB1425" t="s">
        <v>70</v>
      </c>
    </row>
    <row r="1426" spans="1:37" x14ac:dyDescent="0.25">
      <c r="A1426">
        <f t="shared" si="22"/>
        <v>5000</v>
      </c>
      <c r="B1426" t="s">
        <v>36</v>
      </c>
      <c r="C1426">
        <v>2024</v>
      </c>
      <c r="D1426" t="s">
        <v>50</v>
      </c>
      <c r="E1426" t="s">
        <v>5167</v>
      </c>
      <c r="S1426" t="s">
        <v>5190</v>
      </c>
      <c r="T1426" t="s">
        <v>5191</v>
      </c>
      <c r="V1426" t="s">
        <v>2051</v>
      </c>
      <c r="W1426" t="s">
        <v>43</v>
      </c>
      <c r="X1426">
        <v>33782</v>
      </c>
      <c r="Z1426" t="s">
        <v>45</v>
      </c>
      <c r="AA1426" t="s">
        <v>5192</v>
      </c>
      <c r="AB1426" t="s">
        <v>54</v>
      </c>
    </row>
    <row r="1427" spans="1:37" x14ac:dyDescent="0.25">
      <c r="A1427">
        <f t="shared" si="22"/>
        <v>5000</v>
      </c>
      <c r="B1427" t="s">
        <v>36</v>
      </c>
      <c r="C1427">
        <v>2024</v>
      </c>
      <c r="D1427" t="s">
        <v>50</v>
      </c>
      <c r="E1427" t="s">
        <v>5167</v>
      </c>
      <c r="S1427" t="s">
        <v>5193</v>
      </c>
      <c r="T1427" t="s">
        <v>5194</v>
      </c>
      <c r="U1427" t="s">
        <v>1188</v>
      </c>
      <c r="V1427" t="s">
        <v>5195</v>
      </c>
      <c r="W1427" t="s">
        <v>279</v>
      </c>
      <c r="X1427">
        <v>22102</v>
      </c>
      <c r="Z1427" t="s">
        <v>45</v>
      </c>
      <c r="AA1427" t="s">
        <v>5196</v>
      </c>
      <c r="AB1427" t="s">
        <v>54</v>
      </c>
    </row>
    <row r="1428" spans="1:37" x14ac:dyDescent="0.25">
      <c r="A1428">
        <f t="shared" si="22"/>
        <v>5000</v>
      </c>
      <c r="B1428" t="s">
        <v>36</v>
      </c>
      <c r="C1428">
        <v>2024</v>
      </c>
      <c r="D1428" t="s">
        <v>50</v>
      </c>
      <c r="E1428" t="s">
        <v>5167</v>
      </c>
      <c r="S1428" t="s">
        <v>5197</v>
      </c>
      <c r="T1428" t="s">
        <v>5198</v>
      </c>
      <c r="U1428" t="s">
        <v>5199</v>
      </c>
      <c r="V1428" t="s">
        <v>5200</v>
      </c>
      <c r="W1428" t="s">
        <v>279</v>
      </c>
      <c r="X1428">
        <v>20169</v>
      </c>
      <c r="Z1428" t="s">
        <v>45</v>
      </c>
      <c r="AA1428" t="s">
        <v>5201</v>
      </c>
      <c r="AB1428" t="s">
        <v>54</v>
      </c>
      <c r="AC1428" t="s">
        <v>5202</v>
      </c>
      <c r="AD1428" t="s">
        <v>5203</v>
      </c>
      <c r="AF1428" t="s">
        <v>4258</v>
      </c>
      <c r="AG1428" t="s">
        <v>196</v>
      </c>
      <c r="AH1428">
        <v>32937</v>
      </c>
      <c r="AJ1428" t="s">
        <v>45</v>
      </c>
      <c r="AK1428" t="s">
        <v>4259</v>
      </c>
    </row>
    <row r="1429" spans="1:37" x14ac:dyDescent="0.25">
      <c r="A1429">
        <f t="shared" si="22"/>
        <v>5000</v>
      </c>
      <c r="B1429" t="s">
        <v>36</v>
      </c>
      <c r="C1429">
        <v>2024</v>
      </c>
      <c r="D1429" t="s">
        <v>50</v>
      </c>
      <c r="E1429" t="s">
        <v>5167</v>
      </c>
      <c r="S1429" t="s">
        <v>5204</v>
      </c>
      <c r="T1429" t="s">
        <v>5205</v>
      </c>
      <c r="V1429" t="s">
        <v>1527</v>
      </c>
      <c r="W1429" t="s">
        <v>43</v>
      </c>
      <c r="X1429">
        <v>33712</v>
      </c>
      <c r="Z1429" t="s">
        <v>45</v>
      </c>
      <c r="AA1429" t="s">
        <v>5206</v>
      </c>
      <c r="AB1429" t="s">
        <v>54</v>
      </c>
    </row>
    <row r="1430" spans="1:37" x14ac:dyDescent="0.25">
      <c r="A1430">
        <f t="shared" si="22"/>
        <v>0</v>
      </c>
      <c r="B1430" t="s">
        <v>36</v>
      </c>
      <c r="C1430">
        <v>2024</v>
      </c>
      <c r="D1430" t="s">
        <v>50</v>
      </c>
      <c r="E1430" t="s">
        <v>5167</v>
      </c>
      <c r="S1430" t="s">
        <v>5207</v>
      </c>
      <c r="T1430" t="s">
        <v>1083</v>
      </c>
      <c r="V1430" t="s">
        <v>68</v>
      </c>
      <c r="W1430" t="s">
        <v>43</v>
      </c>
      <c r="X1430">
        <v>33602</v>
      </c>
      <c r="Z1430" t="s">
        <v>45</v>
      </c>
      <c r="AA1430" t="s">
        <v>5208</v>
      </c>
      <c r="AB1430" s="2">
        <v>0</v>
      </c>
    </row>
    <row r="1431" spans="1:37" x14ac:dyDescent="0.25">
      <c r="A1431">
        <f t="shared" si="22"/>
        <v>5000</v>
      </c>
      <c r="B1431" t="s">
        <v>36</v>
      </c>
      <c r="C1431">
        <v>2024</v>
      </c>
      <c r="D1431" t="s">
        <v>50</v>
      </c>
      <c r="E1431" t="s">
        <v>5167</v>
      </c>
      <c r="S1431" t="s">
        <v>5209</v>
      </c>
      <c r="T1431" t="s">
        <v>5210</v>
      </c>
      <c r="V1431" t="s">
        <v>2916</v>
      </c>
      <c r="W1431" t="s">
        <v>131</v>
      </c>
      <c r="X1431">
        <v>85021</v>
      </c>
      <c r="Z1431" t="s">
        <v>45</v>
      </c>
      <c r="AA1431" t="s">
        <v>5211</v>
      </c>
      <c r="AB1431" t="s">
        <v>54</v>
      </c>
    </row>
    <row r="1432" spans="1:37" x14ac:dyDescent="0.25">
      <c r="A1432">
        <f t="shared" si="22"/>
        <v>5000</v>
      </c>
      <c r="B1432" t="s">
        <v>36</v>
      </c>
      <c r="C1432">
        <v>2024</v>
      </c>
      <c r="D1432" t="s">
        <v>50</v>
      </c>
      <c r="E1432" t="s">
        <v>5167</v>
      </c>
      <c r="S1432" t="s">
        <v>5212</v>
      </c>
      <c r="T1432" t="s">
        <v>5213</v>
      </c>
      <c r="V1432" t="s">
        <v>160</v>
      </c>
      <c r="W1432" t="s">
        <v>43</v>
      </c>
      <c r="X1432">
        <v>33129</v>
      </c>
      <c r="Z1432" t="s">
        <v>45</v>
      </c>
      <c r="AA1432" t="s">
        <v>5214</v>
      </c>
      <c r="AB1432" t="s">
        <v>54</v>
      </c>
    </row>
    <row r="1433" spans="1:37" x14ac:dyDescent="0.25">
      <c r="A1433">
        <f t="shared" si="22"/>
        <v>5000</v>
      </c>
      <c r="B1433" t="s">
        <v>36</v>
      </c>
      <c r="C1433">
        <v>2024</v>
      </c>
      <c r="D1433" t="s">
        <v>50</v>
      </c>
      <c r="E1433" t="s">
        <v>5167</v>
      </c>
      <c r="S1433" t="s">
        <v>5215</v>
      </c>
      <c r="T1433" t="s">
        <v>5216</v>
      </c>
      <c r="V1433" t="s">
        <v>68</v>
      </c>
      <c r="W1433" t="s">
        <v>43</v>
      </c>
      <c r="X1433">
        <v>33607</v>
      </c>
      <c r="Z1433" t="s">
        <v>45</v>
      </c>
      <c r="AA1433" t="s">
        <v>5217</v>
      </c>
      <c r="AB1433" t="s">
        <v>54</v>
      </c>
    </row>
    <row r="1434" spans="1:37" x14ac:dyDescent="0.25">
      <c r="A1434">
        <f t="shared" si="22"/>
        <v>5000</v>
      </c>
      <c r="B1434" t="s">
        <v>36</v>
      </c>
      <c r="C1434">
        <v>2024</v>
      </c>
      <c r="D1434" t="s">
        <v>50</v>
      </c>
      <c r="E1434" t="s">
        <v>5167</v>
      </c>
      <c r="S1434" t="s">
        <v>5218</v>
      </c>
      <c r="T1434" t="s">
        <v>5219</v>
      </c>
      <c r="V1434" t="s">
        <v>531</v>
      </c>
      <c r="W1434" t="s">
        <v>43</v>
      </c>
      <c r="X1434" t="s">
        <v>5220</v>
      </c>
      <c r="Z1434" t="s">
        <v>45</v>
      </c>
      <c r="AA1434" t="s">
        <v>5221</v>
      </c>
      <c r="AB1434" t="s">
        <v>54</v>
      </c>
    </row>
    <row r="1435" spans="1:37" x14ac:dyDescent="0.25">
      <c r="A1435">
        <f t="shared" si="22"/>
        <v>5000</v>
      </c>
      <c r="B1435" t="s">
        <v>36</v>
      </c>
      <c r="C1435">
        <v>2024</v>
      </c>
      <c r="D1435" t="s">
        <v>50</v>
      </c>
      <c r="E1435" t="s">
        <v>5167</v>
      </c>
      <c r="S1435" t="s">
        <v>5222</v>
      </c>
      <c r="T1435" t="s">
        <v>5223</v>
      </c>
      <c r="V1435" t="s">
        <v>5224</v>
      </c>
      <c r="W1435" t="s">
        <v>279</v>
      </c>
      <c r="X1435" t="s">
        <v>5225</v>
      </c>
      <c r="Z1435" t="s">
        <v>45</v>
      </c>
      <c r="AA1435" t="s">
        <v>5226</v>
      </c>
      <c r="AB1435" t="s">
        <v>54</v>
      </c>
    </row>
    <row r="1436" spans="1:37" x14ac:dyDescent="0.25">
      <c r="A1436">
        <f t="shared" si="22"/>
        <v>5000</v>
      </c>
      <c r="B1436" t="s">
        <v>36</v>
      </c>
      <c r="C1436">
        <v>2024</v>
      </c>
      <c r="D1436" t="s">
        <v>50</v>
      </c>
      <c r="E1436" t="s">
        <v>5167</v>
      </c>
      <c r="S1436" t="s">
        <v>5227</v>
      </c>
      <c r="T1436" t="s">
        <v>5228</v>
      </c>
      <c r="U1436" t="s">
        <v>339</v>
      </c>
      <c r="V1436" t="s">
        <v>584</v>
      </c>
      <c r="W1436" t="s">
        <v>43</v>
      </c>
      <c r="X1436" t="s">
        <v>5229</v>
      </c>
      <c r="Z1436" t="s">
        <v>45</v>
      </c>
      <c r="AA1436" t="s">
        <v>5230</v>
      </c>
      <c r="AB1436" t="s">
        <v>54</v>
      </c>
    </row>
    <row r="1437" spans="1:37" x14ac:dyDescent="0.25">
      <c r="A1437">
        <f t="shared" si="22"/>
        <v>5000</v>
      </c>
      <c r="B1437" t="s">
        <v>36</v>
      </c>
      <c r="C1437">
        <v>2024</v>
      </c>
      <c r="D1437" t="s">
        <v>50</v>
      </c>
      <c r="E1437" t="s">
        <v>5167</v>
      </c>
      <c r="S1437" t="s">
        <v>5231</v>
      </c>
      <c r="T1437" t="s">
        <v>5232</v>
      </c>
      <c r="V1437" t="s">
        <v>5233</v>
      </c>
      <c r="W1437" t="s">
        <v>43</v>
      </c>
      <c r="X1437">
        <v>34216</v>
      </c>
      <c r="Z1437" t="s">
        <v>45</v>
      </c>
      <c r="AA1437" t="s">
        <v>5234</v>
      </c>
      <c r="AB1437" t="s">
        <v>54</v>
      </c>
    </row>
    <row r="1438" spans="1:37" x14ac:dyDescent="0.25">
      <c r="A1438">
        <f t="shared" si="22"/>
        <v>5000</v>
      </c>
      <c r="B1438" t="s">
        <v>36</v>
      </c>
      <c r="C1438">
        <v>2024</v>
      </c>
      <c r="D1438" t="s">
        <v>50</v>
      </c>
      <c r="E1438" t="s">
        <v>5167</v>
      </c>
      <c r="S1438" t="s">
        <v>5235</v>
      </c>
      <c r="T1438" t="s">
        <v>5236</v>
      </c>
      <c r="V1438" t="s">
        <v>2204</v>
      </c>
      <c r="W1438" t="s">
        <v>43</v>
      </c>
      <c r="X1438" t="s">
        <v>5237</v>
      </c>
      <c r="Z1438" t="s">
        <v>45</v>
      </c>
      <c r="AA1438" t="s">
        <v>5238</v>
      </c>
      <c r="AB1438" t="s">
        <v>54</v>
      </c>
    </row>
    <row r="1439" spans="1:37" x14ac:dyDescent="0.25">
      <c r="A1439">
        <f t="shared" si="22"/>
        <v>5000</v>
      </c>
      <c r="B1439" t="s">
        <v>36</v>
      </c>
      <c r="C1439">
        <v>2024</v>
      </c>
      <c r="D1439" t="s">
        <v>50</v>
      </c>
      <c r="E1439" t="s">
        <v>5167</v>
      </c>
      <c r="S1439" t="s">
        <v>5239</v>
      </c>
      <c r="T1439" t="s">
        <v>5240</v>
      </c>
      <c r="V1439" t="s">
        <v>160</v>
      </c>
      <c r="W1439" t="s">
        <v>43</v>
      </c>
      <c r="X1439">
        <v>33130</v>
      </c>
      <c r="Z1439" t="s">
        <v>45</v>
      </c>
      <c r="AA1439" t="s">
        <v>5241</v>
      </c>
      <c r="AB1439" t="s">
        <v>54</v>
      </c>
    </row>
    <row r="1440" spans="1:37" x14ac:dyDescent="0.25">
      <c r="A1440">
        <f t="shared" si="22"/>
        <v>5000</v>
      </c>
      <c r="B1440" t="s">
        <v>36</v>
      </c>
      <c r="C1440">
        <v>2024</v>
      </c>
      <c r="D1440" t="s">
        <v>50</v>
      </c>
      <c r="E1440" t="s">
        <v>5167</v>
      </c>
      <c r="S1440" t="s">
        <v>5242</v>
      </c>
      <c r="T1440" t="s">
        <v>5243</v>
      </c>
      <c r="V1440" t="s">
        <v>5244</v>
      </c>
      <c r="W1440" t="s">
        <v>384</v>
      </c>
      <c r="X1440">
        <v>21401</v>
      </c>
      <c r="Z1440" t="s">
        <v>45</v>
      </c>
      <c r="AA1440" t="s">
        <v>5245</v>
      </c>
      <c r="AB1440" t="s">
        <v>54</v>
      </c>
    </row>
    <row r="1441" spans="1:28" x14ac:dyDescent="0.25">
      <c r="A1441">
        <f t="shared" si="22"/>
        <v>5000</v>
      </c>
      <c r="B1441" t="s">
        <v>36</v>
      </c>
      <c r="C1441">
        <v>2024</v>
      </c>
      <c r="D1441" t="s">
        <v>50</v>
      </c>
      <c r="E1441" t="s">
        <v>5167</v>
      </c>
      <c r="S1441" t="s">
        <v>5246</v>
      </c>
      <c r="T1441" t="s">
        <v>5247</v>
      </c>
      <c r="U1441" t="s">
        <v>136</v>
      </c>
      <c r="V1441" t="s">
        <v>68</v>
      </c>
      <c r="W1441" t="s">
        <v>43</v>
      </c>
      <c r="X1441">
        <v>33610</v>
      </c>
      <c r="Z1441" t="s">
        <v>45</v>
      </c>
      <c r="AA1441" t="s">
        <v>5248</v>
      </c>
      <c r="AB1441" t="s">
        <v>54</v>
      </c>
    </row>
    <row r="1442" spans="1:28" x14ac:dyDescent="0.25">
      <c r="A1442">
        <f t="shared" si="22"/>
        <v>5000</v>
      </c>
      <c r="B1442" t="s">
        <v>36</v>
      </c>
      <c r="C1442">
        <v>2024</v>
      </c>
      <c r="D1442" t="s">
        <v>50</v>
      </c>
      <c r="E1442" t="s">
        <v>5167</v>
      </c>
      <c r="S1442" t="s">
        <v>5249</v>
      </c>
      <c r="T1442" t="s">
        <v>5250</v>
      </c>
      <c r="U1442" t="s">
        <v>573</v>
      </c>
      <c r="V1442" t="s">
        <v>1527</v>
      </c>
      <c r="W1442" t="s">
        <v>43</v>
      </c>
      <c r="X1442">
        <v>33701</v>
      </c>
      <c r="Z1442" t="s">
        <v>45</v>
      </c>
      <c r="AA1442" t="s">
        <v>5251</v>
      </c>
      <c r="AB1442" t="s">
        <v>54</v>
      </c>
    </row>
    <row r="1443" spans="1:28" x14ac:dyDescent="0.25">
      <c r="A1443">
        <f t="shared" si="22"/>
        <v>5000</v>
      </c>
      <c r="B1443" t="s">
        <v>36</v>
      </c>
      <c r="C1443">
        <v>2024</v>
      </c>
      <c r="D1443" t="s">
        <v>50</v>
      </c>
      <c r="E1443" t="s">
        <v>5167</v>
      </c>
      <c r="S1443" t="s">
        <v>5252</v>
      </c>
      <c r="T1443" t="s">
        <v>5253</v>
      </c>
      <c r="U1443" t="s">
        <v>530</v>
      </c>
      <c r="V1443" t="s">
        <v>1433</v>
      </c>
      <c r="W1443" t="s">
        <v>3138</v>
      </c>
      <c r="X1443">
        <v>30350</v>
      </c>
      <c r="Z1443" t="s">
        <v>45</v>
      </c>
      <c r="AA1443" t="s">
        <v>5254</v>
      </c>
      <c r="AB1443" t="s">
        <v>54</v>
      </c>
    </row>
    <row r="1444" spans="1:28" x14ac:dyDescent="0.25">
      <c r="A1444">
        <f t="shared" si="22"/>
        <v>15000</v>
      </c>
      <c r="B1444" t="s">
        <v>36</v>
      </c>
      <c r="C1444">
        <v>2024</v>
      </c>
      <c r="D1444" t="s">
        <v>50</v>
      </c>
      <c r="E1444" t="s">
        <v>5167</v>
      </c>
      <c r="S1444" t="s">
        <v>4887</v>
      </c>
      <c r="T1444" t="s">
        <v>4477</v>
      </c>
      <c r="U1444" t="s">
        <v>2045</v>
      </c>
      <c r="V1444" t="s">
        <v>1054</v>
      </c>
      <c r="W1444" t="s">
        <v>1069</v>
      </c>
      <c r="X1444" t="s">
        <v>4888</v>
      </c>
      <c r="Z1444" t="s">
        <v>45</v>
      </c>
      <c r="AA1444" t="s">
        <v>4889</v>
      </c>
      <c r="AB1444" t="s">
        <v>70</v>
      </c>
    </row>
    <row r="1445" spans="1:28" x14ac:dyDescent="0.25">
      <c r="A1445">
        <f t="shared" si="22"/>
        <v>5000</v>
      </c>
      <c r="B1445" t="s">
        <v>36</v>
      </c>
      <c r="C1445">
        <v>2024</v>
      </c>
      <c r="D1445" t="s">
        <v>50</v>
      </c>
      <c r="E1445" t="s">
        <v>5167</v>
      </c>
      <c r="S1445" t="s">
        <v>5255</v>
      </c>
      <c r="T1445" t="s">
        <v>5256</v>
      </c>
      <c r="U1445" t="s">
        <v>1915</v>
      </c>
      <c r="V1445" t="s">
        <v>5126</v>
      </c>
      <c r="W1445" t="s">
        <v>43</v>
      </c>
      <c r="X1445" t="s">
        <v>5257</v>
      </c>
      <c r="Z1445" t="s">
        <v>45</v>
      </c>
      <c r="AA1445" t="s">
        <v>5258</v>
      </c>
      <c r="AB1445" t="s">
        <v>54</v>
      </c>
    </row>
    <row r="1446" spans="1:28" x14ac:dyDescent="0.25">
      <c r="A1446">
        <f t="shared" si="22"/>
        <v>0</v>
      </c>
      <c r="B1446" t="s">
        <v>36</v>
      </c>
      <c r="C1446">
        <v>2024</v>
      </c>
      <c r="D1446" t="s">
        <v>50</v>
      </c>
      <c r="E1446" t="s">
        <v>5167</v>
      </c>
      <c r="S1446" t="s">
        <v>5259</v>
      </c>
      <c r="T1446" t="s">
        <v>5260</v>
      </c>
      <c r="U1446" t="s">
        <v>3772</v>
      </c>
      <c r="V1446" t="s">
        <v>68</v>
      </c>
      <c r="W1446" t="s">
        <v>43</v>
      </c>
      <c r="X1446">
        <v>33602</v>
      </c>
      <c r="Z1446" t="s">
        <v>45</v>
      </c>
      <c r="AA1446" t="s">
        <v>5261</v>
      </c>
      <c r="AB1446" s="2">
        <v>0</v>
      </c>
    </row>
    <row r="1447" spans="1:28" x14ac:dyDescent="0.25">
      <c r="A1447">
        <f t="shared" si="22"/>
        <v>5000</v>
      </c>
      <c r="B1447" t="s">
        <v>36</v>
      </c>
      <c r="C1447">
        <v>2024</v>
      </c>
      <c r="D1447" t="s">
        <v>50</v>
      </c>
      <c r="E1447" t="s">
        <v>5167</v>
      </c>
      <c r="S1447" t="s">
        <v>5262</v>
      </c>
      <c r="T1447" t="s">
        <v>5263</v>
      </c>
      <c r="U1447" t="s">
        <v>5264</v>
      </c>
      <c r="V1447" t="s">
        <v>1433</v>
      </c>
      <c r="W1447" t="s">
        <v>184</v>
      </c>
      <c r="X1447">
        <v>30305</v>
      </c>
      <c r="Z1447" t="s">
        <v>45</v>
      </c>
      <c r="AA1447" t="s">
        <v>5265</v>
      </c>
      <c r="AB1447" t="s">
        <v>54</v>
      </c>
    </row>
    <row r="1448" spans="1:28" x14ac:dyDescent="0.25">
      <c r="A1448">
        <f t="shared" si="22"/>
        <v>5000</v>
      </c>
      <c r="B1448" t="s">
        <v>36</v>
      </c>
      <c r="C1448">
        <v>2024</v>
      </c>
      <c r="D1448" t="s">
        <v>50</v>
      </c>
      <c r="E1448" t="s">
        <v>5167</v>
      </c>
      <c r="S1448" t="s">
        <v>5266</v>
      </c>
      <c r="T1448" t="s">
        <v>5267</v>
      </c>
      <c r="V1448" t="s">
        <v>68</v>
      </c>
      <c r="W1448" t="s">
        <v>43</v>
      </c>
      <c r="X1448">
        <v>33605</v>
      </c>
      <c r="Z1448" t="s">
        <v>45</v>
      </c>
      <c r="AA1448" t="s">
        <v>5268</v>
      </c>
      <c r="AB1448" t="s">
        <v>54</v>
      </c>
    </row>
    <row r="1449" spans="1:28" x14ac:dyDescent="0.25">
      <c r="A1449">
        <f t="shared" si="22"/>
        <v>5000</v>
      </c>
      <c r="B1449" t="s">
        <v>36</v>
      </c>
      <c r="C1449">
        <v>2024</v>
      </c>
      <c r="D1449" t="s">
        <v>50</v>
      </c>
      <c r="E1449" t="s">
        <v>5167</v>
      </c>
      <c r="S1449" t="s">
        <v>5269</v>
      </c>
      <c r="T1449" t="s">
        <v>5270</v>
      </c>
      <c r="V1449" t="s">
        <v>58</v>
      </c>
      <c r="W1449" t="s">
        <v>43</v>
      </c>
      <c r="X1449">
        <v>32302</v>
      </c>
      <c r="Z1449" t="s">
        <v>45</v>
      </c>
      <c r="AA1449" t="s">
        <v>5271</v>
      </c>
      <c r="AB1449" t="s">
        <v>54</v>
      </c>
    </row>
    <row r="1450" spans="1:28" x14ac:dyDescent="0.25">
      <c r="A1450">
        <f t="shared" si="22"/>
        <v>15000</v>
      </c>
      <c r="B1450" t="s">
        <v>36</v>
      </c>
      <c r="C1450">
        <v>2024</v>
      </c>
      <c r="D1450" t="s">
        <v>50</v>
      </c>
      <c r="E1450" t="s">
        <v>5167</v>
      </c>
      <c r="S1450" t="s">
        <v>4897</v>
      </c>
      <c r="T1450" t="s">
        <v>4898</v>
      </c>
      <c r="U1450" t="s">
        <v>262</v>
      </c>
      <c r="V1450" t="s">
        <v>58</v>
      </c>
      <c r="W1450" t="s">
        <v>43</v>
      </c>
      <c r="X1450">
        <v>32309</v>
      </c>
      <c r="Z1450" t="s">
        <v>45</v>
      </c>
      <c r="AA1450" t="s">
        <v>3332</v>
      </c>
      <c r="AB1450" t="s">
        <v>70</v>
      </c>
    </row>
    <row r="1451" spans="1:28" x14ac:dyDescent="0.25">
      <c r="A1451">
        <f t="shared" si="22"/>
        <v>5000</v>
      </c>
      <c r="B1451" t="s">
        <v>36</v>
      </c>
      <c r="C1451">
        <v>2024</v>
      </c>
      <c r="D1451" t="s">
        <v>50</v>
      </c>
      <c r="E1451" t="s">
        <v>5167</v>
      </c>
      <c r="S1451" t="s">
        <v>5272</v>
      </c>
      <c r="T1451" t="s">
        <v>1448</v>
      </c>
      <c r="U1451" t="s">
        <v>5273</v>
      </c>
      <c r="V1451" t="s">
        <v>408</v>
      </c>
      <c r="W1451" t="s">
        <v>43</v>
      </c>
      <c r="X1451">
        <v>33431</v>
      </c>
      <c r="Z1451" t="s">
        <v>45</v>
      </c>
      <c r="AA1451" t="s">
        <v>1454</v>
      </c>
      <c r="AB1451" t="s">
        <v>54</v>
      </c>
    </row>
    <row r="1452" spans="1:28" x14ac:dyDescent="0.25">
      <c r="A1452">
        <f t="shared" si="22"/>
        <v>5000</v>
      </c>
      <c r="B1452" t="s">
        <v>36</v>
      </c>
      <c r="C1452">
        <v>2024</v>
      </c>
      <c r="D1452" t="s">
        <v>50</v>
      </c>
      <c r="E1452" t="s">
        <v>5167</v>
      </c>
      <c r="S1452" t="s">
        <v>5274</v>
      </c>
      <c r="T1452" t="s">
        <v>5275</v>
      </c>
      <c r="U1452" t="s">
        <v>1830</v>
      </c>
      <c r="V1452" t="s">
        <v>68</v>
      </c>
      <c r="W1452" t="s">
        <v>43</v>
      </c>
      <c r="X1452">
        <v>33607</v>
      </c>
      <c r="Z1452" t="s">
        <v>45</v>
      </c>
      <c r="AA1452" t="s">
        <v>5276</v>
      </c>
      <c r="AB1452" t="s">
        <v>54</v>
      </c>
    </row>
    <row r="1453" spans="1:28" x14ac:dyDescent="0.25">
      <c r="A1453">
        <f t="shared" si="22"/>
        <v>5000</v>
      </c>
      <c r="B1453" t="s">
        <v>36</v>
      </c>
      <c r="C1453">
        <v>2024</v>
      </c>
      <c r="D1453" t="s">
        <v>50</v>
      </c>
      <c r="E1453" t="s">
        <v>5167</v>
      </c>
      <c r="S1453" t="s">
        <v>5277</v>
      </c>
      <c r="T1453" t="s">
        <v>5278</v>
      </c>
      <c r="V1453" t="s">
        <v>531</v>
      </c>
      <c r="W1453" t="s">
        <v>43</v>
      </c>
      <c r="X1453">
        <v>32804</v>
      </c>
      <c r="Z1453" t="s">
        <v>45</v>
      </c>
      <c r="AA1453" t="s">
        <v>5279</v>
      </c>
      <c r="AB1453" t="s">
        <v>54</v>
      </c>
    </row>
    <row r="1454" spans="1:28" x14ac:dyDescent="0.25">
      <c r="A1454">
        <f t="shared" si="22"/>
        <v>5000</v>
      </c>
      <c r="B1454" t="s">
        <v>36</v>
      </c>
      <c r="C1454">
        <v>2024</v>
      </c>
      <c r="D1454" t="s">
        <v>50</v>
      </c>
      <c r="E1454" t="s">
        <v>5167</v>
      </c>
      <c r="S1454" t="s">
        <v>5280</v>
      </c>
      <c r="T1454" t="s">
        <v>5281</v>
      </c>
      <c r="U1454" t="s">
        <v>1970</v>
      </c>
      <c r="V1454" t="s">
        <v>68</v>
      </c>
      <c r="W1454" t="s">
        <v>43</v>
      </c>
      <c r="X1454">
        <v>33606</v>
      </c>
      <c r="Z1454" t="s">
        <v>45</v>
      </c>
      <c r="AA1454" t="s">
        <v>5282</v>
      </c>
      <c r="AB1454" t="s">
        <v>54</v>
      </c>
    </row>
    <row r="1455" spans="1:28" x14ac:dyDescent="0.25">
      <c r="A1455">
        <f t="shared" si="22"/>
        <v>5000</v>
      </c>
      <c r="B1455" t="s">
        <v>36</v>
      </c>
      <c r="C1455">
        <v>2024</v>
      </c>
      <c r="D1455" t="s">
        <v>50</v>
      </c>
      <c r="E1455" t="s">
        <v>5167</v>
      </c>
      <c r="S1455" t="s">
        <v>396</v>
      </c>
      <c r="T1455" t="s">
        <v>397</v>
      </c>
      <c r="U1455" t="s">
        <v>393</v>
      </c>
      <c r="V1455" t="s">
        <v>77</v>
      </c>
      <c r="W1455" t="s">
        <v>43</v>
      </c>
      <c r="X1455" t="s">
        <v>398</v>
      </c>
      <c r="Z1455" t="s">
        <v>45</v>
      </c>
      <c r="AA1455" t="s">
        <v>399</v>
      </c>
      <c r="AB1455" t="s">
        <v>54</v>
      </c>
    </row>
    <row r="1456" spans="1:28" x14ac:dyDescent="0.25">
      <c r="A1456">
        <f t="shared" si="22"/>
        <v>5000</v>
      </c>
      <c r="B1456" t="s">
        <v>36</v>
      </c>
      <c r="C1456">
        <v>2024</v>
      </c>
      <c r="D1456" t="s">
        <v>50</v>
      </c>
      <c r="E1456" t="s">
        <v>5167</v>
      </c>
      <c r="S1456" t="s">
        <v>5283</v>
      </c>
      <c r="T1456" t="s">
        <v>5284</v>
      </c>
      <c r="U1456" t="s">
        <v>5285</v>
      </c>
      <c r="V1456" t="s">
        <v>5286</v>
      </c>
      <c r="W1456" t="s">
        <v>196</v>
      </c>
      <c r="X1456">
        <v>32708</v>
      </c>
      <c r="Z1456" t="s">
        <v>45</v>
      </c>
      <c r="AA1456" t="s">
        <v>5287</v>
      </c>
      <c r="AB1456" t="s">
        <v>54</v>
      </c>
    </row>
    <row r="1457" spans="1:37" x14ac:dyDescent="0.25">
      <c r="A1457">
        <f t="shared" si="22"/>
        <v>5000</v>
      </c>
      <c r="B1457" t="s">
        <v>36</v>
      </c>
      <c r="C1457">
        <v>2024</v>
      </c>
      <c r="D1457" t="s">
        <v>50</v>
      </c>
      <c r="E1457" t="s">
        <v>5167</v>
      </c>
      <c r="S1457" t="s">
        <v>5288</v>
      </c>
      <c r="T1457" t="s">
        <v>5289</v>
      </c>
      <c r="V1457" t="s">
        <v>1938</v>
      </c>
      <c r="W1457" t="s">
        <v>43</v>
      </c>
      <c r="X1457" t="s">
        <v>5290</v>
      </c>
      <c r="Z1457" t="s">
        <v>45</v>
      </c>
      <c r="AA1457" t="s">
        <v>5291</v>
      </c>
      <c r="AB1457" t="s">
        <v>54</v>
      </c>
    </row>
    <row r="1458" spans="1:37" x14ac:dyDescent="0.25">
      <c r="A1458">
        <f t="shared" si="22"/>
        <v>5000</v>
      </c>
      <c r="B1458" t="s">
        <v>36</v>
      </c>
      <c r="C1458">
        <v>2024</v>
      </c>
      <c r="D1458" t="s">
        <v>50</v>
      </c>
      <c r="E1458" t="s">
        <v>5167</v>
      </c>
      <c r="S1458" t="s">
        <v>5292</v>
      </c>
      <c r="T1458" t="s">
        <v>5293</v>
      </c>
      <c r="V1458" t="s">
        <v>408</v>
      </c>
      <c r="W1458" t="s">
        <v>43</v>
      </c>
      <c r="X1458">
        <v>33432</v>
      </c>
      <c r="Z1458" t="s">
        <v>45</v>
      </c>
      <c r="AA1458" t="s">
        <v>5294</v>
      </c>
      <c r="AB1458" t="s">
        <v>54</v>
      </c>
    </row>
    <row r="1459" spans="1:37" x14ac:dyDescent="0.25">
      <c r="A1459">
        <f t="shared" si="22"/>
        <v>0</v>
      </c>
      <c r="B1459" t="s">
        <v>36</v>
      </c>
      <c r="C1459">
        <v>2024</v>
      </c>
      <c r="D1459" t="s">
        <v>50</v>
      </c>
      <c r="E1459" t="s">
        <v>5167</v>
      </c>
      <c r="S1459" t="s">
        <v>4906</v>
      </c>
      <c r="T1459" t="s">
        <v>4907</v>
      </c>
      <c r="V1459" t="s">
        <v>58</v>
      </c>
      <c r="W1459" t="s">
        <v>43</v>
      </c>
      <c r="X1459" t="s">
        <v>640</v>
      </c>
      <c r="Z1459" t="s">
        <v>45</v>
      </c>
      <c r="AA1459" t="s">
        <v>4908</v>
      </c>
      <c r="AB1459" s="2">
        <v>60000</v>
      </c>
    </row>
    <row r="1460" spans="1:37" x14ac:dyDescent="0.25">
      <c r="A1460">
        <f t="shared" si="22"/>
        <v>5000</v>
      </c>
      <c r="B1460" t="s">
        <v>36</v>
      </c>
      <c r="C1460">
        <v>2024</v>
      </c>
      <c r="D1460" t="s">
        <v>50</v>
      </c>
      <c r="E1460" t="s">
        <v>5167</v>
      </c>
      <c r="S1460" t="s">
        <v>5295</v>
      </c>
      <c r="T1460" t="s">
        <v>5296</v>
      </c>
      <c r="V1460" t="s">
        <v>2734</v>
      </c>
      <c r="W1460" t="s">
        <v>196</v>
      </c>
      <c r="X1460">
        <v>32025</v>
      </c>
      <c r="Z1460" t="s">
        <v>45</v>
      </c>
      <c r="AA1460" t="s">
        <v>5297</v>
      </c>
      <c r="AB1460" t="s">
        <v>54</v>
      </c>
    </row>
    <row r="1461" spans="1:37" x14ac:dyDescent="0.25">
      <c r="A1461">
        <f t="shared" si="22"/>
        <v>0</v>
      </c>
      <c r="B1461" t="s">
        <v>36</v>
      </c>
      <c r="C1461">
        <v>2024</v>
      </c>
      <c r="D1461" t="s">
        <v>50</v>
      </c>
      <c r="E1461" t="s">
        <v>5167</v>
      </c>
      <c r="S1461" t="s">
        <v>5298</v>
      </c>
      <c r="T1461" t="s">
        <v>1475</v>
      </c>
      <c r="V1461" t="s">
        <v>58</v>
      </c>
      <c r="W1461" t="s">
        <v>43</v>
      </c>
      <c r="X1461">
        <v>32301</v>
      </c>
      <c r="Z1461" t="s">
        <v>45</v>
      </c>
      <c r="AA1461" t="s">
        <v>3379</v>
      </c>
      <c r="AB1461" s="2">
        <v>0</v>
      </c>
    </row>
    <row r="1462" spans="1:37" x14ac:dyDescent="0.25">
      <c r="A1462">
        <f t="shared" si="22"/>
        <v>5000</v>
      </c>
      <c r="B1462" t="s">
        <v>36</v>
      </c>
      <c r="C1462">
        <v>2024</v>
      </c>
      <c r="D1462" t="s">
        <v>50</v>
      </c>
      <c r="E1462" t="s">
        <v>5167</v>
      </c>
      <c r="S1462" t="s">
        <v>1474</v>
      </c>
      <c r="T1462" t="s">
        <v>3378</v>
      </c>
      <c r="V1462" t="s">
        <v>58</v>
      </c>
      <c r="W1462" t="s">
        <v>43</v>
      </c>
      <c r="X1462" t="s">
        <v>2946</v>
      </c>
      <c r="Z1462" t="s">
        <v>45</v>
      </c>
      <c r="AA1462" t="s">
        <v>3379</v>
      </c>
      <c r="AB1462" t="s">
        <v>54</v>
      </c>
    </row>
    <row r="1463" spans="1:37" x14ac:dyDescent="0.25">
      <c r="A1463">
        <f t="shared" si="22"/>
        <v>5000</v>
      </c>
      <c r="B1463" t="s">
        <v>36</v>
      </c>
      <c r="C1463">
        <v>2024</v>
      </c>
      <c r="D1463" t="s">
        <v>50</v>
      </c>
      <c r="E1463" t="s">
        <v>5167</v>
      </c>
      <c r="S1463" t="s">
        <v>651</v>
      </c>
      <c r="T1463" t="s">
        <v>652</v>
      </c>
      <c r="V1463" t="s">
        <v>622</v>
      </c>
      <c r="W1463" t="s">
        <v>43</v>
      </c>
      <c r="X1463" t="s">
        <v>653</v>
      </c>
      <c r="Z1463" t="s">
        <v>45</v>
      </c>
      <c r="AA1463" t="s">
        <v>654</v>
      </c>
      <c r="AB1463" t="s">
        <v>54</v>
      </c>
    </row>
    <row r="1464" spans="1:37" x14ac:dyDescent="0.25">
      <c r="A1464">
        <f t="shared" si="22"/>
        <v>5000</v>
      </c>
      <c r="B1464" t="s">
        <v>36</v>
      </c>
      <c r="C1464">
        <v>2024</v>
      </c>
      <c r="D1464" t="s">
        <v>50</v>
      </c>
      <c r="E1464" t="s">
        <v>5167</v>
      </c>
      <c r="S1464" t="s">
        <v>5299</v>
      </c>
      <c r="T1464" t="s">
        <v>5300</v>
      </c>
      <c r="U1464" t="s">
        <v>1636</v>
      </c>
      <c r="V1464" t="s">
        <v>2714</v>
      </c>
      <c r="W1464" t="s">
        <v>43</v>
      </c>
      <c r="X1464">
        <v>33071</v>
      </c>
      <c r="Z1464" t="s">
        <v>45</v>
      </c>
      <c r="AA1464" t="s">
        <v>5301</v>
      </c>
      <c r="AB1464" t="s">
        <v>54</v>
      </c>
    </row>
    <row r="1465" spans="1:37" x14ac:dyDescent="0.25">
      <c r="A1465">
        <f t="shared" si="22"/>
        <v>0</v>
      </c>
      <c r="B1465" t="s">
        <v>36</v>
      </c>
      <c r="C1465">
        <v>2024</v>
      </c>
      <c r="D1465" t="s">
        <v>50</v>
      </c>
      <c r="E1465" t="s">
        <v>5167</v>
      </c>
      <c r="S1465" t="s">
        <v>5302</v>
      </c>
      <c r="T1465" t="s">
        <v>5303</v>
      </c>
      <c r="V1465" t="s">
        <v>1947</v>
      </c>
      <c r="W1465" t="s">
        <v>43</v>
      </c>
      <c r="X1465">
        <v>33180</v>
      </c>
      <c r="Z1465" t="s">
        <v>45</v>
      </c>
      <c r="AA1465" t="s">
        <v>5304</v>
      </c>
      <c r="AB1465" s="2">
        <v>68000</v>
      </c>
    </row>
    <row r="1466" spans="1:37" x14ac:dyDescent="0.25">
      <c r="A1466">
        <f t="shared" si="22"/>
        <v>5000</v>
      </c>
      <c r="B1466" t="s">
        <v>36</v>
      </c>
      <c r="C1466">
        <v>2024</v>
      </c>
      <c r="D1466" t="s">
        <v>50</v>
      </c>
      <c r="E1466" t="s">
        <v>5167</v>
      </c>
      <c r="S1466" t="s">
        <v>5305</v>
      </c>
      <c r="T1466" t="s">
        <v>5306</v>
      </c>
      <c r="V1466" t="s">
        <v>408</v>
      </c>
      <c r="W1466" t="s">
        <v>43</v>
      </c>
      <c r="X1466" t="s">
        <v>5307</v>
      </c>
      <c r="Z1466" t="s">
        <v>45</v>
      </c>
      <c r="AA1466" t="s">
        <v>5308</v>
      </c>
      <c r="AB1466" t="s">
        <v>54</v>
      </c>
      <c r="AC1466" t="s">
        <v>5202</v>
      </c>
      <c r="AD1466" t="s">
        <v>5203</v>
      </c>
      <c r="AF1466" t="s">
        <v>4258</v>
      </c>
      <c r="AG1466" t="s">
        <v>196</v>
      </c>
      <c r="AH1466">
        <v>32937</v>
      </c>
      <c r="AJ1466" t="s">
        <v>45</v>
      </c>
      <c r="AK1466" t="s">
        <v>4259</v>
      </c>
    </row>
    <row r="1467" spans="1:37" x14ac:dyDescent="0.25">
      <c r="A1467">
        <f t="shared" si="22"/>
        <v>5000</v>
      </c>
      <c r="B1467" t="s">
        <v>36</v>
      </c>
      <c r="C1467">
        <v>2024</v>
      </c>
      <c r="D1467" t="s">
        <v>50</v>
      </c>
      <c r="E1467" t="s">
        <v>5167</v>
      </c>
      <c r="S1467" t="s">
        <v>5309</v>
      </c>
      <c r="T1467" t="s">
        <v>5310</v>
      </c>
      <c r="V1467" t="s">
        <v>100</v>
      </c>
      <c r="W1467" t="s">
        <v>43</v>
      </c>
      <c r="X1467">
        <v>32224</v>
      </c>
      <c r="Z1467" t="s">
        <v>45</v>
      </c>
      <c r="AA1467" t="s">
        <v>5311</v>
      </c>
      <c r="AB1467" t="s">
        <v>54</v>
      </c>
    </row>
    <row r="1468" spans="1:37" x14ac:dyDescent="0.25">
      <c r="A1468">
        <f t="shared" si="22"/>
        <v>5000</v>
      </c>
      <c r="B1468" t="s">
        <v>36</v>
      </c>
      <c r="C1468">
        <v>2024</v>
      </c>
      <c r="D1468" t="s">
        <v>50</v>
      </c>
      <c r="E1468" t="s">
        <v>5167</v>
      </c>
      <c r="S1468" t="s">
        <v>5312</v>
      </c>
      <c r="T1468" t="s">
        <v>5313</v>
      </c>
      <c r="V1468" t="s">
        <v>1143</v>
      </c>
      <c r="W1468" t="s">
        <v>43</v>
      </c>
      <c r="X1468">
        <v>33172</v>
      </c>
      <c r="Z1468" t="s">
        <v>45</v>
      </c>
      <c r="AA1468" t="s">
        <v>5314</v>
      </c>
      <c r="AB1468" t="s">
        <v>54</v>
      </c>
    </row>
    <row r="1469" spans="1:37" x14ac:dyDescent="0.25">
      <c r="A1469">
        <f t="shared" si="22"/>
        <v>5000</v>
      </c>
      <c r="B1469" t="s">
        <v>36</v>
      </c>
      <c r="C1469">
        <v>2024</v>
      </c>
      <c r="D1469" t="s">
        <v>50</v>
      </c>
      <c r="E1469" t="s">
        <v>5167</v>
      </c>
      <c r="S1469" t="s">
        <v>5315</v>
      </c>
      <c r="T1469" t="s">
        <v>5316</v>
      </c>
      <c r="V1469" t="s">
        <v>402</v>
      </c>
      <c r="W1469" t="s">
        <v>43</v>
      </c>
      <c r="X1469">
        <v>33409</v>
      </c>
      <c r="Z1469" t="s">
        <v>45</v>
      </c>
      <c r="AA1469" t="s">
        <v>5317</v>
      </c>
      <c r="AB1469" t="s">
        <v>54</v>
      </c>
      <c r="AC1469" t="s">
        <v>5202</v>
      </c>
      <c r="AD1469" t="s">
        <v>5203</v>
      </c>
      <c r="AF1469" t="s">
        <v>4258</v>
      </c>
      <c r="AG1469" t="s">
        <v>196</v>
      </c>
      <c r="AH1469">
        <v>32937</v>
      </c>
      <c r="AJ1469" t="s">
        <v>45</v>
      </c>
      <c r="AK1469" t="s">
        <v>4259</v>
      </c>
    </row>
    <row r="1470" spans="1:37" x14ac:dyDescent="0.25">
      <c r="A1470">
        <f t="shared" si="22"/>
        <v>5000</v>
      </c>
      <c r="B1470" t="s">
        <v>36</v>
      </c>
      <c r="C1470">
        <v>2024</v>
      </c>
      <c r="D1470" t="s">
        <v>50</v>
      </c>
      <c r="E1470" t="s">
        <v>5167</v>
      </c>
      <c r="S1470" t="s">
        <v>5318</v>
      </c>
      <c r="T1470" t="s">
        <v>5319</v>
      </c>
      <c r="V1470" t="s">
        <v>243</v>
      </c>
      <c r="W1470" t="s">
        <v>43</v>
      </c>
      <c r="X1470">
        <v>34210</v>
      </c>
      <c r="Z1470" t="s">
        <v>45</v>
      </c>
      <c r="AA1470" t="s">
        <v>5320</v>
      </c>
      <c r="AB1470" t="s">
        <v>54</v>
      </c>
    </row>
    <row r="1471" spans="1:37" x14ac:dyDescent="0.25">
      <c r="A1471">
        <f t="shared" si="22"/>
        <v>5000</v>
      </c>
      <c r="B1471" t="s">
        <v>36</v>
      </c>
      <c r="C1471">
        <v>2024</v>
      </c>
      <c r="D1471" t="s">
        <v>50</v>
      </c>
      <c r="E1471" t="s">
        <v>5167</v>
      </c>
      <c r="S1471" t="s">
        <v>5321</v>
      </c>
      <c r="T1471" t="s">
        <v>5322</v>
      </c>
      <c r="U1471" t="s">
        <v>5323</v>
      </c>
      <c r="V1471" t="s">
        <v>1527</v>
      </c>
      <c r="W1471" t="s">
        <v>43</v>
      </c>
      <c r="X1471">
        <v>33701</v>
      </c>
      <c r="Z1471" t="s">
        <v>45</v>
      </c>
      <c r="AA1471" t="s">
        <v>5324</v>
      </c>
      <c r="AB1471" t="s">
        <v>54</v>
      </c>
    </row>
    <row r="1472" spans="1:37" x14ac:dyDescent="0.25">
      <c r="A1472">
        <f t="shared" si="22"/>
        <v>5000</v>
      </c>
      <c r="B1472" t="s">
        <v>36</v>
      </c>
      <c r="C1472">
        <v>2024</v>
      </c>
      <c r="D1472" t="s">
        <v>50</v>
      </c>
      <c r="E1472" t="s">
        <v>5167</v>
      </c>
      <c r="S1472" t="s">
        <v>5325</v>
      </c>
      <c r="T1472" t="s">
        <v>5326</v>
      </c>
      <c r="U1472" t="s">
        <v>5327</v>
      </c>
      <c r="V1472" t="s">
        <v>925</v>
      </c>
      <c r="W1472" t="s">
        <v>257</v>
      </c>
      <c r="X1472">
        <v>94105</v>
      </c>
      <c r="Z1472" t="s">
        <v>45</v>
      </c>
      <c r="AA1472" t="s">
        <v>5328</v>
      </c>
      <c r="AB1472" t="s">
        <v>54</v>
      </c>
    </row>
    <row r="1473" spans="1:28" x14ac:dyDescent="0.25">
      <c r="A1473">
        <f t="shared" si="22"/>
        <v>5000</v>
      </c>
      <c r="B1473" t="s">
        <v>36</v>
      </c>
      <c r="C1473">
        <v>2024</v>
      </c>
      <c r="D1473" t="s">
        <v>50</v>
      </c>
      <c r="E1473" t="s">
        <v>5167</v>
      </c>
      <c r="S1473" t="s">
        <v>5329</v>
      </c>
      <c r="T1473" t="s">
        <v>5330</v>
      </c>
      <c r="V1473" t="s">
        <v>100</v>
      </c>
      <c r="W1473" t="s">
        <v>43</v>
      </c>
      <c r="X1473">
        <v>32202</v>
      </c>
      <c r="Z1473" t="s">
        <v>45</v>
      </c>
      <c r="AA1473" t="s">
        <v>5331</v>
      </c>
      <c r="AB1473" t="s">
        <v>54</v>
      </c>
    </row>
    <row r="1474" spans="1:28" x14ac:dyDescent="0.25">
      <c r="A1474">
        <f t="shared" ref="A1474:A1537" si="23">IF(AB1474="$1.00-$9,999.00",5000,IF(AB1474="$10,000.00-$19,999.00",15000,IF(AB1474="$20,000.00-$29,999.00",25000,IF(AB1474="$30,000.00-$39,999.00",35000,IF(AB1474="$40,000.00-$49,999.00",45000,0)))))</f>
        <v>5000</v>
      </c>
      <c r="B1474" t="s">
        <v>36</v>
      </c>
      <c r="C1474">
        <v>2024</v>
      </c>
      <c r="D1474" t="s">
        <v>50</v>
      </c>
      <c r="E1474" t="s">
        <v>5167</v>
      </c>
      <c r="S1474" t="s">
        <v>5332</v>
      </c>
      <c r="T1474" t="s">
        <v>5333</v>
      </c>
      <c r="U1474" t="s">
        <v>424</v>
      </c>
      <c r="V1474" t="s">
        <v>58</v>
      </c>
      <c r="W1474" t="s">
        <v>43</v>
      </c>
      <c r="X1474">
        <v>32302</v>
      </c>
      <c r="Z1474" t="s">
        <v>45</v>
      </c>
      <c r="AA1474" t="s">
        <v>5334</v>
      </c>
      <c r="AB1474" t="s">
        <v>54</v>
      </c>
    </row>
    <row r="1475" spans="1:28" x14ac:dyDescent="0.25">
      <c r="A1475">
        <f t="shared" si="23"/>
        <v>0</v>
      </c>
      <c r="B1475" t="s">
        <v>36</v>
      </c>
      <c r="C1475">
        <v>2024</v>
      </c>
      <c r="D1475" t="s">
        <v>50</v>
      </c>
      <c r="E1475" t="s">
        <v>5167</v>
      </c>
      <c r="S1475" t="s">
        <v>5335</v>
      </c>
      <c r="T1475" t="s">
        <v>5336</v>
      </c>
      <c r="U1475" t="s">
        <v>5337</v>
      </c>
      <c r="V1475" t="s">
        <v>1896</v>
      </c>
      <c r="W1475" t="s">
        <v>43</v>
      </c>
      <c r="X1475">
        <v>32080</v>
      </c>
      <c r="Z1475" t="s">
        <v>45</v>
      </c>
      <c r="AA1475" t="s">
        <v>5338</v>
      </c>
      <c r="AB1475" s="2">
        <v>95000</v>
      </c>
    </row>
    <row r="1476" spans="1:28" x14ac:dyDescent="0.25">
      <c r="A1476">
        <f t="shared" si="23"/>
        <v>0</v>
      </c>
      <c r="B1476" t="s">
        <v>36</v>
      </c>
      <c r="C1476">
        <v>2024</v>
      </c>
      <c r="D1476" t="s">
        <v>50</v>
      </c>
      <c r="E1476" t="s">
        <v>5167</v>
      </c>
      <c r="S1476" t="s">
        <v>5339</v>
      </c>
      <c r="T1476" t="s">
        <v>5340</v>
      </c>
      <c r="U1476" t="s">
        <v>5341</v>
      </c>
      <c r="V1476" t="s">
        <v>797</v>
      </c>
      <c r="W1476" t="s">
        <v>798</v>
      </c>
      <c r="X1476" t="s">
        <v>5342</v>
      </c>
      <c r="Z1476" t="s">
        <v>45</v>
      </c>
      <c r="AA1476" t="s">
        <v>5343</v>
      </c>
      <c r="AB1476" s="2">
        <v>0</v>
      </c>
    </row>
    <row r="1477" spans="1:28" x14ac:dyDescent="0.25">
      <c r="A1477">
        <f t="shared" si="23"/>
        <v>0</v>
      </c>
      <c r="B1477" t="s">
        <v>36</v>
      </c>
      <c r="C1477">
        <v>2024</v>
      </c>
      <c r="D1477" t="s">
        <v>50</v>
      </c>
      <c r="E1477" t="s">
        <v>5167</v>
      </c>
      <c r="S1477" t="s">
        <v>5344</v>
      </c>
      <c r="T1477" t="s">
        <v>5345</v>
      </c>
      <c r="V1477" t="s">
        <v>1045</v>
      </c>
      <c r="W1477" t="s">
        <v>43</v>
      </c>
      <c r="X1477">
        <v>33324</v>
      </c>
      <c r="Z1477" t="s">
        <v>45</v>
      </c>
      <c r="AA1477" t="s">
        <v>5346</v>
      </c>
      <c r="AB1477" s="2">
        <v>0</v>
      </c>
    </row>
    <row r="1478" spans="1:28" x14ac:dyDescent="0.25">
      <c r="A1478">
        <f t="shared" si="23"/>
        <v>15000</v>
      </c>
      <c r="B1478" t="s">
        <v>36</v>
      </c>
      <c r="C1478">
        <v>2024</v>
      </c>
      <c r="D1478" t="s">
        <v>50</v>
      </c>
      <c r="E1478" t="s">
        <v>5167</v>
      </c>
      <c r="S1478" t="s">
        <v>5347</v>
      </c>
      <c r="T1478" t="s">
        <v>5348</v>
      </c>
      <c r="U1478" t="s">
        <v>5349</v>
      </c>
      <c r="V1478" t="s">
        <v>160</v>
      </c>
      <c r="W1478" t="s">
        <v>43</v>
      </c>
      <c r="X1478" t="s">
        <v>161</v>
      </c>
      <c r="Z1478" t="s">
        <v>45</v>
      </c>
      <c r="AA1478" t="s">
        <v>162</v>
      </c>
      <c r="AB1478" t="s">
        <v>70</v>
      </c>
    </row>
    <row r="1479" spans="1:28" x14ac:dyDescent="0.25">
      <c r="A1479">
        <f t="shared" si="23"/>
        <v>5000</v>
      </c>
      <c r="B1479" t="s">
        <v>36</v>
      </c>
      <c r="C1479">
        <v>2024</v>
      </c>
      <c r="D1479" t="s">
        <v>50</v>
      </c>
      <c r="E1479" t="s">
        <v>5167</v>
      </c>
      <c r="S1479" t="s">
        <v>5350</v>
      </c>
      <c r="T1479" t="s">
        <v>5351</v>
      </c>
      <c r="V1479" t="s">
        <v>2805</v>
      </c>
      <c r="W1479" t="s">
        <v>196</v>
      </c>
      <c r="X1479">
        <v>33756</v>
      </c>
      <c r="Z1479" t="s">
        <v>45</v>
      </c>
      <c r="AA1479" t="s">
        <v>5352</v>
      </c>
      <c r="AB1479" t="s">
        <v>54</v>
      </c>
    </row>
    <row r="1480" spans="1:28" x14ac:dyDescent="0.25">
      <c r="A1480">
        <f t="shared" si="23"/>
        <v>5000</v>
      </c>
      <c r="B1480" t="s">
        <v>36</v>
      </c>
      <c r="C1480">
        <v>2024</v>
      </c>
      <c r="D1480" t="s">
        <v>50</v>
      </c>
      <c r="E1480" t="s">
        <v>5167</v>
      </c>
      <c r="S1480" t="s">
        <v>5353</v>
      </c>
      <c r="T1480" t="s">
        <v>5354</v>
      </c>
      <c r="V1480" t="s">
        <v>2046</v>
      </c>
      <c r="W1480" t="s">
        <v>257</v>
      </c>
      <c r="X1480" t="s">
        <v>5355</v>
      </c>
      <c r="Z1480" t="s">
        <v>45</v>
      </c>
      <c r="AA1480" t="s">
        <v>5356</v>
      </c>
      <c r="AB1480" t="s">
        <v>54</v>
      </c>
    </row>
    <row r="1481" spans="1:28" x14ac:dyDescent="0.25">
      <c r="A1481">
        <f t="shared" si="23"/>
        <v>5000</v>
      </c>
      <c r="B1481" t="s">
        <v>36</v>
      </c>
      <c r="C1481">
        <v>2024</v>
      </c>
      <c r="D1481" t="s">
        <v>50</v>
      </c>
      <c r="E1481" t="s">
        <v>5167</v>
      </c>
      <c r="S1481" t="s">
        <v>5357</v>
      </c>
      <c r="T1481" t="s">
        <v>5358</v>
      </c>
      <c r="U1481" t="s">
        <v>5359</v>
      </c>
      <c r="V1481" t="s">
        <v>5360</v>
      </c>
      <c r="W1481" t="s">
        <v>211</v>
      </c>
      <c r="X1481">
        <v>48083</v>
      </c>
      <c r="Z1481" t="s">
        <v>45</v>
      </c>
      <c r="AA1481" t="s">
        <v>5361</v>
      </c>
      <c r="AB1481" t="s">
        <v>54</v>
      </c>
    </row>
    <row r="1482" spans="1:28" x14ac:dyDescent="0.25">
      <c r="A1482">
        <f t="shared" si="23"/>
        <v>5000</v>
      </c>
      <c r="B1482" t="s">
        <v>36</v>
      </c>
      <c r="C1482">
        <v>2024</v>
      </c>
      <c r="D1482" t="s">
        <v>50</v>
      </c>
      <c r="E1482" t="s">
        <v>5167</v>
      </c>
      <c r="S1482" t="s">
        <v>5362</v>
      </c>
      <c r="T1482" t="s">
        <v>5363</v>
      </c>
      <c r="V1482" t="s">
        <v>5364</v>
      </c>
      <c r="W1482" t="s">
        <v>190</v>
      </c>
      <c r="X1482">
        <v>45840</v>
      </c>
      <c r="Z1482" t="s">
        <v>45</v>
      </c>
      <c r="AA1482" t="s">
        <v>5365</v>
      </c>
      <c r="AB1482" t="s">
        <v>54</v>
      </c>
    </row>
    <row r="1483" spans="1:28" x14ac:dyDescent="0.25">
      <c r="A1483">
        <f t="shared" si="23"/>
        <v>0</v>
      </c>
      <c r="B1483" t="s">
        <v>36</v>
      </c>
      <c r="C1483">
        <v>2024</v>
      </c>
      <c r="D1483" t="s">
        <v>50</v>
      </c>
      <c r="E1483" t="s">
        <v>5167</v>
      </c>
      <c r="S1483" t="s">
        <v>5366</v>
      </c>
      <c r="T1483" t="s">
        <v>5367</v>
      </c>
      <c r="V1483" t="s">
        <v>68</v>
      </c>
      <c r="W1483" t="s">
        <v>43</v>
      </c>
      <c r="X1483" t="s">
        <v>5368</v>
      </c>
      <c r="Z1483" t="s">
        <v>45</v>
      </c>
      <c r="AA1483" t="s">
        <v>5369</v>
      </c>
      <c r="AB1483" s="2">
        <v>0</v>
      </c>
    </row>
    <row r="1484" spans="1:28" x14ac:dyDescent="0.25">
      <c r="A1484">
        <f t="shared" si="23"/>
        <v>5000</v>
      </c>
      <c r="B1484" t="s">
        <v>36</v>
      </c>
      <c r="C1484">
        <v>2024</v>
      </c>
      <c r="D1484" t="s">
        <v>50</v>
      </c>
      <c r="E1484" t="s">
        <v>5167</v>
      </c>
      <c r="S1484" t="s">
        <v>5370</v>
      </c>
      <c r="T1484" t="s">
        <v>5371</v>
      </c>
      <c r="U1484" t="s">
        <v>188</v>
      </c>
      <c r="V1484" t="s">
        <v>2131</v>
      </c>
      <c r="W1484" t="s">
        <v>43</v>
      </c>
      <c r="X1484">
        <v>33408</v>
      </c>
      <c r="Z1484" t="s">
        <v>45</v>
      </c>
      <c r="AA1484" t="s">
        <v>5372</v>
      </c>
      <c r="AB1484" t="s">
        <v>54</v>
      </c>
    </row>
    <row r="1485" spans="1:28" x14ac:dyDescent="0.25">
      <c r="A1485">
        <f t="shared" si="23"/>
        <v>0</v>
      </c>
      <c r="B1485" t="s">
        <v>36</v>
      </c>
      <c r="C1485">
        <v>2024</v>
      </c>
      <c r="D1485" t="s">
        <v>50</v>
      </c>
      <c r="E1485" t="s">
        <v>5167</v>
      </c>
      <c r="S1485" t="s">
        <v>5373</v>
      </c>
      <c r="T1485" t="s">
        <v>5374</v>
      </c>
      <c r="V1485" t="s">
        <v>531</v>
      </c>
      <c r="W1485" t="s">
        <v>43</v>
      </c>
      <c r="X1485">
        <v>32808</v>
      </c>
      <c r="Z1485" t="s">
        <v>45</v>
      </c>
      <c r="AA1485" t="s">
        <v>5375</v>
      </c>
      <c r="AB1485" s="2">
        <v>0</v>
      </c>
    </row>
    <row r="1486" spans="1:28" x14ac:dyDescent="0.25">
      <c r="A1486">
        <f t="shared" si="23"/>
        <v>0</v>
      </c>
      <c r="B1486" t="s">
        <v>36</v>
      </c>
      <c r="C1486">
        <v>2024</v>
      </c>
      <c r="D1486" t="s">
        <v>50</v>
      </c>
      <c r="E1486" t="s">
        <v>5167</v>
      </c>
      <c r="S1486" t="s">
        <v>5376</v>
      </c>
      <c r="T1486" t="s">
        <v>5377</v>
      </c>
      <c r="V1486" t="s">
        <v>5378</v>
      </c>
      <c r="W1486" t="s">
        <v>43</v>
      </c>
      <c r="X1486">
        <v>33014</v>
      </c>
      <c r="Z1486" t="s">
        <v>45</v>
      </c>
      <c r="AA1486" t="s">
        <v>5338</v>
      </c>
      <c r="AB1486" s="2">
        <v>0</v>
      </c>
    </row>
    <row r="1487" spans="1:28" x14ac:dyDescent="0.25">
      <c r="A1487">
        <f t="shared" si="23"/>
        <v>5000</v>
      </c>
      <c r="B1487" t="s">
        <v>36</v>
      </c>
      <c r="C1487">
        <v>2024</v>
      </c>
      <c r="D1487" t="s">
        <v>50</v>
      </c>
      <c r="E1487" t="s">
        <v>5167</v>
      </c>
      <c r="S1487" t="s">
        <v>5379</v>
      </c>
      <c r="T1487" t="s">
        <v>5380</v>
      </c>
      <c r="V1487" t="s">
        <v>68</v>
      </c>
      <c r="W1487" t="s">
        <v>43</v>
      </c>
      <c r="X1487">
        <v>33606</v>
      </c>
      <c r="Z1487" t="s">
        <v>45</v>
      </c>
      <c r="AA1487" t="s">
        <v>5381</v>
      </c>
      <c r="AB1487" t="s">
        <v>54</v>
      </c>
    </row>
    <row r="1488" spans="1:28" x14ac:dyDescent="0.25">
      <c r="A1488">
        <f t="shared" si="23"/>
        <v>5000</v>
      </c>
      <c r="B1488" t="s">
        <v>36</v>
      </c>
      <c r="C1488">
        <v>2024</v>
      </c>
      <c r="D1488" t="s">
        <v>50</v>
      </c>
      <c r="E1488" t="s">
        <v>5167</v>
      </c>
      <c r="S1488" t="s">
        <v>5382</v>
      </c>
      <c r="T1488" t="s">
        <v>5383</v>
      </c>
      <c r="U1488" t="s">
        <v>5384</v>
      </c>
      <c r="V1488" t="s">
        <v>68</v>
      </c>
      <c r="W1488" t="s">
        <v>43</v>
      </c>
      <c r="X1488">
        <v>33602</v>
      </c>
      <c r="Z1488" t="s">
        <v>45</v>
      </c>
      <c r="AA1488" t="s">
        <v>5385</v>
      </c>
      <c r="AB1488" t="s">
        <v>54</v>
      </c>
    </row>
    <row r="1489" spans="1:37" x14ac:dyDescent="0.25">
      <c r="A1489">
        <f t="shared" si="23"/>
        <v>5000</v>
      </c>
      <c r="B1489" t="s">
        <v>36</v>
      </c>
      <c r="C1489">
        <v>2024</v>
      </c>
      <c r="D1489" t="s">
        <v>50</v>
      </c>
      <c r="E1489" t="s">
        <v>5167</v>
      </c>
      <c r="S1489" t="s">
        <v>2352</v>
      </c>
      <c r="T1489" t="s">
        <v>2353</v>
      </c>
      <c r="U1489" t="s">
        <v>2354</v>
      </c>
      <c r="V1489" t="s">
        <v>160</v>
      </c>
      <c r="W1489" t="s">
        <v>43</v>
      </c>
      <c r="X1489" t="s">
        <v>2355</v>
      </c>
      <c r="Z1489" t="s">
        <v>45</v>
      </c>
      <c r="AA1489" t="s">
        <v>2356</v>
      </c>
      <c r="AB1489" t="s">
        <v>54</v>
      </c>
      <c r="AC1489" t="s">
        <v>5386</v>
      </c>
      <c r="AD1489" t="s">
        <v>5387</v>
      </c>
      <c r="AE1489" t="s">
        <v>5388</v>
      </c>
      <c r="AF1489" t="s">
        <v>2046</v>
      </c>
      <c r="AG1489" t="s">
        <v>196</v>
      </c>
      <c r="AH1489">
        <v>35021</v>
      </c>
      <c r="AJ1489" t="s">
        <v>45</v>
      </c>
      <c r="AK1489" t="s">
        <v>5389</v>
      </c>
    </row>
    <row r="1490" spans="1:37" x14ac:dyDescent="0.25">
      <c r="A1490">
        <f t="shared" si="23"/>
        <v>0</v>
      </c>
      <c r="B1490" t="s">
        <v>36</v>
      </c>
      <c r="C1490">
        <v>2024</v>
      </c>
      <c r="D1490" t="s">
        <v>50</v>
      </c>
      <c r="E1490" t="s">
        <v>5167</v>
      </c>
      <c r="S1490" t="s">
        <v>4256</v>
      </c>
      <c r="T1490" t="s">
        <v>4257</v>
      </c>
      <c r="V1490" t="s">
        <v>4258</v>
      </c>
      <c r="W1490" t="s">
        <v>43</v>
      </c>
      <c r="X1490">
        <v>32937</v>
      </c>
      <c r="Z1490" t="s">
        <v>45</v>
      </c>
      <c r="AA1490" t="s">
        <v>4259</v>
      </c>
      <c r="AB1490" s="2">
        <v>0</v>
      </c>
    </row>
    <row r="1491" spans="1:37" x14ac:dyDescent="0.25">
      <c r="A1491">
        <f t="shared" si="23"/>
        <v>5000</v>
      </c>
      <c r="B1491" t="s">
        <v>36</v>
      </c>
      <c r="C1491">
        <v>2024</v>
      </c>
      <c r="D1491" t="s">
        <v>50</v>
      </c>
      <c r="E1491" t="s">
        <v>5167</v>
      </c>
      <c r="S1491" t="s">
        <v>1772</v>
      </c>
      <c r="T1491" t="s">
        <v>1773</v>
      </c>
      <c r="V1491" t="s">
        <v>64</v>
      </c>
      <c r="W1491" t="s">
        <v>43</v>
      </c>
      <c r="X1491" t="s">
        <v>1774</v>
      </c>
      <c r="Z1491" t="s">
        <v>45</v>
      </c>
      <c r="AA1491" t="s">
        <v>1775</v>
      </c>
      <c r="AB1491" t="s">
        <v>54</v>
      </c>
    </row>
    <row r="1492" spans="1:37" x14ac:dyDescent="0.25">
      <c r="A1492">
        <f t="shared" si="23"/>
        <v>5000</v>
      </c>
      <c r="B1492" t="s">
        <v>36</v>
      </c>
      <c r="C1492">
        <v>2024</v>
      </c>
      <c r="D1492" t="s">
        <v>50</v>
      </c>
      <c r="E1492" t="s">
        <v>5167</v>
      </c>
      <c r="S1492" t="s">
        <v>5390</v>
      </c>
      <c r="T1492" t="s">
        <v>5391</v>
      </c>
      <c r="V1492" t="s">
        <v>1054</v>
      </c>
      <c r="W1492" t="s">
        <v>1069</v>
      </c>
      <c r="X1492" t="s">
        <v>5392</v>
      </c>
      <c r="Z1492" t="s">
        <v>45</v>
      </c>
      <c r="AA1492" t="s">
        <v>5393</v>
      </c>
      <c r="AB1492" t="s">
        <v>54</v>
      </c>
    </row>
    <row r="1493" spans="1:37" x14ac:dyDescent="0.25">
      <c r="A1493">
        <f t="shared" si="23"/>
        <v>5000</v>
      </c>
      <c r="B1493" t="s">
        <v>36</v>
      </c>
      <c r="C1493">
        <v>2024</v>
      </c>
      <c r="D1493" t="s">
        <v>50</v>
      </c>
      <c r="E1493" t="s">
        <v>5167</v>
      </c>
      <c r="S1493" t="s">
        <v>5394</v>
      </c>
      <c r="T1493" t="s">
        <v>5395</v>
      </c>
      <c r="U1493" t="s">
        <v>5396</v>
      </c>
      <c r="V1493" t="s">
        <v>5397</v>
      </c>
      <c r="W1493" t="s">
        <v>4307</v>
      </c>
      <c r="Z1493" t="s">
        <v>2127</v>
      </c>
      <c r="AA1493" t="s">
        <v>5398</v>
      </c>
      <c r="AB1493" t="s">
        <v>54</v>
      </c>
    </row>
    <row r="1494" spans="1:37" x14ac:dyDescent="0.25">
      <c r="A1494">
        <f t="shared" si="23"/>
        <v>5000</v>
      </c>
      <c r="B1494" t="s">
        <v>36</v>
      </c>
      <c r="C1494">
        <v>2024</v>
      </c>
      <c r="D1494" t="s">
        <v>50</v>
      </c>
      <c r="E1494" t="s">
        <v>5167</v>
      </c>
      <c r="S1494" t="s">
        <v>713</v>
      </c>
      <c r="T1494" t="s">
        <v>714</v>
      </c>
      <c r="V1494" t="s">
        <v>77</v>
      </c>
      <c r="W1494" t="s">
        <v>43</v>
      </c>
      <c r="X1494" t="s">
        <v>715</v>
      </c>
      <c r="Z1494" t="s">
        <v>45</v>
      </c>
      <c r="AA1494" t="s">
        <v>716</v>
      </c>
      <c r="AB1494" t="s">
        <v>54</v>
      </c>
    </row>
    <row r="1495" spans="1:37" x14ac:dyDescent="0.25">
      <c r="A1495">
        <f t="shared" si="23"/>
        <v>5000</v>
      </c>
      <c r="B1495" t="s">
        <v>36</v>
      </c>
      <c r="C1495">
        <v>2024</v>
      </c>
      <c r="D1495" t="s">
        <v>50</v>
      </c>
      <c r="E1495" t="s">
        <v>5167</v>
      </c>
      <c r="S1495" t="s">
        <v>5399</v>
      </c>
      <c r="T1495" t="s">
        <v>5400</v>
      </c>
      <c r="U1495" t="s">
        <v>5401</v>
      </c>
      <c r="V1495" t="s">
        <v>5402</v>
      </c>
      <c r="W1495" t="s">
        <v>43</v>
      </c>
      <c r="X1495">
        <v>33004</v>
      </c>
      <c r="Z1495" t="s">
        <v>45</v>
      </c>
      <c r="AA1495" t="s">
        <v>5403</v>
      </c>
      <c r="AB1495" t="s">
        <v>54</v>
      </c>
    </row>
    <row r="1496" spans="1:37" x14ac:dyDescent="0.25">
      <c r="A1496">
        <f t="shared" si="23"/>
        <v>5000</v>
      </c>
      <c r="B1496" t="s">
        <v>36</v>
      </c>
      <c r="C1496">
        <v>2024</v>
      </c>
      <c r="D1496" t="s">
        <v>50</v>
      </c>
      <c r="E1496" t="s">
        <v>5167</v>
      </c>
      <c r="S1496" t="s">
        <v>5404</v>
      </c>
      <c r="T1496" t="s">
        <v>5405</v>
      </c>
      <c r="U1496" t="s">
        <v>5406</v>
      </c>
      <c r="V1496" t="s">
        <v>2805</v>
      </c>
      <c r="W1496" t="s">
        <v>43</v>
      </c>
      <c r="X1496">
        <v>33765</v>
      </c>
      <c r="Z1496" t="s">
        <v>45</v>
      </c>
      <c r="AA1496" t="s">
        <v>5407</v>
      </c>
      <c r="AB1496" t="s">
        <v>54</v>
      </c>
    </row>
    <row r="1497" spans="1:37" x14ac:dyDescent="0.25">
      <c r="A1497">
        <f t="shared" si="23"/>
        <v>5000</v>
      </c>
      <c r="B1497" t="s">
        <v>36</v>
      </c>
      <c r="C1497">
        <v>2024</v>
      </c>
      <c r="D1497" t="s">
        <v>50</v>
      </c>
      <c r="E1497" t="s">
        <v>5167</v>
      </c>
      <c r="S1497" t="s">
        <v>5408</v>
      </c>
      <c r="T1497" t="s">
        <v>5409</v>
      </c>
      <c r="U1497" t="s">
        <v>205</v>
      </c>
      <c r="V1497" t="s">
        <v>2578</v>
      </c>
      <c r="W1497" t="s">
        <v>257</v>
      </c>
      <c r="X1497">
        <v>94901</v>
      </c>
      <c r="Z1497" t="s">
        <v>45</v>
      </c>
      <c r="AA1497" t="s">
        <v>2580</v>
      </c>
      <c r="AB1497" t="s">
        <v>54</v>
      </c>
    </row>
    <row r="1498" spans="1:37" x14ac:dyDescent="0.25">
      <c r="A1498">
        <f t="shared" si="23"/>
        <v>0</v>
      </c>
      <c r="B1498" t="s">
        <v>36</v>
      </c>
      <c r="C1498">
        <v>2024</v>
      </c>
      <c r="D1498" t="s">
        <v>50</v>
      </c>
      <c r="E1498" t="s">
        <v>5167</v>
      </c>
      <c r="S1498" t="s">
        <v>5410</v>
      </c>
      <c r="T1498" t="s">
        <v>5411</v>
      </c>
      <c r="V1498" t="s">
        <v>1014</v>
      </c>
      <c r="W1498" t="s">
        <v>1015</v>
      </c>
      <c r="X1498">
        <v>89118</v>
      </c>
      <c r="Z1498" t="s">
        <v>45</v>
      </c>
      <c r="AA1498" t="s">
        <v>5412</v>
      </c>
      <c r="AB1498" s="2">
        <v>0</v>
      </c>
    </row>
    <row r="1499" spans="1:37" x14ac:dyDescent="0.25">
      <c r="A1499">
        <f t="shared" si="23"/>
        <v>5000</v>
      </c>
      <c r="B1499" t="s">
        <v>36</v>
      </c>
      <c r="C1499">
        <v>2024</v>
      </c>
      <c r="D1499" t="s">
        <v>50</v>
      </c>
      <c r="E1499" t="s">
        <v>5167</v>
      </c>
      <c r="S1499" t="s">
        <v>5413</v>
      </c>
      <c r="T1499" t="s">
        <v>5414</v>
      </c>
      <c r="U1499" t="s">
        <v>5415</v>
      </c>
      <c r="V1499" t="s">
        <v>498</v>
      </c>
      <c r="W1499" t="s">
        <v>43</v>
      </c>
      <c r="X1499">
        <v>33484</v>
      </c>
      <c r="Z1499" t="s">
        <v>45</v>
      </c>
      <c r="AA1499" t="s">
        <v>5416</v>
      </c>
      <c r="AB1499" t="s">
        <v>54</v>
      </c>
    </row>
    <row r="1500" spans="1:37" x14ac:dyDescent="0.25">
      <c r="A1500">
        <f t="shared" si="23"/>
        <v>5000</v>
      </c>
      <c r="B1500" t="s">
        <v>36</v>
      </c>
      <c r="C1500">
        <v>2024</v>
      </c>
      <c r="D1500" t="s">
        <v>50</v>
      </c>
      <c r="E1500" t="s">
        <v>5167</v>
      </c>
      <c r="S1500" t="s">
        <v>5417</v>
      </c>
      <c r="T1500" t="s">
        <v>5418</v>
      </c>
      <c r="U1500" t="s">
        <v>5419</v>
      </c>
      <c r="V1500" t="s">
        <v>797</v>
      </c>
      <c r="W1500" t="s">
        <v>798</v>
      </c>
      <c r="X1500">
        <v>10011</v>
      </c>
      <c r="Z1500" t="s">
        <v>45</v>
      </c>
      <c r="AA1500" t="s">
        <v>5420</v>
      </c>
      <c r="AB1500" t="s">
        <v>54</v>
      </c>
      <c r="AC1500" t="s">
        <v>5202</v>
      </c>
      <c r="AD1500" t="s">
        <v>5203</v>
      </c>
      <c r="AF1500" t="s">
        <v>4258</v>
      </c>
      <c r="AG1500" t="s">
        <v>196</v>
      </c>
      <c r="AH1500">
        <v>32937</v>
      </c>
      <c r="AJ1500" t="s">
        <v>45</v>
      </c>
      <c r="AK1500" t="s">
        <v>4259</v>
      </c>
    </row>
    <row r="1501" spans="1:37" x14ac:dyDescent="0.25">
      <c r="A1501">
        <f t="shared" si="23"/>
        <v>5000</v>
      </c>
      <c r="B1501" t="s">
        <v>36</v>
      </c>
      <c r="C1501">
        <v>2024</v>
      </c>
      <c r="D1501" t="s">
        <v>50</v>
      </c>
      <c r="E1501" t="s">
        <v>5167</v>
      </c>
      <c r="S1501" t="s">
        <v>5421</v>
      </c>
      <c r="T1501" t="s">
        <v>5422</v>
      </c>
      <c r="U1501" t="s">
        <v>5423</v>
      </c>
      <c r="V1501" t="s">
        <v>4295</v>
      </c>
      <c r="W1501" t="s">
        <v>1841</v>
      </c>
      <c r="X1501">
        <v>55415</v>
      </c>
      <c r="Z1501" t="s">
        <v>45</v>
      </c>
      <c r="AA1501" t="s">
        <v>5424</v>
      </c>
      <c r="AB1501" t="s">
        <v>54</v>
      </c>
    </row>
    <row r="1502" spans="1:37" x14ac:dyDescent="0.25">
      <c r="A1502">
        <f t="shared" si="23"/>
        <v>5000</v>
      </c>
      <c r="B1502" t="s">
        <v>36</v>
      </c>
      <c r="C1502">
        <v>2024</v>
      </c>
      <c r="D1502" t="s">
        <v>50</v>
      </c>
      <c r="E1502" t="s">
        <v>5167</v>
      </c>
      <c r="S1502" t="s">
        <v>5425</v>
      </c>
      <c r="T1502" t="s">
        <v>5426</v>
      </c>
      <c r="U1502" t="s">
        <v>3284</v>
      </c>
      <c r="V1502" t="s">
        <v>5427</v>
      </c>
      <c r="W1502" t="s">
        <v>798</v>
      </c>
      <c r="X1502">
        <v>10311</v>
      </c>
      <c r="Z1502" t="s">
        <v>45</v>
      </c>
      <c r="AA1502" t="s">
        <v>5428</v>
      </c>
      <c r="AB1502" t="s">
        <v>54</v>
      </c>
    </row>
    <row r="1503" spans="1:37" x14ac:dyDescent="0.25">
      <c r="A1503">
        <f t="shared" si="23"/>
        <v>5000</v>
      </c>
      <c r="B1503" t="s">
        <v>36</v>
      </c>
      <c r="C1503">
        <v>2024</v>
      </c>
      <c r="D1503" t="s">
        <v>50</v>
      </c>
      <c r="E1503" t="s">
        <v>5167</v>
      </c>
      <c r="S1503" t="s">
        <v>5429</v>
      </c>
      <c r="T1503" t="s">
        <v>5430</v>
      </c>
      <c r="V1503" t="s">
        <v>2805</v>
      </c>
      <c r="W1503" t="s">
        <v>43</v>
      </c>
      <c r="X1503">
        <v>33759</v>
      </c>
      <c r="Z1503" t="s">
        <v>45</v>
      </c>
      <c r="AA1503" t="s">
        <v>5431</v>
      </c>
      <c r="AB1503" t="s">
        <v>54</v>
      </c>
    </row>
    <row r="1504" spans="1:37" x14ac:dyDescent="0.25">
      <c r="A1504">
        <f t="shared" si="23"/>
        <v>5000</v>
      </c>
      <c r="B1504" t="s">
        <v>36</v>
      </c>
      <c r="C1504">
        <v>2024</v>
      </c>
      <c r="D1504" t="s">
        <v>50</v>
      </c>
      <c r="E1504" t="s">
        <v>5167</v>
      </c>
      <c r="S1504" t="s">
        <v>5432</v>
      </c>
      <c r="T1504" t="s">
        <v>5433</v>
      </c>
      <c r="V1504" t="s">
        <v>1527</v>
      </c>
      <c r="W1504" t="s">
        <v>43</v>
      </c>
      <c r="X1504">
        <v>33701</v>
      </c>
      <c r="Z1504" t="s">
        <v>45</v>
      </c>
      <c r="AA1504" t="s">
        <v>5434</v>
      </c>
      <c r="AB1504" t="s">
        <v>54</v>
      </c>
    </row>
    <row r="1505" spans="1:28" x14ac:dyDescent="0.25">
      <c r="A1505">
        <f t="shared" si="23"/>
        <v>5000</v>
      </c>
      <c r="B1505" t="s">
        <v>36</v>
      </c>
      <c r="C1505">
        <v>2024</v>
      </c>
      <c r="D1505" t="s">
        <v>50</v>
      </c>
      <c r="E1505" t="s">
        <v>5167</v>
      </c>
      <c r="S1505" t="s">
        <v>5435</v>
      </c>
      <c r="T1505" t="s">
        <v>5436</v>
      </c>
      <c r="V1505" t="s">
        <v>1273</v>
      </c>
      <c r="W1505" t="s">
        <v>43</v>
      </c>
      <c r="X1505">
        <v>33773</v>
      </c>
      <c r="Z1505" t="s">
        <v>45</v>
      </c>
      <c r="AA1505" t="s">
        <v>5437</v>
      </c>
      <c r="AB1505" t="s">
        <v>54</v>
      </c>
    </row>
    <row r="1506" spans="1:28" x14ac:dyDescent="0.25">
      <c r="A1506">
        <f t="shared" si="23"/>
        <v>5000</v>
      </c>
      <c r="B1506" t="s">
        <v>36</v>
      </c>
      <c r="C1506">
        <v>2024</v>
      </c>
      <c r="D1506" t="s">
        <v>50</v>
      </c>
      <c r="E1506" t="s">
        <v>5167</v>
      </c>
      <c r="S1506" t="s">
        <v>5438</v>
      </c>
      <c r="T1506" t="s">
        <v>5439</v>
      </c>
      <c r="V1506" t="s">
        <v>2805</v>
      </c>
      <c r="W1506" t="s">
        <v>43</v>
      </c>
      <c r="X1506">
        <v>33756</v>
      </c>
      <c r="Z1506" t="s">
        <v>45</v>
      </c>
      <c r="AA1506" t="s">
        <v>5440</v>
      </c>
      <c r="AB1506" t="s">
        <v>54</v>
      </c>
    </row>
    <row r="1507" spans="1:28" x14ac:dyDescent="0.25">
      <c r="A1507">
        <f t="shared" si="23"/>
        <v>5000</v>
      </c>
      <c r="B1507" t="s">
        <v>36</v>
      </c>
      <c r="C1507">
        <v>2024</v>
      </c>
      <c r="D1507" t="s">
        <v>50</v>
      </c>
      <c r="E1507" t="s">
        <v>5167</v>
      </c>
      <c r="S1507" t="s">
        <v>5441</v>
      </c>
      <c r="T1507" t="s">
        <v>5442</v>
      </c>
      <c r="V1507" t="s">
        <v>1527</v>
      </c>
      <c r="W1507" t="s">
        <v>43</v>
      </c>
      <c r="X1507">
        <v>33712</v>
      </c>
      <c r="Z1507" t="s">
        <v>45</v>
      </c>
      <c r="AA1507" t="s">
        <v>5443</v>
      </c>
      <c r="AB1507" t="s">
        <v>54</v>
      </c>
    </row>
    <row r="1508" spans="1:28" x14ac:dyDescent="0.25">
      <c r="A1508">
        <f t="shared" si="23"/>
        <v>5000</v>
      </c>
      <c r="B1508" t="s">
        <v>36</v>
      </c>
      <c r="C1508">
        <v>2024</v>
      </c>
      <c r="D1508" t="s">
        <v>50</v>
      </c>
      <c r="E1508" t="s">
        <v>5167</v>
      </c>
      <c r="S1508" t="s">
        <v>5444</v>
      </c>
      <c r="T1508" t="s">
        <v>5445</v>
      </c>
      <c r="U1508" t="s">
        <v>573</v>
      </c>
      <c r="V1508" t="s">
        <v>937</v>
      </c>
      <c r="W1508" t="s">
        <v>43</v>
      </c>
      <c r="X1508">
        <v>33701</v>
      </c>
      <c r="Z1508" t="s">
        <v>45</v>
      </c>
      <c r="AA1508" t="s">
        <v>5446</v>
      </c>
      <c r="AB1508" t="s">
        <v>54</v>
      </c>
    </row>
    <row r="1509" spans="1:28" x14ac:dyDescent="0.25">
      <c r="A1509">
        <f t="shared" si="23"/>
        <v>5000</v>
      </c>
      <c r="B1509" t="s">
        <v>36</v>
      </c>
      <c r="C1509">
        <v>2024</v>
      </c>
      <c r="D1509" t="s">
        <v>50</v>
      </c>
      <c r="E1509" t="s">
        <v>5167</v>
      </c>
      <c r="S1509" t="s">
        <v>5447</v>
      </c>
      <c r="T1509" t="s">
        <v>5448</v>
      </c>
      <c r="V1509" t="s">
        <v>5449</v>
      </c>
      <c r="W1509" t="s">
        <v>906</v>
      </c>
      <c r="X1509" t="s">
        <v>5450</v>
      </c>
      <c r="Z1509" t="s">
        <v>45</v>
      </c>
      <c r="AA1509" t="s">
        <v>5451</v>
      </c>
      <c r="AB1509" t="s">
        <v>54</v>
      </c>
    </row>
    <row r="1510" spans="1:28" x14ac:dyDescent="0.25">
      <c r="A1510">
        <f t="shared" si="23"/>
        <v>5000</v>
      </c>
      <c r="B1510" t="s">
        <v>36</v>
      </c>
      <c r="C1510">
        <v>2024</v>
      </c>
      <c r="D1510" t="s">
        <v>50</v>
      </c>
      <c r="E1510" t="s">
        <v>5167</v>
      </c>
      <c r="S1510" t="s">
        <v>5452</v>
      </c>
      <c r="T1510" t="s">
        <v>5453</v>
      </c>
      <c r="U1510" t="s">
        <v>273</v>
      </c>
      <c r="V1510" t="s">
        <v>5454</v>
      </c>
      <c r="W1510" t="s">
        <v>384</v>
      </c>
      <c r="X1510">
        <v>20815</v>
      </c>
      <c r="Z1510" t="s">
        <v>45</v>
      </c>
      <c r="AA1510" t="s">
        <v>5455</v>
      </c>
      <c r="AB1510" t="s">
        <v>54</v>
      </c>
    </row>
    <row r="1511" spans="1:28" x14ac:dyDescent="0.25">
      <c r="A1511">
        <f t="shared" si="23"/>
        <v>5000</v>
      </c>
      <c r="B1511" t="s">
        <v>36</v>
      </c>
      <c r="C1511">
        <v>2024</v>
      </c>
      <c r="D1511" t="s">
        <v>50</v>
      </c>
      <c r="E1511" t="s">
        <v>5167</v>
      </c>
      <c r="S1511" t="s">
        <v>5456</v>
      </c>
      <c r="T1511" t="s">
        <v>5457</v>
      </c>
      <c r="U1511" t="s">
        <v>5458</v>
      </c>
      <c r="V1511" t="s">
        <v>5459</v>
      </c>
      <c r="W1511" t="s">
        <v>177</v>
      </c>
      <c r="X1511">
        <v>75126</v>
      </c>
      <c r="Z1511" t="s">
        <v>45</v>
      </c>
      <c r="AA1511" t="s">
        <v>5460</v>
      </c>
      <c r="AB1511" t="s">
        <v>54</v>
      </c>
    </row>
    <row r="1512" spans="1:28" x14ac:dyDescent="0.25">
      <c r="A1512">
        <f t="shared" si="23"/>
        <v>5000</v>
      </c>
      <c r="B1512" t="s">
        <v>36</v>
      </c>
      <c r="C1512">
        <v>2024</v>
      </c>
      <c r="D1512" t="s">
        <v>50</v>
      </c>
      <c r="E1512" t="s">
        <v>5167</v>
      </c>
      <c r="S1512" t="s">
        <v>5461</v>
      </c>
      <c r="T1512" t="s">
        <v>5462</v>
      </c>
      <c r="U1512" t="s">
        <v>573</v>
      </c>
      <c r="V1512" t="s">
        <v>68</v>
      </c>
      <c r="W1512" t="s">
        <v>43</v>
      </c>
      <c r="X1512">
        <v>33602</v>
      </c>
      <c r="Z1512" t="s">
        <v>45</v>
      </c>
      <c r="AA1512" t="s">
        <v>5463</v>
      </c>
      <c r="AB1512" t="s">
        <v>54</v>
      </c>
    </row>
    <row r="1513" spans="1:28" x14ac:dyDescent="0.25">
      <c r="A1513">
        <f t="shared" si="23"/>
        <v>5000</v>
      </c>
      <c r="B1513" t="s">
        <v>36</v>
      </c>
      <c r="C1513">
        <v>2024</v>
      </c>
      <c r="D1513" t="s">
        <v>50</v>
      </c>
      <c r="E1513" t="s">
        <v>5167</v>
      </c>
      <c r="S1513" t="s">
        <v>5464</v>
      </c>
      <c r="T1513" t="s">
        <v>5465</v>
      </c>
      <c r="V1513" t="s">
        <v>2805</v>
      </c>
      <c r="W1513" t="s">
        <v>43</v>
      </c>
      <c r="X1513" t="s">
        <v>5466</v>
      </c>
      <c r="Z1513" t="s">
        <v>45</v>
      </c>
      <c r="AA1513" t="s">
        <v>5467</v>
      </c>
      <c r="AB1513" t="s">
        <v>54</v>
      </c>
    </row>
    <row r="1514" spans="1:28" x14ac:dyDescent="0.25">
      <c r="A1514">
        <f t="shared" si="23"/>
        <v>15000</v>
      </c>
      <c r="B1514" t="s">
        <v>36</v>
      </c>
      <c r="C1514">
        <v>2024</v>
      </c>
      <c r="D1514" t="s">
        <v>50</v>
      </c>
      <c r="E1514" t="s">
        <v>5167</v>
      </c>
      <c r="S1514" t="s">
        <v>5468</v>
      </c>
      <c r="T1514" t="s">
        <v>5469</v>
      </c>
      <c r="U1514" t="s">
        <v>2588</v>
      </c>
      <c r="V1514" t="s">
        <v>68</v>
      </c>
      <c r="W1514" t="s">
        <v>43</v>
      </c>
      <c r="X1514">
        <v>33602</v>
      </c>
      <c r="Z1514" t="s">
        <v>45</v>
      </c>
      <c r="AA1514" t="s">
        <v>5470</v>
      </c>
      <c r="AB1514" t="s">
        <v>70</v>
      </c>
    </row>
    <row r="1515" spans="1:28" x14ac:dyDescent="0.25">
      <c r="A1515">
        <f t="shared" si="23"/>
        <v>5000</v>
      </c>
      <c r="B1515" t="s">
        <v>36</v>
      </c>
      <c r="C1515">
        <v>2024</v>
      </c>
      <c r="D1515" t="s">
        <v>50</v>
      </c>
      <c r="E1515" t="s">
        <v>5167</v>
      </c>
      <c r="S1515" t="s">
        <v>5471</v>
      </c>
      <c r="T1515" t="s">
        <v>5472</v>
      </c>
      <c r="V1515" t="s">
        <v>68</v>
      </c>
      <c r="W1515" t="s">
        <v>43</v>
      </c>
      <c r="X1515">
        <v>33602</v>
      </c>
      <c r="Z1515" t="s">
        <v>45</v>
      </c>
      <c r="AA1515" t="s">
        <v>5473</v>
      </c>
      <c r="AB1515" t="s">
        <v>54</v>
      </c>
    </row>
    <row r="1516" spans="1:28" x14ac:dyDescent="0.25">
      <c r="A1516">
        <f t="shared" si="23"/>
        <v>5000</v>
      </c>
      <c r="B1516" t="s">
        <v>36</v>
      </c>
      <c r="C1516">
        <v>2024</v>
      </c>
      <c r="D1516" t="s">
        <v>50</v>
      </c>
      <c r="E1516" t="s">
        <v>5167</v>
      </c>
      <c r="S1516" t="s">
        <v>5474</v>
      </c>
      <c r="T1516" t="s">
        <v>5475</v>
      </c>
      <c r="V1516" t="s">
        <v>1527</v>
      </c>
      <c r="W1516" t="s">
        <v>43</v>
      </c>
      <c r="X1516">
        <v>33707</v>
      </c>
      <c r="Z1516" t="s">
        <v>45</v>
      </c>
      <c r="AA1516" t="s">
        <v>5476</v>
      </c>
      <c r="AB1516" t="s">
        <v>54</v>
      </c>
    </row>
    <row r="1517" spans="1:28" x14ac:dyDescent="0.25">
      <c r="A1517">
        <f t="shared" si="23"/>
        <v>5000</v>
      </c>
      <c r="B1517" t="s">
        <v>36</v>
      </c>
      <c r="C1517">
        <v>2024</v>
      </c>
      <c r="D1517" t="s">
        <v>50</v>
      </c>
      <c r="E1517" t="s">
        <v>5167</v>
      </c>
      <c r="S1517" t="s">
        <v>5477</v>
      </c>
      <c r="T1517" t="s">
        <v>5478</v>
      </c>
      <c r="V1517" t="s">
        <v>622</v>
      </c>
      <c r="W1517" t="s">
        <v>43</v>
      </c>
      <c r="X1517">
        <v>34231</v>
      </c>
      <c r="Z1517" t="s">
        <v>45</v>
      </c>
      <c r="AA1517" t="s">
        <v>5479</v>
      </c>
      <c r="AB1517" t="s">
        <v>54</v>
      </c>
    </row>
    <row r="1518" spans="1:28" x14ac:dyDescent="0.25">
      <c r="A1518">
        <f t="shared" si="23"/>
        <v>5000</v>
      </c>
      <c r="B1518" t="s">
        <v>36</v>
      </c>
      <c r="C1518">
        <v>2024</v>
      </c>
      <c r="D1518" t="s">
        <v>50</v>
      </c>
      <c r="E1518" t="s">
        <v>5167</v>
      </c>
      <c r="S1518" t="s">
        <v>5480</v>
      </c>
      <c r="T1518" t="s">
        <v>5481</v>
      </c>
      <c r="V1518" t="s">
        <v>58</v>
      </c>
      <c r="W1518" t="s">
        <v>43</v>
      </c>
      <c r="X1518">
        <v>32301</v>
      </c>
      <c r="Z1518" t="s">
        <v>45</v>
      </c>
      <c r="AA1518" t="s">
        <v>5482</v>
      </c>
      <c r="AB1518" t="s">
        <v>54</v>
      </c>
    </row>
    <row r="1519" spans="1:28" x14ac:dyDescent="0.25">
      <c r="A1519">
        <f t="shared" si="23"/>
        <v>5000</v>
      </c>
      <c r="B1519" t="s">
        <v>36</v>
      </c>
      <c r="C1519">
        <v>2024</v>
      </c>
      <c r="D1519" t="s">
        <v>50</v>
      </c>
      <c r="E1519" t="s">
        <v>5167</v>
      </c>
      <c r="S1519" t="s">
        <v>5483</v>
      </c>
      <c r="T1519" t="s">
        <v>5484</v>
      </c>
      <c r="V1519" t="s">
        <v>160</v>
      </c>
      <c r="W1519" t="s">
        <v>43</v>
      </c>
      <c r="X1519">
        <v>33129</v>
      </c>
      <c r="Z1519" t="s">
        <v>45</v>
      </c>
      <c r="AA1519" t="s">
        <v>5485</v>
      </c>
      <c r="AB1519" t="s">
        <v>54</v>
      </c>
    </row>
    <row r="1520" spans="1:28" x14ac:dyDescent="0.25">
      <c r="A1520">
        <f t="shared" si="23"/>
        <v>15000</v>
      </c>
      <c r="B1520" t="s">
        <v>36</v>
      </c>
      <c r="C1520">
        <v>2024</v>
      </c>
      <c r="D1520" t="s">
        <v>50</v>
      </c>
      <c r="E1520" t="s">
        <v>5167</v>
      </c>
      <c r="S1520" t="s">
        <v>5486</v>
      </c>
      <c r="T1520" t="s">
        <v>5487</v>
      </c>
      <c r="V1520" t="s">
        <v>1527</v>
      </c>
      <c r="W1520" t="s">
        <v>43</v>
      </c>
      <c r="X1520">
        <v>33701</v>
      </c>
      <c r="Z1520" t="s">
        <v>45</v>
      </c>
      <c r="AA1520" t="s">
        <v>5488</v>
      </c>
      <c r="AB1520" t="s">
        <v>70</v>
      </c>
    </row>
    <row r="1521" spans="1:37" x14ac:dyDescent="0.25">
      <c r="A1521">
        <f t="shared" si="23"/>
        <v>5000</v>
      </c>
      <c r="B1521" t="s">
        <v>36</v>
      </c>
      <c r="C1521">
        <v>2024</v>
      </c>
      <c r="D1521" t="s">
        <v>50</v>
      </c>
      <c r="E1521" t="s">
        <v>5167</v>
      </c>
      <c r="S1521" t="s">
        <v>5489</v>
      </c>
      <c r="T1521" t="s">
        <v>5490</v>
      </c>
      <c r="U1521" t="s">
        <v>5415</v>
      </c>
      <c r="V1521" t="s">
        <v>160</v>
      </c>
      <c r="W1521" t="s">
        <v>43</v>
      </c>
      <c r="X1521">
        <v>33147</v>
      </c>
      <c r="Z1521" t="s">
        <v>45</v>
      </c>
      <c r="AA1521" t="s">
        <v>5491</v>
      </c>
      <c r="AB1521" t="s">
        <v>54</v>
      </c>
    </row>
    <row r="1522" spans="1:37" x14ac:dyDescent="0.25">
      <c r="A1522">
        <f t="shared" si="23"/>
        <v>15000</v>
      </c>
      <c r="B1522" t="s">
        <v>36</v>
      </c>
      <c r="C1522">
        <v>2024</v>
      </c>
      <c r="D1522" t="s">
        <v>50</v>
      </c>
      <c r="E1522" t="s">
        <v>5167</v>
      </c>
      <c r="S1522" t="s">
        <v>5492</v>
      </c>
      <c r="T1522" t="s">
        <v>5493</v>
      </c>
      <c r="V1522" t="s">
        <v>332</v>
      </c>
      <c r="W1522" t="s">
        <v>43</v>
      </c>
      <c r="X1522" t="s">
        <v>5494</v>
      </c>
      <c r="Z1522" t="s">
        <v>45</v>
      </c>
      <c r="AA1522" t="s">
        <v>5495</v>
      </c>
      <c r="AB1522" t="s">
        <v>70</v>
      </c>
      <c r="AC1522" t="s">
        <v>5202</v>
      </c>
      <c r="AD1522" t="s">
        <v>5203</v>
      </c>
      <c r="AF1522" t="s">
        <v>4258</v>
      </c>
      <c r="AG1522" t="s">
        <v>196</v>
      </c>
      <c r="AH1522">
        <v>32937</v>
      </c>
      <c r="AJ1522" t="s">
        <v>45</v>
      </c>
      <c r="AK1522" t="s">
        <v>4259</v>
      </c>
    </row>
    <row r="1523" spans="1:37" x14ac:dyDescent="0.25">
      <c r="A1523">
        <f t="shared" si="23"/>
        <v>5000</v>
      </c>
      <c r="B1523" t="s">
        <v>36</v>
      </c>
      <c r="C1523">
        <v>2024</v>
      </c>
      <c r="D1523" t="s">
        <v>50</v>
      </c>
      <c r="E1523" t="s">
        <v>5167</v>
      </c>
      <c r="S1523" t="s">
        <v>5496</v>
      </c>
      <c r="T1523" t="s">
        <v>5497</v>
      </c>
      <c r="V1523" t="s">
        <v>5498</v>
      </c>
      <c r="W1523" t="s">
        <v>5499</v>
      </c>
      <c r="X1523" t="s">
        <v>5500</v>
      </c>
      <c r="Z1523" t="s">
        <v>5501</v>
      </c>
      <c r="AA1523">
        <v>447917003736</v>
      </c>
      <c r="AB1523" t="s">
        <v>54</v>
      </c>
    </row>
    <row r="1524" spans="1:37" x14ac:dyDescent="0.25">
      <c r="A1524">
        <f t="shared" si="23"/>
        <v>0</v>
      </c>
      <c r="B1524" t="s">
        <v>36</v>
      </c>
      <c r="C1524">
        <v>2024</v>
      </c>
      <c r="D1524" t="s">
        <v>50</v>
      </c>
      <c r="E1524" t="s">
        <v>5167</v>
      </c>
      <c r="S1524" t="s">
        <v>5502</v>
      </c>
      <c r="T1524" t="s">
        <v>5497</v>
      </c>
      <c r="V1524" t="s">
        <v>5498</v>
      </c>
      <c r="W1524" t="s">
        <v>5499</v>
      </c>
      <c r="X1524" t="s">
        <v>5503</v>
      </c>
      <c r="Z1524" t="s">
        <v>5501</v>
      </c>
      <c r="AA1524" t="s">
        <v>5504</v>
      </c>
      <c r="AB1524" s="2">
        <v>0</v>
      </c>
    </row>
    <row r="1525" spans="1:37" x14ac:dyDescent="0.25">
      <c r="A1525">
        <f t="shared" si="23"/>
        <v>15000</v>
      </c>
      <c r="B1525" t="s">
        <v>36</v>
      </c>
      <c r="C1525">
        <v>2024</v>
      </c>
      <c r="D1525" t="s">
        <v>50</v>
      </c>
      <c r="E1525" t="s">
        <v>5167</v>
      </c>
      <c r="S1525" t="s">
        <v>5505</v>
      </c>
      <c r="T1525" t="s">
        <v>5506</v>
      </c>
      <c r="V1525" t="s">
        <v>68</v>
      </c>
      <c r="W1525" t="s">
        <v>43</v>
      </c>
      <c r="X1525">
        <v>33620</v>
      </c>
      <c r="Z1525" t="s">
        <v>45</v>
      </c>
      <c r="AA1525" t="s">
        <v>5507</v>
      </c>
      <c r="AB1525" t="s">
        <v>70</v>
      </c>
    </row>
    <row r="1526" spans="1:37" x14ac:dyDescent="0.25">
      <c r="A1526">
        <f t="shared" si="23"/>
        <v>5000</v>
      </c>
      <c r="B1526" t="s">
        <v>36</v>
      </c>
      <c r="C1526">
        <v>2024</v>
      </c>
      <c r="D1526" t="s">
        <v>50</v>
      </c>
      <c r="E1526" t="s">
        <v>5167</v>
      </c>
      <c r="S1526" t="s">
        <v>5508</v>
      </c>
      <c r="T1526" t="s">
        <v>5509</v>
      </c>
      <c r="U1526" t="s">
        <v>262</v>
      </c>
      <c r="V1526" t="s">
        <v>5510</v>
      </c>
      <c r="W1526" t="s">
        <v>257</v>
      </c>
      <c r="X1526">
        <v>94710</v>
      </c>
      <c r="Z1526" t="s">
        <v>45</v>
      </c>
      <c r="AA1526" t="s">
        <v>5511</v>
      </c>
      <c r="AB1526" t="s">
        <v>54</v>
      </c>
    </row>
    <row r="1527" spans="1:37" x14ac:dyDescent="0.25">
      <c r="A1527">
        <f t="shared" si="23"/>
        <v>5000</v>
      </c>
      <c r="B1527" t="s">
        <v>36</v>
      </c>
      <c r="C1527">
        <v>2024</v>
      </c>
      <c r="D1527" t="s">
        <v>50</v>
      </c>
      <c r="E1527" t="s">
        <v>5167</v>
      </c>
      <c r="S1527" t="s">
        <v>5512</v>
      </c>
      <c r="T1527" t="s">
        <v>5513</v>
      </c>
      <c r="V1527" t="s">
        <v>68</v>
      </c>
      <c r="W1527" t="s">
        <v>43</v>
      </c>
      <c r="X1527">
        <v>33620</v>
      </c>
      <c r="Z1527" t="s">
        <v>45</v>
      </c>
      <c r="AA1527" t="s">
        <v>5514</v>
      </c>
      <c r="AB1527" t="s">
        <v>54</v>
      </c>
    </row>
    <row r="1528" spans="1:37" x14ac:dyDescent="0.25">
      <c r="A1528">
        <f t="shared" si="23"/>
        <v>15000</v>
      </c>
      <c r="B1528" t="s">
        <v>36</v>
      </c>
      <c r="C1528">
        <v>2024</v>
      </c>
      <c r="D1528" t="s">
        <v>50</v>
      </c>
      <c r="E1528" t="s">
        <v>5167</v>
      </c>
      <c r="S1528" t="s">
        <v>5515</v>
      </c>
      <c r="T1528" t="s">
        <v>4173</v>
      </c>
      <c r="U1528" t="s">
        <v>5516</v>
      </c>
      <c r="V1528" t="s">
        <v>58</v>
      </c>
      <c r="W1528" t="s">
        <v>43</v>
      </c>
      <c r="X1528">
        <v>32301</v>
      </c>
      <c r="Z1528" t="s">
        <v>45</v>
      </c>
      <c r="AA1528" t="s">
        <v>5517</v>
      </c>
      <c r="AB1528" t="s">
        <v>70</v>
      </c>
    </row>
    <row r="1529" spans="1:37" x14ac:dyDescent="0.25">
      <c r="A1529">
        <f t="shared" si="23"/>
        <v>5000</v>
      </c>
      <c r="B1529" t="s">
        <v>36</v>
      </c>
      <c r="C1529">
        <v>2024</v>
      </c>
      <c r="D1529" t="s">
        <v>50</v>
      </c>
      <c r="E1529" t="s">
        <v>5167</v>
      </c>
      <c r="S1529" t="s">
        <v>5518</v>
      </c>
      <c r="T1529" t="s">
        <v>5519</v>
      </c>
      <c r="V1529" t="s">
        <v>5520</v>
      </c>
      <c r="W1529" t="s">
        <v>5521</v>
      </c>
      <c r="X1529" t="s">
        <v>5522</v>
      </c>
      <c r="Z1529" t="s">
        <v>45</v>
      </c>
      <c r="AA1529" t="s">
        <v>5523</v>
      </c>
      <c r="AB1529" t="s">
        <v>54</v>
      </c>
    </row>
    <row r="1530" spans="1:37" x14ac:dyDescent="0.25">
      <c r="A1530">
        <f t="shared" si="23"/>
        <v>0</v>
      </c>
      <c r="B1530" t="s">
        <v>36</v>
      </c>
      <c r="C1530">
        <v>2024</v>
      </c>
      <c r="D1530" t="s">
        <v>50</v>
      </c>
      <c r="E1530" t="s">
        <v>5167</v>
      </c>
      <c r="S1530" t="s">
        <v>5524</v>
      </c>
      <c r="T1530" t="s">
        <v>5525</v>
      </c>
      <c r="U1530" t="s">
        <v>5526</v>
      </c>
      <c r="V1530" t="s">
        <v>875</v>
      </c>
      <c r="W1530" t="s">
        <v>43</v>
      </c>
      <c r="X1530">
        <v>33556</v>
      </c>
      <c r="Z1530" t="s">
        <v>45</v>
      </c>
      <c r="AA1530" t="s">
        <v>5527</v>
      </c>
      <c r="AB1530" s="2">
        <v>0</v>
      </c>
    </row>
    <row r="1531" spans="1:37" x14ac:dyDescent="0.25">
      <c r="A1531">
        <f t="shared" si="23"/>
        <v>5000</v>
      </c>
      <c r="B1531" t="s">
        <v>36</v>
      </c>
      <c r="C1531">
        <v>2024</v>
      </c>
      <c r="D1531" t="s">
        <v>50</v>
      </c>
      <c r="E1531" t="s">
        <v>5167</v>
      </c>
      <c r="S1531" t="s">
        <v>5528</v>
      </c>
      <c r="T1531" t="s">
        <v>5529</v>
      </c>
      <c r="V1531" t="s">
        <v>5530</v>
      </c>
      <c r="W1531" t="s">
        <v>43</v>
      </c>
      <c r="X1531">
        <v>32921</v>
      </c>
      <c r="Z1531" t="s">
        <v>45</v>
      </c>
      <c r="AA1531" t="s">
        <v>5531</v>
      </c>
      <c r="AB1531" t="s">
        <v>54</v>
      </c>
    </row>
    <row r="1532" spans="1:37" x14ac:dyDescent="0.25">
      <c r="A1532">
        <f t="shared" si="23"/>
        <v>5000</v>
      </c>
      <c r="B1532" t="s">
        <v>36</v>
      </c>
      <c r="C1532">
        <v>2024</v>
      </c>
      <c r="D1532" t="s">
        <v>50</v>
      </c>
      <c r="E1532" t="s">
        <v>5167</v>
      </c>
      <c r="S1532" t="s">
        <v>5532</v>
      </c>
      <c r="T1532" t="s">
        <v>5533</v>
      </c>
      <c r="V1532" t="s">
        <v>58</v>
      </c>
      <c r="W1532" t="s">
        <v>43</v>
      </c>
      <c r="X1532">
        <v>32303</v>
      </c>
      <c r="Z1532" t="s">
        <v>45</v>
      </c>
      <c r="AA1532" t="s">
        <v>5534</v>
      </c>
      <c r="AB1532" t="s">
        <v>54</v>
      </c>
    </row>
    <row r="1533" spans="1:37" x14ac:dyDescent="0.25">
      <c r="A1533">
        <f t="shared" si="23"/>
        <v>5000</v>
      </c>
      <c r="B1533" t="s">
        <v>36</v>
      </c>
      <c r="C1533">
        <v>2024</v>
      </c>
      <c r="D1533" t="s">
        <v>50</v>
      </c>
      <c r="E1533" t="s">
        <v>5167</v>
      </c>
      <c r="S1533" t="s">
        <v>5535</v>
      </c>
      <c r="T1533" t="s">
        <v>5536</v>
      </c>
      <c r="U1533" t="s">
        <v>5537</v>
      </c>
      <c r="V1533" t="s">
        <v>1143</v>
      </c>
      <c r="W1533" t="s">
        <v>43</v>
      </c>
      <c r="X1533">
        <v>33166</v>
      </c>
      <c r="Z1533" t="s">
        <v>45</v>
      </c>
      <c r="AA1533" t="s">
        <v>5538</v>
      </c>
      <c r="AB1533" t="s">
        <v>54</v>
      </c>
    </row>
    <row r="1534" spans="1:37" x14ac:dyDescent="0.25">
      <c r="A1534">
        <f t="shared" si="23"/>
        <v>5000</v>
      </c>
      <c r="B1534" t="s">
        <v>36</v>
      </c>
      <c r="C1534">
        <v>2024</v>
      </c>
      <c r="D1534" t="s">
        <v>50</v>
      </c>
      <c r="E1534" t="s">
        <v>5167</v>
      </c>
      <c r="S1534" t="s">
        <v>5539</v>
      </c>
      <c r="T1534" t="s">
        <v>5540</v>
      </c>
      <c r="U1534" t="s">
        <v>573</v>
      </c>
      <c r="V1534" t="s">
        <v>1527</v>
      </c>
      <c r="W1534" t="s">
        <v>43</v>
      </c>
      <c r="X1534">
        <v>33701</v>
      </c>
      <c r="Z1534" t="s">
        <v>45</v>
      </c>
      <c r="AA1534" t="s">
        <v>5541</v>
      </c>
      <c r="AB1534" t="s">
        <v>54</v>
      </c>
    </row>
    <row r="1535" spans="1:37" x14ac:dyDescent="0.25">
      <c r="A1535">
        <f t="shared" si="23"/>
        <v>5000</v>
      </c>
      <c r="B1535" t="s">
        <v>36</v>
      </c>
      <c r="C1535">
        <v>2024</v>
      </c>
      <c r="D1535" t="s">
        <v>50</v>
      </c>
      <c r="E1535" t="s">
        <v>5167</v>
      </c>
      <c r="S1535" t="s">
        <v>5542</v>
      </c>
      <c r="T1535" t="s">
        <v>5411</v>
      </c>
      <c r="V1535" t="s">
        <v>1014</v>
      </c>
      <c r="W1535" t="s">
        <v>3575</v>
      </c>
      <c r="X1535">
        <v>89118</v>
      </c>
      <c r="Z1535" t="s">
        <v>45</v>
      </c>
      <c r="AA1535" t="s">
        <v>5543</v>
      </c>
      <c r="AB1535" t="s">
        <v>54</v>
      </c>
    </row>
    <row r="1536" spans="1:37" x14ac:dyDescent="0.25">
      <c r="A1536">
        <f t="shared" si="23"/>
        <v>0</v>
      </c>
      <c r="B1536" t="s">
        <v>36</v>
      </c>
      <c r="C1536">
        <v>2024</v>
      </c>
      <c r="D1536" t="s">
        <v>37</v>
      </c>
      <c r="E1536" t="s">
        <v>5544</v>
      </c>
      <c r="F1536" t="s">
        <v>5545</v>
      </c>
      <c r="G1536" t="s">
        <v>40</v>
      </c>
      <c r="H1536" t="s">
        <v>5546</v>
      </c>
      <c r="J1536" t="s">
        <v>4045</v>
      </c>
      <c r="K1536" t="s">
        <v>43</v>
      </c>
      <c r="L1536" t="s">
        <v>5547</v>
      </c>
      <c r="N1536" t="s">
        <v>45</v>
      </c>
      <c r="O1536" t="s">
        <v>5548</v>
      </c>
      <c r="P1536" s="1">
        <v>45411</v>
      </c>
      <c r="Q1536" t="s">
        <v>335</v>
      </c>
    </row>
    <row r="1537" spans="1:37" x14ac:dyDescent="0.25">
      <c r="A1537">
        <f t="shared" si="23"/>
        <v>0</v>
      </c>
      <c r="B1537" t="s">
        <v>36</v>
      </c>
      <c r="C1537">
        <v>2024</v>
      </c>
      <c r="D1537" t="s">
        <v>48</v>
      </c>
      <c r="E1537" t="s">
        <v>5544</v>
      </c>
      <c r="R1537" t="s">
        <v>5549</v>
      </c>
    </row>
    <row r="1538" spans="1:37" x14ac:dyDescent="0.25">
      <c r="A1538">
        <f t="shared" ref="A1538:A1601" si="24">IF(AB1538="$1.00-$9,999.00",5000,IF(AB1538="$10,000.00-$19,999.00",15000,IF(AB1538="$20,000.00-$29,999.00",25000,IF(AB1538="$30,000.00-$39,999.00",35000,IF(AB1538="$40,000.00-$49,999.00",45000,0)))))</f>
        <v>5000</v>
      </c>
      <c r="B1538" t="s">
        <v>36</v>
      </c>
      <c r="C1538">
        <v>2024</v>
      </c>
      <c r="D1538" t="s">
        <v>50</v>
      </c>
      <c r="E1538" t="s">
        <v>5544</v>
      </c>
      <c r="S1538" t="s">
        <v>5550</v>
      </c>
      <c r="T1538" t="s">
        <v>5551</v>
      </c>
      <c r="V1538" t="s">
        <v>171</v>
      </c>
      <c r="W1538" t="s">
        <v>43</v>
      </c>
      <c r="X1538" t="s">
        <v>5552</v>
      </c>
      <c r="Z1538" t="s">
        <v>45</v>
      </c>
      <c r="AA1538" t="s">
        <v>5553</v>
      </c>
      <c r="AB1538" t="s">
        <v>54</v>
      </c>
    </row>
    <row r="1539" spans="1:37" x14ac:dyDescent="0.25">
      <c r="A1539">
        <f t="shared" si="24"/>
        <v>5000</v>
      </c>
      <c r="B1539" t="s">
        <v>36</v>
      </c>
      <c r="C1539">
        <v>2024</v>
      </c>
      <c r="D1539" t="s">
        <v>50</v>
      </c>
      <c r="E1539" t="s">
        <v>5544</v>
      </c>
      <c r="S1539" t="s">
        <v>5554</v>
      </c>
      <c r="T1539" t="s">
        <v>5555</v>
      </c>
      <c r="U1539" t="s">
        <v>5556</v>
      </c>
      <c r="V1539" t="s">
        <v>58</v>
      </c>
      <c r="W1539" t="s">
        <v>43</v>
      </c>
      <c r="X1539" t="s">
        <v>5557</v>
      </c>
      <c r="Z1539" t="s">
        <v>45</v>
      </c>
      <c r="AA1539" t="s">
        <v>5558</v>
      </c>
      <c r="AB1539" t="s">
        <v>54</v>
      </c>
    </row>
    <row r="1540" spans="1:37" x14ac:dyDescent="0.25">
      <c r="A1540">
        <f t="shared" si="24"/>
        <v>15000</v>
      </c>
      <c r="B1540" t="s">
        <v>36</v>
      </c>
      <c r="C1540">
        <v>2024</v>
      </c>
      <c r="D1540" t="s">
        <v>50</v>
      </c>
      <c r="E1540" t="s">
        <v>5544</v>
      </c>
      <c r="S1540" t="s">
        <v>1219</v>
      </c>
      <c r="T1540" t="s">
        <v>1220</v>
      </c>
      <c r="U1540" t="s">
        <v>1221</v>
      </c>
      <c r="V1540" t="s">
        <v>1222</v>
      </c>
      <c r="W1540" t="s">
        <v>279</v>
      </c>
      <c r="X1540">
        <v>22079</v>
      </c>
      <c r="Z1540" t="s">
        <v>45</v>
      </c>
      <c r="AA1540" t="s">
        <v>1223</v>
      </c>
      <c r="AB1540" t="s">
        <v>70</v>
      </c>
      <c r="AC1540" t="s">
        <v>5559</v>
      </c>
      <c r="AD1540" t="s">
        <v>5560</v>
      </c>
      <c r="AE1540" t="s">
        <v>3725</v>
      </c>
      <c r="AF1540" t="s">
        <v>58</v>
      </c>
      <c r="AG1540" t="s">
        <v>43</v>
      </c>
      <c r="AH1540">
        <v>32301</v>
      </c>
      <c r="AJ1540" t="s">
        <v>45</v>
      </c>
      <c r="AK1540" t="s">
        <v>3726</v>
      </c>
    </row>
    <row r="1541" spans="1:37" x14ac:dyDescent="0.25">
      <c r="A1541">
        <f t="shared" si="24"/>
        <v>5000</v>
      </c>
      <c r="B1541" t="s">
        <v>36</v>
      </c>
      <c r="C1541">
        <v>2024</v>
      </c>
      <c r="D1541" t="s">
        <v>50</v>
      </c>
      <c r="E1541" t="s">
        <v>5544</v>
      </c>
      <c r="S1541" t="s">
        <v>5561</v>
      </c>
      <c r="T1541" t="s">
        <v>5562</v>
      </c>
      <c r="V1541" t="s">
        <v>5563</v>
      </c>
      <c r="W1541" t="s">
        <v>43</v>
      </c>
      <c r="X1541" t="s">
        <v>5564</v>
      </c>
      <c r="Z1541" t="s">
        <v>45</v>
      </c>
      <c r="AA1541" t="s">
        <v>5565</v>
      </c>
      <c r="AB1541" t="s">
        <v>54</v>
      </c>
    </row>
    <row r="1542" spans="1:37" x14ac:dyDescent="0.25">
      <c r="A1542">
        <f t="shared" si="24"/>
        <v>5000</v>
      </c>
      <c r="B1542" t="s">
        <v>36</v>
      </c>
      <c r="C1542">
        <v>2024</v>
      </c>
      <c r="D1542" t="s">
        <v>50</v>
      </c>
      <c r="E1542" t="s">
        <v>5544</v>
      </c>
      <c r="S1542" t="s">
        <v>5566</v>
      </c>
      <c r="T1542" t="s">
        <v>5567</v>
      </c>
      <c r="V1542" t="s">
        <v>321</v>
      </c>
      <c r="W1542" t="s">
        <v>43</v>
      </c>
      <c r="X1542" t="s">
        <v>5568</v>
      </c>
      <c r="Z1542" t="s">
        <v>45</v>
      </c>
      <c r="AA1542" t="s">
        <v>5569</v>
      </c>
      <c r="AB1542" t="s">
        <v>54</v>
      </c>
    </row>
    <row r="1543" spans="1:37" x14ac:dyDescent="0.25">
      <c r="A1543">
        <f t="shared" si="24"/>
        <v>5000</v>
      </c>
      <c r="B1543" t="s">
        <v>36</v>
      </c>
      <c r="C1543">
        <v>2024</v>
      </c>
      <c r="D1543" t="s">
        <v>50</v>
      </c>
      <c r="E1543" t="s">
        <v>5544</v>
      </c>
      <c r="S1543" t="s">
        <v>5570</v>
      </c>
      <c r="T1543" t="s">
        <v>5571</v>
      </c>
      <c r="V1543" t="s">
        <v>5572</v>
      </c>
      <c r="W1543" t="s">
        <v>43</v>
      </c>
      <c r="X1543" t="s">
        <v>5573</v>
      </c>
      <c r="Z1543" t="s">
        <v>45</v>
      </c>
      <c r="AA1543" t="s">
        <v>5574</v>
      </c>
      <c r="AB1543" t="s">
        <v>54</v>
      </c>
    </row>
    <row r="1544" spans="1:37" x14ac:dyDescent="0.25">
      <c r="A1544">
        <f t="shared" si="24"/>
        <v>15000</v>
      </c>
      <c r="B1544" t="s">
        <v>36</v>
      </c>
      <c r="C1544">
        <v>2024</v>
      </c>
      <c r="D1544" t="s">
        <v>50</v>
      </c>
      <c r="E1544" t="s">
        <v>5544</v>
      </c>
      <c r="S1544" t="s">
        <v>5575</v>
      </c>
      <c r="T1544" t="s">
        <v>4173</v>
      </c>
      <c r="U1544" t="s">
        <v>2739</v>
      </c>
      <c r="V1544" t="s">
        <v>58</v>
      </c>
      <c r="W1544" t="s">
        <v>43</v>
      </c>
      <c r="X1544" t="s">
        <v>5576</v>
      </c>
      <c r="Z1544" t="s">
        <v>45</v>
      </c>
      <c r="AA1544" t="s">
        <v>5577</v>
      </c>
      <c r="AB1544" t="s">
        <v>70</v>
      </c>
    </row>
    <row r="1545" spans="1:37" x14ac:dyDescent="0.25">
      <c r="A1545">
        <f t="shared" si="24"/>
        <v>15000</v>
      </c>
      <c r="B1545" t="s">
        <v>36</v>
      </c>
      <c r="C1545">
        <v>2024</v>
      </c>
      <c r="D1545" t="s">
        <v>50</v>
      </c>
      <c r="E1545" t="s">
        <v>5544</v>
      </c>
      <c r="S1545" t="s">
        <v>5578</v>
      </c>
      <c r="T1545" t="s">
        <v>5579</v>
      </c>
      <c r="U1545" t="s">
        <v>5580</v>
      </c>
      <c r="V1545" t="s">
        <v>321</v>
      </c>
      <c r="W1545" t="s">
        <v>43</v>
      </c>
      <c r="X1545" t="s">
        <v>5581</v>
      </c>
      <c r="Z1545" t="s">
        <v>45</v>
      </c>
      <c r="AA1545" t="s">
        <v>5582</v>
      </c>
      <c r="AB1545" t="s">
        <v>70</v>
      </c>
    </row>
    <row r="1546" spans="1:37" x14ac:dyDescent="0.25">
      <c r="A1546">
        <f t="shared" si="24"/>
        <v>5000</v>
      </c>
      <c r="B1546" t="s">
        <v>36</v>
      </c>
      <c r="C1546">
        <v>2024</v>
      </c>
      <c r="D1546" t="s">
        <v>50</v>
      </c>
      <c r="E1546" t="s">
        <v>5544</v>
      </c>
      <c r="S1546" t="s">
        <v>4899</v>
      </c>
      <c r="T1546" t="s">
        <v>4900</v>
      </c>
      <c r="U1546" t="s">
        <v>262</v>
      </c>
      <c r="V1546" t="s">
        <v>58</v>
      </c>
      <c r="W1546" t="s">
        <v>43</v>
      </c>
      <c r="X1546">
        <v>32309</v>
      </c>
      <c r="Z1546" t="s">
        <v>45</v>
      </c>
      <c r="AA1546" t="s">
        <v>4901</v>
      </c>
      <c r="AB1546" t="s">
        <v>54</v>
      </c>
    </row>
    <row r="1547" spans="1:37" x14ac:dyDescent="0.25">
      <c r="A1547">
        <f t="shared" si="24"/>
        <v>5000</v>
      </c>
      <c r="B1547" t="s">
        <v>36</v>
      </c>
      <c r="C1547">
        <v>2024</v>
      </c>
      <c r="D1547" t="s">
        <v>50</v>
      </c>
      <c r="E1547" t="s">
        <v>5544</v>
      </c>
      <c r="S1547" t="s">
        <v>3363</v>
      </c>
      <c r="T1547" t="s">
        <v>3364</v>
      </c>
      <c r="V1547" t="s">
        <v>321</v>
      </c>
      <c r="W1547" t="s">
        <v>43</v>
      </c>
      <c r="X1547" t="s">
        <v>3365</v>
      </c>
      <c r="Z1547" t="s">
        <v>45</v>
      </c>
      <c r="AA1547" t="s">
        <v>3366</v>
      </c>
      <c r="AB1547" t="s">
        <v>54</v>
      </c>
      <c r="AC1547" t="s">
        <v>4398</v>
      </c>
      <c r="AD1547" t="s">
        <v>5583</v>
      </c>
      <c r="AF1547" t="s">
        <v>58</v>
      </c>
      <c r="AG1547" t="s">
        <v>43</v>
      </c>
      <c r="AH1547">
        <v>32301</v>
      </c>
      <c r="AJ1547" t="s">
        <v>45</v>
      </c>
      <c r="AK1547" t="s">
        <v>2947</v>
      </c>
    </row>
    <row r="1548" spans="1:37" x14ac:dyDescent="0.25">
      <c r="A1548">
        <f t="shared" si="24"/>
        <v>5000</v>
      </c>
      <c r="B1548" t="s">
        <v>36</v>
      </c>
      <c r="C1548">
        <v>2024</v>
      </c>
      <c r="D1548" t="s">
        <v>50</v>
      </c>
      <c r="E1548" t="s">
        <v>5544</v>
      </c>
      <c r="S1548" t="s">
        <v>5584</v>
      </c>
      <c r="T1548" t="s">
        <v>5585</v>
      </c>
      <c r="V1548" t="s">
        <v>58</v>
      </c>
      <c r="W1548" t="s">
        <v>43</v>
      </c>
      <c r="X1548" t="s">
        <v>5586</v>
      </c>
      <c r="Z1548" t="s">
        <v>45</v>
      </c>
      <c r="AA1548" t="s">
        <v>5587</v>
      </c>
      <c r="AB1548" t="s">
        <v>54</v>
      </c>
    </row>
    <row r="1549" spans="1:37" x14ac:dyDescent="0.25">
      <c r="A1549">
        <f t="shared" si="24"/>
        <v>5000</v>
      </c>
      <c r="B1549" t="s">
        <v>36</v>
      </c>
      <c r="C1549">
        <v>2024</v>
      </c>
      <c r="D1549" t="s">
        <v>50</v>
      </c>
      <c r="E1549" t="s">
        <v>5544</v>
      </c>
      <c r="S1549" t="s">
        <v>1474</v>
      </c>
      <c r="T1549" t="s">
        <v>3378</v>
      </c>
      <c r="V1549" t="s">
        <v>58</v>
      </c>
      <c r="W1549" t="s">
        <v>43</v>
      </c>
      <c r="X1549" t="s">
        <v>2946</v>
      </c>
      <c r="Z1549" t="s">
        <v>45</v>
      </c>
      <c r="AA1549" t="s">
        <v>3379</v>
      </c>
      <c r="AB1549" t="s">
        <v>54</v>
      </c>
    </row>
    <row r="1550" spans="1:37" x14ac:dyDescent="0.25">
      <c r="A1550">
        <f t="shared" si="24"/>
        <v>5000</v>
      </c>
      <c r="B1550" t="s">
        <v>36</v>
      </c>
      <c r="C1550">
        <v>2024</v>
      </c>
      <c r="D1550" t="s">
        <v>50</v>
      </c>
      <c r="E1550" t="s">
        <v>5544</v>
      </c>
      <c r="S1550" t="s">
        <v>5588</v>
      </c>
      <c r="T1550" t="s">
        <v>5589</v>
      </c>
      <c r="V1550" t="s">
        <v>5590</v>
      </c>
      <c r="W1550" t="s">
        <v>43</v>
      </c>
      <c r="X1550" t="s">
        <v>5591</v>
      </c>
      <c r="Z1550" t="s">
        <v>45</v>
      </c>
      <c r="AA1550" t="s">
        <v>5592</v>
      </c>
      <c r="AB1550" t="s">
        <v>54</v>
      </c>
    </row>
    <row r="1551" spans="1:37" x14ac:dyDescent="0.25">
      <c r="A1551">
        <f t="shared" si="24"/>
        <v>5000</v>
      </c>
      <c r="B1551" t="s">
        <v>36</v>
      </c>
      <c r="C1551">
        <v>2024</v>
      </c>
      <c r="D1551" t="s">
        <v>50</v>
      </c>
      <c r="E1551" t="s">
        <v>5544</v>
      </c>
      <c r="S1551" t="s">
        <v>5593</v>
      </c>
      <c r="T1551" t="s">
        <v>5589</v>
      </c>
      <c r="V1551" t="s">
        <v>5590</v>
      </c>
      <c r="W1551" t="s">
        <v>43</v>
      </c>
      <c r="X1551" t="s">
        <v>5591</v>
      </c>
      <c r="Z1551" t="s">
        <v>45</v>
      </c>
      <c r="AA1551" t="s">
        <v>5592</v>
      </c>
      <c r="AB1551" t="s">
        <v>54</v>
      </c>
    </row>
    <row r="1552" spans="1:37" x14ac:dyDescent="0.25">
      <c r="A1552">
        <f t="shared" si="24"/>
        <v>5000</v>
      </c>
      <c r="B1552" t="s">
        <v>36</v>
      </c>
      <c r="C1552">
        <v>2024</v>
      </c>
      <c r="D1552" t="s">
        <v>50</v>
      </c>
      <c r="E1552" t="s">
        <v>5544</v>
      </c>
      <c r="S1552" t="s">
        <v>5594</v>
      </c>
      <c r="T1552" t="s">
        <v>5595</v>
      </c>
      <c r="U1552" t="s">
        <v>5596</v>
      </c>
      <c r="V1552" t="s">
        <v>1370</v>
      </c>
      <c r="W1552" t="s">
        <v>177</v>
      </c>
      <c r="X1552" t="s">
        <v>5597</v>
      </c>
      <c r="Z1552" t="s">
        <v>45</v>
      </c>
      <c r="AA1552" t="s">
        <v>5598</v>
      </c>
      <c r="AB1552" t="s">
        <v>54</v>
      </c>
      <c r="AC1552" t="s">
        <v>5599</v>
      </c>
      <c r="AD1552" t="s">
        <v>5600</v>
      </c>
      <c r="AF1552" t="s">
        <v>58</v>
      </c>
      <c r="AG1552" t="s">
        <v>43</v>
      </c>
      <c r="AH1552">
        <v>32301</v>
      </c>
      <c r="AJ1552" t="s">
        <v>45</v>
      </c>
      <c r="AK1552" t="s">
        <v>5601</v>
      </c>
    </row>
    <row r="1553" spans="1:37" x14ac:dyDescent="0.25">
      <c r="A1553">
        <f t="shared" si="24"/>
        <v>15000</v>
      </c>
      <c r="B1553" t="s">
        <v>36</v>
      </c>
      <c r="C1553">
        <v>2024</v>
      </c>
      <c r="D1553" t="s">
        <v>50</v>
      </c>
      <c r="E1553" t="s">
        <v>5544</v>
      </c>
      <c r="S1553" t="s">
        <v>5602</v>
      </c>
      <c r="T1553" t="s">
        <v>5603</v>
      </c>
      <c r="V1553" t="s">
        <v>340</v>
      </c>
      <c r="W1553" t="s">
        <v>43</v>
      </c>
      <c r="X1553" t="s">
        <v>5604</v>
      </c>
      <c r="Z1553" t="s">
        <v>45</v>
      </c>
      <c r="AA1553" t="s">
        <v>5605</v>
      </c>
      <c r="AB1553" t="s">
        <v>70</v>
      </c>
    </row>
    <row r="1554" spans="1:37" x14ac:dyDescent="0.25">
      <c r="A1554">
        <f t="shared" si="24"/>
        <v>5000</v>
      </c>
      <c r="B1554" t="s">
        <v>36</v>
      </c>
      <c r="C1554">
        <v>2024</v>
      </c>
      <c r="D1554" t="s">
        <v>50</v>
      </c>
      <c r="E1554" t="s">
        <v>5544</v>
      </c>
      <c r="S1554" t="s">
        <v>5606</v>
      </c>
      <c r="T1554" t="s">
        <v>5607</v>
      </c>
      <c r="U1554" t="s">
        <v>5608</v>
      </c>
      <c r="V1554" t="s">
        <v>5609</v>
      </c>
      <c r="W1554" t="s">
        <v>962</v>
      </c>
      <c r="X1554" s="3" t="s">
        <v>5610</v>
      </c>
      <c r="Z1554" t="s">
        <v>45</v>
      </c>
      <c r="AA1554" t="s">
        <v>5611</v>
      </c>
      <c r="AB1554" t="s">
        <v>54</v>
      </c>
    </row>
    <row r="1555" spans="1:37" x14ac:dyDescent="0.25">
      <c r="A1555">
        <f t="shared" si="24"/>
        <v>15000</v>
      </c>
      <c r="B1555" t="s">
        <v>36</v>
      </c>
      <c r="C1555">
        <v>2024</v>
      </c>
      <c r="D1555" t="s">
        <v>50</v>
      </c>
      <c r="E1555" t="s">
        <v>5544</v>
      </c>
      <c r="S1555" t="s">
        <v>5612</v>
      </c>
      <c r="T1555" t="s">
        <v>5613</v>
      </c>
      <c r="V1555" t="s">
        <v>3884</v>
      </c>
      <c r="W1555" t="s">
        <v>1841</v>
      </c>
      <c r="X1555" t="s">
        <v>5614</v>
      </c>
      <c r="Z1555" t="s">
        <v>45</v>
      </c>
      <c r="AA1555" t="s">
        <v>5615</v>
      </c>
      <c r="AB1555" t="s">
        <v>70</v>
      </c>
    </row>
    <row r="1556" spans="1:37" x14ac:dyDescent="0.25">
      <c r="A1556">
        <f t="shared" si="24"/>
        <v>5000</v>
      </c>
      <c r="B1556" t="s">
        <v>36</v>
      </c>
      <c r="C1556">
        <v>2024</v>
      </c>
      <c r="D1556" t="s">
        <v>50</v>
      </c>
      <c r="E1556" t="s">
        <v>5544</v>
      </c>
      <c r="S1556" t="s">
        <v>5616</v>
      </c>
      <c r="T1556" t="s">
        <v>5617</v>
      </c>
      <c r="V1556" t="s">
        <v>2002</v>
      </c>
      <c r="W1556" t="s">
        <v>43</v>
      </c>
      <c r="X1556" t="s">
        <v>5618</v>
      </c>
      <c r="Z1556" t="s">
        <v>45</v>
      </c>
      <c r="AA1556" t="s">
        <v>5619</v>
      </c>
      <c r="AB1556" t="s">
        <v>54</v>
      </c>
    </row>
    <row r="1557" spans="1:37" x14ac:dyDescent="0.25">
      <c r="A1557">
        <f t="shared" si="24"/>
        <v>25000</v>
      </c>
      <c r="B1557" t="s">
        <v>36</v>
      </c>
      <c r="C1557">
        <v>2024</v>
      </c>
      <c r="D1557" t="s">
        <v>50</v>
      </c>
      <c r="E1557" t="s">
        <v>5544</v>
      </c>
      <c r="S1557" t="s">
        <v>2103</v>
      </c>
      <c r="T1557" t="s">
        <v>1980</v>
      </c>
      <c r="V1557" t="s">
        <v>1302</v>
      </c>
      <c r="W1557" t="s">
        <v>43</v>
      </c>
      <c r="X1557" t="s">
        <v>1981</v>
      </c>
      <c r="Z1557" t="s">
        <v>45</v>
      </c>
      <c r="AA1557" t="s">
        <v>2613</v>
      </c>
      <c r="AB1557" t="s">
        <v>121</v>
      </c>
    </row>
    <row r="1558" spans="1:37" x14ac:dyDescent="0.25">
      <c r="A1558">
        <f t="shared" si="24"/>
        <v>15000</v>
      </c>
      <c r="B1558" t="s">
        <v>36</v>
      </c>
      <c r="C1558">
        <v>2024</v>
      </c>
      <c r="D1558" t="s">
        <v>50</v>
      </c>
      <c r="E1558" t="s">
        <v>5544</v>
      </c>
      <c r="S1558" t="s">
        <v>5620</v>
      </c>
      <c r="T1558" t="s">
        <v>5621</v>
      </c>
      <c r="V1558" t="s">
        <v>531</v>
      </c>
      <c r="W1558" t="s">
        <v>43</v>
      </c>
      <c r="X1558" t="s">
        <v>5622</v>
      </c>
      <c r="Z1558" t="s">
        <v>45</v>
      </c>
      <c r="AA1558" t="s">
        <v>5623</v>
      </c>
      <c r="AB1558" t="s">
        <v>70</v>
      </c>
    </row>
    <row r="1559" spans="1:37" x14ac:dyDescent="0.25">
      <c r="A1559">
        <f t="shared" si="24"/>
        <v>0</v>
      </c>
      <c r="B1559" t="s">
        <v>36</v>
      </c>
      <c r="C1559">
        <v>2024</v>
      </c>
      <c r="D1559" t="s">
        <v>37</v>
      </c>
      <c r="E1559" t="s">
        <v>5624</v>
      </c>
      <c r="F1559" t="s">
        <v>5625</v>
      </c>
      <c r="G1559" t="s">
        <v>40</v>
      </c>
      <c r="H1559" t="s">
        <v>5626</v>
      </c>
      <c r="I1559" t="s">
        <v>5627</v>
      </c>
      <c r="J1559" t="s">
        <v>166</v>
      </c>
      <c r="K1559" t="s">
        <v>43</v>
      </c>
      <c r="L1559">
        <v>32003</v>
      </c>
      <c r="N1559" t="s">
        <v>45</v>
      </c>
      <c r="O1559" t="s">
        <v>5628</v>
      </c>
      <c r="P1559" s="1">
        <v>45406</v>
      </c>
      <c r="Q1559" t="s">
        <v>47</v>
      </c>
    </row>
    <row r="1560" spans="1:37" x14ac:dyDescent="0.25">
      <c r="A1560">
        <f t="shared" si="24"/>
        <v>0</v>
      </c>
      <c r="B1560" t="s">
        <v>36</v>
      </c>
      <c r="C1560">
        <v>2024</v>
      </c>
      <c r="D1560" t="s">
        <v>48</v>
      </c>
      <c r="E1560" t="s">
        <v>5624</v>
      </c>
      <c r="R1560" t="s">
        <v>5007</v>
      </c>
    </row>
    <row r="1561" spans="1:37" x14ac:dyDescent="0.25">
      <c r="A1561">
        <f t="shared" si="24"/>
        <v>25000</v>
      </c>
      <c r="B1561" t="s">
        <v>36</v>
      </c>
      <c r="C1561">
        <v>2024</v>
      </c>
      <c r="D1561" t="s">
        <v>50</v>
      </c>
      <c r="E1561" t="s">
        <v>5624</v>
      </c>
      <c r="S1561" t="s">
        <v>5629</v>
      </c>
      <c r="T1561" t="s">
        <v>5630</v>
      </c>
      <c r="V1561" t="s">
        <v>5631</v>
      </c>
      <c r="W1561" t="s">
        <v>443</v>
      </c>
      <c r="X1561">
        <v>19406</v>
      </c>
      <c r="Z1561" t="s">
        <v>45</v>
      </c>
      <c r="AA1561" t="s">
        <v>5632</v>
      </c>
      <c r="AB1561" t="s">
        <v>121</v>
      </c>
    </row>
    <row r="1562" spans="1:37" x14ac:dyDescent="0.25">
      <c r="A1562">
        <f t="shared" si="24"/>
        <v>0</v>
      </c>
      <c r="B1562" t="s">
        <v>36</v>
      </c>
      <c r="C1562">
        <v>2024</v>
      </c>
      <c r="D1562" t="s">
        <v>37</v>
      </c>
      <c r="E1562" t="s">
        <v>5633</v>
      </c>
      <c r="F1562" t="s">
        <v>5634</v>
      </c>
      <c r="G1562" t="s">
        <v>40</v>
      </c>
      <c r="H1562" t="s">
        <v>5635</v>
      </c>
      <c r="I1562" t="s">
        <v>5636</v>
      </c>
      <c r="J1562" t="s">
        <v>1088</v>
      </c>
      <c r="K1562" t="s">
        <v>43</v>
      </c>
      <c r="L1562" t="s">
        <v>5637</v>
      </c>
      <c r="N1562" t="s">
        <v>45</v>
      </c>
      <c r="O1562" t="s">
        <v>5638</v>
      </c>
      <c r="P1562" s="1">
        <v>45386</v>
      </c>
      <c r="Q1562" t="s">
        <v>47</v>
      </c>
    </row>
    <row r="1563" spans="1:37" x14ac:dyDescent="0.25">
      <c r="A1563">
        <f t="shared" si="24"/>
        <v>0</v>
      </c>
      <c r="B1563" t="s">
        <v>36</v>
      </c>
      <c r="C1563">
        <v>2024</v>
      </c>
      <c r="D1563" t="s">
        <v>48</v>
      </c>
      <c r="E1563" t="s">
        <v>5633</v>
      </c>
      <c r="R1563" t="s">
        <v>5639</v>
      </c>
    </row>
    <row r="1564" spans="1:37" x14ac:dyDescent="0.25">
      <c r="A1564">
        <f t="shared" si="24"/>
        <v>0</v>
      </c>
      <c r="B1564" t="s">
        <v>36</v>
      </c>
      <c r="C1564">
        <v>2024</v>
      </c>
      <c r="D1564" t="s">
        <v>50</v>
      </c>
      <c r="E1564" t="s">
        <v>5633</v>
      </c>
      <c r="S1564" t="s">
        <v>5640</v>
      </c>
      <c r="T1564" t="s">
        <v>5641</v>
      </c>
      <c r="U1564" t="s">
        <v>5642</v>
      </c>
      <c r="V1564" t="s">
        <v>531</v>
      </c>
      <c r="W1564" t="s">
        <v>43</v>
      </c>
      <c r="X1564">
        <v>32801</v>
      </c>
      <c r="Z1564" t="s">
        <v>45</v>
      </c>
      <c r="AA1564" t="s">
        <v>5643</v>
      </c>
      <c r="AB1564" s="2">
        <v>0</v>
      </c>
    </row>
    <row r="1565" spans="1:37" x14ac:dyDescent="0.25">
      <c r="A1565">
        <f t="shared" si="24"/>
        <v>5000</v>
      </c>
      <c r="B1565" t="s">
        <v>36</v>
      </c>
      <c r="C1565">
        <v>2024</v>
      </c>
      <c r="D1565" t="s">
        <v>50</v>
      </c>
      <c r="E1565" t="s">
        <v>5633</v>
      </c>
      <c r="S1565" t="s">
        <v>4004</v>
      </c>
      <c r="T1565" t="s">
        <v>4005</v>
      </c>
      <c r="V1565" t="s">
        <v>4006</v>
      </c>
      <c r="W1565" t="s">
        <v>43</v>
      </c>
      <c r="X1565" t="s">
        <v>4007</v>
      </c>
      <c r="Z1565" t="s">
        <v>45</v>
      </c>
      <c r="AA1565" t="s">
        <v>4008</v>
      </c>
      <c r="AB1565" t="s">
        <v>54</v>
      </c>
      <c r="AC1565" t="s">
        <v>4398</v>
      </c>
      <c r="AD1565" t="s">
        <v>2945</v>
      </c>
      <c r="AF1565" t="s">
        <v>58</v>
      </c>
      <c r="AG1565" t="s">
        <v>196</v>
      </c>
      <c r="AJ1565" t="s">
        <v>45</v>
      </c>
      <c r="AK1565" t="s">
        <v>2947</v>
      </c>
    </row>
    <row r="1566" spans="1:37" x14ac:dyDescent="0.25">
      <c r="A1566">
        <f t="shared" si="24"/>
        <v>0</v>
      </c>
      <c r="B1566" t="s">
        <v>36</v>
      </c>
      <c r="C1566">
        <v>2024</v>
      </c>
      <c r="D1566" t="s">
        <v>37</v>
      </c>
      <c r="E1566" t="s">
        <v>5644</v>
      </c>
      <c r="F1566" t="s">
        <v>5645</v>
      </c>
      <c r="G1566" t="s">
        <v>40</v>
      </c>
      <c r="H1566" t="s">
        <v>5646</v>
      </c>
      <c r="J1566" t="s">
        <v>5647</v>
      </c>
      <c r="K1566" t="s">
        <v>384</v>
      </c>
      <c r="L1566" t="s">
        <v>5648</v>
      </c>
      <c r="N1566" t="s">
        <v>45</v>
      </c>
      <c r="O1566" t="s">
        <v>5649</v>
      </c>
      <c r="P1566" s="1">
        <v>45393</v>
      </c>
      <c r="Q1566" t="s">
        <v>47</v>
      </c>
    </row>
    <row r="1567" spans="1:37" x14ac:dyDescent="0.25">
      <c r="A1567">
        <f t="shared" si="24"/>
        <v>0</v>
      </c>
      <c r="B1567" t="s">
        <v>36</v>
      </c>
      <c r="C1567">
        <v>2024</v>
      </c>
      <c r="D1567" t="s">
        <v>48</v>
      </c>
      <c r="E1567" t="s">
        <v>5644</v>
      </c>
      <c r="R1567" t="s">
        <v>5650</v>
      </c>
    </row>
    <row r="1568" spans="1:37" x14ac:dyDescent="0.25">
      <c r="A1568">
        <f t="shared" si="24"/>
        <v>0</v>
      </c>
      <c r="B1568" t="s">
        <v>36</v>
      </c>
      <c r="C1568">
        <v>2024</v>
      </c>
      <c r="D1568" t="s">
        <v>50</v>
      </c>
      <c r="E1568" t="s">
        <v>5644</v>
      </c>
      <c r="S1568" t="s">
        <v>5651</v>
      </c>
      <c r="T1568" t="s">
        <v>5652</v>
      </c>
      <c r="V1568" t="s">
        <v>622</v>
      </c>
      <c r="W1568" t="s">
        <v>43</v>
      </c>
      <c r="X1568">
        <v>34253</v>
      </c>
      <c r="Z1568" t="s">
        <v>45</v>
      </c>
      <c r="AA1568" t="s">
        <v>5653</v>
      </c>
      <c r="AB1568" s="2">
        <v>0</v>
      </c>
    </row>
    <row r="1569" spans="1:28" x14ac:dyDescent="0.25">
      <c r="A1569">
        <f t="shared" si="24"/>
        <v>5000</v>
      </c>
      <c r="B1569" t="s">
        <v>36</v>
      </c>
      <c r="C1569">
        <v>2024</v>
      </c>
      <c r="D1569" t="s">
        <v>50</v>
      </c>
      <c r="E1569" t="s">
        <v>5644</v>
      </c>
      <c r="S1569" t="s">
        <v>5654</v>
      </c>
      <c r="T1569" t="s">
        <v>5655</v>
      </c>
      <c r="U1569" t="s">
        <v>273</v>
      </c>
      <c r="V1569" t="s">
        <v>160</v>
      </c>
      <c r="W1569" t="s">
        <v>43</v>
      </c>
      <c r="X1569">
        <v>33130</v>
      </c>
      <c r="Z1569" t="s">
        <v>45</v>
      </c>
      <c r="AA1569" t="s">
        <v>5656</v>
      </c>
      <c r="AB1569" t="s">
        <v>54</v>
      </c>
    </row>
    <row r="1570" spans="1:28" x14ac:dyDescent="0.25">
      <c r="A1570">
        <f t="shared" si="24"/>
        <v>0</v>
      </c>
      <c r="B1570" t="s">
        <v>36</v>
      </c>
      <c r="C1570">
        <v>2024</v>
      </c>
      <c r="D1570" t="s">
        <v>37</v>
      </c>
      <c r="E1570" t="s">
        <v>5657</v>
      </c>
      <c r="F1570" t="s">
        <v>5658</v>
      </c>
      <c r="G1570" t="s">
        <v>97</v>
      </c>
      <c r="H1570" t="s">
        <v>5659</v>
      </c>
      <c r="I1570" t="s">
        <v>2639</v>
      </c>
      <c r="J1570" t="s">
        <v>58</v>
      </c>
      <c r="K1570" t="s">
        <v>43</v>
      </c>
      <c r="L1570" t="s">
        <v>5660</v>
      </c>
      <c r="N1570" t="s">
        <v>45</v>
      </c>
      <c r="O1570" t="s">
        <v>5661</v>
      </c>
      <c r="P1570" s="1">
        <v>45408</v>
      </c>
      <c r="Q1570" t="s">
        <v>914</v>
      </c>
    </row>
    <row r="1571" spans="1:28" x14ac:dyDescent="0.25">
      <c r="A1571">
        <f t="shared" si="24"/>
        <v>0</v>
      </c>
      <c r="B1571" t="s">
        <v>36</v>
      </c>
      <c r="C1571">
        <v>2024</v>
      </c>
      <c r="D1571" t="s">
        <v>48</v>
      </c>
      <c r="E1571" t="s">
        <v>5657</v>
      </c>
      <c r="R1571" t="s">
        <v>5008</v>
      </c>
    </row>
    <row r="1572" spans="1:28" x14ac:dyDescent="0.25">
      <c r="A1572">
        <f t="shared" si="24"/>
        <v>15000</v>
      </c>
      <c r="B1572" t="s">
        <v>36</v>
      </c>
      <c r="C1572">
        <v>2024</v>
      </c>
      <c r="D1572" t="s">
        <v>50</v>
      </c>
      <c r="E1572" t="s">
        <v>5657</v>
      </c>
      <c r="S1572" t="s">
        <v>5662</v>
      </c>
      <c r="T1572" t="s">
        <v>5663</v>
      </c>
      <c r="U1572" t="s">
        <v>3057</v>
      </c>
      <c r="V1572" t="s">
        <v>584</v>
      </c>
      <c r="W1572" t="s">
        <v>43</v>
      </c>
      <c r="X1572" t="s">
        <v>5664</v>
      </c>
      <c r="Z1572" t="s">
        <v>45</v>
      </c>
      <c r="AA1572" t="s">
        <v>5665</v>
      </c>
      <c r="AB1572" t="s">
        <v>70</v>
      </c>
    </row>
    <row r="1573" spans="1:28" x14ac:dyDescent="0.25">
      <c r="A1573">
        <f t="shared" si="24"/>
        <v>5000</v>
      </c>
      <c r="B1573" t="s">
        <v>36</v>
      </c>
      <c r="C1573">
        <v>2024</v>
      </c>
      <c r="D1573" t="s">
        <v>50</v>
      </c>
      <c r="E1573" t="s">
        <v>5657</v>
      </c>
      <c r="S1573" t="s">
        <v>5666</v>
      </c>
      <c r="T1573" t="s">
        <v>5659</v>
      </c>
      <c r="U1573" t="s">
        <v>5667</v>
      </c>
      <c r="V1573" t="s">
        <v>58</v>
      </c>
      <c r="W1573" t="s">
        <v>43</v>
      </c>
      <c r="X1573" t="s">
        <v>5660</v>
      </c>
      <c r="Z1573" t="s">
        <v>45</v>
      </c>
      <c r="AA1573" t="s">
        <v>5661</v>
      </c>
      <c r="AB1573" t="s">
        <v>54</v>
      </c>
    </row>
    <row r="1574" spans="1:28" x14ac:dyDescent="0.25">
      <c r="A1574">
        <f t="shared" si="24"/>
        <v>5000</v>
      </c>
      <c r="B1574" t="s">
        <v>36</v>
      </c>
      <c r="C1574">
        <v>2024</v>
      </c>
      <c r="D1574" t="s">
        <v>50</v>
      </c>
      <c r="E1574" t="s">
        <v>5657</v>
      </c>
      <c r="S1574" t="s">
        <v>5668</v>
      </c>
      <c r="T1574" t="s">
        <v>5669</v>
      </c>
      <c r="U1574" t="s">
        <v>393</v>
      </c>
      <c r="V1574" t="s">
        <v>5670</v>
      </c>
      <c r="W1574" t="s">
        <v>43</v>
      </c>
      <c r="X1574">
        <v>34761</v>
      </c>
      <c r="Z1574" t="s">
        <v>45</v>
      </c>
      <c r="AA1574" t="s">
        <v>5671</v>
      </c>
      <c r="AB1574" t="s">
        <v>54</v>
      </c>
    </row>
    <row r="1575" spans="1:28" x14ac:dyDescent="0.25">
      <c r="A1575">
        <f t="shared" si="24"/>
        <v>0</v>
      </c>
      <c r="B1575" t="s">
        <v>36</v>
      </c>
      <c r="C1575">
        <v>2024</v>
      </c>
      <c r="D1575" t="s">
        <v>50</v>
      </c>
      <c r="E1575" t="s">
        <v>5657</v>
      </c>
      <c r="S1575" t="s">
        <v>5672</v>
      </c>
      <c r="T1575" t="s">
        <v>5673</v>
      </c>
      <c r="V1575" t="s">
        <v>58</v>
      </c>
      <c r="W1575" t="s">
        <v>43</v>
      </c>
      <c r="X1575" t="s">
        <v>5674</v>
      </c>
      <c r="Z1575" t="s">
        <v>45</v>
      </c>
      <c r="AA1575" t="s">
        <v>5661</v>
      </c>
      <c r="AB1575" s="2">
        <v>0</v>
      </c>
    </row>
    <row r="1576" spans="1:28" x14ac:dyDescent="0.25">
      <c r="A1576">
        <f t="shared" si="24"/>
        <v>5000</v>
      </c>
      <c r="B1576" t="s">
        <v>36</v>
      </c>
      <c r="C1576">
        <v>2024</v>
      </c>
      <c r="D1576" t="s">
        <v>50</v>
      </c>
      <c r="E1576" t="s">
        <v>5657</v>
      </c>
      <c r="S1576" t="s">
        <v>5675</v>
      </c>
      <c r="T1576" t="s">
        <v>5101</v>
      </c>
      <c r="U1576" t="s">
        <v>5102</v>
      </c>
      <c r="V1576" t="s">
        <v>1801</v>
      </c>
      <c r="W1576" t="s">
        <v>279</v>
      </c>
      <c r="X1576">
        <v>22209</v>
      </c>
      <c r="Z1576" t="s">
        <v>45</v>
      </c>
      <c r="AA1576" t="s">
        <v>5676</v>
      </c>
      <c r="AB1576" t="s">
        <v>54</v>
      </c>
    </row>
    <row r="1577" spans="1:28" x14ac:dyDescent="0.25">
      <c r="A1577">
        <f t="shared" si="24"/>
        <v>5000</v>
      </c>
      <c r="B1577" t="s">
        <v>36</v>
      </c>
      <c r="C1577">
        <v>2024</v>
      </c>
      <c r="D1577" t="s">
        <v>50</v>
      </c>
      <c r="E1577" t="s">
        <v>5657</v>
      </c>
      <c r="S1577" t="s">
        <v>5677</v>
      </c>
      <c r="T1577" t="s">
        <v>5101</v>
      </c>
      <c r="U1577" t="s">
        <v>5102</v>
      </c>
      <c r="V1577" t="s">
        <v>1801</v>
      </c>
      <c r="W1577" t="s">
        <v>279</v>
      </c>
      <c r="X1577">
        <v>22209</v>
      </c>
      <c r="Z1577" t="s">
        <v>45</v>
      </c>
      <c r="AA1577" t="s">
        <v>5103</v>
      </c>
      <c r="AB1577" t="s">
        <v>54</v>
      </c>
    </row>
    <row r="1578" spans="1:28" x14ac:dyDescent="0.25">
      <c r="A1578">
        <f t="shared" si="24"/>
        <v>5000</v>
      </c>
      <c r="B1578" t="s">
        <v>36</v>
      </c>
      <c r="C1578">
        <v>2024</v>
      </c>
      <c r="D1578" t="s">
        <v>50</v>
      </c>
      <c r="E1578" t="s">
        <v>5657</v>
      </c>
      <c r="S1578" t="s">
        <v>5678</v>
      </c>
      <c r="T1578" t="s">
        <v>5679</v>
      </c>
      <c r="V1578" t="s">
        <v>5680</v>
      </c>
      <c r="W1578" t="s">
        <v>43</v>
      </c>
      <c r="X1578" t="s">
        <v>5681</v>
      </c>
      <c r="Z1578" t="s">
        <v>45</v>
      </c>
      <c r="AA1578" t="s">
        <v>5682</v>
      </c>
      <c r="AB1578" t="s">
        <v>54</v>
      </c>
    </row>
    <row r="1579" spans="1:28" x14ac:dyDescent="0.25">
      <c r="A1579">
        <f t="shared" si="24"/>
        <v>5000</v>
      </c>
      <c r="B1579" t="s">
        <v>36</v>
      </c>
      <c r="C1579">
        <v>2024</v>
      </c>
      <c r="D1579" t="s">
        <v>50</v>
      </c>
      <c r="E1579" t="s">
        <v>5657</v>
      </c>
      <c r="S1579" t="s">
        <v>5683</v>
      </c>
      <c r="T1579" t="s">
        <v>5101</v>
      </c>
      <c r="U1579" t="s">
        <v>5102</v>
      </c>
      <c r="V1579" t="s">
        <v>1801</v>
      </c>
      <c r="W1579" t="s">
        <v>279</v>
      </c>
      <c r="X1579">
        <v>22209</v>
      </c>
      <c r="Z1579" t="s">
        <v>45</v>
      </c>
      <c r="AA1579" t="s">
        <v>5103</v>
      </c>
      <c r="AB1579" t="s">
        <v>54</v>
      </c>
    </row>
    <row r="1580" spans="1:28" x14ac:dyDescent="0.25">
      <c r="A1580">
        <f t="shared" si="24"/>
        <v>5000</v>
      </c>
      <c r="B1580" t="s">
        <v>36</v>
      </c>
      <c r="C1580">
        <v>2024</v>
      </c>
      <c r="D1580" t="s">
        <v>50</v>
      </c>
      <c r="E1580" t="s">
        <v>5657</v>
      </c>
      <c r="S1580" t="s">
        <v>5684</v>
      </c>
      <c r="T1580" t="s">
        <v>5685</v>
      </c>
      <c r="V1580" t="s">
        <v>5686</v>
      </c>
      <c r="W1580" t="s">
        <v>43</v>
      </c>
      <c r="X1580" t="s">
        <v>5687</v>
      </c>
      <c r="Z1580" t="s">
        <v>45</v>
      </c>
      <c r="AA1580" t="s">
        <v>5688</v>
      </c>
      <c r="AB1580" t="s">
        <v>54</v>
      </c>
    </row>
    <row r="1581" spans="1:28" x14ac:dyDescent="0.25">
      <c r="A1581">
        <f t="shared" si="24"/>
        <v>5000</v>
      </c>
      <c r="B1581" t="s">
        <v>36</v>
      </c>
      <c r="C1581">
        <v>2024</v>
      </c>
      <c r="D1581" t="s">
        <v>50</v>
      </c>
      <c r="E1581" t="s">
        <v>5657</v>
      </c>
      <c r="S1581" t="s">
        <v>5689</v>
      </c>
      <c r="T1581" t="s">
        <v>5690</v>
      </c>
      <c r="U1581" t="s">
        <v>429</v>
      </c>
      <c r="V1581" t="s">
        <v>894</v>
      </c>
      <c r="W1581" t="s">
        <v>177</v>
      </c>
      <c r="X1581" t="s">
        <v>5691</v>
      </c>
      <c r="Z1581" t="s">
        <v>45</v>
      </c>
      <c r="AA1581" t="s">
        <v>5692</v>
      </c>
      <c r="AB1581" t="s">
        <v>54</v>
      </c>
    </row>
    <row r="1582" spans="1:28" x14ac:dyDescent="0.25">
      <c r="A1582">
        <f t="shared" si="24"/>
        <v>0</v>
      </c>
      <c r="B1582" t="s">
        <v>36</v>
      </c>
      <c r="C1582">
        <v>2024</v>
      </c>
      <c r="D1582" t="s">
        <v>50</v>
      </c>
      <c r="E1582" t="s">
        <v>5657</v>
      </c>
      <c r="S1582" t="s">
        <v>5693</v>
      </c>
      <c r="T1582" t="s">
        <v>5694</v>
      </c>
      <c r="V1582" t="s">
        <v>68</v>
      </c>
      <c r="W1582" t="s">
        <v>43</v>
      </c>
      <c r="X1582" t="s">
        <v>5695</v>
      </c>
      <c r="Z1582" t="s">
        <v>45</v>
      </c>
      <c r="AA1582" t="s">
        <v>5696</v>
      </c>
      <c r="AB1582" s="2">
        <v>0</v>
      </c>
    </row>
    <row r="1583" spans="1:28" x14ac:dyDescent="0.25">
      <c r="A1583">
        <f t="shared" si="24"/>
        <v>5000</v>
      </c>
      <c r="B1583" t="s">
        <v>36</v>
      </c>
      <c r="C1583">
        <v>2024</v>
      </c>
      <c r="D1583" t="s">
        <v>50</v>
      </c>
      <c r="E1583" t="s">
        <v>5657</v>
      </c>
      <c r="S1583" t="s">
        <v>5697</v>
      </c>
      <c r="T1583" t="s">
        <v>5698</v>
      </c>
      <c r="V1583" t="s">
        <v>5699</v>
      </c>
      <c r="W1583" t="s">
        <v>190</v>
      </c>
      <c r="X1583">
        <v>45040</v>
      </c>
      <c r="Z1583" t="s">
        <v>45</v>
      </c>
      <c r="AA1583" t="s">
        <v>5700</v>
      </c>
      <c r="AB1583" t="s">
        <v>54</v>
      </c>
    </row>
    <row r="1584" spans="1:28" x14ac:dyDescent="0.25">
      <c r="A1584">
        <f t="shared" si="24"/>
        <v>5000</v>
      </c>
      <c r="B1584" t="s">
        <v>36</v>
      </c>
      <c r="C1584">
        <v>2024</v>
      </c>
      <c r="D1584" t="s">
        <v>50</v>
      </c>
      <c r="E1584" t="s">
        <v>5657</v>
      </c>
      <c r="S1584" t="s">
        <v>254</v>
      </c>
      <c r="T1584" t="s">
        <v>255</v>
      </c>
      <c r="V1584" t="s">
        <v>256</v>
      </c>
      <c r="W1584" t="s">
        <v>257</v>
      </c>
      <c r="X1584" t="s">
        <v>258</v>
      </c>
      <c r="Z1584" t="s">
        <v>45</v>
      </c>
      <c r="AA1584" t="s">
        <v>259</v>
      </c>
      <c r="AB1584" t="s">
        <v>54</v>
      </c>
    </row>
    <row r="1585" spans="1:28" x14ac:dyDescent="0.25">
      <c r="A1585">
        <f t="shared" si="24"/>
        <v>5000</v>
      </c>
      <c r="B1585" t="s">
        <v>36</v>
      </c>
      <c r="C1585">
        <v>2024</v>
      </c>
      <c r="D1585" t="s">
        <v>50</v>
      </c>
      <c r="E1585" t="s">
        <v>5657</v>
      </c>
      <c r="S1585" t="s">
        <v>5701</v>
      </c>
      <c r="T1585" t="s">
        <v>5101</v>
      </c>
      <c r="U1585" t="s">
        <v>5102</v>
      </c>
      <c r="V1585" t="s">
        <v>1801</v>
      </c>
      <c r="W1585" t="s">
        <v>279</v>
      </c>
      <c r="X1585">
        <v>22209</v>
      </c>
      <c r="Z1585" t="s">
        <v>45</v>
      </c>
      <c r="AA1585" t="s">
        <v>5676</v>
      </c>
      <c r="AB1585" t="s">
        <v>54</v>
      </c>
    </row>
    <row r="1586" spans="1:28" x14ac:dyDescent="0.25">
      <c r="A1586">
        <f t="shared" si="24"/>
        <v>5000</v>
      </c>
      <c r="B1586" t="s">
        <v>36</v>
      </c>
      <c r="C1586">
        <v>2024</v>
      </c>
      <c r="D1586" t="s">
        <v>50</v>
      </c>
      <c r="E1586" t="s">
        <v>5657</v>
      </c>
      <c r="S1586" t="s">
        <v>5702</v>
      </c>
      <c r="T1586" t="s">
        <v>5703</v>
      </c>
      <c r="U1586" t="s">
        <v>5704</v>
      </c>
      <c r="V1586" t="s">
        <v>702</v>
      </c>
      <c r="W1586" t="s">
        <v>43</v>
      </c>
      <c r="X1586">
        <v>34946</v>
      </c>
      <c r="Z1586" t="s">
        <v>45</v>
      </c>
      <c r="AA1586" t="s">
        <v>5705</v>
      </c>
      <c r="AB1586" t="s">
        <v>54</v>
      </c>
    </row>
    <row r="1587" spans="1:28" x14ac:dyDescent="0.25">
      <c r="A1587">
        <f t="shared" si="24"/>
        <v>5000</v>
      </c>
      <c r="B1587" t="s">
        <v>36</v>
      </c>
      <c r="C1587">
        <v>2024</v>
      </c>
      <c r="D1587" t="s">
        <v>50</v>
      </c>
      <c r="E1587" t="s">
        <v>5657</v>
      </c>
      <c r="S1587" t="s">
        <v>5706</v>
      </c>
      <c r="T1587" t="s">
        <v>5707</v>
      </c>
      <c r="U1587" t="s">
        <v>5102</v>
      </c>
      <c r="V1587" t="s">
        <v>1801</v>
      </c>
      <c r="W1587" t="s">
        <v>279</v>
      </c>
      <c r="X1587">
        <v>22209</v>
      </c>
      <c r="Z1587" t="s">
        <v>45</v>
      </c>
      <c r="AA1587" t="s">
        <v>5676</v>
      </c>
      <c r="AB1587" t="s">
        <v>54</v>
      </c>
    </row>
    <row r="1588" spans="1:28" x14ac:dyDescent="0.25">
      <c r="A1588">
        <f t="shared" si="24"/>
        <v>5000</v>
      </c>
      <c r="B1588" t="s">
        <v>36</v>
      </c>
      <c r="C1588">
        <v>2024</v>
      </c>
      <c r="D1588" t="s">
        <v>50</v>
      </c>
      <c r="E1588" t="s">
        <v>5657</v>
      </c>
      <c r="S1588" t="s">
        <v>5708</v>
      </c>
      <c r="T1588" t="s">
        <v>5709</v>
      </c>
      <c r="U1588" t="s">
        <v>429</v>
      </c>
      <c r="V1588" t="s">
        <v>5710</v>
      </c>
      <c r="W1588" t="s">
        <v>43</v>
      </c>
      <c r="X1588">
        <v>32174</v>
      </c>
      <c r="Z1588" t="s">
        <v>45</v>
      </c>
      <c r="AA1588" t="s">
        <v>5711</v>
      </c>
      <c r="AB1588" t="s">
        <v>54</v>
      </c>
    </row>
    <row r="1589" spans="1:28" x14ac:dyDescent="0.25">
      <c r="A1589">
        <f t="shared" si="24"/>
        <v>5000</v>
      </c>
      <c r="B1589" t="s">
        <v>36</v>
      </c>
      <c r="C1589">
        <v>2024</v>
      </c>
      <c r="D1589" t="s">
        <v>50</v>
      </c>
      <c r="E1589" t="s">
        <v>5657</v>
      </c>
      <c r="S1589" t="s">
        <v>5712</v>
      </c>
      <c r="T1589" t="s">
        <v>5713</v>
      </c>
      <c r="V1589" t="s">
        <v>5714</v>
      </c>
      <c r="W1589" t="s">
        <v>1965</v>
      </c>
      <c r="X1589">
        <v>53154</v>
      </c>
      <c r="Z1589" t="s">
        <v>45</v>
      </c>
      <c r="AA1589" t="s">
        <v>5715</v>
      </c>
      <c r="AB1589" t="s">
        <v>54</v>
      </c>
    </row>
    <row r="1590" spans="1:28" x14ac:dyDescent="0.25">
      <c r="A1590">
        <f t="shared" si="24"/>
        <v>5000</v>
      </c>
      <c r="B1590" t="s">
        <v>36</v>
      </c>
      <c r="C1590">
        <v>2024</v>
      </c>
      <c r="D1590" t="s">
        <v>50</v>
      </c>
      <c r="E1590" t="s">
        <v>5657</v>
      </c>
      <c r="S1590" t="s">
        <v>5145</v>
      </c>
      <c r="T1590" t="s">
        <v>5146</v>
      </c>
      <c r="V1590" t="s">
        <v>1054</v>
      </c>
      <c r="W1590" t="s">
        <v>1069</v>
      </c>
      <c r="X1590" t="s">
        <v>5147</v>
      </c>
      <c r="Z1590" t="s">
        <v>45</v>
      </c>
      <c r="AA1590" t="s">
        <v>5148</v>
      </c>
      <c r="AB1590" t="s">
        <v>54</v>
      </c>
    </row>
    <row r="1591" spans="1:28" x14ac:dyDescent="0.25">
      <c r="A1591">
        <f t="shared" si="24"/>
        <v>5000</v>
      </c>
      <c r="B1591" t="s">
        <v>36</v>
      </c>
      <c r="C1591">
        <v>2024</v>
      </c>
      <c r="D1591" t="s">
        <v>50</v>
      </c>
      <c r="E1591" t="s">
        <v>5657</v>
      </c>
      <c r="S1591" t="s">
        <v>276</v>
      </c>
      <c r="T1591" t="s">
        <v>277</v>
      </c>
      <c r="V1591" t="s">
        <v>278</v>
      </c>
      <c r="W1591" t="s">
        <v>279</v>
      </c>
      <c r="X1591">
        <v>20170</v>
      </c>
      <c r="Z1591" t="s">
        <v>45</v>
      </c>
      <c r="AA1591" t="s">
        <v>280</v>
      </c>
      <c r="AB1591" t="s">
        <v>54</v>
      </c>
    </row>
    <row r="1592" spans="1:28" x14ac:dyDescent="0.25">
      <c r="A1592">
        <f t="shared" si="24"/>
        <v>5000</v>
      </c>
      <c r="B1592" t="s">
        <v>36</v>
      </c>
      <c r="C1592">
        <v>2024</v>
      </c>
      <c r="D1592" t="s">
        <v>50</v>
      </c>
      <c r="E1592" t="s">
        <v>5657</v>
      </c>
      <c r="S1592" t="s">
        <v>5160</v>
      </c>
      <c r="T1592" t="s">
        <v>5101</v>
      </c>
      <c r="U1592" t="s">
        <v>5102</v>
      </c>
      <c r="V1592" t="s">
        <v>1801</v>
      </c>
      <c r="W1592" t="s">
        <v>279</v>
      </c>
      <c r="X1592">
        <v>22209</v>
      </c>
      <c r="Z1592" t="s">
        <v>45</v>
      </c>
      <c r="AA1592" t="s">
        <v>5103</v>
      </c>
      <c r="AB1592" t="s">
        <v>54</v>
      </c>
    </row>
    <row r="1593" spans="1:28" x14ac:dyDescent="0.25">
      <c r="A1593">
        <f t="shared" si="24"/>
        <v>0</v>
      </c>
      <c r="B1593" t="s">
        <v>36</v>
      </c>
      <c r="C1593">
        <v>2024</v>
      </c>
      <c r="D1593" t="s">
        <v>50</v>
      </c>
      <c r="E1593" t="s">
        <v>5657</v>
      </c>
      <c r="S1593" t="s">
        <v>5716</v>
      </c>
      <c r="T1593" t="s">
        <v>5717</v>
      </c>
      <c r="U1593" t="s">
        <v>273</v>
      </c>
      <c r="V1593" t="s">
        <v>4102</v>
      </c>
      <c r="W1593" t="s">
        <v>279</v>
      </c>
      <c r="X1593" t="s">
        <v>5718</v>
      </c>
      <c r="Z1593" t="s">
        <v>45</v>
      </c>
      <c r="AA1593" t="s">
        <v>5676</v>
      </c>
      <c r="AB1593" s="2">
        <v>0</v>
      </c>
    </row>
    <row r="1594" spans="1:28" x14ac:dyDescent="0.25">
      <c r="A1594">
        <f t="shared" si="24"/>
        <v>0</v>
      </c>
      <c r="B1594" t="s">
        <v>36</v>
      </c>
      <c r="C1594">
        <v>2024</v>
      </c>
      <c r="D1594" t="s">
        <v>37</v>
      </c>
      <c r="E1594" t="s">
        <v>5719</v>
      </c>
      <c r="F1594" t="s">
        <v>5720</v>
      </c>
      <c r="G1594" t="s">
        <v>40</v>
      </c>
      <c r="H1594" t="s">
        <v>5721</v>
      </c>
      <c r="J1594" t="s">
        <v>58</v>
      </c>
      <c r="K1594" t="s">
        <v>43</v>
      </c>
      <c r="L1594" t="s">
        <v>5722</v>
      </c>
      <c r="N1594" t="s">
        <v>45</v>
      </c>
      <c r="O1594" t="s">
        <v>5723</v>
      </c>
      <c r="P1594" s="1">
        <v>45419</v>
      </c>
      <c r="Q1594" t="s">
        <v>47</v>
      </c>
    </row>
    <row r="1595" spans="1:28" x14ac:dyDescent="0.25">
      <c r="A1595">
        <f t="shared" si="24"/>
        <v>0</v>
      </c>
      <c r="B1595" t="s">
        <v>36</v>
      </c>
      <c r="C1595">
        <v>2024</v>
      </c>
      <c r="D1595" t="s">
        <v>48</v>
      </c>
      <c r="E1595" t="s">
        <v>5719</v>
      </c>
      <c r="R1595" t="s">
        <v>5724</v>
      </c>
    </row>
    <row r="1596" spans="1:28" x14ac:dyDescent="0.25">
      <c r="A1596">
        <f t="shared" si="24"/>
        <v>5000</v>
      </c>
      <c r="B1596" t="s">
        <v>36</v>
      </c>
      <c r="C1596">
        <v>2024</v>
      </c>
      <c r="D1596" t="s">
        <v>50</v>
      </c>
      <c r="E1596" t="s">
        <v>5719</v>
      </c>
      <c r="S1596" t="s">
        <v>5725</v>
      </c>
      <c r="T1596" t="s">
        <v>5726</v>
      </c>
      <c r="U1596" t="s">
        <v>1931</v>
      </c>
      <c r="V1596" t="s">
        <v>1054</v>
      </c>
      <c r="W1596" t="s">
        <v>1069</v>
      </c>
      <c r="X1596">
        <v>20004</v>
      </c>
      <c r="Z1596" t="s">
        <v>45</v>
      </c>
      <c r="AA1596" t="s">
        <v>5727</v>
      </c>
      <c r="AB1596" t="s">
        <v>54</v>
      </c>
    </row>
    <row r="1597" spans="1:28" x14ac:dyDescent="0.25">
      <c r="A1597">
        <f t="shared" si="24"/>
        <v>5000</v>
      </c>
      <c r="B1597" t="s">
        <v>36</v>
      </c>
      <c r="C1597">
        <v>2024</v>
      </c>
      <c r="D1597" t="s">
        <v>50</v>
      </c>
      <c r="E1597" t="s">
        <v>5719</v>
      </c>
      <c r="S1597" t="s">
        <v>5575</v>
      </c>
      <c r="T1597" t="s">
        <v>5659</v>
      </c>
      <c r="V1597" t="s">
        <v>58</v>
      </c>
      <c r="W1597" t="s">
        <v>43</v>
      </c>
      <c r="X1597">
        <v>32301</v>
      </c>
      <c r="Z1597" t="s">
        <v>45</v>
      </c>
      <c r="AA1597" t="s">
        <v>5728</v>
      </c>
      <c r="AB1597" t="s">
        <v>54</v>
      </c>
    </row>
    <row r="1598" spans="1:28" x14ac:dyDescent="0.25">
      <c r="A1598">
        <f t="shared" si="24"/>
        <v>5000</v>
      </c>
      <c r="B1598" t="s">
        <v>36</v>
      </c>
      <c r="C1598">
        <v>2024</v>
      </c>
      <c r="D1598" t="s">
        <v>50</v>
      </c>
      <c r="E1598" t="s">
        <v>5719</v>
      </c>
      <c r="S1598" t="s">
        <v>5729</v>
      </c>
      <c r="T1598" t="s">
        <v>5730</v>
      </c>
      <c r="V1598" t="s">
        <v>2874</v>
      </c>
      <c r="W1598" t="s">
        <v>962</v>
      </c>
      <c r="X1598" s="3" t="s">
        <v>5731</v>
      </c>
      <c r="Z1598" t="s">
        <v>45</v>
      </c>
      <c r="AA1598" t="s">
        <v>5732</v>
      </c>
      <c r="AB1598" t="s">
        <v>54</v>
      </c>
    </row>
    <row r="1599" spans="1:28" x14ac:dyDescent="0.25">
      <c r="A1599">
        <f t="shared" si="24"/>
        <v>5000</v>
      </c>
      <c r="B1599" t="s">
        <v>36</v>
      </c>
      <c r="C1599">
        <v>2024</v>
      </c>
      <c r="D1599" t="s">
        <v>50</v>
      </c>
      <c r="E1599" t="s">
        <v>5719</v>
      </c>
      <c r="S1599" t="s">
        <v>5733</v>
      </c>
      <c r="T1599" t="s">
        <v>5734</v>
      </c>
      <c r="U1599" t="s">
        <v>5735</v>
      </c>
      <c r="V1599" t="s">
        <v>3159</v>
      </c>
      <c r="W1599" t="s">
        <v>5736</v>
      </c>
      <c r="X1599">
        <v>19104</v>
      </c>
      <c r="Z1599" t="s">
        <v>45</v>
      </c>
      <c r="AA1599" t="s">
        <v>5737</v>
      </c>
      <c r="AB1599" t="s">
        <v>54</v>
      </c>
    </row>
    <row r="1600" spans="1:28" x14ac:dyDescent="0.25">
      <c r="A1600">
        <f t="shared" si="24"/>
        <v>0</v>
      </c>
      <c r="B1600" t="s">
        <v>36</v>
      </c>
      <c r="C1600">
        <v>2024</v>
      </c>
      <c r="D1600" t="s">
        <v>37</v>
      </c>
      <c r="E1600" t="s">
        <v>5738</v>
      </c>
      <c r="F1600" t="s">
        <v>5739</v>
      </c>
      <c r="G1600" t="s">
        <v>40</v>
      </c>
      <c r="H1600" t="s">
        <v>5740</v>
      </c>
      <c r="J1600" t="s">
        <v>4593</v>
      </c>
      <c r="K1600" t="s">
        <v>43</v>
      </c>
      <c r="L1600" t="s">
        <v>5741</v>
      </c>
      <c r="N1600" t="s">
        <v>45</v>
      </c>
      <c r="O1600" t="s">
        <v>5742</v>
      </c>
      <c r="P1600" s="1">
        <v>45383</v>
      </c>
      <c r="Q1600" t="s">
        <v>47</v>
      </c>
    </row>
    <row r="1601" spans="1:37" x14ac:dyDescent="0.25">
      <c r="A1601">
        <f t="shared" si="24"/>
        <v>0</v>
      </c>
      <c r="B1601" t="s">
        <v>36</v>
      </c>
      <c r="C1601">
        <v>2024</v>
      </c>
      <c r="D1601" t="s">
        <v>48</v>
      </c>
      <c r="E1601" t="s">
        <v>5738</v>
      </c>
      <c r="R1601" t="s">
        <v>5743</v>
      </c>
    </row>
    <row r="1602" spans="1:37" x14ac:dyDescent="0.25">
      <c r="A1602">
        <f t="shared" ref="A1602:A1665" si="25">IF(AB1602="$1.00-$9,999.00",5000,IF(AB1602="$10,000.00-$19,999.00",15000,IF(AB1602="$20,000.00-$29,999.00",25000,IF(AB1602="$30,000.00-$39,999.00",35000,IF(AB1602="$40,000.00-$49,999.00",45000,0)))))</f>
        <v>5000</v>
      </c>
      <c r="B1602" t="s">
        <v>36</v>
      </c>
      <c r="C1602">
        <v>2024</v>
      </c>
      <c r="D1602" t="s">
        <v>50</v>
      </c>
      <c r="E1602" t="s">
        <v>5738</v>
      </c>
      <c r="S1602" t="s">
        <v>5744</v>
      </c>
      <c r="T1602" t="s">
        <v>5745</v>
      </c>
      <c r="V1602" t="s">
        <v>2092</v>
      </c>
      <c r="W1602" t="s">
        <v>43</v>
      </c>
      <c r="X1602" t="s">
        <v>5746</v>
      </c>
      <c r="Z1602" t="s">
        <v>45</v>
      </c>
      <c r="AA1602" t="s">
        <v>5747</v>
      </c>
      <c r="AB1602" t="s">
        <v>54</v>
      </c>
    </row>
    <row r="1603" spans="1:37" x14ac:dyDescent="0.25">
      <c r="A1603">
        <f t="shared" si="25"/>
        <v>5000</v>
      </c>
      <c r="B1603" t="s">
        <v>36</v>
      </c>
      <c r="C1603">
        <v>2024</v>
      </c>
      <c r="D1603" t="s">
        <v>50</v>
      </c>
      <c r="E1603" t="s">
        <v>5738</v>
      </c>
      <c r="S1603" t="s">
        <v>5748</v>
      </c>
      <c r="T1603" t="s">
        <v>5749</v>
      </c>
      <c r="U1603" t="s">
        <v>5750</v>
      </c>
      <c r="V1603" t="s">
        <v>5751</v>
      </c>
      <c r="W1603" t="s">
        <v>43</v>
      </c>
      <c r="X1603" t="s">
        <v>5752</v>
      </c>
      <c r="Z1603" t="s">
        <v>45</v>
      </c>
      <c r="AA1603" t="s">
        <v>5753</v>
      </c>
      <c r="AB1603" t="s">
        <v>54</v>
      </c>
    </row>
    <row r="1604" spans="1:37" x14ac:dyDescent="0.25">
      <c r="A1604">
        <f t="shared" si="25"/>
        <v>0</v>
      </c>
      <c r="B1604" t="s">
        <v>36</v>
      </c>
      <c r="C1604">
        <v>2024</v>
      </c>
      <c r="D1604" t="s">
        <v>37</v>
      </c>
      <c r="E1604" t="s">
        <v>5754</v>
      </c>
      <c r="F1604" t="s">
        <v>5755</v>
      </c>
      <c r="G1604" t="s">
        <v>40</v>
      </c>
      <c r="H1604" t="s">
        <v>5756</v>
      </c>
      <c r="I1604" t="s">
        <v>5757</v>
      </c>
      <c r="J1604" t="s">
        <v>160</v>
      </c>
      <c r="K1604" t="s">
        <v>43</v>
      </c>
      <c r="L1604" t="s">
        <v>5758</v>
      </c>
      <c r="N1604" t="s">
        <v>45</v>
      </c>
      <c r="O1604" t="s">
        <v>5759</v>
      </c>
      <c r="P1604" s="1">
        <v>45427</v>
      </c>
      <c r="Q1604" t="s">
        <v>47</v>
      </c>
    </row>
    <row r="1605" spans="1:37" x14ac:dyDescent="0.25">
      <c r="A1605">
        <f t="shared" si="25"/>
        <v>0</v>
      </c>
      <c r="B1605" t="s">
        <v>36</v>
      </c>
      <c r="C1605">
        <v>2024</v>
      </c>
      <c r="D1605" t="s">
        <v>48</v>
      </c>
      <c r="E1605" t="s">
        <v>5754</v>
      </c>
      <c r="R1605" t="s">
        <v>5760</v>
      </c>
    </row>
    <row r="1606" spans="1:37" x14ac:dyDescent="0.25">
      <c r="A1606">
        <f t="shared" si="25"/>
        <v>5000</v>
      </c>
      <c r="B1606" t="s">
        <v>36</v>
      </c>
      <c r="C1606">
        <v>2024</v>
      </c>
      <c r="D1606" t="s">
        <v>50</v>
      </c>
      <c r="E1606" t="s">
        <v>5754</v>
      </c>
      <c r="S1606" t="s">
        <v>5761</v>
      </c>
      <c r="T1606" t="s">
        <v>5762</v>
      </c>
      <c r="U1606" t="s">
        <v>5763</v>
      </c>
      <c r="V1606" t="s">
        <v>1045</v>
      </c>
      <c r="W1606" t="s">
        <v>43</v>
      </c>
      <c r="X1606" t="s">
        <v>5764</v>
      </c>
      <c r="Z1606" t="s">
        <v>45</v>
      </c>
      <c r="AA1606" t="s">
        <v>5765</v>
      </c>
      <c r="AB1606" t="s">
        <v>54</v>
      </c>
    </row>
    <row r="1607" spans="1:37" x14ac:dyDescent="0.25">
      <c r="A1607">
        <f t="shared" si="25"/>
        <v>5000</v>
      </c>
      <c r="B1607" t="s">
        <v>36</v>
      </c>
      <c r="C1607">
        <v>2024</v>
      </c>
      <c r="D1607" t="s">
        <v>50</v>
      </c>
      <c r="E1607" t="s">
        <v>5754</v>
      </c>
      <c r="S1607" t="s">
        <v>1219</v>
      </c>
      <c r="T1607" t="s">
        <v>1220</v>
      </c>
      <c r="U1607" t="s">
        <v>1221</v>
      </c>
      <c r="V1607" t="s">
        <v>1222</v>
      </c>
      <c r="W1607" t="s">
        <v>279</v>
      </c>
      <c r="X1607">
        <v>22079</v>
      </c>
      <c r="Z1607" t="s">
        <v>45</v>
      </c>
      <c r="AA1607" t="s">
        <v>1223</v>
      </c>
      <c r="AB1607" t="s">
        <v>54</v>
      </c>
    </row>
    <row r="1608" spans="1:37" x14ac:dyDescent="0.25">
      <c r="A1608">
        <f t="shared" si="25"/>
        <v>0</v>
      </c>
      <c r="B1608" t="s">
        <v>36</v>
      </c>
      <c r="C1608">
        <v>2024</v>
      </c>
      <c r="D1608" t="s">
        <v>50</v>
      </c>
      <c r="E1608" t="s">
        <v>5754</v>
      </c>
      <c r="S1608" t="s">
        <v>5766</v>
      </c>
      <c r="T1608" t="s">
        <v>5767</v>
      </c>
      <c r="V1608" t="s">
        <v>160</v>
      </c>
      <c r="W1608" t="s">
        <v>43</v>
      </c>
      <c r="X1608" t="s">
        <v>5758</v>
      </c>
      <c r="Z1608" t="s">
        <v>45</v>
      </c>
      <c r="AA1608" t="s">
        <v>5759</v>
      </c>
      <c r="AB1608" s="2">
        <v>0</v>
      </c>
    </row>
    <row r="1609" spans="1:37" x14ac:dyDescent="0.25">
      <c r="A1609">
        <f t="shared" si="25"/>
        <v>0</v>
      </c>
      <c r="B1609" t="s">
        <v>36</v>
      </c>
      <c r="C1609">
        <v>2024</v>
      </c>
      <c r="D1609" t="s">
        <v>50</v>
      </c>
      <c r="E1609" t="s">
        <v>5754</v>
      </c>
      <c r="S1609" t="s">
        <v>5768</v>
      </c>
      <c r="T1609" t="s">
        <v>5769</v>
      </c>
      <c r="U1609" t="s">
        <v>5770</v>
      </c>
      <c r="V1609" t="s">
        <v>58</v>
      </c>
      <c r="W1609" t="s">
        <v>43</v>
      </c>
      <c r="X1609" t="s">
        <v>5771</v>
      </c>
      <c r="Z1609" t="s">
        <v>45</v>
      </c>
      <c r="AA1609" t="s">
        <v>5772</v>
      </c>
      <c r="AB1609" s="2">
        <v>0</v>
      </c>
    </row>
    <row r="1610" spans="1:37" x14ac:dyDescent="0.25">
      <c r="A1610">
        <f t="shared" si="25"/>
        <v>5000</v>
      </c>
      <c r="B1610" t="s">
        <v>36</v>
      </c>
      <c r="C1610">
        <v>2024</v>
      </c>
      <c r="D1610" t="s">
        <v>50</v>
      </c>
      <c r="E1610" t="s">
        <v>5754</v>
      </c>
      <c r="S1610" t="s">
        <v>5773</v>
      </c>
      <c r="T1610" t="s">
        <v>5774</v>
      </c>
      <c r="V1610" t="s">
        <v>160</v>
      </c>
      <c r="W1610" t="s">
        <v>43</v>
      </c>
      <c r="X1610" t="s">
        <v>5775</v>
      </c>
      <c r="Z1610" t="s">
        <v>45</v>
      </c>
      <c r="AA1610" t="s">
        <v>5776</v>
      </c>
      <c r="AB1610" t="s">
        <v>54</v>
      </c>
    </row>
    <row r="1611" spans="1:37" x14ac:dyDescent="0.25">
      <c r="A1611">
        <f t="shared" si="25"/>
        <v>0</v>
      </c>
      <c r="B1611" t="s">
        <v>36</v>
      </c>
      <c r="C1611">
        <v>2024</v>
      </c>
      <c r="D1611" t="s">
        <v>37</v>
      </c>
      <c r="E1611" t="s">
        <v>5777</v>
      </c>
      <c r="F1611" t="s">
        <v>5778</v>
      </c>
      <c r="G1611" t="s">
        <v>40</v>
      </c>
      <c r="H1611" t="s">
        <v>5779</v>
      </c>
      <c r="I1611" t="s">
        <v>5780</v>
      </c>
      <c r="J1611" t="s">
        <v>5378</v>
      </c>
      <c r="K1611" t="s">
        <v>43</v>
      </c>
      <c r="L1611" t="s">
        <v>5781</v>
      </c>
      <c r="N1611" t="s">
        <v>45</v>
      </c>
      <c r="O1611" t="s">
        <v>5782</v>
      </c>
      <c r="P1611" s="1">
        <v>45427</v>
      </c>
      <c r="Q1611" s="2">
        <v>0</v>
      </c>
    </row>
    <row r="1612" spans="1:37" x14ac:dyDescent="0.25">
      <c r="A1612">
        <f t="shared" si="25"/>
        <v>0</v>
      </c>
      <c r="B1612" t="s">
        <v>36</v>
      </c>
      <c r="C1612">
        <v>2024</v>
      </c>
      <c r="D1612" t="s">
        <v>48</v>
      </c>
      <c r="E1612" t="s">
        <v>5777</v>
      </c>
      <c r="R1612" t="s">
        <v>5783</v>
      </c>
    </row>
    <row r="1613" spans="1:37" x14ac:dyDescent="0.25">
      <c r="A1613">
        <f t="shared" si="25"/>
        <v>0</v>
      </c>
      <c r="B1613" t="s">
        <v>36</v>
      </c>
      <c r="C1613">
        <v>2024</v>
      </c>
      <c r="D1613" t="s">
        <v>50</v>
      </c>
      <c r="E1613" t="s">
        <v>5777</v>
      </c>
      <c r="S1613" t="s">
        <v>5784</v>
      </c>
      <c r="T1613" t="s">
        <v>5785</v>
      </c>
      <c r="U1613" t="s">
        <v>3101</v>
      </c>
      <c r="V1613" t="s">
        <v>5786</v>
      </c>
      <c r="W1613" t="s">
        <v>196</v>
      </c>
      <c r="X1613">
        <v>33146</v>
      </c>
      <c r="Z1613" t="s">
        <v>45</v>
      </c>
      <c r="AA1613" t="s">
        <v>5787</v>
      </c>
      <c r="AB1613" s="2">
        <v>0</v>
      </c>
    </row>
    <row r="1614" spans="1:37" x14ac:dyDescent="0.25">
      <c r="A1614">
        <f t="shared" si="25"/>
        <v>0</v>
      </c>
      <c r="B1614" t="s">
        <v>36</v>
      </c>
      <c r="C1614">
        <v>2024</v>
      </c>
      <c r="D1614" t="s">
        <v>50</v>
      </c>
      <c r="E1614" t="s">
        <v>5777</v>
      </c>
      <c r="S1614" t="s">
        <v>581</v>
      </c>
      <c r="T1614" t="s">
        <v>582</v>
      </c>
      <c r="U1614" t="s">
        <v>583</v>
      </c>
      <c r="V1614" t="s">
        <v>584</v>
      </c>
      <c r="W1614" t="s">
        <v>43</v>
      </c>
      <c r="X1614" t="s">
        <v>585</v>
      </c>
      <c r="Z1614" t="s">
        <v>45</v>
      </c>
      <c r="AA1614" t="s">
        <v>586</v>
      </c>
      <c r="AB1614" s="2">
        <v>0</v>
      </c>
      <c r="AC1614" t="s">
        <v>3712</v>
      </c>
      <c r="AD1614" t="s">
        <v>5788</v>
      </c>
      <c r="AE1614" t="s">
        <v>136</v>
      </c>
      <c r="AF1614" t="s">
        <v>58</v>
      </c>
      <c r="AG1614" t="s">
        <v>196</v>
      </c>
      <c r="AH1614">
        <v>32301</v>
      </c>
      <c r="AJ1614" t="s">
        <v>45</v>
      </c>
      <c r="AK1614" t="s">
        <v>5789</v>
      </c>
    </row>
    <row r="1615" spans="1:37" x14ac:dyDescent="0.25">
      <c r="A1615">
        <f t="shared" si="25"/>
        <v>0</v>
      </c>
      <c r="B1615" t="s">
        <v>36</v>
      </c>
      <c r="C1615">
        <v>2024</v>
      </c>
      <c r="D1615" t="s">
        <v>50</v>
      </c>
      <c r="E1615" t="s">
        <v>5777</v>
      </c>
      <c r="S1615" t="s">
        <v>5790</v>
      </c>
      <c r="T1615" t="s">
        <v>5791</v>
      </c>
      <c r="V1615" t="s">
        <v>160</v>
      </c>
      <c r="W1615" t="s">
        <v>43</v>
      </c>
      <c r="X1615" t="s">
        <v>5792</v>
      </c>
      <c r="Z1615" t="s">
        <v>45</v>
      </c>
      <c r="AA1615" t="s">
        <v>5793</v>
      </c>
      <c r="AB1615" s="2">
        <v>0</v>
      </c>
    </row>
    <row r="1616" spans="1:37" x14ac:dyDescent="0.25">
      <c r="A1616">
        <f t="shared" si="25"/>
        <v>0</v>
      </c>
      <c r="B1616" t="s">
        <v>36</v>
      </c>
      <c r="C1616">
        <v>2024</v>
      </c>
      <c r="D1616" t="s">
        <v>50</v>
      </c>
      <c r="E1616" t="s">
        <v>5777</v>
      </c>
      <c r="S1616" t="s">
        <v>5794</v>
      </c>
      <c r="T1616" t="s">
        <v>5795</v>
      </c>
      <c r="V1616" t="s">
        <v>160</v>
      </c>
      <c r="W1616" t="s">
        <v>43</v>
      </c>
      <c r="X1616" t="s">
        <v>5796</v>
      </c>
      <c r="Z1616" t="s">
        <v>45</v>
      </c>
      <c r="AA1616" t="s">
        <v>5797</v>
      </c>
      <c r="AB1616" s="2">
        <v>0</v>
      </c>
    </row>
    <row r="1617" spans="1:28" x14ac:dyDescent="0.25">
      <c r="A1617">
        <f t="shared" si="25"/>
        <v>0</v>
      </c>
      <c r="B1617" t="s">
        <v>36</v>
      </c>
      <c r="C1617">
        <v>2024</v>
      </c>
      <c r="D1617" t="s">
        <v>50</v>
      </c>
      <c r="E1617" t="s">
        <v>5777</v>
      </c>
      <c r="S1617" t="s">
        <v>5798</v>
      </c>
      <c r="T1617" t="s">
        <v>5799</v>
      </c>
      <c r="V1617" t="s">
        <v>5800</v>
      </c>
      <c r="W1617" t="s">
        <v>1965</v>
      </c>
      <c r="X1617">
        <v>53051</v>
      </c>
      <c r="Z1617" t="s">
        <v>45</v>
      </c>
      <c r="AA1617" t="s">
        <v>5801</v>
      </c>
      <c r="AB1617" s="2">
        <v>0</v>
      </c>
    </row>
    <row r="1618" spans="1:28" x14ac:dyDescent="0.25">
      <c r="A1618">
        <f t="shared" si="25"/>
        <v>0</v>
      </c>
      <c r="B1618" t="s">
        <v>36</v>
      </c>
      <c r="C1618">
        <v>2024</v>
      </c>
      <c r="D1618" t="s">
        <v>50</v>
      </c>
      <c r="E1618" t="s">
        <v>5777</v>
      </c>
      <c r="S1618" t="s">
        <v>5802</v>
      </c>
      <c r="T1618" t="s">
        <v>5803</v>
      </c>
      <c r="V1618" t="s">
        <v>160</v>
      </c>
      <c r="W1618" t="s">
        <v>43</v>
      </c>
      <c r="X1618">
        <v>33132</v>
      </c>
      <c r="Z1618" t="s">
        <v>45</v>
      </c>
      <c r="AA1618" t="s">
        <v>5804</v>
      </c>
      <c r="AB1618" s="2">
        <v>0</v>
      </c>
    </row>
    <row r="1619" spans="1:28" x14ac:dyDescent="0.25">
      <c r="A1619">
        <f t="shared" si="25"/>
        <v>0</v>
      </c>
      <c r="B1619" t="s">
        <v>36</v>
      </c>
      <c r="C1619">
        <v>2024</v>
      </c>
      <c r="D1619" t="s">
        <v>50</v>
      </c>
      <c r="E1619" t="s">
        <v>5777</v>
      </c>
      <c r="S1619" t="s">
        <v>2426</v>
      </c>
      <c r="T1619" t="s">
        <v>2427</v>
      </c>
      <c r="V1619" t="s">
        <v>2428</v>
      </c>
      <c r="W1619" t="s">
        <v>43</v>
      </c>
      <c r="X1619" t="s">
        <v>2429</v>
      </c>
      <c r="Z1619" t="s">
        <v>45</v>
      </c>
      <c r="AA1619" t="s">
        <v>2430</v>
      </c>
      <c r="AB1619" s="2">
        <v>0</v>
      </c>
    </row>
    <row r="1620" spans="1:28" x14ac:dyDescent="0.25">
      <c r="A1620">
        <f t="shared" si="25"/>
        <v>0</v>
      </c>
      <c r="B1620" t="s">
        <v>36</v>
      </c>
      <c r="C1620">
        <v>2024</v>
      </c>
      <c r="D1620" t="s">
        <v>50</v>
      </c>
      <c r="E1620" t="s">
        <v>5777</v>
      </c>
      <c r="S1620" t="s">
        <v>5805</v>
      </c>
      <c r="T1620" t="s">
        <v>5806</v>
      </c>
      <c r="V1620" t="s">
        <v>5807</v>
      </c>
      <c r="W1620" t="s">
        <v>43</v>
      </c>
      <c r="X1620" t="s">
        <v>5808</v>
      </c>
      <c r="Z1620" t="s">
        <v>45</v>
      </c>
      <c r="AA1620" t="s">
        <v>5809</v>
      </c>
      <c r="AB1620" s="2">
        <v>0</v>
      </c>
    </row>
    <row r="1621" spans="1:28" x14ac:dyDescent="0.25">
      <c r="A1621">
        <f t="shared" si="25"/>
        <v>0</v>
      </c>
      <c r="B1621" t="s">
        <v>36</v>
      </c>
      <c r="C1621">
        <v>2024</v>
      </c>
      <c r="D1621" t="s">
        <v>50</v>
      </c>
      <c r="E1621" t="s">
        <v>5777</v>
      </c>
      <c r="S1621" t="s">
        <v>5810</v>
      </c>
      <c r="T1621" t="s">
        <v>5811</v>
      </c>
      <c r="V1621" t="s">
        <v>5812</v>
      </c>
      <c r="W1621" t="s">
        <v>43</v>
      </c>
      <c r="X1621" t="s">
        <v>5813</v>
      </c>
      <c r="Z1621" t="s">
        <v>45</v>
      </c>
      <c r="AA1621" t="s">
        <v>5814</v>
      </c>
      <c r="AB1621" s="2">
        <v>0</v>
      </c>
    </row>
    <row r="1622" spans="1:28" x14ac:dyDescent="0.25">
      <c r="A1622">
        <f t="shared" si="25"/>
        <v>0</v>
      </c>
      <c r="B1622" t="s">
        <v>36</v>
      </c>
      <c r="C1622">
        <v>2024</v>
      </c>
      <c r="D1622" t="s">
        <v>37</v>
      </c>
      <c r="E1622" t="s">
        <v>5815</v>
      </c>
      <c r="F1622" t="s">
        <v>5816</v>
      </c>
      <c r="G1622" t="s">
        <v>97</v>
      </c>
      <c r="H1622" t="s">
        <v>5817</v>
      </c>
      <c r="J1622" t="s">
        <v>93</v>
      </c>
      <c r="K1622" t="s">
        <v>43</v>
      </c>
      <c r="L1622" t="s">
        <v>5818</v>
      </c>
      <c r="N1622" t="s">
        <v>45</v>
      </c>
      <c r="O1622" t="s">
        <v>5819</v>
      </c>
      <c r="P1622" s="1">
        <v>45399</v>
      </c>
      <c r="Q1622" t="s">
        <v>47</v>
      </c>
    </row>
    <row r="1623" spans="1:28" x14ac:dyDescent="0.25">
      <c r="A1623">
        <f t="shared" si="25"/>
        <v>0</v>
      </c>
      <c r="B1623" t="s">
        <v>36</v>
      </c>
      <c r="C1623">
        <v>2024</v>
      </c>
      <c r="D1623" t="s">
        <v>48</v>
      </c>
      <c r="E1623" t="s">
        <v>5815</v>
      </c>
      <c r="R1623" t="s">
        <v>5820</v>
      </c>
    </row>
    <row r="1624" spans="1:28" x14ac:dyDescent="0.25">
      <c r="A1624">
        <f t="shared" si="25"/>
        <v>5000</v>
      </c>
      <c r="B1624" t="s">
        <v>36</v>
      </c>
      <c r="C1624">
        <v>2024</v>
      </c>
      <c r="D1624" t="s">
        <v>50</v>
      </c>
      <c r="E1624" t="s">
        <v>5815</v>
      </c>
      <c r="S1624" t="s">
        <v>4586</v>
      </c>
      <c r="T1624" t="s">
        <v>4587</v>
      </c>
      <c r="V1624" t="s">
        <v>4588</v>
      </c>
      <c r="W1624" t="s">
        <v>43</v>
      </c>
      <c r="X1624" t="s">
        <v>4589</v>
      </c>
      <c r="Z1624" t="s">
        <v>45</v>
      </c>
      <c r="AA1624" t="s">
        <v>4590</v>
      </c>
      <c r="AB1624" t="s">
        <v>54</v>
      </c>
    </row>
    <row r="1625" spans="1:28" x14ac:dyDescent="0.25">
      <c r="A1625">
        <f t="shared" si="25"/>
        <v>0</v>
      </c>
      <c r="B1625" t="s">
        <v>36</v>
      </c>
      <c r="C1625">
        <v>2024</v>
      </c>
      <c r="D1625" t="s">
        <v>37</v>
      </c>
      <c r="E1625" t="s">
        <v>5821</v>
      </c>
      <c r="F1625" t="s">
        <v>5822</v>
      </c>
      <c r="G1625" t="s">
        <v>40</v>
      </c>
      <c r="H1625" t="s">
        <v>5823</v>
      </c>
      <c r="J1625" t="s">
        <v>58</v>
      </c>
      <c r="K1625" t="s">
        <v>43</v>
      </c>
      <c r="L1625" t="s">
        <v>5824</v>
      </c>
      <c r="N1625" t="s">
        <v>45</v>
      </c>
      <c r="O1625" t="s">
        <v>5825</v>
      </c>
      <c r="P1625" s="1">
        <v>45390</v>
      </c>
      <c r="Q1625" t="s">
        <v>47</v>
      </c>
    </row>
    <row r="1626" spans="1:28" x14ac:dyDescent="0.25">
      <c r="A1626">
        <f t="shared" si="25"/>
        <v>0</v>
      </c>
      <c r="B1626" t="s">
        <v>36</v>
      </c>
      <c r="C1626">
        <v>2024</v>
      </c>
      <c r="D1626" t="s">
        <v>48</v>
      </c>
      <c r="E1626" t="s">
        <v>5821</v>
      </c>
      <c r="R1626" t="s">
        <v>5826</v>
      </c>
    </row>
    <row r="1627" spans="1:28" x14ac:dyDescent="0.25">
      <c r="A1627">
        <f t="shared" si="25"/>
        <v>5000</v>
      </c>
      <c r="B1627" t="s">
        <v>36</v>
      </c>
      <c r="C1627">
        <v>2024</v>
      </c>
      <c r="D1627" t="s">
        <v>50</v>
      </c>
      <c r="E1627" t="s">
        <v>5821</v>
      </c>
      <c r="S1627" t="s">
        <v>5827</v>
      </c>
      <c r="T1627" t="s">
        <v>5828</v>
      </c>
      <c r="V1627" t="s">
        <v>1750</v>
      </c>
      <c r="W1627" t="s">
        <v>257</v>
      </c>
      <c r="X1627" t="s">
        <v>5829</v>
      </c>
      <c r="Z1627" t="s">
        <v>45</v>
      </c>
      <c r="AA1627" t="s">
        <v>5830</v>
      </c>
      <c r="AB1627" t="s">
        <v>54</v>
      </c>
    </row>
    <row r="1628" spans="1:28" x14ac:dyDescent="0.25">
      <c r="A1628">
        <f t="shared" si="25"/>
        <v>0</v>
      </c>
      <c r="B1628" t="s">
        <v>36</v>
      </c>
      <c r="C1628">
        <v>2024</v>
      </c>
      <c r="D1628" t="s">
        <v>37</v>
      </c>
      <c r="E1628" t="s">
        <v>5831</v>
      </c>
      <c r="F1628" t="s">
        <v>5832</v>
      </c>
      <c r="G1628" t="s">
        <v>40</v>
      </c>
      <c r="H1628" t="s">
        <v>5833</v>
      </c>
      <c r="J1628" t="s">
        <v>58</v>
      </c>
      <c r="K1628" t="s">
        <v>43</v>
      </c>
      <c r="L1628" t="s">
        <v>5834</v>
      </c>
      <c r="N1628" t="s">
        <v>45</v>
      </c>
      <c r="O1628" t="s">
        <v>5835</v>
      </c>
      <c r="P1628" s="1">
        <v>45383</v>
      </c>
      <c r="Q1628" t="s">
        <v>914</v>
      </c>
    </row>
    <row r="1629" spans="1:28" x14ac:dyDescent="0.25">
      <c r="A1629">
        <f t="shared" si="25"/>
        <v>0</v>
      </c>
      <c r="B1629" t="s">
        <v>36</v>
      </c>
      <c r="C1629">
        <v>2024</v>
      </c>
      <c r="D1629" t="s">
        <v>48</v>
      </c>
      <c r="E1629" t="s">
        <v>5831</v>
      </c>
      <c r="R1629" t="s">
        <v>5836</v>
      </c>
    </row>
    <row r="1630" spans="1:28" x14ac:dyDescent="0.25">
      <c r="A1630">
        <f t="shared" si="25"/>
        <v>15000</v>
      </c>
      <c r="B1630" t="s">
        <v>36</v>
      </c>
      <c r="C1630">
        <v>2024</v>
      </c>
      <c r="D1630" t="s">
        <v>50</v>
      </c>
      <c r="E1630" t="s">
        <v>5831</v>
      </c>
      <c r="S1630" t="s">
        <v>5837</v>
      </c>
      <c r="T1630" t="s">
        <v>5838</v>
      </c>
      <c r="U1630" t="s">
        <v>4369</v>
      </c>
      <c r="V1630" t="s">
        <v>5839</v>
      </c>
      <c r="W1630" t="s">
        <v>1098</v>
      </c>
      <c r="X1630">
        <v>80111</v>
      </c>
      <c r="Z1630" t="s">
        <v>45</v>
      </c>
      <c r="AA1630" t="s">
        <v>5840</v>
      </c>
      <c r="AB1630" t="s">
        <v>70</v>
      </c>
    </row>
    <row r="1631" spans="1:28" x14ac:dyDescent="0.25">
      <c r="A1631">
        <f t="shared" si="25"/>
        <v>15000</v>
      </c>
      <c r="B1631" t="s">
        <v>36</v>
      </c>
      <c r="C1631">
        <v>2024</v>
      </c>
      <c r="D1631" t="s">
        <v>50</v>
      </c>
      <c r="E1631" t="s">
        <v>5831</v>
      </c>
      <c r="S1631" t="s">
        <v>5841</v>
      </c>
      <c r="T1631" t="s">
        <v>5842</v>
      </c>
      <c r="V1631" t="s">
        <v>5843</v>
      </c>
      <c r="W1631" t="s">
        <v>43</v>
      </c>
      <c r="X1631" t="s">
        <v>5844</v>
      </c>
      <c r="Z1631" t="s">
        <v>45</v>
      </c>
      <c r="AA1631" t="s">
        <v>5845</v>
      </c>
      <c r="AB1631" t="s">
        <v>70</v>
      </c>
    </row>
    <row r="1632" spans="1:28" x14ac:dyDescent="0.25">
      <c r="A1632">
        <f t="shared" si="25"/>
        <v>15000</v>
      </c>
      <c r="B1632" t="s">
        <v>36</v>
      </c>
      <c r="C1632">
        <v>2024</v>
      </c>
      <c r="D1632" t="s">
        <v>50</v>
      </c>
      <c r="E1632" t="s">
        <v>5831</v>
      </c>
      <c r="S1632" t="s">
        <v>5846</v>
      </c>
      <c r="T1632" t="s">
        <v>5847</v>
      </c>
      <c r="V1632" t="s">
        <v>4877</v>
      </c>
      <c r="W1632" t="s">
        <v>257</v>
      </c>
      <c r="X1632" t="s">
        <v>5848</v>
      </c>
      <c r="Z1632" t="s">
        <v>45</v>
      </c>
      <c r="AA1632" t="s">
        <v>4911</v>
      </c>
      <c r="AB1632" t="s">
        <v>70</v>
      </c>
    </row>
    <row r="1633" spans="1:28" x14ac:dyDescent="0.25">
      <c r="A1633">
        <f t="shared" si="25"/>
        <v>15000</v>
      </c>
      <c r="B1633" t="s">
        <v>36</v>
      </c>
      <c r="C1633">
        <v>2024</v>
      </c>
      <c r="D1633" t="s">
        <v>50</v>
      </c>
      <c r="E1633" t="s">
        <v>5831</v>
      </c>
      <c r="S1633" t="s">
        <v>5849</v>
      </c>
      <c r="T1633" t="s">
        <v>5850</v>
      </c>
      <c r="U1633" t="s">
        <v>273</v>
      </c>
      <c r="V1633" t="s">
        <v>5851</v>
      </c>
      <c r="W1633" t="s">
        <v>257</v>
      </c>
      <c r="X1633" t="s">
        <v>5852</v>
      </c>
      <c r="Z1633" t="s">
        <v>45</v>
      </c>
      <c r="AA1633" t="s">
        <v>5853</v>
      </c>
      <c r="AB1633" t="s">
        <v>70</v>
      </c>
    </row>
    <row r="1634" spans="1:28" x14ac:dyDescent="0.25">
      <c r="A1634">
        <f t="shared" si="25"/>
        <v>5000</v>
      </c>
      <c r="B1634" t="s">
        <v>36</v>
      </c>
      <c r="C1634">
        <v>2024</v>
      </c>
      <c r="D1634" t="s">
        <v>50</v>
      </c>
      <c r="E1634" t="s">
        <v>5831</v>
      </c>
      <c r="S1634" t="s">
        <v>5854</v>
      </c>
      <c r="T1634" t="s">
        <v>5855</v>
      </c>
      <c r="V1634" t="s">
        <v>160</v>
      </c>
      <c r="W1634" t="s">
        <v>43</v>
      </c>
      <c r="X1634">
        <v>33155</v>
      </c>
      <c r="Z1634" t="s">
        <v>45</v>
      </c>
      <c r="AA1634" t="s">
        <v>5856</v>
      </c>
      <c r="AB1634" t="s">
        <v>54</v>
      </c>
    </row>
    <row r="1635" spans="1:28" x14ac:dyDescent="0.25">
      <c r="A1635">
        <f t="shared" si="25"/>
        <v>0</v>
      </c>
      <c r="B1635" t="s">
        <v>36</v>
      </c>
      <c r="C1635">
        <v>2024</v>
      </c>
      <c r="D1635" t="s">
        <v>37</v>
      </c>
      <c r="E1635" t="s">
        <v>5857</v>
      </c>
      <c r="F1635" t="s">
        <v>5858</v>
      </c>
      <c r="G1635" t="s">
        <v>97</v>
      </c>
      <c r="H1635" t="s">
        <v>5859</v>
      </c>
      <c r="I1635" t="s">
        <v>5860</v>
      </c>
      <c r="J1635" t="s">
        <v>58</v>
      </c>
      <c r="K1635" t="s">
        <v>196</v>
      </c>
      <c r="L1635">
        <v>32301</v>
      </c>
      <c r="N1635" t="s">
        <v>45</v>
      </c>
      <c r="O1635" t="s">
        <v>3359</v>
      </c>
      <c r="P1635" s="1">
        <v>45419</v>
      </c>
      <c r="Q1635" t="s">
        <v>914</v>
      </c>
    </row>
    <row r="1636" spans="1:28" x14ac:dyDescent="0.25">
      <c r="A1636">
        <f t="shared" si="25"/>
        <v>0</v>
      </c>
      <c r="B1636" t="s">
        <v>36</v>
      </c>
      <c r="C1636">
        <v>2024</v>
      </c>
      <c r="D1636" t="s">
        <v>48</v>
      </c>
      <c r="E1636" t="s">
        <v>5857</v>
      </c>
      <c r="R1636" t="s">
        <v>5861</v>
      </c>
    </row>
    <row r="1637" spans="1:28" x14ac:dyDescent="0.25">
      <c r="A1637">
        <f t="shared" si="25"/>
        <v>0</v>
      </c>
      <c r="B1637" t="s">
        <v>36</v>
      </c>
      <c r="C1637">
        <v>2024</v>
      </c>
      <c r="D1637" t="s">
        <v>48</v>
      </c>
      <c r="E1637" t="s">
        <v>5857</v>
      </c>
      <c r="R1637" t="s">
        <v>5862</v>
      </c>
    </row>
    <row r="1638" spans="1:28" x14ac:dyDescent="0.25">
      <c r="A1638">
        <f t="shared" si="25"/>
        <v>0</v>
      </c>
      <c r="B1638" t="s">
        <v>36</v>
      </c>
      <c r="C1638">
        <v>2024</v>
      </c>
      <c r="D1638" t="s">
        <v>48</v>
      </c>
      <c r="E1638" t="s">
        <v>5857</v>
      </c>
      <c r="R1638" t="s">
        <v>5863</v>
      </c>
    </row>
    <row r="1639" spans="1:28" x14ac:dyDescent="0.25">
      <c r="A1639">
        <f t="shared" si="25"/>
        <v>5000</v>
      </c>
      <c r="B1639" t="s">
        <v>36</v>
      </c>
      <c r="C1639">
        <v>2024</v>
      </c>
      <c r="D1639" t="s">
        <v>50</v>
      </c>
      <c r="E1639" t="s">
        <v>5857</v>
      </c>
      <c r="S1639" t="s">
        <v>5864</v>
      </c>
      <c r="T1639" t="s">
        <v>5865</v>
      </c>
      <c r="V1639" t="s">
        <v>937</v>
      </c>
      <c r="W1639" t="s">
        <v>43</v>
      </c>
      <c r="X1639" t="s">
        <v>5866</v>
      </c>
      <c r="Z1639" t="s">
        <v>45</v>
      </c>
      <c r="AA1639" t="s">
        <v>5867</v>
      </c>
      <c r="AB1639" t="s">
        <v>54</v>
      </c>
    </row>
    <row r="1640" spans="1:28" x14ac:dyDescent="0.25">
      <c r="A1640">
        <f t="shared" si="25"/>
        <v>5000</v>
      </c>
      <c r="B1640" t="s">
        <v>36</v>
      </c>
      <c r="C1640">
        <v>2024</v>
      </c>
      <c r="D1640" t="s">
        <v>50</v>
      </c>
      <c r="E1640" t="s">
        <v>5857</v>
      </c>
      <c r="S1640" t="s">
        <v>5868</v>
      </c>
      <c r="T1640" t="s">
        <v>5869</v>
      </c>
      <c r="V1640" t="s">
        <v>58</v>
      </c>
      <c r="W1640" t="s">
        <v>43</v>
      </c>
      <c r="X1640">
        <v>32308</v>
      </c>
      <c r="Z1640" t="s">
        <v>45</v>
      </c>
      <c r="AA1640" t="s">
        <v>5870</v>
      </c>
      <c r="AB1640" t="s">
        <v>54</v>
      </c>
    </row>
    <row r="1641" spans="1:28" x14ac:dyDescent="0.25">
      <c r="A1641">
        <f t="shared" si="25"/>
        <v>5000</v>
      </c>
      <c r="B1641" t="s">
        <v>36</v>
      </c>
      <c r="C1641">
        <v>2024</v>
      </c>
      <c r="D1641" t="s">
        <v>50</v>
      </c>
      <c r="E1641" t="s">
        <v>5857</v>
      </c>
      <c r="S1641" t="s">
        <v>5871</v>
      </c>
      <c r="T1641" t="s">
        <v>5872</v>
      </c>
      <c r="V1641" t="s">
        <v>5873</v>
      </c>
      <c r="W1641" t="s">
        <v>257</v>
      </c>
      <c r="X1641">
        <v>94558</v>
      </c>
      <c r="Z1641" t="s">
        <v>45</v>
      </c>
      <c r="AA1641">
        <v>9043603098</v>
      </c>
      <c r="AB1641" t="s">
        <v>54</v>
      </c>
    </row>
    <row r="1642" spans="1:28" x14ac:dyDescent="0.25">
      <c r="A1642">
        <f t="shared" si="25"/>
        <v>15000</v>
      </c>
      <c r="B1642" t="s">
        <v>36</v>
      </c>
      <c r="C1642">
        <v>2024</v>
      </c>
      <c r="D1642" t="s">
        <v>50</v>
      </c>
      <c r="E1642" t="s">
        <v>5857</v>
      </c>
      <c r="S1642" t="s">
        <v>5874</v>
      </c>
      <c r="T1642" t="s">
        <v>372</v>
      </c>
      <c r="U1642" t="s">
        <v>5860</v>
      </c>
      <c r="V1642" t="s">
        <v>58</v>
      </c>
      <c r="W1642" t="s">
        <v>43</v>
      </c>
      <c r="X1642">
        <v>32301</v>
      </c>
      <c r="Z1642" t="s">
        <v>45</v>
      </c>
      <c r="AA1642" t="s">
        <v>3359</v>
      </c>
      <c r="AB1642" t="s">
        <v>70</v>
      </c>
    </row>
    <row r="1643" spans="1:28" x14ac:dyDescent="0.25">
      <c r="A1643">
        <f t="shared" si="25"/>
        <v>5000</v>
      </c>
      <c r="B1643" t="s">
        <v>36</v>
      </c>
      <c r="C1643">
        <v>2024</v>
      </c>
      <c r="D1643" t="s">
        <v>50</v>
      </c>
      <c r="E1643" t="s">
        <v>5857</v>
      </c>
      <c r="S1643" t="s">
        <v>5875</v>
      </c>
      <c r="T1643" t="s">
        <v>5876</v>
      </c>
      <c r="V1643" t="s">
        <v>531</v>
      </c>
      <c r="W1643" t="s">
        <v>43</v>
      </c>
      <c r="X1643" t="s">
        <v>5877</v>
      </c>
      <c r="Z1643" t="s">
        <v>45</v>
      </c>
      <c r="AA1643" t="s">
        <v>5878</v>
      </c>
      <c r="AB1643" t="s">
        <v>54</v>
      </c>
    </row>
    <row r="1644" spans="1:28" x14ac:dyDescent="0.25">
      <c r="A1644">
        <f t="shared" si="25"/>
        <v>0</v>
      </c>
      <c r="B1644" t="s">
        <v>36</v>
      </c>
      <c r="C1644">
        <v>2024</v>
      </c>
      <c r="D1644" t="s">
        <v>50</v>
      </c>
      <c r="E1644" t="s">
        <v>5857</v>
      </c>
      <c r="S1644" t="s">
        <v>5879</v>
      </c>
      <c r="T1644" t="s">
        <v>5880</v>
      </c>
      <c r="U1644" t="s">
        <v>5881</v>
      </c>
      <c r="V1644" t="s">
        <v>68</v>
      </c>
      <c r="W1644" t="s">
        <v>43</v>
      </c>
      <c r="X1644">
        <v>33606</v>
      </c>
      <c r="Z1644" t="s">
        <v>45</v>
      </c>
      <c r="AA1644" t="s">
        <v>5882</v>
      </c>
      <c r="AB1644" s="2">
        <v>0</v>
      </c>
    </row>
    <row r="1645" spans="1:28" x14ac:dyDescent="0.25">
      <c r="A1645">
        <f t="shared" si="25"/>
        <v>5000</v>
      </c>
      <c r="B1645" t="s">
        <v>36</v>
      </c>
      <c r="C1645">
        <v>2024</v>
      </c>
      <c r="D1645" t="s">
        <v>50</v>
      </c>
      <c r="E1645" t="s">
        <v>5857</v>
      </c>
      <c r="S1645" t="s">
        <v>2568</v>
      </c>
      <c r="T1645" t="s">
        <v>2569</v>
      </c>
      <c r="V1645" t="s">
        <v>58</v>
      </c>
      <c r="W1645" t="s">
        <v>43</v>
      </c>
      <c r="X1645" t="s">
        <v>2570</v>
      </c>
      <c r="Z1645" t="s">
        <v>45</v>
      </c>
      <c r="AA1645" t="s">
        <v>2571</v>
      </c>
      <c r="AB1645" t="s">
        <v>54</v>
      </c>
    </row>
    <row r="1646" spans="1:28" x14ac:dyDescent="0.25">
      <c r="A1646">
        <f t="shared" si="25"/>
        <v>5000</v>
      </c>
      <c r="B1646" t="s">
        <v>36</v>
      </c>
      <c r="C1646">
        <v>2024</v>
      </c>
      <c r="D1646" t="s">
        <v>50</v>
      </c>
      <c r="E1646" t="s">
        <v>5857</v>
      </c>
      <c r="S1646" t="s">
        <v>5883</v>
      </c>
      <c r="T1646" t="s">
        <v>5884</v>
      </c>
      <c r="V1646" t="s">
        <v>68</v>
      </c>
      <c r="W1646" t="s">
        <v>43</v>
      </c>
      <c r="X1646" t="s">
        <v>5885</v>
      </c>
      <c r="Z1646" t="s">
        <v>45</v>
      </c>
      <c r="AA1646" t="s">
        <v>5886</v>
      </c>
      <c r="AB1646" t="s">
        <v>54</v>
      </c>
    </row>
    <row r="1647" spans="1:28" x14ac:dyDescent="0.25">
      <c r="A1647">
        <f t="shared" si="25"/>
        <v>5000</v>
      </c>
      <c r="B1647" t="s">
        <v>36</v>
      </c>
      <c r="C1647">
        <v>2024</v>
      </c>
      <c r="D1647" t="s">
        <v>50</v>
      </c>
      <c r="E1647" t="s">
        <v>5857</v>
      </c>
      <c r="S1647" t="s">
        <v>5887</v>
      </c>
      <c r="T1647" t="s">
        <v>5888</v>
      </c>
      <c r="V1647" t="s">
        <v>58</v>
      </c>
      <c r="W1647" t="s">
        <v>43</v>
      </c>
      <c r="X1647" t="s">
        <v>5889</v>
      </c>
      <c r="Z1647" t="s">
        <v>45</v>
      </c>
      <c r="AA1647" t="s">
        <v>5890</v>
      </c>
      <c r="AB1647" t="s">
        <v>54</v>
      </c>
    </row>
    <row r="1648" spans="1:28" x14ac:dyDescent="0.25">
      <c r="A1648">
        <f t="shared" si="25"/>
        <v>5000</v>
      </c>
      <c r="B1648" t="s">
        <v>36</v>
      </c>
      <c r="C1648">
        <v>2024</v>
      </c>
      <c r="D1648" t="s">
        <v>50</v>
      </c>
      <c r="E1648" t="s">
        <v>5857</v>
      </c>
      <c r="S1648" t="s">
        <v>5891</v>
      </c>
      <c r="T1648" t="s">
        <v>5892</v>
      </c>
      <c r="V1648" t="s">
        <v>68</v>
      </c>
      <c r="W1648" t="s">
        <v>43</v>
      </c>
      <c r="X1648">
        <v>33635</v>
      </c>
      <c r="Z1648" t="s">
        <v>45</v>
      </c>
      <c r="AA1648" t="s">
        <v>5893</v>
      </c>
      <c r="AB1648" t="s">
        <v>54</v>
      </c>
    </row>
    <row r="1649" spans="1:28" x14ac:dyDescent="0.25">
      <c r="A1649">
        <f t="shared" si="25"/>
        <v>5000</v>
      </c>
      <c r="B1649" t="s">
        <v>36</v>
      </c>
      <c r="C1649">
        <v>2024</v>
      </c>
      <c r="D1649" t="s">
        <v>50</v>
      </c>
      <c r="E1649" t="s">
        <v>5857</v>
      </c>
      <c r="S1649" t="s">
        <v>3371</v>
      </c>
      <c r="T1649" t="s">
        <v>3372</v>
      </c>
      <c r="V1649" t="s">
        <v>58</v>
      </c>
      <c r="W1649" t="s">
        <v>43</v>
      </c>
      <c r="X1649">
        <v>32301</v>
      </c>
      <c r="Z1649" t="s">
        <v>45</v>
      </c>
      <c r="AA1649">
        <v>8502220170</v>
      </c>
      <c r="AB1649" t="s">
        <v>54</v>
      </c>
    </row>
    <row r="1650" spans="1:28" x14ac:dyDescent="0.25">
      <c r="A1650">
        <f t="shared" si="25"/>
        <v>5000</v>
      </c>
      <c r="B1650" t="s">
        <v>36</v>
      </c>
      <c r="C1650">
        <v>2024</v>
      </c>
      <c r="D1650" t="s">
        <v>50</v>
      </c>
      <c r="E1650" t="s">
        <v>5857</v>
      </c>
      <c r="S1650" t="s">
        <v>5894</v>
      </c>
      <c r="T1650" t="s">
        <v>5895</v>
      </c>
      <c r="U1650" t="s">
        <v>424</v>
      </c>
      <c r="V1650" t="s">
        <v>58</v>
      </c>
      <c r="W1650" t="s">
        <v>43</v>
      </c>
      <c r="X1650" t="s">
        <v>5896</v>
      </c>
      <c r="Z1650" t="s">
        <v>45</v>
      </c>
      <c r="AA1650" t="s">
        <v>5897</v>
      </c>
      <c r="AB1650" t="s">
        <v>54</v>
      </c>
    </row>
    <row r="1651" spans="1:28" x14ac:dyDescent="0.25">
      <c r="A1651">
        <f t="shared" si="25"/>
        <v>5000</v>
      </c>
      <c r="B1651" t="s">
        <v>36</v>
      </c>
      <c r="C1651">
        <v>2024</v>
      </c>
      <c r="D1651" t="s">
        <v>50</v>
      </c>
      <c r="E1651" t="s">
        <v>5857</v>
      </c>
      <c r="S1651" t="s">
        <v>5898</v>
      </c>
      <c r="T1651" t="s">
        <v>5899</v>
      </c>
      <c r="U1651" t="s">
        <v>930</v>
      </c>
      <c r="V1651" t="s">
        <v>2537</v>
      </c>
      <c r="W1651" t="s">
        <v>384</v>
      </c>
      <c r="X1651">
        <v>20850</v>
      </c>
      <c r="Z1651" t="s">
        <v>45</v>
      </c>
      <c r="AA1651" t="s">
        <v>5900</v>
      </c>
      <c r="AB1651" t="s">
        <v>54</v>
      </c>
    </row>
    <row r="1652" spans="1:28" x14ac:dyDescent="0.25">
      <c r="A1652">
        <f t="shared" si="25"/>
        <v>5000</v>
      </c>
      <c r="B1652" t="s">
        <v>36</v>
      </c>
      <c r="C1652">
        <v>2024</v>
      </c>
      <c r="D1652" t="s">
        <v>50</v>
      </c>
      <c r="E1652" t="s">
        <v>5857</v>
      </c>
      <c r="S1652" t="s">
        <v>5901</v>
      </c>
      <c r="T1652" t="s">
        <v>5902</v>
      </c>
      <c r="U1652" t="s">
        <v>273</v>
      </c>
      <c r="V1652" t="s">
        <v>5903</v>
      </c>
      <c r="W1652" t="s">
        <v>2007</v>
      </c>
      <c r="X1652">
        <v>38017</v>
      </c>
      <c r="Z1652" t="s">
        <v>45</v>
      </c>
      <c r="AA1652" t="s">
        <v>5904</v>
      </c>
      <c r="AB1652" t="s">
        <v>54</v>
      </c>
    </row>
    <row r="1653" spans="1:28" x14ac:dyDescent="0.25">
      <c r="A1653">
        <f t="shared" si="25"/>
        <v>5000</v>
      </c>
      <c r="B1653" t="s">
        <v>36</v>
      </c>
      <c r="C1653">
        <v>2024</v>
      </c>
      <c r="D1653" t="s">
        <v>50</v>
      </c>
      <c r="E1653" t="s">
        <v>5857</v>
      </c>
      <c r="S1653" t="s">
        <v>5905</v>
      </c>
      <c r="T1653" t="s">
        <v>5906</v>
      </c>
      <c r="V1653" t="s">
        <v>68</v>
      </c>
      <c r="W1653" t="s">
        <v>43</v>
      </c>
      <c r="X1653" t="s">
        <v>5907</v>
      </c>
      <c r="Z1653" t="s">
        <v>45</v>
      </c>
      <c r="AA1653" t="s">
        <v>5908</v>
      </c>
      <c r="AB1653" t="s">
        <v>54</v>
      </c>
    </row>
    <row r="1654" spans="1:28" x14ac:dyDescent="0.25">
      <c r="A1654">
        <f t="shared" si="25"/>
        <v>5000</v>
      </c>
      <c r="B1654" t="s">
        <v>36</v>
      </c>
      <c r="C1654">
        <v>2024</v>
      </c>
      <c r="D1654" t="s">
        <v>50</v>
      </c>
      <c r="E1654" t="s">
        <v>5857</v>
      </c>
      <c r="S1654" t="s">
        <v>5909</v>
      </c>
      <c r="T1654" t="s">
        <v>5910</v>
      </c>
      <c r="U1654" t="s">
        <v>5911</v>
      </c>
      <c r="V1654" t="s">
        <v>797</v>
      </c>
      <c r="W1654" t="s">
        <v>798</v>
      </c>
      <c r="X1654">
        <v>10010</v>
      </c>
      <c r="Z1654" t="s">
        <v>45</v>
      </c>
      <c r="AA1654">
        <v>2125766590</v>
      </c>
      <c r="AB1654" t="s">
        <v>54</v>
      </c>
    </row>
    <row r="1655" spans="1:28" x14ac:dyDescent="0.25">
      <c r="A1655">
        <f t="shared" si="25"/>
        <v>5000</v>
      </c>
      <c r="B1655" t="s">
        <v>36</v>
      </c>
      <c r="C1655">
        <v>2024</v>
      </c>
      <c r="D1655" t="s">
        <v>50</v>
      </c>
      <c r="E1655" t="s">
        <v>5857</v>
      </c>
      <c r="S1655" t="s">
        <v>2779</v>
      </c>
      <c r="T1655" t="s">
        <v>2780</v>
      </c>
      <c r="V1655" t="s">
        <v>2714</v>
      </c>
      <c r="W1655" t="s">
        <v>43</v>
      </c>
      <c r="X1655" t="s">
        <v>2781</v>
      </c>
      <c r="Z1655" t="s">
        <v>45</v>
      </c>
      <c r="AA1655" t="s">
        <v>2782</v>
      </c>
      <c r="AB1655" t="s">
        <v>54</v>
      </c>
    </row>
    <row r="1656" spans="1:28" x14ac:dyDescent="0.25">
      <c r="A1656">
        <f t="shared" si="25"/>
        <v>5000</v>
      </c>
      <c r="B1656" t="s">
        <v>36</v>
      </c>
      <c r="C1656">
        <v>2024</v>
      </c>
      <c r="D1656" t="s">
        <v>50</v>
      </c>
      <c r="E1656" t="s">
        <v>5857</v>
      </c>
      <c r="S1656" t="s">
        <v>5912</v>
      </c>
      <c r="T1656" t="s">
        <v>5913</v>
      </c>
      <c r="U1656" t="s">
        <v>5914</v>
      </c>
      <c r="V1656" t="s">
        <v>453</v>
      </c>
      <c r="W1656" t="s">
        <v>43</v>
      </c>
      <c r="X1656" t="s">
        <v>5915</v>
      </c>
      <c r="Z1656" t="s">
        <v>45</v>
      </c>
      <c r="AA1656" t="s">
        <v>5916</v>
      </c>
      <c r="AB1656" t="s">
        <v>54</v>
      </c>
    </row>
    <row r="1657" spans="1:28" x14ac:dyDescent="0.25">
      <c r="A1657">
        <f t="shared" si="25"/>
        <v>5000</v>
      </c>
      <c r="B1657" t="s">
        <v>36</v>
      </c>
      <c r="C1657">
        <v>2024</v>
      </c>
      <c r="D1657" t="s">
        <v>50</v>
      </c>
      <c r="E1657" t="s">
        <v>5857</v>
      </c>
      <c r="S1657" t="s">
        <v>2540</v>
      </c>
      <c r="T1657" t="s">
        <v>2541</v>
      </c>
      <c r="U1657" t="s">
        <v>1826</v>
      </c>
      <c r="V1657" t="s">
        <v>1054</v>
      </c>
      <c r="W1657" t="s">
        <v>1069</v>
      </c>
      <c r="X1657" t="s">
        <v>2542</v>
      </c>
      <c r="Z1657" t="s">
        <v>45</v>
      </c>
      <c r="AA1657" t="s">
        <v>2543</v>
      </c>
      <c r="AB1657" t="s">
        <v>54</v>
      </c>
    </row>
    <row r="1658" spans="1:28" x14ac:dyDescent="0.25">
      <c r="A1658">
        <f t="shared" si="25"/>
        <v>5000</v>
      </c>
      <c r="B1658" t="s">
        <v>36</v>
      </c>
      <c r="C1658">
        <v>2024</v>
      </c>
      <c r="D1658" t="s">
        <v>50</v>
      </c>
      <c r="E1658" t="s">
        <v>5857</v>
      </c>
      <c r="S1658" t="s">
        <v>5917</v>
      </c>
      <c r="T1658" t="s">
        <v>5918</v>
      </c>
      <c r="U1658" t="s">
        <v>4466</v>
      </c>
      <c r="V1658" t="s">
        <v>5919</v>
      </c>
      <c r="W1658" t="s">
        <v>765</v>
      </c>
      <c r="X1658">
        <v>35209</v>
      </c>
      <c r="Z1658" t="s">
        <v>45</v>
      </c>
      <c r="AA1658">
        <v>2058689868</v>
      </c>
      <c r="AB1658" t="s">
        <v>54</v>
      </c>
    </row>
    <row r="1659" spans="1:28" x14ac:dyDescent="0.25">
      <c r="A1659">
        <f t="shared" si="25"/>
        <v>5000</v>
      </c>
      <c r="B1659" t="s">
        <v>36</v>
      </c>
      <c r="C1659">
        <v>2024</v>
      </c>
      <c r="D1659" t="s">
        <v>50</v>
      </c>
      <c r="E1659" t="s">
        <v>5857</v>
      </c>
      <c r="S1659" t="s">
        <v>1898</v>
      </c>
      <c r="T1659" t="s">
        <v>1899</v>
      </c>
      <c r="V1659" t="s">
        <v>58</v>
      </c>
      <c r="W1659" t="s">
        <v>43</v>
      </c>
      <c r="X1659">
        <v>32301</v>
      </c>
      <c r="Z1659" t="s">
        <v>45</v>
      </c>
      <c r="AA1659" t="s">
        <v>1900</v>
      </c>
      <c r="AB1659" t="s">
        <v>54</v>
      </c>
    </row>
    <row r="1660" spans="1:28" x14ac:dyDescent="0.25">
      <c r="A1660">
        <f t="shared" si="25"/>
        <v>5000</v>
      </c>
      <c r="B1660" t="s">
        <v>36</v>
      </c>
      <c r="C1660">
        <v>2024</v>
      </c>
      <c r="D1660" t="s">
        <v>50</v>
      </c>
      <c r="E1660" t="s">
        <v>5857</v>
      </c>
      <c r="S1660" t="s">
        <v>1936</v>
      </c>
      <c r="T1660" t="s">
        <v>1937</v>
      </c>
      <c r="V1660" t="s">
        <v>1938</v>
      </c>
      <c r="W1660" t="s">
        <v>43</v>
      </c>
      <c r="X1660" t="s">
        <v>1939</v>
      </c>
      <c r="Z1660" t="s">
        <v>45</v>
      </c>
      <c r="AA1660" t="s">
        <v>4976</v>
      </c>
      <c r="AB1660" t="s">
        <v>54</v>
      </c>
    </row>
    <row r="1661" spans="1:28" x14ac:dyDescent="0.25">
      <c r="A1661">
        <f t="shared" si="25"/>
        <v>0</v>
      </c>
      <c r="B1661" t="s">
        <v>36</v>
      </c>
      <c r="C1661">
        <v>2024</v>
      </c>
      <c r="D1661" t="s">
        <v>50</v>
      </c>
      <c r="E1661" t="s">
        <v>5857</v>
      </c>
      <c r="S1661" t="s">
        <v>2790</v>
      </c>
      <c r="T1661" t="s">
        <v>2791</v>
      </c>
      <c r="U1661" t="s">
        <v>2792</v>
      </c>
      <c r="V1661" t="s">
        <v>1433</v>
      </c>
      <c r="W1661" t="s">
        <v>184</v>
      </c>
      <c r="X1661">
        <v>30303</v>
      </c>
      <c r="Z1661" t="s">
        <v>45</v>
      </c>
      <c r="AA1661" t="s">
        <v>2793</v>
      </c>
      <c r="AB1661" s="2">
        <v>0</v>
      </c>
    </row>
    <row r="1662" spans="1:28" x14ac:dyDescent="0.25">
      <c r="A1662">
        <f t="shared" si="25"/>
        <v>5000</v>
      </c>
      <c r="B1662" t="s">
        <v>36</v>
      </c>
      <c r="C1662">
        <v>2024</v>
      </c>
      <c r="D1662" t="s">
        <v>50</v>
      </c>
      <c r="E1662" t="s">
        <v>5857</v>
      </c>
      <c r="S1662" t="s">
        <v>2794</v>
      </c>
      <c r="T1662" t="s">
        <v>2795</v>
      </c>
      <c r="U1662" t="s">
        <v>2796</v>
      </c>
      <c r="V1662" t="s">
        <v>1433</v>
      </c>
      <c r="W1662" t="s">
        <v>184</v>
      </c>
      <c r="X1662" t="s">
        <v>2797</v>
      </c>
      <c r="Z1662" t="s">
        <v>45</v>
      </c>
      <c r="AA1662" t="s">
        <v>2793</v>
      </c>
      <c r="AB1662" t="s">
        <v>54</v>
      </c>
    </row>
    <row r="1663" spans="1:28" x14ac:dyDescent="0.25">
      <c r="A1663">
        <f t="shared" si="25"/>
        <v>0</v>
      </c>
      <c r="B1663" t="s">
        <v>36</v>
      </c>
      <c r="C1663">
        <v>2024</v>
      </c>
      <c r="D1663" t="s">
        <v>50</v>
      </c>
      <c r="E1663" t="s">
        <v>5857</v>
      </c>
      <c r="S1663" t="s">
        <v>5920</v>
      </c>
      <c r="T1663" t="s">
        <v>5921</v>
      </c>
      <c r="V1663" t="s">
        <v>206</v>
      </c>
      <c r="W1663" t="s">
        <v>190</v>
      </c>
      <c r="X1663" t="s">
        <v>5922</v>
      </c>
      <c r="Z1663" t="s">
        <v>45</v>
      </c>
      <c r="AA1663" t="s">
        <v>5923</v>
      </c>
      <c r="AB1663" s="2">
        <v>0</v>
      </c>
    </row>
    <row r="1664" spans="1:28" x14ac:dyDescent="0.25">
      <c r="A1664">
        <f t="shared" si="25"/>
        <v>5000</v>
      </c>
      <c r="B1664" t="s">
        <v>36</v>
      </c>
      <c r="C1664">
        <v>2024</v>
      </c>
      <c r="D1664" t="s">
        <v>50</v>
      </c>
      <c r="E1664" t="s">
        <v>5857</v>
      </c>
      <c r="S1664" t="s">
        <v>5924</v>
      </c>
      <c r="T1664" t="s">
        <v>5925</v>
      </c>
      <c r="U1664" t="s">
        <v>3240</v>
      </c>
      <c r="V1664" t="s">
        <v>622</v>
      </c>
      <c r="W1664" t="s">
        <v>43</v>
      </c>
      <c r="X1664">
        <v>34232</v>
      </c>
      <c r="Z1664" t="s">
        <v>45</v>
      </c>
      <c r="AA1664" t="s">
        <v>5926</v>
      </c>
      <c r="AB1664" t="s">
        <v>54</v>
      </c>
    </row>
    <row r="1665" spans="1:37" x14ac:dyDescent="0.25">
      <c r="A1665">
        <f t="shared" si="25"/>
        <v>0</v>
      </c>
      <c r="B1665" t="s">
        <v>36</v>
      </c>
      <c r="C1665">
        <v>2024</v>
      </c>
      <c r="D1665" t="s">
        <v>37</v>
      </c>
      <c r="E1665" t="s">
        <v>5927</v>
      </c>
      <c r="F1665" t="s">
        <v>5928</v>
      </c>
      <c r="G1665" t="s">
        <v>40</v>
      </c>
      <c r="H1665" t="s">
        <v>5929</v>
      </c>
      <c r="J1665" t="s">
        <v>77</v>
      </c>
      <c r="K1665" t="s">
        <v>43</v>
      </c>
      <c r="L1665" t="s">
        <v>5930</v>
      </c>
      <c r="N1665" t="s">
        <v>45</v>
      </c>
      <c r="O1665" t="s">
        <v>5931</v>
      </c>
      <c r="P1665" s="1">
        <v>45383</v>
      </c>
      <c r="Q1665" t="s">
        <v>47</v>
      </c>
    </row>
    <row r="1666" spans="1:37" x14ac:dyDescent="0.25">
      <c r="A1666">
        <f t="shared" ref="A1666:A1729" si="26">IF(AB1666="$1.00-$9,999.00",5000,IF(AB1666="$10,000.00-$19,999.00",15000,IF(AB1666="$20,000.00-$29,999.00",25000,IF(AB1666="$30,000.00-$39,999.00",35000,IF(AB1666="$40,000.00-$49,999.00",45000,0)))))</f>
        <v>0</v>
      </c>
      <c r="B1666" t="s">
        <v>36</v>
      </c>
      <c r="C1666">
        <v>2024</v>
      </c>
      <c r="D1666" t="s">
        <v>48</v>
      </c>
      <c r="E1666" t="s">
        <v>5927</v>
      </c>
      <c r="R1666" t="s">
        <v>5932</v>
      </c>
    </row>
    <row r="1667" spans="1:37" x14ac:dyDescent="0.25">
      <c r="A1667">
        <f t="shared" si="26"/>
        <v>5000</v>
      </c>
      <c r="B1667" t="s">
        <v>36</v>
      </c>
      <c r="C1667">
        <v>2024</v>
      </c>
      <c r="D1667" t="s">
        <v>50</v>
      </c>
      <c r="E1667" t="s">
        <v>5927</v>
      </c>
      <c r="S1667" t="s">
        <v>5933</v>
      </c>
      <c r="T1667" t="s">
        <v>5934</v>
      </c>
      <c r="V1667" t="s">
        <v>5935</v>
      </c>
      <c r="W1667" t="s">
        <v>43</v>
      </c>
      <c r="X1667" t="s">
        <v>5936</v>
      </c>
      <c r="Z1667" t="s">
        <v>45</v>
      </c>
      <c r="AA1667" t="s">
        <v>5937</v>
      </c>
      <c r="AB1667" t="s">
        <v>54</v>
      </c>
    </row>
    <row r="1668" spans="1:37" x14ac:dyDescent="0.25">
      <c r="A1668">
        <f t="shared" si="26"/>
        <v>5000</v>
      </c>
      <c r="B1668" t="s">
        <v>36</v>
      </c>
      <c r="C1668">
        <v>2024</v>
      </c>
      <c r="D1668" t="s">
        <v>50</v>
      </c>
      <c r="E1668" t="s">
        <v>5927</v>
      </c>
      <c r="S1668" t="s">
        <v>5938</v>
      </c>
      <c r="T1668" t="s">
        <v>5939</v>
      </c>
      <c r="V1668" t="s">
        <v>5940</v>
      </c>
      <c r="W1668" t="s">
        <v>43</v>
      </c>
      <c r="X1668">
        <v>33957</v>
      </c>
      <c r="Z1668" t="s">
        <v>45</v>
      </c>
      <c r="AA1668" t="s">
        <v>5941</v>
      </c>
      <c r="AB1668" t="s">
        <v>54</v>
      </c>
    </row>
    <row r="1669" spans="1:37" x14ac:dyDescent="0.25">
      <c r="A1669">
        <f t="shared" si="26"/>
        <v>0</v>
      </c>
      <c r="B1669" t="s">
        <v>36</v>
      </c>
      <c r="C1669">
        <v>2024</v>
      </c>
      <c r="D1669" t="s">
        <v>50</v>
      </c>
      <c r="E1669" t="s">
        <v>5927</v>
      </c>
      <c r="S1669" t="s">
        <v>5942</v>
      </c>
      <c r="T1669" t="s">
        <v>5943</v>
      </c>
      <c r="V1669" t="s">
        <v>5944</v>
      </c>
      <c r="W1669" t="s">
        <v>43</v>
      </c>
      <c r="X1669" t="s">
        <v>5945</v>
      </c>
      <c r="Z1669" t="s">
        <v>45</v>
      </c>
      <c r="AA1669" t="s">
        <v>5946</v>
      </c>
      <c r="AB1669" s="2">
        <v>0</v>
      </c>
    </row>
    <row r="1670" spans="1:37" x14ac:dyDescent="0.25">
      <c r="A1670">
        <f t="shared" si="26"/>
        <v>5000</v>
      </c>
      <c r="B1670" t="s">
        <v>36</v>
      </c>
      <c r="C1670">
        <v>2024</v>
      </c>
      <c r="D1670" t="s">
        <v>50</v>
      </c>
      <c r="E1670" t="s">
        <v>5927</v>
      </c>
      <c r="S1670" t="s">
        <v>5315</v>
      </c>
      <c r="T1670" t="s">
        <v>5316</v>
      </c>
      <c r="V1670" t="s">
        <v>402</v>
      </c>
      <c r="W1670" t="s">
        <v>43</v>
      </c>
      <c r="X1670">
        <v>33409</v>
      </c>
      <c r="Z1670" t="s">
        <v>45</v>
      </c>
      <c r="AA1670" t="s">
        <v>5317</v>
      </c>
      <c r="AB1670" t="s">
        <v>54</v>
      </c>
    </row>
    <row r="1671" spans="1:37" x14ac:dyDescent="0.25">
      <c r="A1671">
        <f t="shared" si="26"/>
        <v>5000</v>
      </c>
      <c r="B1671" t="s">
        <v>36</v>
      </c>
      <c r="C1671">
        <v>2024</v>
      </c>
      <c r="D1671" t="s">
        <v>50</v>
      </c>
      <c r="E1671" t="s">
        <v>5927</v>
      </c>
      <c r="S1671" t="s">
        <v>4689</v>
      </c>
      <c r="T1671" t="s">
        <v>4690</v>
      </c>
      <c r="U1671" t="s">
        <v>4691</v>
      </c>
      <c r="V1671" t="s">
        <v>4692</v>
      </c>
      <c r="W1671" t="s">
        <v>43</v>
      </c>
      <c r="X1671" t="s">
        <v>4693</v>
      </c>
      <c r="Z1671" t="s">
        <v>45</v>
      </c>
      <c r="AA1671" t="s">
        <v>4694</v>
      </c>
      <c r="AB1671" t="s">
        <v>54</v>
      </c>
    </row>
    <row r="1672" spans="1:37" x14ac:dyDescent="0.25">
      <c r="A1672">
        <f t="shared" si="26"/>
        <v>5000</v>
      </c>
      <c r="B1672" t="s">
        <v>36</v>
      </c>
      <c r="C1672">
        <v>2024</v>
      </c>
      <c r="D1672" t="s">
        <v>50</v>
      </c>
      <c r="E1672" t="s">
        <v>5927</v>
      </c>
      <c r="S1672" t="s">
        <v>5947</v>
      </c>
      <c r="T1672" t="s">
        <v>5948</v>
      </c>
      <c r="V1672" t="s">
        <v>332</v>
      </c>
      <c r="W1672" t="s">
        <v>43</v>
      </c>
      <c r="X1672">
        <v>33901</v>
      </c>
      <c r="Z1672" t="s">
        <v>45</v>
      </c>
      <c r="AA1672" t="s">
        <v>5949</v>
      </c>
      <c r="AB1672" t="s">
        <v>54</v>
      </c>
    </row>
    <row r="1673" spans="1:37" x14ac:dyDescent="0.25">
      <c r="A1673">
        <f t="shared" si="26"/>
        <v>5000</v>
      </c>
      <c r="B1673" t="s">
        <v>36</v>
      </c>
      <c r="C1673">
        <v>2024</v>
      </c>
      <c r="D1673" t="s">
        <v>50</v>
      </c>
      <c r="E1673" t="s">
        <v>5927</v>
      </c>
      <c r="S1673" t="s">
        <v>5950</v>
      </c>
      <c r="T1673" t="s">
        <v>169</v>
      </c>
      <c r="V1673" t="s">
        <v>171</v>
      </c>
      <c r="W1673" t="s">
        <v>43</v>
      </c>
      <c r="X1673" t="s">
        <v>1690</v>
      </c>
      <c r="Z1673" t="s">
        <v>45</v>
      </c>
      <c r="AA1673" t="s">
        <v>5951</v>
      </c>
      <c r="AB1673" t="s">
        <v>54</v>
      </c>
    </row>
    <row r="1674" spans="1:37" x14ac:dyDescent="0.25">
      <c r="A1674">
        <f t="shared" si="26"/>
        <v>0</v>
      </c>
      <c r="B1674" t="s">
        <v>36</v>
      </c>
      <c r="C1674">
        <v>2024</v>
      </c>
      <c r="D1674" t="s">
        <v>37</v>
      </c>
      <c r="E1674" t="s">
        <v>5952</v>
      </c>
      <c r="F1674" t="s">
        <v>5953</v>
      </c>
      <c r="G1674" t="s">
        <v>40</v>
      </c>
      <c r="H1674" t="s">
        <v>5954</v>
      </c>
      <c r="I1674" t="s">
        <v>262</v>
      </c>
      <c r="J1674" t="s">
        <v>937</v>
      </c>
      <c r="K1674" t="s">
        <v>43</v>
      </c>
      <c r="L1674" t="s">
        <v>5955</v>
      </c>
      <c r="N1674" t="s">
        <v>45</v>
      </c>
      <c r="O1674" t="s">
        <v>5956</v>
      </c>
      <c r="P1674" s="1">
        <v>45384</v>
      </c>
      <c r="Q1674" t="s">
        <v>47</v>
      </c>
    </row>
    <row r="1675" spans="1:37" x14ac:dyDescent="0.25">
      <c r="A1675">
        <f t="shared" si="26"/>
        <v>0</v>
      </c>
      <c r="B1675" t="s">
        <v>36</v>
      </c>
      <c r="C1675">
        <v>2024</v>
      </c>
      <c r="D1675" t="s">
        <v>48</v>
      </c>
      <c r="E1675" t="s">
        <v>5952</v>
      </c>
      <c r="R1675" t="s">
        <v>5957</v>
      </c>
    </row>
    <row r="1676" spans="1:37" x14ac:dyDescent="0.25">
      <c r="A1676">
        <f t="shared" si="26"/>
        <v>5000</v>
      </c>
      <c r="B1676" t="s">
        <v>36</v>
      </c>
      <c r="C1676">
        <v>2024</v>
      </c>
      <c r="D1676" t="s">
        <v>50</v>
      </c>
      <c r="E1676" t="s">
        <v>5952</v>
      </c>
      <c r="S1676" t="s">
        <v>5958</v>
      </c>
      <c r="T1676" t="s">
        <v>5959</v>
      </c>
      <c r="V1676" t="s">
        <v>622</v>
      </c>
      <c r="W1676" t="s">
        <v>43</v>
      </c>
      <c r="X1676" t="s">
        <v>5960</v>
      </c>
      <c r="Z1676" t="s">
        <v>45</v>
      </c>
      <c r="AA1676" t="s">
        <v>5961</v>
      </c>
      <c r="AB1676" t="s">
        <v>54</v>
      </c>
    </row>
    <row r="1677" spans="1:37" x14ac:dyDescent="0.25">
      <c r="A1677">
        <f t="shared" si="26"/>
        <v>0</v>
      </c>
      <c r="B1677" t="s">
        <v>36</v>
      </c>
      <c r="C1677">
        <v>2024</v>
      </c>
      <c r="D1677" t="s">
        <v>37</v>
      </c>
      <c r="E1677" t="s">
        <v>5962</v>
      </c>
      <c r="F1677" t="s">
        <v>5963</v>
      </c>
      <c r="G1677" t="s">
        <v>40</v>
      </c>
      <c r="H1677" t="s">
        <v>5964</v>
      </c>
      <c r="J1677" t="s">
        <v>58</v>
      </c>
      <c r="K1677" t="s">
        <v>43</v>
      </c>
      <c r="L1677" t="s">
        <v>5965</v>
      </c>
      <c r="N1677" t="s">
        <v>45</v>
      </c>
      <c r="O1677" t="s">
        <v>5966</v>
      </c>
      <c r="P1677" s="1">
        <v>45392</v>
      </c>
      <c r="Q1677" s="2">
        <v>0</v>
      </c>
    </row>
    <row r="1678" spans="1:37" x14ac:dyDescent="0.25">
      <c r="A1678">
        <f t="shared" si="26"/>
        <v>0</v>
      </c>
      <c r="B1678" t="s">
        <v>36</v>
      </c>
      <c r="C1678">
        <v>2024</v>
      </c>
      <c r="D1678" t="s">
        <v>48</v>
      </c>
      <c r="E1678" t="s">
        <v>5962</v>
      </c>
      <c r="R1678" t="s">
        <v>5967</v>
      </c>
    </row>
    <row r="1679" spans="1:37" x14ac:dyDescent="0.25">
      <c r="A1679">
        <f t="shared" si="26"/>
        <v>0</v>
      </c>
      <c r="B1679" t="s">
        <v>36</v>
      </c>
      <c r="C1679">
        <v>2024</v>
      </c>
      <c r="D1679" t="s">
        <v>50</v>
      </c>
      <c r="E1679" t="s">
        <v>5962</v>
      </c>
      <c r="S1679" t="s">
        <v>5968</v>
      </c>
      <c r="T1679" t="s">
        <v>5969</v>
      </c>
      <c r="V1679" t="s">
        <v>58</v>
      </c>
      <c r="W1679" t="s">
        <v>43</v>
      </c>
      <c r="X1679" t="s">
        <v>5970</v>
      </c>
      <c r="Z1679" t="s">
        <v>45</v>
      </c>
      <c r="AA1679" t="s">
        <v>5971</v>
      </c>
      <c r="AB1679" s="2">
        <v>0</v>
      </c>
      <c r="AC1679" t="s">
        <v>5972</v>
      </c>
      <c r="AD1679" t="s">
        <v>5973</v>
      </c>
      <c r="AF1679" t="s">
        <v>58</v>
      </c>
      <c r="AG1679" t="s">
        <v>43</v>
      </c>
      <c r="AH1679">
        <v>32301</v>
      </c>
      <c r="AJ1679" t="s">
        <v>45</v>
      </c>
      <c r="AK1679" t="s">
        <v>4698</v>
      </c>
    </row>
    <row r="1680" spans="1:37" x14ac:dyDescent="0.25">
      <c r="A1680">
        <f t="shared" si="26"/>
        <v>0</v>
      </c>
      <c r="B1680" t="s">
        <v>36</v>
      </c>
      <c r="C1680">
        <v>2024</v>
      </c>
      <c r="D1680" t="s">
        <v>37</v>
      </c>
      <c r="E1680" t="s">
        <v>5974</v>
      </c>
      <c r="F1680" t="s">
        <v>5975</v>
      </c>
      <c r="G1680" t="s">
        <v>97</v>
      </c>
      <c r="H1680" t="s">
        <v>5976</v>
      </c>
      <c r="I1680">
        <v>2500</v>
      </c>
      <c r="J1680" t="s">
        <v>160</v>
      </c>
      <c r="K1680" t="s">
        <v>43</v>
      </c>
      <c r="L1680" t="s">
        <v>5977</v>
      </c>
      <c r="N1680" t="s">
        <v>45</v>
      </c>
      <c r="O1680" t="s">
        <v>5978</v>
      </c>
      <c r="P1680" s="1">
        <v>45380</v>
      </c>
      <c r="Q1680" t="s">
        <v>914</v>
      </c>
    </row>
    <row r="1681" spans="1:28" x14ac:dyDescent="0.25">
      <c r="A1681">
        <f t="shared" si="26"/>
        <v>0</v>
      </c>
      <c r="B1681" t="s">
        <v>36</v>
      </c>
      <c r="C1681">
        <v>2024</v>
      </c>
      <c r="D1681" t="s">
        <v>48</v>
      </c>
      <c r="E1681" t="s">
        <v>5974</v>
      </c>
      <c r="R1681" t="s">
        <v>5979</v>
      </c>
    </row>
    <row r="1682" spans="1:28" x14ac:dyDescent="0.25">
      <c r="A1682">
        <f t="shared" si="26"/>
        <v>15000</v>
      </c>
      <c r="B1682" t="s">
        <v>36</v>
      </c>
      <c r="C1682">
        <v>2024</v>
      </c>
      <c r="D1682" t="s">
        <v>50</v>
      </c>
      <c r="E1682" t="s">
        <v>5974</v>
      </c>
      <c r="S1682" t="s">
        <v>5980</v>
      </c>
      <c r="T1682" t="s">
        <v>5981</v>
      </c>
      <c r="U1682" t="s">
        <v>3012</v>
      </c>
      <c r="V1682" t="s">
        <v>775</v>
      </c>
      <c r="W1682" t="s">
        <v>43</v>
      </c>
      <c r="X1682" t="s">
        <v>5982</v>
      </c>
      <c r="Z1682" t="s">
        <v>45</v>
      </c>
      <c r="AA1682" t="s">
        <v>5983</v>
      </c>
      <c r="AB1682" t="s">
        <v>70</v>
      </c>
    </row>
    <row r="1683" spans="1:28" x14ac:dyDescent="0.25">
      <c r="A1683">
        <f t="shared" si="26"/>
        <v>15000</v>
      </c>
      <c r="B1683" t="s">
        <v>36</v>
      </c>
      <c r="C1683">
        <v>2024</v>
      </c>
      <c r="D1683" t="s">
        <v>50</v>
      </c>
      <c r="E1683" t="s">
        <v>5974</v>
      </c>
      <c r="S1683" t="s">
        <v>5984</v>
      </c>
      <c r="T1683" t="s">
        <v>5985</v>
      </c>
      <c r="V1683" t="s">
        <v>1284</v>
      </c>
      <c r="W1683" t="s">
        <v>196</v>
      </c>
      <c r="X1683">
        <v>33410</v>
      </c>
      <c r="Z1683" t="s">
        <v>45</v>
      </c>
      <c r="AA1683" t="s">
        <v>5986</v>
      </c>
      <c r="AB1683" t="s">
        <v>70</v>
      </c>
    </row>
    <row r="1684" spans="1:28" x14ac:dyDescent="0.25">
      <c r="A1684">
        <f t="shared" si="26"/>
        <v>15000</v>
      </c>
      <c r="B1684" t="s">
        <v>36</v>
      </c>
      <c r="C1684">
        <v>2024</v>
      </c>
      <c r="D1684" t="s">
        <v>50</v>
      </c>
      <c r="E1684" t="s">
        <v>5974</v>
      </c>
      <c r="S1684" t="s">
        <v>5987</v>
      </c>
      <c r="T1684" t="s">
        <v>5988</v>
      </c>
      <c r="U1684" t="s">
        <v>262</v>
      </c>
      <c r="V1684" t="s">
        <v>557</v>
      </c>
      <c r="W1684" t="s">
        <v>43</v>
      </c>
      <c r="X1684" t="s">
        <v>5989</v>
      </c>
      <c r="Z1684" t="s">
        <v>45</v>
      </c>
      <c r="AA1684" t="s">
        <v>5990</v>
      </c>
      <c r="AB1684" t="s">
        <v>70</v>
      </c>
    </row>
    <row r="1685" spans="1:28" x14ac:dyDescent="0.25">
      <c r="A1685">
        <f t="shared" si="26"/>
        <v>15000</v>
      </c>
      <c r="B1685" t="s">
        <v>36</v>
      </c>
      <c r="C1685">
        <v>2024</v>
      </c>
      <c r="D1685" t="s">
        <v>50</v>
      </c>
      <c r="E1685" t="s">
        <v>5974</v>
      </c>
      <c r="S1685" t="s">
        <v>5991</v>
      </c>
      <c r="T1685" t="s">
        <v>5992</v>
      </c>
      <c r="V1685" t="s">
        <v>584</v>
      </c>
      <c r="W1685" t="s">
        <v>43</v>
      </c>
      <c r="X1685" t="s">
        <v>5993</v>
      </c>
      <c r="Z1685" t="s">
        <v>45</v>
      </c>
      <c r="AA1685" t="s">
        <v>5994</v>
      </c>
      <c r="AB1685" t="s">
        <v>70</v>
      </c>
    </row>
    <row r="1686" spans="1:28" x14ac:dyDescent="0.25">
      <c r="A1686">
        <f t="shared" si="26"/>
        <v>15000</v>
      </c>
      <c r="B1686" t="s">
        <v>36</v>
      </c>
      <c r="C1686">
        <v>2024</v>
      </c>
      <c r="D1686" t="s">
        <v>50</v>
      </c>
      <c r="E1686" t="s">
        <v>5974</v>
      </c>
      <c r="S1686" t="s">
        <v>5995</v>
      </c>
      <c r="T1686" t="s">
        <v>5996</v>
      </c>
      <c r="U1686" t="s">
        <v>5997</v>
      </c>
      <c r="V1686" t="s">
        <v>1045</v>
      </c>
      <c r="W1686" t="s">
        <v>196</v>
      </c>
      <c r="X1686">
        <v>33394</v>
      </c>
      <c r="Z1686" t="s">
        <v>45</v>
      </c>
      <c r="AA1686" t="s">
        <v>5998</v>
      </c>
      <c r="AB1686" t="s">
        <v>70</v>
      </c>
    </row>
    <row r="1687" spans="1:28" x14ac:dyDescent="0.25">
      <c r="A1687">
        <f t="shared" si="26"/>
        <v>15000</v>
      </c>
      <c r="B1687" t="s">
        <v>36</v>
      </c>
      <c r="C1687">
        <v>2024</v>
      </c>
      <c r="D1687" t="s">
        <v>50</v>
      </c>
      <c r="E1687" t="s">
        <v>5974</v>
      </c>
      <c r="S1687" t="s">
        <v>5999</v>
      </c>
      <c r="T1687" t="s">
        <v>6000</v>
      </c>
      <c r="U1687" t="s">
        <v>6001</v>
      </c>
      <c r="V1687" t="s">
        <v>797</v>
      </c>
      <c r="W1687" t="s">
        <v>798</v>
      </c>
      <c r="X1687">
        <v>10016</v>
      </c>
      <c r="Z1687" t="s">
        <v>45</v>
      </c>
      <c r="AA1687" t="s">
        <v>6002</v>
      </c>
      <c r="AB1687" t="s">
        <v>70</v>
      </c>
    </row>
    <row r="1688" spans="1:28" x14ac:dyDescent="0.25">
      <c r="A1688">
        <f t="shared" si="26"/>
        <v>15000</v>
      </c>
      <c r="B1688" t="s">
        <v>36</v>
      </c>
      <c r="C1688">
        <v>2024</v>
      </c>
      <c r="D1688" t="s">
        <v>50</v>
      </c>
      <c r="E1688" t="s">
        <v>5974</v>
      </c>
      <c r="S1688" t="s">
        <v>6003</v>
      </c>
      <c r="T1688" t="s">
        <v>6004</v>
      </c>
      <c r="U1688" t="s">
        <v>6005</v>
      </c>
      <c r="V1688" t="s">
        <v>797</v>
      </c>
      <c r="W1688" t="s">
        <v>798</v>
      </c>
      <c r="X1688">
        <v>10119</v>
      </c>
      <c r="Z1688" t="s">
        <v>45</v>
      </c>
      <c r="AA1688" t="s">
        <v>6006</v>
      </c>
      <c r="AB1688" t="s">
        <v>70</v>
      </c>
    </row>
    <row r="1689" spans="1:28" x14ac:dyDescent="0.25">
      <c r="A1689">
        <f t="shared" si="26"/>
        <v>0</v>
      </c>
      <c r="B1689" t="s">
        <v>36</v>
      </c>
      <c r="C1689">
        <v>2024</v>
      </c>
      <c r="D1689" t="s">
        <v>37</v>
      </c>
      <c r="E1689" t="s">
        <v>6007</v>
      </c>
      <c r="F1689" t="s">
        <v>6008</v>
      </c>
      <c r="G1689" t="s">
        <v>40</v>
      </c>
      <c r="H1689" t="s">
        <v>6009</v>
      </c>
      <c r="J1689" t="s">
        <v>3893</v>
      </c>
      <c r="K1689" t="s">
        <v>43</v>
      </c>
      <c r="L1689" t="s">
        <v>6010</v>
      </c>
      <c r="N1689" t="s">
        <v>45</v>
      </c>
      <c r="O1689" t="s">
        <v>6011</v>
      </c>
      <c r="P1689" s="1">
        <v>45424</v>
      </c>
      <c r="Q1689" s="2">
        <v>0</v>
      </c>
    </row>
    <row r="1690" spans="1:28" x14ac:dyDescent="0.25">
      <c r="A1690">
        <f t="shared" si="26"/>
        <v>0</v>
      </c>
      <c r="B1690" t="s">
        <v>36</v>
      </c>
      <c r="C1690">
        <v>2024</v>
      </c>
      <c r="D1690" t="s">
        <v>48</v>
      </c>
      <c r="E1690" t="s">
        <v>6007</v>
      </c>
      <c r="R1690" t="s">
        <v>6012</v>
      </c>
    </row>
    <row r="1691" spans="1:28" x14ac:dyDescent="0.25">
      <c r="A1691">
        <f t="shared" si="26"/>
        <v>0</v>
      </c>
      <c r="B1691" t="s">
        <v>36</v>
      </c>
      <c r="C1691">
        <v>2024</v>
      </c>
      <c r="D1691" t="s">
        <v>50</v>
      </c>
      <c r="E1691" t="s">
        <v>6007</v>
      </c>
      <c r="S1691" t="s">
        <v>5584</v>
      </c>
      <c r="T1691" t="s">
        <v>5585</v>
      </c>
      <c r="V1691" t="s">
        <v>58</v>
      </c>
      <c r="W1691" t="s">
        <v>43</v>
      </c>
      <c r="X1691" t="s">
        <v>5586</v>
      </c>
      <c r="Z1691" t="s">
        <v>45</v>
      </c>
      <c r="AA1691" t="s">
        <v>5587</v>
      </c>
      <c r="AB1691" s="2">
        <v>0</v>
      </c>
    </row>
    <row r="1692" spans="1:28" x14ac:dyDescent="0.25">
      <c r="A1692">
        <f t="shared" si="26"/>
        <v>0</v>
      </c>
      <c r="B1692" t="s">
        <v>36</v>
      </c>
      <c r="C1692">
        <v>2024</v>
      </c>
      <c r="D1692" t="s">
        <v>37</v>
      </c>
      <c r="E1692" t="s">
        <v>6013</v>
      </c>
      <c r="F1692" t="s">
        <v>6014</v>
      </c>
      <c r="G1692" t="s">
        <v>892</v>
      </c>
      <c r="H1692" t="s">
        <v>6015</v>
      </c>
      <c r="J1692" t="s">
        <v>58</v>
      </c>
      <c r="K1692" t="s">
        <v>43</v>
      </c>
      <c r="L1692">
        <v>32302</v>
      </c>
      <c r="N1692" t="s">
        <v>45</v>
      </c>
      <c r="O1692" t="s">
        <v>6016</v>
      </c>
      <c r="P1692" s="1">
        <v>45398</v>
      </c>
      <c r="Q1692" t="s">
        <v>47</v>
      </c>
    </row>
    <row r="1693" spans="1:28" x14ac:dyDescent="0.25">
      <c r="A1693">
        <f t="shared" si="26"/>
        <v>0</v>
      </c>
      <c r="B1693" t="s">
        <v>36</v>
      </c>
      <c r="C1693">
        <v>2024</v>
      </c>
      <c r="D1693" t="s">
        <v>48</v>
      </c>
      <c r="E1693" t="s">
        <v>6013</v>
      </c>
      <c r="R1693" t="s">
        <v>6017</v>
      </c>
    </row>
    <row r="1694" spans="1:28" x14ac:dyDescent="0.25">
      <c r="A1694">
        <f t="shared" si="26"/>
        <v>5000</v>
      </c>
      <c r="B1694" t="s">
        <v>36</v>
      </c>
      <c r="C1694">
        <v>2024</v>
      </c>
      <c r="D1694" t="s">
        <v>50</v>
      </c>
      <c r="E1694" t="s">
        <v>6013</v>
      </c>
      <c r="S1694" t="s">
        <v>6018</v>
      </c>
      <c r="T1694" t="s">
        <v>6019</v>
      </c>
      <c r="V1694" t="s">
        <v>42</v>
      </c>
      <c r="W1694" t="s">
        <v>43</v>
      </c>
      <c r="X1694" t="s">
        <v>6020</v>
      </c>
      <c r="Z1694" t="s">
        <v>45</v>
      </c>
      <c r="AA1694" t="s">
        <v>6021</v>
      </c>
      <c r="AB1694" t="s">
        <v>54</v>
      </c>
    </row>
    <row r="1695" spans="1:28" x14ac:dyDescent="0.25">
      <c r="A1695">
        <f t="shared" si="26"/>
        <v>0</v>
      </c>
      <c r="B1695" t="s">
        <v>36</v>
      </c>
      <c r="C1695">
        <v>2024</v>
      </c>
      <c r="D1695" t="s">
        <v>37</v>
      </c>
      <c r="E1695" t="s">
        <v>6022</v>
      </c>
      <c r="F1695" t="s">
        <v>6023</v>
      </c>
      <c r="G1695" t="s">
        <v>40</v>
      </c>
      <c r="H1695" t="s">
        <v>6024</v>
      </c>
      <c r="J1695" t="s">
        <v>58</v>
      </c>
      <c r="K1695" t="s">
        <v>43</v>
      </c>
      <c r="L1695" t="s">
        <v>6025</v>
      </c>
      <c r="N1695" t="s">
        <v>45</v>
      </c>
      <c r="O1695" t="s">
        <v>6026</v>
      </c>
      <c r="P1695" s="1">
        <v>45427</v>
      </c>
      <c r="Q1695" t="s">
        <v>47</v>
      </c>
    </row>
    <row r="1696" spans="1:28" x14ac:dyDescent="0.25">
      <c r="A1696">
        <f t="shared" si="26"/>
        <v>0</v>
      </c>
      <c r="B1696" t="s">
        <v>36</v>
      </c>
      <c r="C1696">
        <v>2024</v>
      </c>
      <c r="D1696" t="s">
        <v>48</v>
      </c>
      <c r="E1696" t="s">
        <v>6022</v>
      </c>
      <c r="R1696" t="s">
        <v>6027</v>
      </c>
    </row>
    <row r="1697" spans="1:28" x14ac:dyDescent="0.25">
      <c r="A1697">
        <f t="shared" si="26"/>
        <v>5000</v>
      </c>
      <c r="B1697" t="s">
        <v>36</v>
      </c>
      <c r="C1697">
        <v>2024</v>
      </c>
      <c r="D1697" t="s">
        <v>50</v>
      </c>
      <c r="E1697" t="s">
        <v>6022</v>
      </c>
      <c r="S1697" t="s">
        <v>6028</v>
      </c>
      <c r="T1697" t="s">
        <v>6029</v>
      </c>
      <c r="V1697" t="s">
        <v>58</v>
      </c>
      <c r="W1697" t="s">
        <v>43</v>
      </c>
      <c r="X1697" t="s">
        <v>6030</v>
      </c>
      <c r="Z1697" t="s">
        <v>45</v>
      </c>
      <c r="AA1697" t="s">
        <v>6031</v>
      </c>
      <c r="AB1697" t="s">
        <v>54</v>
      </c>
    </row>
    <row r="1698" spans="1:28" x14ac:dyDescent="0.25">
      <c r="A1698">
        <f t="shared" si="26"/>
        <v>5000</v>
      </c>
      <c r="B1698" t="s">
        <v>36</v>
      </c>
      <c r="C1698">
        <v>2024</v>
      </c>
      <c r="D1698" t="s">
        <v>50</v>
      </c>
      <c r="E1698" t="s">
        <v>6022</v>
      </c>
      <c r="S1698" t="s">
        <v>6032</v>
      </c>
      <c r="T1698" t="s">
        <v>6033</v>
      </c>
      <c r="U1698" t="s">
        <v>1892</v>
      </c>
      <c r="V1698" t="s">
        <v>58</v>
      </c>
      <c r="W1698" t="s">
        <v>43</v>
      </c>
      <c r="X1698">
        <v>32301</v>
      </c>
      <c r="Z1698" t="s">
        <v>45</v>
      </c>
      <c r="AA1698" t="s">
        <v>6034</v>
      </c>
      <c r="AB1698" t="s">
        <v>54</v>
      </c>
    </row>
    <row r="1699" spans="1:28" x14ac:dyDescent="0.25">
      <c r="A1699">
        <f t="shared" si="26"/>
        <v>0</v>
      </c>
      <c r="B1699" t="s">
        <v>36</v>
      </c>
      <c r="C1699">
        <v>2024</v>
      </c>
      <c r="D1699" t="s">
        <v>37</v>
      </c>
      <c r="E1699" t="s">
        <v>6035</v>
      </c>
      <c r="F1699" t="s">
        <v>6036</v>
      </c>
      <c r="G1699" t="s">
        <v>892</v>
      </c>
      <c r="H1699" t="s">
        <v>2507</v>
      </c>
      <c r="J1699" t="s">
        <v>58</v>
      </c>
      <c r="K1699" t="s">
        <v>43</v>
      </c>
      <c r="L1699" t="s">
        <v>2508</v>
      </c>
      <c r="N1699" t="s">
        <v>45</v>
      </c>
      <c r="O1699" t="s">
        <v>6037</v>
      </c>
      <c r="P1699" s="1">
        <v>45384</v>
      </c>
      <c r="Q1699" t="s">
        <v>47</v>
      </c>
    </row>
    <row r="1700" spans="1:28" x14ac:dyDescent="0.25">
      <c r="A1700">
        <f t="shared" si="26"/>
        <v>0</v>
      </c>
      <c r="B1700" t="s">
        <v>36</v>
      </c>
      <c r="C1700">
        <v>2024</v>
      </c>
      <c r="D1700" t="s">
        <v>48</v>
      </c>
      <c r="E1700" t="s">
        <v>6035</v>
      </c>
      <c r="R1700" t="s">
        <v>6038</v>
      </c>
    </row>
    <row r="1701" spans="1:28" x14ac:dyDescent="0.25">
      <c r="A1701">
        <f t="shared" si="26"/>
        <v>5000</v>
      </c>
      <c r="B1701" t="s">
        <v>36</v>
      </c>
      <c r="C1701">
        <v>2024</v>
      </c>
      <c r="D1701" t="s">
        <v>50</v>
      </c>
      <c r="E1701" t="s">
        <v>6035</v>
      </c>
      <c r="S1701" t="s">
        <v>2506</v>
      </c>
      <c r="T1701" t="s">
        <v>2507</v>
      </c>
      <c r="V1701" t="s">
        <v>58</v>
      </c>
      <c r="W1701" t="s">
        <v>43</v>
      </c>
      <c r="X1701" t="s">
        <v>2508</v>
      </c>
      <c r="Z1701" t="s">
        <v>45</v>
      </c>
      <c r="AA1701" t="s">
        <v>2509</v>
      </c>
      <c r="AB1701" t="s">
        <v>54</v>
      </c>
    </row>
    <row r="1702" spans="1:28" x14ac:dyDescent="0.25">
      <c r="A1702">
        <f t="shared" si="26"/>
        <v>0</v>
      </c>
      <c r="B1702" t="s">
        <v>36</v>
      </c>
      <c r="C1702">
        <v>2024</v>
      </c>
      <c r="D1702" t="s">
        <v>37</v>
      </c>
      <c r="E1702" t="s">
        <v>6039</v>
      </c>
      <c r="F1702" t="s">
        <v>6040</v>
      </c>
      <c r="G1702" t="s">
        <v>40</v>
      </c>
      <c r="H1702" t="s">
        <v>6041</v>
      </c>
      <c r="J1702" t="s">
        <v>584</v>
      </c>
      <c r="K1702" t="s">
        <v>43</v>
      </c>
      <c r="L1702" t="s">
        <v>6042</v>
      </c>
      <c r="N1702" t="s">
        <v>45</v>
      </c>
      <c r="O1702" t="s">
        <v>6043</v>
      </c>
      <c r="P1702" s="1">
        <v>45315</v>
      </c>
      <c r="Q1702" t="s">
        <v>47</v>
      </c>
    </row>
    <row r="1703" spans="1:28" x14ac:dyDescent="0.25">
      <c r="A1703">
        <f t="shared" si="26"/>
        <v>0</v>
      </c>
      <c r="B1703" t="s">
        <v>36</v>
      </c>
      <c r="C1703">
        <v>2024</v>
      </c>
      <c r="D1703" t="s">
        <v>48</v>
      </c>
      <c r="E1703" t="s">
        <v>6039</v>
      </c>
      <c r="R1703" t="s">
        <v>6044</v>
      </c>
    </row>
    <row r="1704" spans="1:28" x14ac:dyDescent="0.25">
      <c r="A1704">
        <f t="shared" si="26"/>
        <v>15000</v>
      </c>
      <c r="B1704" t="s">
        <v>36</v>
      </c>
      <c r="C1704">
        <v>2024</v>
      </c>
      <c r="D1704" t="s">
        <v>50</v>
      </c>
      <c r="E1704" t="s">
        <v>6039</v>
      </c>
      <c r="S1704" t="s">
        <v>1455</v>
      </c>
      <c r="T1704" t="s">
        <v>1456</v>
      </c>
      <c r="U1704" t="s">
        <v>1457</v>
      </c>
      <c r="V1704" t="s">
        <v>1189</v>
      </c>
      <c r="W1704" t="s">
        <v>43</v>
      </c>
      <c r="X1704" t="s">
        <v>1458</v>
      </c>
      <c r="Z1704" t="s">
        <v>45</v>
      </c>
      <c r="AA1704" t="s">
        <v>4905</v>
      </c>
      <c r="AB1704" t="s">
        <v>70</v>
      </c>
    </row>
    <row r="1705" spans="1:28" x14ac:dyDescent="0.25">
      <c r="A1705">
        <f t="shared" si="26"/>
        <v>0</v>
      </c>
      <c r="B1705" t="s">
        <v>36</v>
      </c>
      <c r="C1705">
        <v>2024</v>
      </c>
      <c r="D1705" t="s">
        <v>37</v>
      </c>
      <c r="E1705" t="s">
        <v>6045</v>
      </c>
      <c r="F1705" t="s">
        <v>6046</v>
      </c>
      <c r="G1705" t="s">
        <v>892</v>
      </c>
      <c r="H1705" t="s">
        <v>6047</v>
      </c>
      <c r="I1705" t="s">
        <v>273</v>
      </c>
      <c r="J1705" t="s">
        <v>408</v>
      </c>
      <c r="K1705" t="s">
        <v>43</v>
      </c>
      <c r="L1705" t="s">
        <v>6048</v>
      </c>
      <c r="N1705" t="s">
        <v>45</v>
      </c>
      <c r="O1705" t="s">
        <v>6049</v>
      </c>
      <c r="P1705" s="1">
        <v>45426</v>
      </c>
      <c r="Q1705" t="s">
        <v>47</v>
      </c>
    </row>
    <row r="1706" spans="1:28" x14ac:dyDescent="0.25">
      <c r="A1706">
        <f t="shared" si="26"/>
        <v>0</v>
      </c>
      <c r="B1706" t="s">
        <v>36</v>
      </c>
      <c r="C1706">
        <v>2024</v>
      </c>
      <c r="D1706" t="s">
        <v>48</v>
      </c>
      <c r="E1706" t="s">
        <v>6045</v>
      </c>
      <c r="R1706" t="s">
        <v>6050</v>
      </c>
    </row>
    <row r="1707" spans="1:28" x14ac:dyDescent="0.25">
      <c r="A1707">
        <f t="shared" si="26"/>
        <v>5000</v>
      </c>
      <c r="B1707" t="s">
        <v>36</v>
      </c>
      <c r="C1707">
        <v>2024</v>
      </c>
      <c r="D1707" t="s">
        <v>50</v>
      </c>
      <c r="E1707" t="s">
        <v>6045</v>
      </c>
      <c r="S1707" t="s">
        <v>6051</v>
      </c>
      <c r="T1707" t="s">
        <v>6052</v>
      </c>
      <c r="V1707" t="s">
        <v>3808</v>
      </c>
      <c r="W1707" t="s">
        <v>2007</v>
      </c>
      <c r="X1707" t="s">
        <v>6053</v>
      </c>
      <c r="Z1707" t="s">
        <v>45</v>
      </c>
      <c r="AA1707" t="s">
        <v>6049</v>
      </c>
      <c r="AB1707" t="s">
        <v>54</v>
      </c>
    </row>
    <row r="1708" spans="1:28" x14ac:dyDescent="0.25">
      <c r="A1708">
        <f t="shared" si="26"/>
        <v>0</v>
      </c>
      <c r="B1708" t="s">
        <v>36</v>
      </c>
      <c r="C1708">
        <v>2024</v>
      </c>
      <c r="D1708" t="s">
        <v>37</v>
      </c>
      <c r="E1708" t="s">
        <v>6054</v>
      </c>
      <c r="F1708" t="s">
        <v>6055</v>
      </c>
      <c r="G1708" t="s">
        <v>40</v>
      </c>
      <c r="H1708" t="s">
        <v>6056</v>
      </c>
      <c r="J1708" t="s">
        <v>58</v>
      </c>
      <c r="K1708" t="s">
        <v>43</v>
      </c>
      <c r="L1708">
        <v>32302</v>
      </c>
      <c r="N1708" t="s">
        <v>45</v>
      </c>
      <c r="O1708" t="s">
        <v>6057</v>
      </c>
      <c r="P1708" s="1">
        <v>45425</v>
      </c>
      <c r="Q1708" s="2">
        <v>0</v>
      </c>
    </row>
    <row r="1709" spans="1:28" x14ac:dyDescent="0.25">
      <c r="A1709">
        <f t="shared" si="26"/>
        <v>0</v>
      </c>
      <c r="B1709" t="s">
        <v>36</v>
      </c>
      <c r="C1709">
        <v>2024</v>
      </c>
      <c r="D1709" t="s">
        <v>48</v>
      </c>
      <c r="E1709" t="s">
        <v>6054</v>
      </c>
      <c r="R1709" t="s">
        <v>6058</v>
      </c>
    </row>
    <row r="1710" spans="1:28" x14ac:dyDescent="0.25">
      <c r="A1710">
        <f t="shared" si="26"/>
        <v>0</v>
      </c>
      <c r="B1710" t="s">
        <v>36</v>
      </c>
      <c r="C1710">
        <v>2024</v>
      </c>
      <c r="D1710" t="s">
        <v>50</v>
      </c>
      <c r="E1710" t="s">
        <v>6054</v>
      </c>
      <c r="S1710" t="s">
        <v>5891</v>
      </c>
      <c r="T1710" t="s">
        <v>6024</v>
      </c>
      <c r="V1710" t="s">
        <v>58</v>
      </c>
      <c r="W1710" t="s">
        <v>43</v>
      </c>
      <c r="X1710">
        <v>32301</v>
      </c>
      <c r="Z1710" t="s">
        <v>45</v>
      </c>
      <c r="AA1710">
        <v>8507660277</v>
      </c>
      <c r="AB1710" s="2">
        <v>0</v>
      </c>
    </row>
    <row r="1711" spans="1:28" x14ac:dyDescent="0.25">
      <c r="A1711">
        <f t="shared" si="26"/>
        <v>0</v>
      </c>
      <c r="B1711" t="s">
        <v>36</v>
      </c>
      <c r="C1711">
        <v>2024</v>
      </c>
      <c r="D1711" t="s">
        <v>50</v>
      </c>
      <c r="E1711" t="s">
        <v>6054</v>
      </c>
      <c r="S1711" t="s">
        <v>6059</v>
      </c>
      <c r="T1711" t="s">
        <v>4086</v>
      </c>
      <c r="U1711" t="s">
        <v>5537</v>
      </c>
      <c r="V1711" t="s">
        <v>1054</v>
      </c>
      <c r="W1711" t="s">
        <v>1069</v>
      </c>
      <c r="X1711" t="s">
        <v>6060</v>
      </c>
      <c r="Z1711" t="s">
        <v>45</v>
      </c>
      <c r="AA1711" t="s">
        <v>6061</v>
      </c>
      <c r="AB1711" s="2">
        <v>0</v>
      </c>
    </row>
    <row r="1712" spans="1:28" x14ac:dyDescent="0.25">
      <c r="A1712">
        <f t="shared" si="26"/>
        <v>0</v>
      </c>
      <c r="B1712" t="s">
        <v>36</v>
      </c>
      <c r="C1712">
        <v>2024</v>
      </c>
      <c r="D1712" t="s">
        <v>50</v>
      </c>
      <c r="E1712" t="s">
        <v>6054</v>
      </c>
      <c r="S1712" t="s">
        <v>6062</v>
      </c>
      <c r="T1712" t="s">
        <v>6063</v>
      </c>
      <c r="U1712" t="s">
        <v>1561</v>
      </c>
      <c r="V1712" t="s">
        <v>1370</v>
      </c>
      <c r="W1712" t="s">
        <v>3319</v>
      </c>
      <c r="X1712">
        <v>75201</v>
      </c>
      <c r="Z1712" t="s">
        <v>45</v>
      </c>
      <c r="AA1712" t="s">
        <v>6064</v>
      </c>
      <c r="AB1712" s="2">
        <v>0</v>
      </c>
    </row>
    <row r="1713" spans="1:28" x14ac:dyDescent="0.25">
      <c r="A1713">
        <f t="shared" si="26"/>
        <v>0</v>
      </c>
      <c r="B1713" t="s">
        <v>36</v>
      </c>
      <c r="C1713">
        <v>2024</v>
      </c>
      <c r="D1713" t="s">
        <v>50</v>
      </c>
      <c r="E1713" t="s">
        <v>6054</v>
      </c>
      <c r="S1713" t="s">
        <v>1898</v>
      </c>
      <c r="T1713" t="s">
        <v>1899</v>
      </c>
      <c r="V1713" t="s">
        <v>58</v>
      </c>
      <c r="W1713" t="s">
        <v>43</v>
      </c>
      <c r="X1713">
        <v>32301</v>
      </c>
      <c r="Z1713" t="s">
        <v>45</v>
      </c>
      <c r="AA1713" t="s">
        <v>1900</v>
      </c>
      <c r="AB1713" s="2">
        <v>0</v>
      </c>
    </row>
    <row r="1714" spans="1:28" x14ac:dyDescent="0.25">
      <c r="A1714">
        <f t="shared" si="26"/>
        <v>0</v>
      </c>
      <c r="B1714" t="s">
        <v>36</v>
      </c>
      <c r="C1714">
        <v>2024</v>
      </c>
      <c r="D1714" t="s">
        <v>50</v>
      </c>
      <c r="E1714" t="s">
        <v>6054</v>
      </c>
      <c r="S1714" t="s">
        <v>6065</v>
      </c>
      <c r="T1714" t="s">
        <v>1980</v>
      </c>
      <c r="V1714" t="s">
        <v>1302</v>
      </c>
      <c r="W1714" t="s">
        <v>43</v>
      </c>
      <c r="X1714" t="s">
        <v>1981</v>
      </c>
      <c r="Z1714" t="s">
        <v>45</v>
      </c>
      <c r="AA1714" t="s">
        <v>2605</v>
      </c>
      <c r="AB1714" s="2">
        <v>0</v>
      </c>
    </row>
    <row r="1715" spans="1:28" x14ac:dyDescent="0.25">
      <c r="A1715">
        <f t="shared" si="26"/>
        <v>0</v>
      </c>
      <c r="B1715" t="s">
        <v>36</v>
      </c>
      <c r="C1715">
        <v>2024</v>
      </c>
      <c r="D1715" t="s">
        <v>50</v>
      </c>
      <c r="E1715" t="s">
        <v>6054</v>
      </c>
      <c r="S1715" t="s">
        <v>2606</v>
      </c>
      <c r="T1715" t="s">
        <v>1980</v>
      </c>
      <c r="V1715" t="s">
        <v>1302</v>
      </c>
      <c r="W1715" t="s">
        <v>43</v>
      </c>
      <c r="X1715" t="s">
        <v>1981</v>
      </c>
      <c r="Z1715" t="s">
        <v>45</v>
      </c>
      <c r="AA1715" t="s">
        <v>1982</v>
      </c>
      <c r="AB1715" s="2">
        <v>0</v>
      </c>
    </row>
    <row r="1716" spans="1:28" x14ac:dyDescent="0.25">
      <c r="A1716">
        <f t="shared" si="26"/>
        <v>0</v>
      </c>
      <c r="B1716" t="s">
        <v>36</v>
      </c>
      <c r="C1716">
        <v>2024</v>
      </c>
      <c r="D1716" t="s">
        <v>50</v>
      </c>
      <c r="E1716" t="s">
        <v>6054</v>
      </c>
      <c r="S1716" t="s">
        <v>4399</v>
      </c>
      <c r="T1716" t="s">
        <v>4400</v>
      </c>
      <c r="V1716" t="s">
        <v>58</v>
      </c>
      <c r="W1716" t="s">
        <v>43</v>
      </c>
      <c r="X1716">
        <v>32301</v>
      </c>
      <c r="Z1716" t="s">
        <v>45</v>
      </c>
      <c r="AA1716" t="s">
        <v>1900</v>
      </c>
      <c r="AB1716" s="2">
        <v>0</v>
      </c>
    </row>
    <row r="1717" spans="1:28" x14ac:dyDescent="0.25">
      <c r="A1717">
        <f t="shared" si="26"/>
        <v>0</v>
      </c>
      <c r="B1717" t="s">
        <v>36</v>
      </c>
      <c r="C1717">
        <v>2024</v>
      </c>
      <c r="D1717" t="s">
        <v>50</v>
      </c>
      <c r="E1717" t="s">
        <v>6054</v>
      </c>
      <c r="S1717" t="s">
        <v>2103</v>
      </c>
      <c r="T1717" t="s">
        <v>1980</v>
      </c>
      <c r="V1717" t="s">
        <v>1302</v>
      </c>
      <c r="W1717" t="s">
        <v>43</v>
      </c>
      <c r="X1717">
        <v>33440</v>
      </c>
      <c r="Z1717" t="s">
        <v>45</v>
      </c>
      <c r="AA1717" t="s">
        <v>2104</v>
      </c>
      <c r="AB1717" s="2">
        <v>0</v>
      </c>
    </row>
    <row r="1718" spans="1:28" x14ac:dyDescent="0.25">
      <c r="A1718">
        <f t="shared" si="26"/>
        <v>0</v>
      </c>
      <c r="B1718" t="s">
        <v>36</v>
      </c>
      <c r="C1718">
        <v>2024</v>
      </c>
      <c r="D1718" t="s">
        <v>37</v>
      </c>
      <c r="E1718" t="s">
        <v>6066</v>
      </c>
      <c r="F1718" t="s">
        <v>6067</v>
      </c>
      <c r="G1718" t="s">
        <v>40</v>
      </c>
      <c r="H1718" t="s">
        <v>6068</v>
      </c>
      <c r="J1718" t="s">
        <v>58</v>
      </c>
      <c r="K1718" t="s">
        <v>43</v>
      </c>
      <c r="L1718">
        <v>32301</v>
      </c>
      <c r="N1718" t="s">
        <v>45</v>
      </c>
      <c r="O1718" t="s">
        <v>6069</v>
      </c>
      <c r="P1718" s="1">
        <v>45396</v>
      </c>
      <c r="Q1718" t="s">
        <v>47</v>
      </c>
    </row>
    <row r="1719" spans="1:28" x14ac:dyDescent="0.25">
      <c r="A1719">
        <f t="shared" si="26"/>
        <v>0</v>
      </c>
      <c r="B1719" t="s">
        <v>36</v>
      </c>
      <c r="C1719">
        <v>2024</v>
      </c>
      <c r="D1719" t="s">
        <v>48</v>
      </c>
      <c r="E1719" t="s">
        <v>6066</v>
      </c>
      <c r="R1719" t="s">
        <v>6070</v>
      </c>
    </row>
    <row r="1720" spans="1:28" x14ac:dyDescent="0.25">
      <c r="A1720">
        <f t="shared" si="26"/>
        <v>0</v>
      </c>
      <c r="B1720" t="s">
        <v>36</v>
      </c>
      <c r="C1720">
        <v>2024</v>
      </c>
      <c r="D1720" t="s">
        <v>50</v>
      </c>
      <c r="E1720" t="s">
        <v>6066</v>
      </c>
      <c r="S1720" t="s">
        <v>6071</v>
      </c>
      <c r="T1720" t="s">
        <v>6072</v>
      </c>
      <c r="V1720" t="s">
        <v>2092</v>
      </c>
      <c r="W1720" t="s">
        <v>43</v>
      </c>
      <c r="X1720" t="s">
        <v>6073</v>
      </c>
      <c r="Z1720" t="s">
        <v>45</v>
      </c>
      <c r="AA1720" t="s">
        <v>6074</v>
      </c>
      <c r="AB1720" s="2">
        <v>0</v>
      </c>
    </row>
    <row r="1721" spans="1:28" x14ac:dyDescent="0.25">
      <c r="A1721">
        <f t="shared" si="26"/>
        <v>5000</v>
      </c>
      <c r="B1721" t="s">
        <v>36</v>
      </c>
      <c r="C1721">
        <v>2024</v>
      </c>
      <c r="D1721" t="s">
        <v>50</v>
      </c>
      <c r="E1721" t="s">
        <v>6066</v>
      </c>
      <c r="S1721" t="s">
        <v>6075</v>
      </c>
      <c r="T1721" t="s">
        <v>6076</v>
      </c>
      <c r="V1721" t="s">
        <v>2092</v>
      </c>
      <c r="W1721" t="s">
        <v>43</v>
      </c>
      <c r="X1721" t="s">
        <v>6077</v>
      </c>
      <c r="Z1721" t="s">
        <v>45</v>
      </c>
      <c r="AA1721" t="s">
        <v>6078</v>
      </c>
      <c r="AB1721" t="s">
        <v>54</v>
      </c>
    </row>
    <row r="1722" spans="1:28" x14ac:dyDescent="0.25">
      <c r="A1722">
        <f t="shared" si="26"/>
        <v>0</v>
      </c>
      <c r="B1722" t="s">
        <v>36</v>
      </c>
      <c r="C1722">
        <v>2024</v>
      </c>
      <c r="D1722" t="s">
        <v>50</v>
      </c>
      <c r="E1722" t="s">
        <v>6066</v>
      </c>
      <c r="S1722" t="s">
        <v>6079</v>
      </c>
      <c r="T1722" t="s">
        <v>6080</v>
      </c>
      <c r="U1722" t="s">
        <v>6081</v>
      </c>
      <c r="V1722" t="s">
        <v>58</v>
      </c>
      <c r="W1722" t="s">
        <v>43</v>
      </c>
      <c r="X1722">
        <v>32308</v>
      </c>
      <c r="Z1722" t="s">
        <v>45</v>
      </c>
      <c r="AA1722" t="s">
        <v>6082</v>
      </c>
      <c r="AB1722" s="2">
        <v>0</v>
      </c>
    </row>
    <row r="1723" spans="1:28" x14ac:dyDescent="0.25">
      <c r="A1723">
        <f t="shared" si="26"/>
        <v>0</v>
      </c>
      <c r="B1723" t="s">
        <v>36</v>
      </c>
      <c r="C1723">
        <v>2024</v>
      </c>
      <c r="D1723" t="s">
        <v>50</v>
      </c>
      <c r="E1723" t="s">
        <v>6066</v>
      </c>
      <c r="S1723" t="s">
        <v>6083</v>
      </c>
      <c r="T1723" t="s">
        <v>6084</v>
      </c>
      <c r="V1723" t="s">
        <v>613</v>
      </c>
      <c r="W1723" t="s">
        <v>43</v>
      </c>
      <c r="X1723" t="s">
        <v>6085</v>
      </c>
      <c r="Z1723" t="s">
        <v>45</v>
      </c>
      <c r="AA1723" t="s">
        <v>6082</v>
      </c>
      <c r="AB1723" s="2">
        <v>0</v>
      </c>
    </row>
    <row r="1724" spans="1:28" x14ac:dyDescent="0.25">
      <c r="A1724">
        <f t="shared" si="26"/>
        <v>0</v>
      </c>
      <c r="B1724" t="s">
        <v>36</v>
      </c>
      <c r="C1724">
        <v>2024</v>
      </c>
      <c r="D1724" t="s">
        <v>50</v>
      </c>
      <c r="E1724" t="s">
        <v>6066</v>
      </c>
      <c r="S1724" t="s">
        <v>6086</v>
      </c>
      <c r="T1724" t="s">
        <v>6087</v>
      </c>
      <c r="V1724" t="s">
        <v>6088</v>
      </c>
      <c r="W1724" t="s">
        <v>43</v>
      </c>
      <c r="X1724">
        <v>32431</v>
      </c>
      <c r="Z1724" t="s">
        <v>45</v>
      </c>
      <c r="AA1724" t="s">
        <v>6089</v>
      </c>
      <c r="AB1724" s="2">
        <v>0</v>
      </c>
    </row>
    <row r="1725" spans="1:28" x14ac:dyDescent="0.25">
      <c r="A1725">
        <f t="shared" si="26"/>
        <v>0</v>
      </c>
      <c r="B1725" t="s">
        <v>36</v>
      </c>
      <c r="C1725">
        <v>2024</v>
      </c>
      <c r="D1725" t="s">
        <v>37</v>
      </c>
      <c r="E1725" t="s">
        <v>6090</v>
      </c>
      <c r="F1725" t="s">
        <v>6091</v>
      </c>
      <c r="G1725" t="s">
        <v>40</v>
      </c>
      <c r="H1725" t="s">
        <v>6092</v>
      </c>
      <c r="J1725" t="s">
        <v>58</v>
      </c>
      <c r="K1725" t="s">
        <v>43</v>
      </c>
      <c r="L1725" t="s">
        <v>6093</v>
      </c>
      <c r="N1725" t="s">
        <v>45</v>
      </c>
      <c r="O1725" t="s">
        <v>6094</v>
      </c>
      <c r="P1725" s="1">
        <v>45383</v>
      </c>
      <c r="Q1725" t="s">
        <v>47</v>
      </c>
    </row>
    <row r="1726" spans="1:28" x14ac:dyDescent="0.25">
      <c r="A1726">
        <f t="shared" si="26"/>
        <v>0</v>
      </c>
      <c r="B1726" t="s">
        <v>36</v>
      </c>
      <c r="C1726">
        <v>2024</v>
      </c>
      <c r="D1726" t="s">
        <v>48</v>
      </c>
      <c r="E1726" t="s">
        <v>6090</v>
      </c>
      <c r="R1726" t="s">
        <v>6095</v>
      </c>
    </row>
    <row r="1727" spans="1:28" x14ac:dyDescent="0.25">
      <c r="A1727">
        <f t="shared" si="26"/>
        <v>15000</v>
      </c>
      <c r="B1727" t="s">
        <v>36</v>
      </c>
      <c r="C1727">
        <v>2024</v>
      </c>
      <c r="D1727" t="s">
        <v>50</v>
      </c>
      <c r="E1727" t="s">
        <v>6090</v>
      </c>
      <c r="S1727" t="s">
        <v>6096</v>
      </c>
      <c r="T1727" t="s">
        <v>6097</v>
      </c>
      <c r="V1727" t="s">
        <v>2031</v>
      </c>
      <c r="W1727" t="s">
        <v>298</v>
      </c>
      <c r="X1727" t="s">
        <v>6098</v>
      </c>
      <c r="Z1727" t="s">
        <v>45</v>
      </c>
      <c r="AA1727" t="s">
        <v>6099</v>
      </c>
      <c r="AB1727" t="s">
        <v>70</v>
      </c>
    </row>
    <row r="1728" spans="1:28" x14ac:dyDescent="0.25">
      <c r="A1728">
        <f t="shared" si="26"/>
        <v>5000</v>
      </c>
      <c r="B1728" t="s">
        <v>36</v>
      </c>
      <c r="C1728">
        <v>2024</v>
      </c>
      <c r="D1728" t="s">
        <v>50</v>
      </c>
      <c r="E1728" t="s">
        <v>6090</v>
      </c>
      <c r="S1728" t="s">
        <v>6100</v>
      </c>
      <c r="T1728" t="s">
        <v>6101</v>
      </c>
      <c r="U1728" t="s">
        <v>6102</v>
      </c>
      <c r="V1728" t="s">
        <v>1054</v>
      </c>
      <c r="W1728" t="s">
        <v>1069</v>
      </c>
      <c r="X1728">
        <v>20036</v>
      </c>
      <c r="Z1728" t="s">
        <v>45</v>
      </c>
      <c r="AA1728" t="s">
        <v>6103</v>
      </c>
      <c r="AB1728" t="s">
        <v>54</v>
      </c>
    </row>
    <row r="1729" spans="1:28" x14ac:dyDescent="0.25">
      <c r="A1729">
        <f t="shared" si="26"/>
        <v>15000</v>
      </c>
      <c r="B1729" t="s">
        <v>36</v>
      </c>
      <c r="C1729">
        <v>2024</v>
      </c>
      <c r="D1729" t="s">
        <v>50</v>
      </c>
      <c r="E1729" t="s">
        <v>6090</v>
      </c>
      <c r="S1729" t="s">
        <v>6104</v>
      </c>
      <c r="T1729" t="s">
        <v>6105</v>
      </c>
      <c r="V1729" t="s">
        <v>6106</v>
      </c>
      <c r="W1729" t="s">
        <v>190</v>
      </c>
      <c r="X1729" t="s">
        <v>6107</v>
      </c>
      <c r="Z1729" t="s">
        <v>45</v>
      </c>
      <c r="AA1729">
        <v>5613505734</v>
      </c>
      <c r="AB1729" t="s">
        <v>70</v>
      </c>
    </row>
    <row r="1730" spans="1:28" x14ac:dyDescent="0.25">
      <c r="A1730">
        <f t="shared" ref="A1730:A1793" si="27">IF(AB1730="$1.00-$9,999.00",5000,IF(AB1730="$10,000.00-$19,999.00",15000,IF(AB1730="$20,000.00-$29,999.00",25000,IF(AB1730="$30,000.00-$39,999.00",35000,IF(AB1730="$40,000.00-$49,999.00",45000,0)))))</f>
        <v>0</v>
      </c>
      <c r="B1730" t="s">
        <v>36</v>
      </c>
      <c r="C1730">
        <v>2024</v>
      </c>
      <c r="D1730" t="s">
        <v>37</v>
      </c>
      <c r="E1730" t="s">
        <v>6108</v>
      </c>
      <c r="F1730" t="s">
        <v>6109</v>
      </c>
      <c r="G1730" t="s">
        <v>892</v>
      </c>
      <c r="H1730" t="s">
        <v>228</v>
      </c>
      <c r="J1730" t="s">
        <v>58</v>
      </c>
      <c r="K1730" t="s">
        <v>43</v>
      </c>
      <c r="L1730">
        <v>32301</v>
      </c>
      <c r="N1730" t="s">
        <v>45</v>
      </c>
      <c r="O1730" t="s">
        <v>6110</v>
      </c>
      <c r="P1730" s="1">
        <v>45405</v>
      </c>
      <c r="Q1730" t="s">
        <v>335</v>
      </c>
    </row>
    <row r="1731" spans="1:28" x14ac:dyDescent="0.25">
      <c r="A1731">
        <f t="shared" si="27"/>
        <v>0</v>
      </c>
      <c r="B1731" t="s">
        <v>36</v>
      </c>
      <c r="C1731">
        <v>2024</v>
      </c>
      <c r="D1731" t="s">
        <v>48</v>
      </c>
      <c r="E1731" t="s">
        <v>6108</v>
      </c>
      <c r="R1731" t="s">
        <v>6111</v>
      </c>
    </row>
    <row r="1732" spans="1:28" x14ac:dyDescent="0.25">
      <c r="A1732">
        <f t="shared" si="27"/>
        <v>0</v>
      </c>
      <c r="B1732" t="s">
        <v>36</v>
      </c>
      <c r="C1732">
        <v>2024</v>
      </c>
      <c r="D1732" t="s">
        <v>48</v>
      </c>
      <c r="E1732" t="s">
        <v>6108</v>
      </c>
      <c r="R1732" t="s">
        <v>6112</v>
      </c>
    </row>
    <row r="1733" spans="1:28" x14ac:dyDescent="0.25">
      <c r="A1733">
        <f t="shared" si="27"/>
        <v>0</v>
      </c>
      <c r="B1733" t="s">
        <v>36</v>
      </c>
      <c r="C1733">
        <v>2024</v>
      </c>
      <c r="D1733" t="s">
        <v>48</v>
      </c>
      <c r="E1733" t="s">
        <v>6108</v>
      </c>
      <c r="R1733" t="s">
        <v>6113</v>
      </c>
    </row>
    <row r="1734" spans="1:28" x14ac:dyDescent="0.25">
      <c r="A1734">
        <f t="shared" si="27"/>
        <v>0</v>
      </c>
      <c r="B1734" t="s">
        <v>36</v>
      </c>
      <c r="C1734">
        <v>2024</v>
      </c>
      <c r="D1734" t="s">
        <v>50</v>
      </c>
      <c r="E1734" t="s">
        <v>6108</v>
      </c>
      <c r="S1734" t="s">
        <v>6114</v>
      </c>
      <c r="T1734" t="s">
        <v>6115</v>
      </c>
      <c r="U1734" t="s">
        <v>6116</v>
      </c>
      <c r="V1734" t="s">
        <v>584</v>
      </c>
      <c r="W1734" t="s">
        <v>43</v>
      </c>
      <c r="X1734">
        <v>33316</v>
      </c>
      <c r="Z1734" t="s">
        <v>45</v>
      </c>
      <c r="AA1734" t="s">
        <v>6117</v>
      </c>
      <c r="AB1734" s="2">
        <v>0</v>
      </c>
    </row>
    <row r="1735" spans="1:28" x14ac:dyDescent="0.25">
      <c r="A1735">
        <f t="shared" si="27"/>
        <v>0</v>
      </c>
      <c r="B1735" t="s">
        <v>36</v>
      </c>
      <c r="C1735">
        <v>2024</v>
      </c>
      <c r="D1735" t="s">
        <v>50</v>
      </c>
      <c r="E1735" t="s">
        <v>6108</v>
      </c>
      <c r="S1735" t="s">
        <v>6118</v>
      </c>
      <c r="T1735" t="s">
        <v>6119</v>
      </c>
      <c r="V1735" t="s">
        <v>1045</v>
      </c>
      <c r="W1735" t="s">
        <v>43</v>
      </c>
      <c r="X1735">
        <v>33312</v>
      </c>
      <c r="Z1735" t="s">
        <v>45</v>
      </c>
      <c r="AA1735" t="s">
        <v>6120</v>
      </c>
      <c r="AB1735" s="2">
        <v>0</v>
      </c>
    </row>
    <row r="1736" spans="1:28" x14ac:dyDescent="0.25">
      <c r="A1736">
        <f t="shared" si="27"/>
        <v>5000</v>
      </c>
      <c r="B1736" t="s">
        <v>36</v>
      </c>
      <c r="C1736">
        <v>2024</v>
      </c>
      <c r="D1736" t="s">
        <v>50</v>
      </c>
      <c r="E1736" t="s">
        <v>6108</v>
      </c>
      <c r="S1736" t="s">
        <v>581</v>
      </c>
      <c r="T1736" t="s">
        <v>582</v>
      </c>
      <c r="U1736" t="s">
        <v>583</v>
      </c>
      <c r="V1736" t="s">
        <v>584</v>
      </c>
      <c r="W1736" t="s">
        <v>43</v>
      </c>
      <c r="X1736" t="s">
        <v>585</v>
      </c>
      <c r="Z1736" t="s">
        <v>45</v>
      </c>
      <c r="AA1736" t="s">
        <v>586</v>
      </c>
      <c r="AB1736" t="s">
        <v>54</v>
      </c>
    </row>
    <row r="1737" spans="1:28" x14ac:dyDescent="0.25">
      <c r="A1737">
        <f t="shared" si="27"/>
        <v>5000</v>
      </c>
      <c r="B1737" t="s">
        <v>36</v>
      </c>
      <c r="C1737">
        <v>2024</v>
      </c>
      <c r="D1737" t="s">
        <v>50</v>
      </c>
      <c r="E1737" t="s">
        <v>6108</v>
      </c>
      <c r="S1737" t="s">
        <v>6121</v>
      </c>
      <c r="T1737" t="s">
        <v>6122</v>
      </c>
      <c r="V1737" t="s">
        <v>1088</v>
      </c>
      <c r="W1737" t="s">
        <v>43</v>
      </c>
      <c r="X1737" t="s">
        <v>6123</v>
      </c>
      <c r="Z1737" t="s">
        <v>45</v>
      </c>
      <c r="AA1737" t="s">
        <v>6124</v>
      </c>
      <c r="AB1737" t="s">
        <v>54</v>
      </c>
    </row>
    <row r="1738" spans="1:28" x14ac:dyDescent="0.25">
      <c r="A1738">
        <f t="shared" si="27"/>
        <v>5000</v>
      </c>
      <c r="B1738" t="s">
        <v>36</v>
      </c>
      <c r="C1738">
        <v>2024</v>
      </c>
      <c r="D1738" t="s">
        <v>50</v>
      </c>
      <c r="E1738" t="s">
        <v>6108</v>
      </c>
      <c r="S1738" t="s">
        <v>6125</v>
      </c>
      <c r="T1738" t="s">
        <v>6126</v>
      </c>
      <c r="V1738" t="s">
        <v>137</v>
      </c>
      <c r="W1738" t="s">
        <v>43</v>
      </c>
      <c r="X1738" t="s">
        <v>6127</v>
      </c>
      <c r="Z1738" t="s">
        <v>45</v>
      </c>
      <c r="AA1738" t="s">
        <v>6128</v>
      </c>
      <c r="AB1738" t="s">
        <v>54</v>
      </c>
    </row>
    <row r="1739" spans="1:28" x14ac:dyDescent="0.25">
      <c r="A1739">
        <f t="shared" si="27"/>
        <v>5000</v>
      </c>
      <c r="B1739" t="s">
        <v>36</v>
      </c>
      <c r="C1739">
        <v>2024</v>
      </c>
      <c r="D1739" t="s">
        <v>50</v>
      </c>
      <c r="E1739" t="s">
        <v>6108</v>
      </c>
      <c r="S1739" t="s">
        <v>6129</v>
      </c>
      <c r="T1739" t="s">
        <v>6130</v>
      </c>
      <c r="V1739" t="s">
        <v>2714</v>
      </c>
      <c r="W1739" t="s">
        <v>43</v>
      </c>
      <c r="X1739">
        <v>33065</v>
      </c>
      <c r="Z1739" t="s">
        <v>45</v>
      </c>
      <c r="AA1739" t="s">
        <v>6131</v>
      </c>
      <c r="AB1739" t="s">
        <v>54</v>
      </c>
    </row>
    <row r="1740" spans="1:28" x14ac:dyDescent="0.25">
      <c r="A1740">
        <f t="shared" si="27"/>
        <v>5000</v>
      </c>
      <c r="B1740" t="s">
        <v>36</v>
      </c>
      <c r="C1740">
        <v>2024</v>
      </c>
      <c r="D1740" t="s">
        <v>50</v>
      </c>
      <c r="E1740" t="s">
        <v>6108</v>
      </c>
      <c r="S1740" t="s">
        <v>3179</v>
      </c>
      <c r="T1740" t="s">
        <v>3180</v>
      </c>
      <c r="V1740" t="s">
        <v>584</v>
      </c>
      <c r="W1740" t="s">
        <v>43</v>
      </c>
      <c r="X1740" t="s">
        <v>3181</v>
      </c>
      <c r="Z1740" t="s">
        <v>45</v>
      </c>
      <c r="AA1740" t="s">
        <v>3182</v>
      </c>
      <c r="AB1740" t="s">
        <v>54</v>
      </c>
    </row>
    <row r="1741" spans="1:28" x14ac:dyDescent="0.25">
      <c r="A1741">
        <f t="shared" si="27"/>
        <v>15000</v>
      </c>
      <c r="B1741" t="s">
        <v>36</v>
      </c>
      <c r="C1741">
        <v>2024</v>
      </c>
      <c r="D1741" t="s">
        <v>50</v>
      </c>
      <c r="E1741" t="s">
        <v>6108</v>
      </c>
      <c r="S1741" t="s">
        <v>1286</v>
      </c>
      <c r="T1741" t="s">
        <v>1287</v>
      </c>
      <c r="V1741" t="s">
        <v>1288</v>
      </c>
      <c r="W1741" t="s">
        <v>43</v>
      </c>
      <c r="X1741">
        <v>33026</v>
      </c>
      <c r="Z1741" t="s">
        <v>45</v>
      </c>
      <c r="AA1741" t="s">
        <v>6132</v>
      </c>
      <c r="AB1741" t="s">
        <v>70</v>
      </c>
    </row>
    <row r="1742" spans="1:28" x14ac:dyDescent="0.25">
      <c r="A1742">
        <f t="shared" si="27"/>
        <v>5000</v>
      </c>
      <c r="B1742" t="s">
        <v>36</v>
      </c>
      <c r="C1742">
        <v>2024</v>
      </c>
      <c r="D1742" t="s">
        <v>50</v>
      </c>
      <c r="E1742" t="s">
        <v>6108</v>
      </c>
      <c r="S1742" t="s">
        <v>6133</v>
      </c>
      <c r="T1742" t="s">
        <v>6134</v>
      </c>
      <c r="V1742" t="s">
        <v>6135</v>
      </c>
      <c r="W1742" t="s">
        <v>43</v>
      </c>
      <c r="X1742">
        <v>33317</v>
      </c>
      <c r="Z1742" t="s">
        <v>45</v>
      </c>
      <c r="AA1742" t="s">
        <v>6136</v>
      </c>
      <c r="AB1742" t="s">
        <v>54</v>
      </c>
    </row>
    <row r="1743" spans="1:28" x14ac:dyDescent="0.25">
      <c r="A1743">
        <f t="shared" si="27"/>
        <v>0</v>
      </c>
      <c r="B1743" t="s">
        <v>36</v>
      </c>
      <c r="C1743">
        <v>2024</v>
      </c>
      <c r="D1743" t="s">
        <v>50</v>
      </c>
      <c r="E1743" t="s">
        <v>6108</v>
      </c>
      <c r="S1743" t="s">
        <v>6137</v>
      </c>
      <c r="T1743" t="s">
        <v>228</v>
      </c>
      <c r="V1743" t="s">
        <v>58</v>
      </c>
      <c r="W1743" t="s">
        <v>43</v>
      </c>
      <c r="X1743">
        <v>32301</v>
      </c>
      <c r="Z1743" t="s">
        <v>45</v>
      </c>
      <c r="AA1743" t="s">
        <v>6110</v>
      </c>
      <c r="AB1743" s="2">
        <v>0</v>
      </c>
    </row>
    <row r="1744" spans="1:28" x14ac:dyDescent="0.25">
      <c r="A1744">
        <f t="shared" si="27"/>
        <v>5000</v>
      </c>
      <c r="B1744" t="s">
        <v>36</v>
      </c>
      <c r="C1744">
        <v>2024</v>
      </c>
      <c r="D1744" t="s">
        <v>50</v>
      </c>
      <c r="E1744" t="s">
        <v>6108</v>
      </c>
      <c r="S1744" t="s">
        <v>6138</v>
      </c>
      <c r="T1744" t="s">
        <v>6139</v>
      </c>
      <c r="U1744" t="s">
        <v>563</v>
      </c>
      <c r="V1744" t="s">
        <v>6135</v>
      </c>
      <c r="W1744" t="s">
        <v>43</v>
      </c>
      <c r="X1744" t="s">
        <v>6140</v>
      </c>
      <c r="Z1744" t="s">
        <v>45</v>
      </c>
      <c r="AA1744" t="s">
        <v>6141</v>
      </c>
      <c r="AB1744" t="s">
        <v>54</v>
      </c>
    </row>
    <row r="1745" spans="1:28" x14ac:dyDescent="0.25">
      <c r="A1745">
        <f t="shared" si="27"/>
        <v>5000</v>
      </c>
      <c r="B1745" t="s">
        <v>36</v>
      </c>
      <c r="C1745">
        <v>2024</v>
      </c>
      <c r="D1745" t="s">
        <v>50</v>
      </c>
      <c r="E1745" t="s">
        <v>6108</v>
      </c>
      <c r="S1745" t="s">
        <v>6142</v>
      </c>
      <c r="T1745" t="s">
        <v>6143</v>
      </c>
      <c r="V1745" t="s">
        <v>58</v>
      </c>
      <c r="W1745" t="s">
        <v>43</v>
      </c>
      <c r="X1745" t="s">
        <v>640</v>
      </c>
      <c r="Z1745" t="s">
        <v>45</v>
      </c>
      <c r="AA1745" t="s">
        <v>6144</v>
      </c>
      <c r="AB1745" t="s">
        <v>54</v>
      </c>
    </row>
    <row r="1746" spans="1:28" x14ac:dyDescent="0.25">
      <c r="A1746">
        <f t="shared" si="27"/>
        <v>0</v>
      </c>
      <c r="B1746" t="s">
        <v>36</v>
      </c>
      <c r="C1746">
        <v>2024</v>
      </c>
      <c r="D1746" t="s">
        <v>50</v>
      </c>
      <c r="E1746" t="s">
        <v>6108</v>
      </c>
      <c r="S1746" t="s">
        <v>6145</v>
      </c>
      <c r="T1746" t="s">
        <v>6146</v>
      </c>
      <c r="V1746" t="s">
        <v>58</v>
      </c>
      <c r="W1746" t="s">
        <v>43</v>
      </c>
      <c r="X1746" t="s">
        <v>6147</v>
      </c>
      <c r="Z1746" t="s">
        <v>45</v>
      </c>
      <c r="AA1746" t="s">
        <v>6148</v>
      </c>
      <c r="AB1746" s="2">
        <v>0</v>
      </c>
    </row>
    <row r="1747" spans="1:28" x14ac:dyDescent="0.25">
      <c r="A1747">
        <f t="shared" si="27"/>
        <v>0</v>
      </c>
      <c r="B1747" t="s">
        <v>36</v>
      </c>
      <c r="C1747">
        <v>2024</v>
      </c>
      <c r="D1747" t="s">
        <v>50</v>
      </c>
      <c r="E1747" t="s">
        <v>6108</v>
      </c>
      <c r="S1747" t="s">
        <v>6149</v>
      </c>
      <c r="T1747" t="s">
        <v>6115</v>
      </c>
      <c r="U1747" t="s">
        <v>6116</v>
      </c>
      <c r="V1747" t="s">
        <v>1045</v>
      </c>
      <c r="W1747" t="s">
        <v>43</v>
      </c>
      <c r="X1747">
        <v>33316</v>
      </c>
      <c r="Z1747" t="s">
        <v>45</v>
      </c>
      <c r="AA1747" t="s">
        <v>6150</v>
      </c>
      <c r="AB1747" s="2">
        <v>0</v>
      </c>
    </row>
    <row r="1748" spans="1:28" x14ac:dyDescent="0.25">
      <c r="A1748">
        <f t="shared" si="27"/>
        <v>0</v>
      </c>
      <c r="B1748" t="s">
        <v>36</v>
      </c>
      <c r="C1748">
        <v>2024</v>
      </c>
      <c r="D1748" t="s">
        <v>50</v>
      </c>
      <c r="E1748" t="s">
        <v>6108</v>
      </c>
      <c r="S1748" t="s">
        <v>6151</v>
      </c>
      <c r="T1748" t="s">
        <v>6152</v>
      </c>
      <c r="V1748" t="s">
        <v>64</v>
      </c>
      <c r="W1748" t="s">
        <v>43</v>
      </c>
      <c r="X1748" t="s">
        <v>6153</v>
      </c>
      <c r="Z1748" t="s">
        <v>45</v>
      </c>
      <c r="AA1748" t="s">
        <v>6150</v>
      </c>
      <c r="AB1748" s="2">
        <v>0</v>
      </c>
    </row>
    <row r="1749" spans="1:28" x14ac:dyDescent="0.25">
      <c r="A1749">
        <f t="shared" si="27"/>
        <v>5000</v>
      </c>
      <c r="B1749" t="s">
        <v>36</v>
      </c>
      <c r="C1749">
        <v>2024</v>
      </c>
      <c r="D1749" t="s">
        <v>50</v>
      </c>
      <c r="E1749" t="s">
        <v>6108</v>
      </c>
      <c r="S1749" t="s">
        <v>1760</v>
      </c>
      <c r="T1749" t="s">
        <v>1761</v>
      </c>
      <c r="V1749" t="s">
        <v>584</v>
      </c>
      <c r="W1749" t="s">
        <v>43</v>
      </c>
      <c r="X1749" t="s">
        <v>1762</v>
      </c>
      <c r="Z1749" t="s">
        <v>45</v>
      </c>
      <c r="AA1749" t="s">
        <v>6154</v>
      </c>
      <c r="AB1749" t="s">
        <v>54</v>
      </c>
    </row>
    <row r="1750" spans="1:28" x14ac:dyDescent="0.25">
      <c r="A1750">
        <f t="shared" si="27"/>
        <v>5000</v>
      </c>
      <c r="B1750" t="s">
        <v>36</v>
      </c>
      <c r="C1750">
        <v>2024</v>
      </c>
      <c r="D1750" t="s">
        <v>50</v>
      </c>
      <c r="E1750" t="s">
        <v>6108</v>
      </c>
      <c r="S1750" t="s">
        <v>713</v>
      </c>
      <c r="T1750" t="s">
        <v>714</v>
      </c>
      <c r="V1750" t="s">
        <v>77</v>
      </c>
      <c r="W1750" t="s">
        <v>43</v>
      </c>
      <c r="X1750" t="s">
        <v>715</v>
      </c>
      <c r="Z1750" t="s">
        <v>45</v>
      </c>
      <c r="AA1750" t="s">
        <v>716</v>
      </c>
      <c r="AB1750" t="s">
        <v>54</v>
      </c>
    </row>
    <row r="1751" spans="1:28" x14ac:dyDescent="0.25">
      <c r="A1751">
        <f t="shared" si="27"/>
        <v>5000</v>
      </c>
      <c r="B1751" t="s">
        <v>36</v>
      </c>
      <c r="C1751">
        <v>2024</v>
      </c>
      <c r="D1751" t="s">
        <v>50</v>
      </c>
      <c r="E1751" t="s">
        <v>6108</v>
      </c>
      <c r="S1751" t="s">
        <v>6155</v>
      </c>
      <c r="T1751" t="s">
        <v>6156</v>
      </c>
      <c r="V1751" t="s">
        <v>589</v>
      </c>
      <c r="W1751" t="s">
        <v>43</v>
      </c>
      <c r="X1751">
        <v>32773</v>
      </c>
      <c r="Z1751" t="s">
        <v>45</v>
      </c>
      <c r="AA1751" t="s">
        <v>6157</v>
      </c>
      <c r="AB1751" t="s">
        <v>54</v>
      </c>
    </row>
    <row r="1752" spans="1:28" x14ac:dyDescent="0.25">
      <c r="A1752">
        <f t="shared" si="27"/>
        <v>35000</v>
      </c>
      <c r="B1752" t="s">
        <v>36</v>
      </c>
      <c r="C1752">
        <v>2024</v>
      </c>
      <c r="D1752" t="s">
        <v>50</v>
      </c>
      <c r="E1752" t="s">
        <v>6108</v>
      </c>
      <c r="S1752" t="s">
        <v>6158</v>
      </c>
      <c r="T1752" t="s">
        <v>6159</v>
      </c>
      <c r="V1752" t="s">
        <v>58</v>
      </c>
      <c r="W1752" t="s">
        <v>43</v>
      </c>
      <c r="X1752">
        <v>32301</v>
      </c>
      <c r="Z1752" t="s">
        <v>45</v>
      </c>
      <c r="AA1752" t="s">
        <v>6110</v>
      </c>
      <c r="AB1752" t="s">
        <v>149</v>
      </c>
    </row>
    <row r="1753" spans="1:28" x14ac:dyDescent="0.25">
      <c r="A1753">
        <f t="shared" si="27"/>
        <v>5000</v>
      </c>
      <c r="B1753" t="s">
        <v>36</v>
      </c>
      <c r="C1753">
        <v>2024</v>
      </c>
      <c r="D1753" t="s">
        <v>50</v>
      </c>
      <c r="E1753" t="s">
        <v>6108</v>
      </c>
      <c r="S1753" t="s">
        <v>6160</v>
      </c>
      <c r="T1753" t="s">
        <v>6161</v>
      </c>
      <c r="V1753" t="s">
        <v>1045</v>
      </c>
      <c r="W1753" t="s">
        <v>43</v>
      </c>
      <c r="X1753">
        <v>33316</v>
      </c>
      <c r="Z1753" t="s">
        <v>45</v>
      </c>
      <c r="AA1753" t="s">
        <v>6162</v>
      </c>
      <c r="AB1753" t="s">
        <v>54</v>
      </c>
    </row>
    <row r="1754" spans="1:28" x14ac:dyDescent="0.25">
      <c r="A1754">
        <f t="shared" si="27"/>
        <v>5000</v>
      </c>
      <c r="B1754" t="s">
        <v>36</v>
      </c>
      <c r="C1754">
        <v>2024</v>
      </c>
      <c r="D1754" t="s">
        <v>50</v>
      </c>
      <c r="E1754" t="s">
        <v>6108</v>
      </c>
      <c r="S1754" t="s">
        <v>6163</v>
      </c>
      <c r="T1754" t="s">
        <v>6164</v>
      </c>
      <c r="V1754" t="s">
        <v>64</v>
      </c>
      <c r="W1754" t="s">
        <v>43</v>
      </c>
      <c r="X1754" t="s">
        <v>6165</v>
      </c>
      <c r="Z1754" t="s">
        <v>45</v>
      </c>
      <c r="AA1754" t="s">
        <v>6166</v>
      </c>
      <c r="AB1754" t="s">
        <v>54</v>
      </c>
    </row>
    <row r="1755" spans="1:28" x14ac:dyDescent="0.25">
      <c r="A1755">
        <f t="shared" si="27"/>
        <v>5000</v>
      </c>
      <c r="B1755" t="s">
        <v>36</v>
      </c>
      <c r="C1755">
        <v>2024</v>
      </c>
      <c r="D1755" t="s">
        <v>50</v>
      </c>
      <c r="E1755" t="s">
        <v>6108</v>
      </c>
      <c r="S1755" t="s">
        <v>6167</v>
      </c>
      <c r="T1755" t="s">
        <v>6168</v>
      </c>
      <c r="V1755" t="s">
        <v>6169</v>
      </c>
      <c r="W1755" t="s">
        <v>43</v>
      </c>
      <c r="X1755">
        <v>33308</v>
      </c>
      <c r="Z1755" t="s">
        <v>45</v>
      </c>
      <c r="AA1755" t="s">
        <v>6170</v>
      </c>
      <c r="AB1755" t="s">
        <v>54</v>
      </c>
    </row>
    <row r="1756" spans="1:28" x14ac:dyDescent="0.25">
      <c r="A1756">
        <f t="shared" si="27"/>
        <v>5000</v>
      </c>
      <c r="B1756" t="s">
        <v>36</v>
      </c>
      <c r="C1756">
        <v>2024</v>
      </c>
      <c r="D1756" t="s">
        <v>50</v>
      </c>
      <c r="E1756" t="s">
        <v>6108</v>
      </c>
      <c r="S1756" t="s">
        <v>6171</v>
      </c>
      <c r="T1756" t="s">
        <v>6172</v>
      </c>
      <c r="V1756" t="s">
        <v>394</v>
      </c>
      <c r="W1756" t="s">
        <v>43</v>
      </c>
      <c r="X1756">
        <v>32701</v>
      </c>
      <c r="Z1756" t="s">
        <v>45</v>
      </c>
      <c r="AA1756" t="s">
        <v>6173</v>
      </c>
      <c r="AB1756" t="s">
        <v>54</v>
      </c>
    </row>
    <row r="1757" spans="1:28" x14ac:dyDescent="0.25">
      <c r="A1757">
        <f t="shared" si="27"/>
        <v>0</v>
      </c>
      <c r="B1757" t="s">
        <v>36</v>
      </c>
      <c r="C1757">
        <v>2024</v>
      </c>
      <c r="D1757" t="s">
        <v>37</v>
      </c>
      <c r="E1757" t="s">
        <v>6174</v>
      </c>
      <c r="F1757" t="s">
        <v>6175</v>
      </c>
      <c r="G1757" t="s">
        <v>892</v>
      </c>
      <c r="H1757" t="s">
        <v>6176</v>
      </c>
      <c r="J1757" t="s">
        <v>412</v>
      </c>
      <c r="K1757" t="s">
        <v>43</v>
      </c>
      <c r="L1757" t="s">
        <v>6177</v>
      </c>
      <c r="N1757" t="s">
        <v>45</v>
      </c>
      <c r="O1757" t="s">
        <v>6178</v>
      </c>
      <c r="P1757" s="1">
        <v>45424</v>
      </c>
      <c r="Q1757" t="s">
        <v>47</v>
      </c>
    </row>
    <row r="1758" spans="1:28" x14ac:dyDescent="0.25">
      <c r="A1758">
        <f t="shared" si="27"/>
        <v>0</v>
      </c>
      <c r="B1758" t="s">
        <v>36</v>
      </c>
      <c r="C1758">
        <v>2024</v>
      </c>
      <c r="D1758" t="s">
        <v>48</v>
      </c>
      <c r="E1758" t="s">
        <v>6174</v>
      </c>
      <c r="R1758" t="s">
        <v>6179</v>
      </c>
    </row>
    <row r="1759" spans="1:28" x14ac:dyDescent="0.25">
      <c r="A1759">
        <f t="shared" si="27"/>
        <v>0</v>
      </c>
      <c r="B1759" t="s">
        <v>36</v>
      </c>
      <c r="C1759">
        <v>2024</v>
      </c>
      <c r="D1759" t="s">
        <v>50</v>
      </c>
      <c r="E1759" t="s">
        <v>6174</v>
      </c>
      <c r="S1759" t="s">
        <v>6180</v>
      </c>
      <c r="T1759" t="s">
        <v>6181</v>
      </c>
      <c r="U1759" t="s">
        <v>6182</v>
      </c>
      <c r="V1759" t="s">
        <v>340</v>
      </c>
      <c r="W1759" t="s">
        <v>43</v>
      </c>
      <c r="X1759" t="s">
        <v>6183</v>
      </c>
      <c r="Z1759" t="s">
        <v>45</v>
      </c>
      <c r="AA1759" t="s">
        <v>6184</v>
      </c>
      <c r="AB1759" s="2">
        <v>0</v>
      </c>
    </row>
    <row r="1760" spans="1:28" x14ac:dyDescent="0.25">
      <c r="A1760">
        <f t="shared" si="27"/>
        <v>5000</v>
      </c>
      <c r="B1760" t="s">
        <v>36</v>
      </c>
      <c r="C1760">
        <v>2024</v>
      </c>
      <c r="D1760" t="s">
        <v>50</v>
      </c>
      <c r="E1760" t="s">
        <v>6174</v>
      </c>
      <c r="S1760" t="s">
        <v>709</v>
      </c>
      <c r="T1760" t="s">
        <v>710</v>
      </c>
      <c r="V1760" t="s">
        <v>711</v>
      </c>
      <c r="W1760" t="s">
        <v>43</v>
      </c>
      <c r="X1760">
        <v>33470</v>
      </c>
      <c r="Z1760" t="s">
        <v>45</v>
      </c>
      <c r="AA1760" t="s">
        <v>712</v>
      </c>
      <c r="AB1760" t="s">
        <v>54</v>
      </c>
    </row>
    <row r="1761" spans="1:37" x14ac:dyDescent="0.25">
      <c r="A1761">
        <f t="shared" si="27"/>
        <v>0</v>
      </c>
      <c r="B1761" t="s">
        <v>36</v>
      </c>
      <c r="C1761">
        <v>2024</v>
      </c>
      <c r="D1761" t="s">
        <v>50</v>
      </c>
      <c r="E1761" t="s">
        <v>6174</v>
      </c>
      <c r="S1761" t="s">
        <v>6185</v>
      </c>
      <c r="T1761" t="s">
        <v>6186</v>
      </c>
      <c r="V1761" t="s">
        <v>711</v>
      </c>
      <c r="W1761" t="s">
        <v>43</v>
      </c>
      <c r="X1761">
        <v>33470</v>
      </c>
      <c r="Z1761" t="s">
        <v>45</v>
      </c>
      <c r="AA1761" t="s">
        <v>1819</v>
      </c>
      <c r="AB1761" s="2">
        <v>0</v>
      </c>
    </row>
    <row r="1762" spans="1:37" x14ac:dyDescent="0.25">
      <c r="A1762">
        <f t="shared" si="27"/>
        <v>0</v>
      </c>
      <c r="B1762" t="s">
        <v>36</v>
      </c>
      <c r="C1762">
        <v>2024</v>
      </c>
      <c r="D1762" t="s">
        <v>50</v>
      </c>
      <c r="E1762" t="s">
        <v>6174</v>
      </c>
      <c r="S1762" t="s">
        <v>6187</v>
      </c>
      <c r="T1762" t="s">
        <v>6188</v>
      </c>
      <c r="V1762" t="s">
        <v>6189</v>
      </c>
      <c r="W1762" t="s">
        <v>43</v>
      </c>
      <c r="X1762" t="s">
        <v>6190</v>
      </c>
      <c r="Z1762" t="s">
        <v>45</v>
      </c>
      <c r="AA1762" t="s">
        <v>6191</v>
      </c>
      <c r="AB1762" s="2">
        <v>0</v>
      </c>
    </row>
    <row r="1763" spans="1:37" x14ac:dyDescent="0.25">
      <c r="A1763">
        <f t="shared" si="27"/>
        <v>0</v>
      </c>
      <c r="B1763" t="s">
        <v>36</v>
      </c>
      <c r="C1763">
        <v>2024</v>
      </c>
      <c r="D1763" t="s">
        <v>37</v>
      </c>
      <c r="E1763" t="s">
        <v>6192</v>
      </c>
      <c r="F1763" t="s">
        <v>6193</v>
      </c>
      <c r="G1763" t="s">
        <v>40</v>
      </c>
      <c r="H1763" t="s">
        <v>6194</v>
      </c>
      <c r="J1763" t="s">
        <v>58</v>
      </c>
      <c r="K1763" t="s">
        <v>43</v>
      </c>
      <c r="L1763" t="s">
        <v>6195</v>
      </c>
      <c r="N1763" t="s">
        <v>45</v>
      </c>
      <c r="O1763" t="s">
        <v>6196</v>
      </c>
      <c r="P1763" s="1">
        <v>45383</v>
      </c>
      <c r="Q1763" t="s">
        <v>47</v>
      </c>
    </row>
    <row r="1764" spans="1:37" x14ac:dyDescent="0.25">
      <c r="A1764">
        <f t="shared" si="27"/>
        <v>0</v>
      </c>
      <c r="B1764" t="s">
        <v>36</v>
      </c>
      <c r="C1764">
        <v>2024</v>
      </c>
      <c r="D1764" t="s">
        <v>48</v>
      </c>
      <c r="E1764" t="s">
        <v>6192</v>
      </c>
      <c r="R1764" t="s">
        <v>6197</v>
      </c>
    </row>
    <row r="1765" spans="1:37" x14ac:dyDescent="0.25">
      <c r="A1765">
        <f t="shared" si="27"/>
        <v>15000</v>
      </c>
      <c r="B1765" t="s">
        <v>36</v>
      </c>
      <c r="C1765">
        <v>2024</v>
      </c>
      <c r="D1765" t="s">
        <v>50</v>
      </c>
      <c r="E1765" t="s">
        <v>6192</v>
      </c>
      <c r="S1765" t="s">
        <v>6198</v>
      </c>
      <c r="T1765" t="s">
        <v>6199</v>
      </c>
      <c r="V1765" t="s">
        <v>6200</v>
      </c>
      <c r="W1765" t="s">
        <v>279</v>
      </c>
      <c r="X1765" t="s">
        <v>6201</v>
      </c>
      <c r="Z1765" t="s">
        <v>45</v>
      </c>
      <c r="AA1765" t="s">
        <v>6202</v>
      </c>
      <c r="AB1765" t="s">
        <v>70</v>
      </c>
    </row>
    <row r="1766" spans="1:37" x14ac:dyDescent="0.25">
      <c r="A1766">
        <f t="shared" si="27"/>
        <v>0</v>
      </c>
      <c r="B1766" t="s">
        <v>36</v>
      </c>
      <c r="C1766">
        <v>2024</v>
      </c>
      <c r="D1766" t="s">
        <v>37</v>
      </c>
      <c r="E1766" t="s">
        <v>6203</v>
      </c>
      <c r="F1766" t="s">
        <v>6204</v>
      </c>
      <c r="G1766" t="s">
        <v>40</v>
      </c>
      <c r="H1766" t="s">
        <v>6205</v>
      </c>
      <c r="I1766" t="s">
        <v>1931</v>
      </c>
      <c r="J1766" t="s">
        <v>775</v>
      </c>
      <c r="K1766" t="s">
        <v>43</v>
      </c>
      <c r="L1766" t="s">
        <v>6206</v>
      </c>
      <c r="N1766" t="s">
        <v>45</v>
      </c>
      <c r="O1766" t="s">
        <v>6207</v>
      </c>
      <c r="P1766" s="1">
        <v>45428</v>
      </c>
      <c r="Q1766" t="s">
        <v>914</v>
      </c>
    </row>
    <row r="1767" spans="1:37" x14ac:dyDescent="0.25">
      <c r="A1767">
        <f t="shared" si="27"/>
        <v>0</v>
      </c>
      <c r="B1767" t="s">
        <v>36</v>
      </c>
      <c r="C1767">
        <v>2024</v>
      </c>
      <c r="D1767" t="s">
        <v>48</v>
      </c>
      <c r="E1767" t="s">
        <v>6203</v>
      </c>
      <c r="R1767" t="s">
        <v>6208</v>
      </c>
    </row>
    <row r="1768" spans="1:37" x14ac:dyDescent="0.25">
      <c r="A1768">
        <f t="shared" si="27"/>
        <v>5000</v>
      </c>
      <c r="B1768" t="s">
        <v>36</v>
      </c>
      <c r="C1768">
        <v>2024</v>
      </c>
      <c r="D1768" t="s">
        <v>50</v>
      </c>
      <c r="E1768" t="s">
        <v>6203</v>
      </c>
      <c r="S1768" t="s">
        <v>6209</v>
      </c>
      <c r="T1768" t="s">
        <v>3052</v>
      </c>
      <c r="U1768" t="s">
        <v>429</v>
      </c>
      <c r="V1768" t="s">
        <v>58</v>
      </c>
      <c r="W1768" t="s">
        <v>43</v>
      </c>
      <c r="X1768" t="s">
        <v>3053</v>
      </c>
      <c r="Z1768" t="s">
        <v>45</v>
      </c>
      <c r="AA1768" t="s">
        <v>6210</v>
      </c>
      <c r="AB1768" t="s">
        <v>54</v>
      </c>
    </row>
    <row r="1769" spans="1:37" x14ac:dyDescent="0.25">
      <c r="A1769">
        <f t="shared" si="27"/>
        <v>5000</v>
      </c>
      <c r="B1769" t="s">
        <v>36</v>
      </c>
      <c r="C1769">
        <v>2024</v>
      </c>
      <c r="D1769" t="s">
        <v>50</v>
      </c>
      <c r="E1769" t="s">
        <v>6203</v>
      </c>
      <c r="S1769" t="s">
        <v>6211</v>
      </c>
      <c r="T1769" t="s">
        <v>6212</v>
      </c>
      <c r="V1769" t="s">
        <v>919</v>
      </c>
      <c r="W1769" t="s">
        <v>257</v>
      </c>
      <c r="X1769" t="s">
        <v>6213</v>
      </c>
      <c r="Z1769" t="s">
        <v>45</v>
      </c>
      <c r="AA1769" t="s">
        <v>6214</v>
      </c>
      <c r="AB1769" t="s">
        <v>54</v>
      </c>
      <c r="AC1769" t="s">
        <v>6215</v>
      </c>
      <c r="AD1769" t="s">
        <v>6216</v>
      </c>
      <c r="AF1769" t="s">
        <v>58</v>
      </c>
      <c r="AG1769" t="s">
        <v>855</v>
      </c>
      <c r="AH1769">
        <v>32301</v>
      </c>
      <c r="AJ1769" t="s">
        <v>45</v>
      </c>
      <c r="AK1769" t="s">
        <v>6217</v>
      </c>
    </row>
    <row r="1770" spans="1:37" x14ac:dyDescent="0.25">
      <c r="A1770">
        <f t="shared" si="27"/>
        <v>5000</v>
      </c>
      <c r="B1770" t="s">
        <v>36</v>
      </c>
      <c r="C1770">
        <v>2024</v>
      </c>
      <c r="D1770" t="s">
        <v>50</v>
      </c>
      <c r="E1770" t="s">
        <v>6203</v>
      </c>
      <c r="S1770" t="s">
        <v>6218</v>
      </c>
      <c r="T1770" t="s">
        <v>397</v>
      </c>
      <c r="U1770" t="s">
        <v>262</v>
      </c>
      <c r="V1770" t="s">
        <v>77</v>
      </c>
      <c r="W1770" t="s">
        <v>43</v>
      </c>
      <c r="X1770" t="s">
        <v>398</v>
      </c>
      <c r="Z1770" t="s">
        <v>45</v>
      </c>
      <c r="AA1770" t="s">
        <v>6219</v>
      </c>
      <c r="AB1770" t="s">
        <v>54</v>
      </c>
    </row>
    <row r="1771" spans="1:37" x14ac:dyDescent="0.25">
      <c r="A1771">
        <f t="shared" si="27"/>
        <v>5000</v>
      </c>
      <c r="B1771" t="s">
        <v>36</v>
      </c>
      <c r="C1771">
        <v>2024</v>
      </c>
      <c r="D1771" t="s">
        <v>50</v>
      </c>
      <c r="E1771" t="s">
        <v>6203</v>
      </c>
      <c r="S1771" t="s">
        <v>1474</v>
      </c>
      <c r="T1771" t="s">
        <v>3378</v>
      </c>
      <c r="V1771" t="s">
        <v>58</v>
      </c>
      <c r="W1771" t="s">
        <v>43</v>
      </c>
      <c r="X1771" t="s">
        <v>2946</v>
      </c>
      <c r="Z1771" t="s">
        <v>45</v>
      </c>
      <c r="AA1771" t="s">
        <v>3379</v>
      </c>
      <c r="AB1771" t="s">
        <v>54</v>
      </c>
    </row>
    <row r="1772" spans="1:37" x14ac:dyDescent="0.25">
      <c r="A1772">
        <f t="shared" si="27"/>
        <v>5000</v>
      </c>
      <c r="B1772" t="s">
        <v>36</v>
      </c>
      <c r="C1772">
        <v>2024</v>
      </c>
      <c r="D1772" t="s">
        <v>50</v>
      </c>
      <c r="E1772" t="s">
        <v>6203</v>
      </c>
      <c r="S1772" t="s">
        <v>6220</v>
      </c>
      <c r="T1772" t="s">
        <v>6221</v>
      </c>
      <c r="U1772" t="s">
        <v>6222</v>
      </c>
      <c r="V1772" t="s">
        <v>1143</v>
      </c>
      <c r="W1772" t="s">
        <v>43</v>
      </c>
      <c r="X1772" t="s">
        <v>6223</v>
      </c>
      <c r="Z1772" t="s">
        <v>45</v>
      </c>
      <c r="AA1772" t="s">
        <v>6224</v>
      </c>
      <c r="AB1772" t="s">
        <v>54</v>
      </c>
      <c r="AC1772" t="s">
        <v>6225</v>
      </c>
      <c r="AD1772" t="s">
        <v>6226</v>
      </c>
      <c r="AF1772" t="s">
        <v>2070</v>
      </c>
      <c r="AG1772" t="s">
        <v>855</v>
      </c>
      <c r="AH1772">
        <v>33026</v>
      </c>
      <c r="AJ1772" t="s">
        <v>45</v>
      </c>
      <c r="AK1772" t="s">
        <v>6227</v>
      </c>
    </row>
    <row r="1773" spans="1:37" x14ac:dyDescent="0.25">
      <c r="A1773">
        <f t="shared" si="27"/>
        <v>15000</v>
      </c>
      <c r="B1773" t="s">
        <v>36</v>
      </c>
      <c r="C1773">
        <v>2024</v>
      </c>
      <c r="D1773" t="s">
        <v>50</v>
      </c>
      <c r="E1773" t="s">
        <v>6203</v>
      </c>
      <c r="S1773" t="s">
        <v>2531</v>
      </c>
      <c r="T1773" t="s">
        <v>2532</v>
      </c>
      <c r="V1773" t="s">
        <v>160</v>
      </c>
      <c r="W1773" t="s">
        <v>43</v>
      </c>
      <c r="X1773" t="s">
        <v>2533</v>
      </c>
      <c r="Z1773" t="s">
        <v>45</v>
      </c>
      <c r="AA1773" t="s">
        <v>2534</v>
      </c>
      <c r="AB1773" t="s">
        <v>70</v>
      </c>
    </row>
    <row r="1774" spans="1:37" x14ac:dyDescent="0.25">
      <c r="A1774">
        <f t="shared" si="27"/>
        <v>5000</v>
      </c>
      <c r="B1774" t="s">
        <v>36</v>
      </c>
      <c r="C1774">
        <v>2024</v>
      </c>
      <c r="D1774" t="s">
        <v>50</v>
      </c>
      <c r="E1774" t="s">
        <v>6203</v>
      </c>
      <c r="S1774" t="s">
        <v>709</v>
      </c>
      <c r="T1774" t="s">
        <v>710</v>
      </c>
      <c r="V1774" t="s">
        <v>711</v>
      </c>
      <c r="W1774" t="s">
        <v>43</v>
      </c>
      <c r="X1774">
        <v>33470</v>
      </c>
      <c r="Z1774" t="s">
        <v>45</v>
      </c>
      <c r="AA1774" t="s">
        <v>712</v>
      </c>
      <c r="AB1774" t="s">
        <v>54</v>
      </c>
    </row>
    <row r="1775" spans="1:37" x14ac:dyDescent="0.25">
      <c r="A1775">
        <f t="shared" si="27"/>
        <v>15000</v>
      </c>
      <c r="B1775" t="s">
        <v>36</v>
      </c>
      <c r="C1775">
        <v>2024</v>
      </c>
      <c r="D1775" t="s">
        <v>50</v>
      </c>
      <c r="E1775" t="s">
        <v>6203</v>
      </c>
      <c r="S1775" t="s">
        <v>6228</v>
      </c>
      <c r="T1775" t="s">
        <v>6229</v>
      </c>
      <c r="V1775" t="s">
        <v>1054</v>
      </c>
      <c r="W1775" t="s">
        <v>1069</v>
      </c>
      <c r="X1775" t="s">
        <v>6230</v>
      </c>
      <c r="Z1775" t="s">
        <v>45</v>
      </c>
      <c r="AA1775" t="s">
        <v>6231</v>
      </c>
      <c r="AB1775" t="s">
        <v>70</v>
      </c>
    </row>
    <row r="1776" spans="1:37" x14ac:dyDescent="0.25">
      <c r="A1776">
        <f t="shared" si="27"/>
        <v>5000</v>
      </c>
      <c r="B1776" t="s">
        <v>36</v>
      </c>
      <c r="C1776">
        <v>2024</v>
      </c>
      <c r="D1776" t="s">
        <v>50</v>
      </c>
      <c r="E1776" t="s">
        <v>6203</v>
      </c>
      <c r="S1776" t="s">
        <v>6232</v>
      </c>
      <c r="T1776" t="s">
        <v>6233</v>
      </c>
      <c r="V1776" t="s">
        <v>2769</v>
      </c>
      <c r="W1776" t="s">
        <v>211</v>
      </c>
      <c r="X1776" t="s">
        <v>6234</v>
      </c>
      <c r="Z1776" t="s">
        <v>45</v>
      </c>
      <c r="AA1776" t="s">
        <v>6235</v>
      </c>
      <c r="AB1776" t="s">
        <v>54</v>
      </c>
      <c r="AC1776" t="s">
        <v>6236</v>
      </c>
      <c r="AD1776" t="s">
        <v>6237</v>
      </c>
      <c r="AF1776" t="s">
        <v>58</v>
      </c>
      <c r="AG1776" t="s">
        <v>43</v>
      </c>
      <c r="AH1776">
        <v>32301</v>
      </c>
      <c r="AJ1776" t="s">
        <v>45</v>
      </c>
      <c r="AK1776" t="s">
        <v>6217</v>
      </c>
    </row>
    <row r="1777" spans="1:37" x14ac:dyDescent="0.25">
      <c r="A1777">
        <f t="shared" si="27"/>
        <v>5000</v>
      </c>
      <c r="B1777" t="s">
        <v>36</v>
      </c>
      <c r="C1777">
        <v>2024</v>
      </c>
      <c r="D1777" t="s">
        <v>50</v>
      </c>
      <c r="E1777" t="s">
        <v>6203</v>
      </c>
      <c r="S1777" t="s">
        <v>6238</v>
      </c>
      <c r="T1777" t="s">
        <v>6239</v>
      </c>
      <c r="V1777" t="s">
        <v>160</v>
      </c>
      <c r="W1777" t="s">
        <v>43</v>
      </c>
      <c r="X1777" t="s">
        <v>6240</v>
      </c>
      <c r="Z1777" t="s">
        <v>45</v>
      </c>
      <c r="AA1777" t="s">
        <v>6241</v>
      </c>
      <c r="AB1777" t="s">
        <v>54</v>
      </c>
    </row>
    <row r="1778" spans="1:37" x14ac:dyDescent="0.25">
      <c r="A1778">
        <f t="shared" si="27"/>
        <v>5000</v>
      </c>
      <c r="B1778" t="s">
        <v>36</v>
      </c>
      <c r="C1778">
        <v>2024</v>
      </c>
      <c r="D1778" t="s">
        <v>50</v>
      </c>
      <c r="E1778" t="s">
        <v>6203</v>
      </c>
      <c r="S1778" t="s">
        <v>6242</v>
      </c>
      <c r="T1778" t="s">
        <v>6243</v>
      </c>
      <c r="V1778" t="s">
        <v>42</v>
      </c>
      <c r="W1778" t="s">
        <v>43</v>
      </c>
      <c r="X1778" t="s">
        <v>6244</v>
      </c>
      <c r="Z1778" t="s">
        <v>45</v>
      </c>
      <c r="AA1778" t="s">
        <v>6245</v>
      </c>
      <c r="AB1778" t="s">
        <v>54</v>
      </c>
    </row>
    <row r="1779" spans="1:37" x14ac:dyDescent="0.25">
      <c r="A1779">
        <f t="shared" si="27"/>
        <v>15000</v>
      </c>
      <c r="B1779" t="s">
        <v>36</v>
      </c>
      <c r="C1779">
        <v>2024</v>
      </c>
      <c r="D1779" t="s">
        <v>50</v>
      </c>
      <c r="E1779" t="s">
        <v>6203</v>
      </c>
      <c r="S1779" t="s">
        <v>6246</v>
      </c>
      <c r="T1779" t="s">
        <v>6247</v>
      </c>
      <c r="U1779" t="s">
        <v>1068</v>
      </c>
      <c r="V1779" t="s">
        <v>1032</v>
      </c>
      <c r="W1779" t="s">
        <v>384</v>
      </c>
      <c r="X1779">
        <v>21202</v>
      </c>
      <c r="Z1779" t="s">
        <v>45</v>
      </c>
      <c r="AA1779" t="s">
        <v>6248</v>
      </c>
      <c r="AB1779" t="s">
        <v>70</v>
      </c>
      <c r="AC1779" t="s">
        <v>6236</v>
      </c>
      <c r="AD1779" t="s">
        <v>6237</v>
      </c>
      <c r="AF1779" t="s">
        <v>58</v>
      </c>
      <c r="AG1779" t="s">
        <v>855</v>
      </c>
      <c r="AH1779">
        <v>32301</v>
      </c>
      <c r="AJ1779" t="s">
        <v>45</v>
      </c>
      <c r="AK1779" t="s">
        <v>6217</v>
      </c>
    </row>
    <row r="1780" spans="1:37" x14ac:dyDescent="0.25">
      <c r="A1780">
        <f t="shared" si="27"/>
        <v>0</v>
      </c>
      <c r="B1780" t="s">
        <v>36</v>
      </c>
      <c r="C1780">
        <v>2024</v>
      </c>
      <c r="D1780" t="s">
        <v>37</v>
      </c>
      <c r="E1780" t="s">
        <v>6249</v>
      </c>
      <c r="F1780" t="s">
        <v>6250</v>
      </c>
      <c r="G1780" t="s">
        <v>40</v>
      </c>
      <c r="H1780" t="s">
        <v>6251</v>
      </c>
      <c r="J1780" t="s">
        <v>557</v>
      </c>
      <c r="K1780" t="s">
        <v>43</v>
      </c>
      <c r="L1780" t="s">
        <v>860</v>
      </c>
      <c r="N1780" t="s">
        <v>45</v>
      </c>
      <c r="O1780" t="s">
        <v>6252</v>
      </c>
      <c r="P1780" s="1">
        <v>45363</v>
      </c>
      <c r="Q1780" t="s">
        <v>47</v>
      </c>
    </row>
    <row r="1781" spans="1:37" x14ac:dyDescent="0.25">
      <c r="A1781">
        <f t="shared" si="27"/>
        <v>0</v>
      </c>
      <c r="B1781" t="s">
        <v>36</v>
      </c>
      <c r="C1781">
        <v>2024</v>
      </c>
      <c r="D1781" t="s">
        <v>48</v>
      </c>
      <c r="E1781" t="s">
        <v>6249</v>
      </c>
      <c r="R1781" t="s">
        <v>6253</v>
      </c>
    </row>
    <row r="1782" spans="1:37" x14ac:dyDescent="0.25">
      <c r="A1782">
        <f t="shared" si="27"/>
        <v>5000</v>
      </c>
      <c r="B1782" t="s">
        <v>36</v>
      </c>
      <c r="C1782">
        <v>2024</v>
      </c>
      <c r="D1782" t="s">
        <v>50</v>
      </c>
      <c r="E1782" t="s">
        <v>6249</v>
      </c>
      <c r="S1782" t="s">
        <v>6254</v>
      </c>
      <c r="T1782" t="s">
        <v>4143</v>
      </c>
      <c r="V1782" t="s">
        <v>4037</v>
      </c>
      <c r="W1782" t="s">
        <v>177</v>
      </c>
      <c r="X1782" t="s">
        <v>4144</v>
      </c>
      <c r="Z1782" t="s">
        <v>45</v>
      </c>
      <c r="AA1782" t="s">
        <v>6255</v>
      </c>
      <c r="AB1782" t="s">
        <v>54</v>
      </c>
    </row>
    <row r="1783" spans="1:37" x14ac:dyDescent="0.25">
      <c r="A1783">
        <f t="shared" si="27"/>
        <v>0</v>
      </c>
      <c r="B1783" t="s">
        <v>36</v>
      </c>
      <c r="C1783">
        <v>2024</v>
      </c>
      <c r="D1783" t="s">
        <v>37</v>
      </c>
      <c r="E1783" t="s">
        <v>6256</v>
      </c>
      <c r="F1783" t="s">
        <v>6257</v>
      </c>
      <c r="G1783" t="s">
        <v>892</v>
      </c>
      <c r="H1783" t="s">
        <v>6258</v>
      </c>
      <c r="J1783" t="s">
        <v>58</v>
      </c>
      <c r="K1783" t="s">
        <v>43</v>
      </c>
      <c r="L1783" t="s">
        <v>6259</v>
      </c>
      <c r="N1783" t="s">
        <v>45</v>
      </c>
      <c r="O1783" t="s">
        <v>6260</v>
      </c>
      <c r="P1783" s="1">
        <v>45428</v>
      </c>
      <c r="Q1783" t="s">
        <v>47</v>
      </c>
    </row>
    <row r="1784" spans="1:37" x14ac:dyDescent="0.25">
      <c r="A1784">
        <f t="shared" si="27"/>
        <v>0</v>
      </c>
      <c r="B1784" t="s">
        <v>36</v>
      </c>
      <c r="C1784">
        <v>2024</v>
      </c>
      <c r="D1784" t="s">
        <v>48</v>
      </c>
      <c r="E1784" t="s">
        <v>6256</v>
      </c>
      <c r="R1784" t="s">
        <v>6261</v>
      </c>
    </row>
    <row r="1785" spans="1:37" x14ac:dyDescent="0.25">
      <c r="A1785">
        <f t="shared" si="27"/>
        <v>5000</v>
      </c>
      <c r="B1785" t="s">
        <v>36</v>
      </c>
      <c r="C1785">
        <v>2024</v>
      </c>
      <c r="D1785" t="s">
        <v>50</v>
      </c>
      <c r="E1785" t="s">
        <v>6256</v>
      </c>
      <c r="S1785" t="s">
        <v>6262</v>
      </c>
      <c r="T1785" t="s">
        <v>6263</v>
      </c>
      <c r="V1785" t="s">
        <v>58</v>
      </c>
      <c r="W1785" t="s">
        <v>43</v>
      </c>
      <c r="X1785">
        <v>32303</v>
      </c>
      <c r="Z1785" t="s">
        <v>45</v>
      </c>
      <c r="AA1785" t="s">
        <v>6264</v>
      </c>
      <c r="AB1785" t="s">
        <v>54</v>
      </c>
    </row>
    <row r="1786" spans="1:37" x14ac:dyDescent="0.25">
      <c r="A1786">
        <f t="shared" si="27"/>
        <v>5000</v>
      </c>
      <c r="B1786" t="s">
        <v>36</v>
      </c>
      <c r="C1786">
        <v>2024</v>
      </c>
      <c r="D1786" t="s">
        <v>50</v>
      </c>
      <c r="E1786" t="s">
        <v>6256</v>
      </c>
      <c r="S1786" t="s">
        <v>6265</v>
      </c>
      <c r="T1786" t="s">
        <v>6266</v>
      </c>
      <c r="V1786" t="s">
        <v>6267</v>
      </c>
      <c r="W1786" t="s">
        <v>43</v>
      </c>
      <c r="X1786" t="s">
        <v>6268</v>
      </c>
      <c r="Z1786" t="s">
        <v>45</v>
      </c>
      <c r="AA1786" t="s">
        <v>6269</v>
      </c>
      <c r="AB1786" t="s">
        <v>54</v>
      </c>
    </row>
    <row r="1787" spans="1:37" x14ac:dyDescent="0.25">
      <c r="A1787">
        <f t="shared" si="27"/>
        <v>5000</v>
      </c>
      <c r="B1787" t="s">
        <v>36</v>
      </c>
      <c r="C1787">
        <v>2024</v>
      </c>
      <c r="D1787" t="s">
        <v>50</v>
      </c>
      <c r="E1787" t="s">
        <v>6256</v>
      </c>
      <c r="S1787" t="s">
        <v>6270</v>
      </c>
      <c r="T1787" t="s">
        <v>6271</v>
      </c>
      <c r="V1787" t="s">
        <v>58</v>
      </c>
      <c r="W1787" t="s">
        <v>43</v>
      </c>
      <c r="X1787" t="s">
        <v>6272</v>
      </c>
      <c r="Z1787" t="s">
        <v>45</v>
      </c>
      <c r="AA1787" t="s">
        <v>6273</v>
      </c>
      <c r="AB1787" t="s">
        <v>54</v>
      </c>
    </row>
    <row r="1788" spans="1:37" x14ac:dyDescent="0.25">
      <c r="A1788">
        <f t="shared" si="27"/>
        <v>5000</v>
      </c>
      <c r="B1788" t="s">
        <v>36</v>
      </c>
      <c r="C1788">
        <v>2024</v>
      </c>
      <c r="D1788" t="s">
        <v>50</v>
      </c>
      <c r="E1788" t="s">
        <v>6256</v>
      </c>
      <c r="S1788" t="s">
        <v>6274</v>
      </c>
      <c r="T1788" t="s">
        <v>6275</v>
      </c>
      <c r="V1788" t="s">
        <v>58</v>
      </c>
      <c r="W1788" t="s">
        <v>43</v>
      </c>
      <c r="X1788" t="s">
        <v>6276</v>
      </c>
      <c r="Z1788" t="s">
        <v>45</v>
      </c>
      <c r="AA1788" t="s">
        <v>6277</v>
      </c>
      <c r="AB1788" t="s">
        <v>54</v>
      </c>
    </row>
    <row r="1789" spans="1:37" x14ac:dyDescent="0.25">
      <c r="A1789">
        <f t="shared" si="27"/>
        <v>0</v>
      </c>
      <c r="B1789" t="s">
        <v>36</v>
      </c>
      <c r="C1789">
        <v>2024</v>
      </c>
      <c r="D1789" t="s">
        <v>37</v>
      </c>
      <c r="E1789" t="s">
        <v>6278</v>
      </c>
      <c r="F1789" t="s">
        <v>6279</v>
      </c>
      <c r="G1789" t="s">
        <v>40</v>
      </c>
      <c r="H1789" t="s">
        <v>6280</v>
      </c>
      <c r="J1789" t="s">
        <v>58</v>
      </c>
      <c r="K1789" t="s">
        <v>43</v>
      </c>
      <c r="L1789" t="s">
        <v>6281</v>
      </c>
      <c r="N1789" t="s">
        <v>45</v>
      </c>
      <c r="O1789" t="s">
        <v>6217</v>
      </c>
      <c r="P1789" s="1">
        <v>45427</v>
      </c>
      <c r="Q1789" t="s">
        <v>103</v>
      </c>
    </row>
    <row r="1790" spans="1:37" x14ac:dyDescent="0.25">
      <c r="A1790">
        <f t="shared" si="27"/>
        <v>0</v>
      </c>
      <c r="B1790" t="s">
        <v>36</v>
      </c>
      <c r="C1790">
        <v>2024</v>
      </c>
      <c r="D1790" t="s">
        <v>48</v>
      </c>
      <c r="E1790" t="s">
        <v>6278</v>
      </c>
      <c r="R1790" t="s">
        <v>6282</v>
      </c>
    </row>
    <row r="1791" spans="1:37" x14ac:dyDescent="0.25">
      <c r="A1791">
        <f t="shared" si="27"/>
        <v>0</v>
      </c>
      <c r="B1791" t="s">
        <v>36</v>
      </c>
      <c r="C1791">
        <v>2024</v>
      </c>
      <c r="D1791" t="s">
        <v>48</v>
      </c>
      <c r="E1791" t="s">
        <v>6278</v>
      </c>
      <c r="R1791" t="s">
        <v>6283</v>
      </c>
    </row>
    <row r="1792" spans="1:37" x14ac:dyDescent="0.25">
      <c r="A1792">
        <f t="shared" si="27"/>
        <v>0</v>
      </c>
      <c r="B1792" t="s">
        <v>36</v>
      </c>
      <c r="C1792">
        <v>2024</v>
      </c>
      <c r="D1792" t="s">
        <v>48</v>
      </c>
      <c r="E1792" t="s">
        <v>6278</v>
      </c>
      <c r="R1792" t="s">
        <v>6284</v>
      </c>
    </row>
    <row r="1793" spans="1:28" x14ac:dyDescent="0.25">
      <c r="A1793">
        <f t="shared" si="27"/>
        <v>0</v>
      </c>
      <c r="B1793" t="s">
        <v>36</v>
      </c>
      <c r="C1793">
        <v>2024</v>
      </c>
      <c r="D1793" t="s">
        <v>48</v>
      </c>
      <c r="E1793" t="s">
        <v>6278</v>
      </c>
      <c r="R1793" t="s">
        <v>6285</v>
      </c>
    </row>
    <row r="1794" spans="1:28" x14ac:dyDescent="0.25">
      <c r="A1794">
        <f t="shared" ref="A1794:A1857" si="28">IF(AB1794="$1.00-$9,999.00",5000,IF(AB1794="$10,000.00-$19,999.00",15000,IF(AB1794="$20,000.00-$29,999.00",25000,IF(AB1794="$30,000.00-$39,999.00",35000,IF(AB1794="$40,000.00-$49,999.00",45000,0)))))</f>
        <v>0</v>
      </c>
      <c r="B1794" t="s">
        <v>36</v>
      </c>
      <c r="C1794">
        <v>2024</v>
      </c>
      <c r="D1794" t="s">
        <v>48</v>
      </c>
      <c r="E1794" t="s">
        <v>6278</v>
      </c>
      <c r="R1794" t="s">
        <v>6286</v>
      </c>
    </row>
    <row r="1795" spans="1:28" x14ac:dyDescent="0.25">
      <c r="A1795">
        <f t="shared" si="28"/>
        <v>0</v>
      </c>
      <c r="B1795" t="s">
        <v>36</v>
      </c>
      <c r="C1795">
        <v>2024</v>
      </c>
      <c r="D1795" t="s">
        <v>48</v>
      </c>
      <c r="E1795" t="s">
        <v>6278</v>
      </c>
      <c r="R1795" t="s">
        <v>6287</v>
      </c>
    </row>
    <row r="1796" spans="1:28" x14ac:dyDescent="0.25">
      <c r="A1796">
        <f t="shared" si="28"/>
        <v>0</v>
      </c>
      <c r="B1796" t="s">
        <v>36</v>
      </c>
      <c r="C1796">
        <v>2024</v>
      </c>
      <c r="D1796" t="s">
        <v>48</v>
      </c>
      <c r="E1796" t="s">
        <v>6278</v>
      </c>
      <c r="R1796" t="s">
        <v>6288</v>
      </c>
    </row>
    <row r="1797" spans="1:28" x14ac:dyDescent="0.25">
      <c r="A1797">
        <f t="shared" si="28"/>
        <v>0</v>
      </c>
      <c r="B1797" t="s">
        <v>36</v>
      </c>
      <c r="C1797">
        <v>2024</v>
      </c>
      <c r="D1797" t="s">
        <v>48</v>
      </c>
      <c r="E1797" t="s">
        <v>6278</v>
      </c>
      <c r="R1797" t="s">
        <v>6289</v>
      </c>
    </row>
    <row r="1798" spans="1:28" x14ac:dyDescent="0.25">
      <c r="A1798">
        <f t="shared" si="28"/>
        <v>5000</v>
      </c>
      <c r="B1798" t="s">
        <v>36</v>
      </c>
      <c r="C1798">
        <v>2024</v>
      </c>
      <c r="D1798" t="s">
        <v>50</v>
      </c>
      <c r="E1798" t="s">
        <v>6278</v>
      </c>
      <c r="S1798" t="s">
        <v>6290</v>
      </c>
      <c r="T1798" t="s">
        <v>6291</v>
      </c>
      <c r="V1798" t="s">
        <v>3230</v>
      </c>
      <c r="W1798" t="s">
        <v>184</v>
      </c>
      <c r="X1798" t="s">
        <v>6292</v>
      </c>
      <c r="Z1798" t="s">
        <v>45</v>
      </c>
      <c r="AA1798" t="s">
        <v>6293</v>
      </c>
      <c r="AB1798" t="s">
        <v>54</v>
      </c>
    </row>
    <row r="1799" spans="1:28" x14ac:dyDescent="0.25">
      <c r="A1799">
        <f t="shared" si="28"/>
        <v>15000</v>
      </c>
      <c r="B1799" t="s">
        <v>36</v>
      </c>
      <c r="C1799">
        <v>2024</v>
      </c>
      <c r="D1799" t="s">
        <v>50</v>
      </c>
      <c r="E1799" t="s">
        <v>6278</v>
      </c>
      <c r="S1799" t="s">
        <v>6294</v>
      </c>
      <c r="T1799" t="s">
        <v>6295</v>
      </c>
      <c r="U1799" t="s">
        <v>6296</v>
      </c>
      <c r="V1799" t="s">
        <v>380</v>
      </c>
      <c r="W1799" t="s">
        <v>43</v>
      </c>
      <c r="X1799" t="s">
        <v>6297</v>
      </c>
      <c r="Z1799" t="s">
        <v>45</v>
      </c>
      <c r="AA1799" t="s">
        <v>6298</v>
      </c>
      <c r="AB1799" t="s">
        <v>70</v>
      </c>
    </row>
    <row r="1800" spans="1:28" x14ac:dyDescent="0.25">
      <c r="A1800">
        <f t="shared" si="28"/>
        <v>5000</v>
      </c>
      <c r="B1800" t="s">
        <v>36</v>
      </c>
      <c r="C1800">
        <v>2024</v>
      </c>
      <c r="D1800" t="s">
        <v>50</v>
      </c>
      <c r="E1800" t="s">
        <v>6278</v>
      </c>
      <c r="S1800" t="s">
        <v>6299</v>
      </c>
      <c r="T1800" t="s">
        <v>6300</v>
      </c>
      <c r="V1800" t="s">
        <v>1127</v>
      </c>
      <c r="W1800" t="s">
        <v>906</v>
      </c>
      <c r="X1800" t="s">
        <v>6301</v>
      </c>
      <c r="Z1800" t="s">
        <v>45</v>
      </c>
      <c r="AA1800" t="s">
        <v>6302</v>
      </c>
      <c r="AB1800" t="s">
        <v>54</v>
      </c>
    </row>
    <row r="1801" spans="1:28" x14ac:dyDescent="0.25">
      <c r="A1801">
        <f t="shared" si="28"/>
        <v>0</v>
      </c>
      <c r="B1801" t="s">
        <v>36</v>
      </c>
      <c r="C1801">
        <v>2024</v>
      </c>
      <c r="D1801" t="s">
        <v>50</v>
      </c>
      <c r="E1801" t="s">
        <v>6278</v>
      </c>
      <c r="S1801" t="s">
        <v>6303</v>
      </c>
      <c r="T1801" t="s">
        <v>6304</v>
      </c>
      <c r="V1801" t="s">
        <v>6305</v>
      </c>
      <c r="W1801" t="s">
        <v>962</v>
      </c>
      <c r="X1801" t="s">
        <v>6306</v>
      </c>
      <c r="Z1801" t="s">
        <v>45</v>
      </c>
      <c r="AA1801" t="s">
        <v>6307</v>
      </c>
      <c r="AB1801" s="2">
        <v>0</v>
      </c>
    </row>
    <row r="1802" spans="1:28" x14ac:dyDescent="0.25">
      <c r="A1802">
        <f t="shared" si="28"/>
        <v>5000</v>
      </c>
      <c r="B1802" t="s">
        <v>36</v>
      </c>
      <c r="C1802">
        <v>2024</v>
      </c>
      <c r="D1802" t="s">
        <v>50</v>
      </c>
      <c r="E1802" t="s">
        <v>6278</v>
      </c>
      <c r="S1802" t="s">
        <v>6308</v>
      </c>
      <c r="T1802" t="s">
        <v>6309</v>
      </c>
      <c r="V1802" t="s">
        <v>797</v>
      </c>
      <c r="W1802" t="s">
        <v>798</v>
      </c>
      <c r="X1802" t="s">
        <v>6310</v>
      </c>
      <c r="Z1802" t="s">
        <v>45</v>
      </c>
      <c r="AA1802" t="s">
        <v>6311</v>
      </c>
      <c r="AB1802" t="s">
        <v>54</v>
      </c>
    </row>
    <row r="1803" spans="1:28" x14ac:dyDescent="0.25">
      <c r="A1803">
        <f t="shared" si="28"/>
        <v>0</v>
      </c>
      <c r="B1803" t="s">
        <v>36</v>
      </c>
      <c r="C1803">
        <v>2024</v>
      </c>
      <c r="D1803" t="s">
        <v>50</v>
      </c>
      <c r="E1803" t="s">
        <v>6278</v>
      </c>
      <c r="S1803" t="s">
        <v>6312</v>
      </c>
      <c r="T1803" t="s">
        <v>3044</v>
      </c>
      <c r="V1803" t="s">
        <v>58</v>
      </c>
      <c r="W1803" t="s">
        <v>43</v>
      </c>
      <c r="X1803" t="s">
        <v>3045</v>
      </c>
      <c r="Z1803" t="s">
        <v>45</v>
      </c>
      <c r="AA1803" t="s">
        <v>3046</v>
      </c>
      <c r="AB1803" s="2">
        <v>0</v>
      </c>
    </row>
    <row r="1804" spans="1:28" x14ac:dyDescent="0.25">
      <c r="A1804">
        <f t="shared" si="28"/>
        <v>0</v>
      </c>
      <c r="B1804" t="s">
        <v>36</v>
      </c>
      <c r="C1804">
        <v>2024</v>
      </c>
      <c r="D1804" t="s">
        <v>50</v>
      </c>
      <c r="E1804" t="s">
        <v>6278</v>
      </c>
      <c r="S1804" t="s">
        <v>581</v>
      </c>
      <c r="T1804" t="s">
        <v>582</v>
      </c>
      <c r="U1804" t="s">
        <v>583</v>
      </c>
      <c r="V1804" t="s">
        <v>584</v>
      </c>
      <c r="W1804" t="s">
        <v>43</v>
      </c>
      <c r="X1804" t="s">
        <v>585</v>
      </c>
      <c r="Z1804" t="s">
        <v>45</v>
      </c>
      <c r="AA1804" t="s">
        <v>586</v>
      </c>
      <c r="AB1804" s="2">
        <v>0</v>
      </c>
    </row>
    <row r="1805" spans="1:28" x14ac:dyDescent="0.25">
      <c r="A1805">
        <f t="shared" si="28"/>
        <v>0</v>
      </c>
      <c r="B1805" t="s">
        <v>36</v>
      </c>
      <c r="C1805">
        <v>2024</v>
      </c>
      <c r="D1805" t="s">
        <v>50</v>
      </c>
      <c r="E1805" t="s">
        <v>6278</v>
      </c>
      <c r="S1805" t="s">
        <v>6313</v>
      </c>
      <c r="T1805" t="s">
        <v>6300</v>
      </c>
      <c r="V1805" t="s">
        <v>1127</v>
      </c>
      <c r="W1805" t="s">
        <v>906</v>
      </c>
      <c r="X1805" t="s">
        <v>6301</v>
      </c>
      <c r="Z1805" t="s">
        <v>45</v>
      </c>
      <c r="AA1805" t="s">
        <v>6314</v>
      </c>
      <c r="AB1805" s="2">
        <v>0</v>
      </c>
    </row>
    <row r="1806" spans="1:28" x14ac:dyDescent="0.25">
      <c r="A1806">
        <f t="shared" si="28"/>
        <v>35000</v>
      </c>
      <c r="B1806" t="s">
        <v>36</v>
      </c>
      <c r="C1806">
        <v>2024</v>
      </c>
      <c r="D1806" t="s">
        <v>50</v>
      </c>
      <c r="E1806" t="s">
        <v>6278</v>
      </c>
      <c r="S1806" t="s">
        <v>6315</v>
      </c>
      <c r="T1806" t="s">
        <v>6316</v>
      </c>
      <c r="U1806" t="s">
        <v>1826</v>
      </c>
      <c r="V1806" t="s">
        <v>1054</v>
      </c>
      <c r="W1806" t="s">
        <v>1069</v>
      </c>
      <c r="X1806" t="s">
        <v>6317</v>
      </c>
      <c r="Z1806" t="s">
        <v>45</v>
      </c>
      <c r="AA1806" t="s">
        <v>6318</v>
      </c>
      <c r="AB1806" t="s">
        <v>149</v>
      </c>
    </row>
    <row r="1807" spans="1:28" x14ac:dyDescent="0.25">
      <c r="A1807">
        <f t="shared" si="28"/>
        <v>0</v>
      </c>
      <c r="B1807" t="s">
        <v>36</v>
      </c>
      <c r="C1807">
        <v>2024</v>
      </c>
      <c r="D1807" t="s">
        <v>50</v>
      </c>
      <c r="E1807" t="s">
        <v>6278</v>
      </c>
      <c r="S1807" t="s">
        <v>6319</v>
      </c>
      <c r="T1807" t="s">
        <v>6320</v>
      </c>
      <c r="V1807" t="s">
        <v>6321</v>
      </c>
      <c r="W1807" t="s">
        <v>211</v>
      </c>
      <c r="X1807" t="s">
        <v>6322</v>
      </c>
      <c r="Z1807" t="s">
        <v>45</v>
      </c>
      <c r="AA1807" t="s">
        <v>6323</v>
      </c>
      <c r="AB1807" s="2">
        <v>0</v>
      </c>
    </row>
    <row r="1808" spans="1:28" x14ac:dyDescent="0.25">
      <c r="A1808">
        <f t="shared" si="28"/>
        <v>0</v>
      </c>
      <c r="B1808" t="s">
        <v>36</v>
      </c>
      <c r="C1808">
        <v>2024</v>
      </c>
      <c r="D1808" t="s">
        <v>50</v>
      </c>
      <c r="E1808" t="s">
        <v>6278</v>
      </c>
      <c r="S1808" t="s">
        <v>6324</v>
      </c>
      <c r="T1808" t="s">
        <v>6325</v>
      </c>
      <c r="V1808" t="s">
        <v>3205</v>
      </c>
      <c r="W1808" t="s">
        <v>43</v>
      </c>
      <c r="X1808" t="s">
        <v>6326</v>
      </c>
      <c r="Z1808" t="s">
        <v>45</v>
      </c>
      <c r="AA1808" t="s">
        <v>6327</v>
      </c>
      <c r="AB1808" s="2">
        <v>0</v>
      </c>
    </row>
    <row r="1809" spans="1:28" x14ac:dyDescent="0.25">
      <c r="A1809">
        <f t="shared" si="28"/>
        <v>0</v>
      </c>
      <c r="B1809" t="s">
        <v>36</v>
      </c>
      <c r="C1809">
        <v>2024</v>
      </c>
      <c r="D1809" t="s">
        <v>50</v>
      </c>
      <c r="E1809" t="s">
        <v>6278</v>
      </c>
      <c r="S1809" t="s">
        <v>6328</v>
      </c>
      <c r="T1809" t="s">
        <v>5707</v>
      </c>
      <c r="U1809" t="s">
        <v>5102</v>
      </c>
      <c r="V1809" t="s">
        <v>4102</v>
      </c>
      <c r="W1809" t="s">
        <v>279</v>
      </c>
      <c r="X1809">
        <v>22209</v>
      </c>
      <c r="Z1809" t="s">
        <v>45</v>
      </c>
      <c r="AA1809" t="s">
        <v>5676</v>
      </c>
      <c r="AB1809" s="2">
        <v>0</v>
      </c>
    </row>
    <row r="1810" spans="1:28" x14ac:dyDescent="0.25">
      <c r="A1810">
        <f t="shared" si="28"/>
        <v>0</v>
      </c>
      <c r="B1810" t="s">
        <v>36</v>
      </c>
      <c r="C1810">
        <v>2024</v>
      </c>
      <c r="D1810" t="s">
        <v>50</v>
      </c>
      <c r="E1810" t="s">
        <v>6278</v>
      </c>
      <c r="S1810" t="s">
        <v>6329</v>
      </c>
      <c r="T1810" t="s">
        <v>6304</v>
      </c>
      <c r="V1810" t="s">
        <v>6305</v>
      </c>
      <c r="W1810" t="s">
        <v>962</v>
      </c>
      <c r="X1810" t="s">
        <v>6306</v>
      </c>
      <c r="Z1810" t="s">
        <v>45</v>
      </c>
      <c r="AA1810" t="s">
        <v>6307</v>
      </c>
      <c r="AB1810" s="2">
        <v>0</v>
      </c>
    </row>
    <row r="1811" spans="1:28" x14ac:dyDescent="0.25">
      <c r="A1811">
        <f t="shared" si="28"/>
        <v>35000</v>
      </c>
      <c r="B1811" t="s">
        <v>36</v>
      </c>
      <c r="C1811">
        <v>2024</v>
      </c>
      <c r="D1811" t="s">
        <v>50</v>
      </c>
      <c r="E1811" t="s">
        <v>6278</v>
      </c>
      <c r="S1811" t="s">
        <v>6330</v>
      </c>
      <c r="T1811" t="s">
        <v>6331</v>
      </c>
      <c r="V1811" t="s">
        <v>326</v>
      </c>
      <c r="W1811" t="s">
        <v>43</v>
      </c>
      <c r="X1811" t="s">
        <v>6332</v>
      </c>
      <c r="Z1811" t="s">
        <v>45</v>
      </c>
      <c r="AA1811" t="s">
        <v>6333</v>
      </c>
      <c r="AB1811" t="s">
        <v>149</v>
      </c>
    </row>
    <row r="1812" spans="1:28" x14ac:dyDescent="0.25">
      <c r="A1812">
        <f t="shared" si="28"/>
        <v>0</v>
      </c>
      <c r="B1812" t="s">
        <v>36</v>
      </c>
      <c r="C1812">
        <v>2024</v>
      </c>
      <c r="D1812" t="s">
        <v>50</v>
      </c>
      <c r="E1812" t="s">
        <v>6278</v>
      </c>
      <c r="S1812" t="s">
        <v>6334</v>
      </c>
      <c r="T1812" t="s">
        <v>6335</v>
      </c>
      <c r="V1812" t="s">
        <v>905</v>
      </c>
      <c r="W1812" t="s">
        <v>906</v>
      </c>
      <c r="X1812" t="s">
        <v>6336</v>
      </c>
      <c r="Z1812" t="s">
        <v>45</v>
      </c>
      <c r="AA1812" t="s">
        <v>6337</v>
      </c>
      <c r="AB1812" s="2">
        <v>0</v>
      </c>
    </row>
    <row r="1813" spans="1:28" x14ac:dyDescent="0.25">
      <c r="A1813">
        <f t="shared" si="28"/>
        <v>5000</v>
      </c>
      <c r="B1813" t="s">
        <v>36</v>
      </c>
      <c r="C1813">
        <v>2024</v>
      </c>
      <c r="D1813" t="s">
        <v>50</v>
      </c>
      <c r="E1813" t="s">
        <v>6278</v>
      </c>
      <c r="S1813" t="s">
        <v>6338</v>
      </c>
      <c r="T1813" t="s">
        <v>6339</v>
      </c>
      <c r="U1813" t="s">
        <v>6340</v>
      </c>
      <c r="V1813" t="s">
        <v>484</v>
      </c>
      <c r="W1813" t="s">
        <v>177</v>
      </c>
      <c r="X1813" t="s">
        <v>6341</v>
      </c>
      <c r="Z1813" t="s">
        <v>45</v>
      </c>
      <c r="AA1813" t="s">
        <v>6342</v>
      </c>
      <c r="AB1813" t="s">
        <v>54</v>
      </c>
    </row>
    <row r="1814" spans="1:28" x14ac:dyDescent="0.25">
      <c r="A1814">
        <f t="shared" si="28"/>
        <v>0</v>
      </c>
      <c r="B1814" t="s">
        <v>36</v>
      </c>
      <c r="C1814">
        <v>2024</v>
      </c>
      <c r="D1814" t="s">
        <v>50</v>
      </c>
      <c r="E1814" t="s">
        <v>6278</v>
      </c>
      <c r="S1814" t="s">
        <v>6343</v>
      </c>
      <c r="T1814" t="s">
        <v>6344</v>
      </c>
      <c r="V1814" t="s">
        <v>1521</v>
      </c>
      <c r="W1814" t="s">
        <v>6345</v>
      </c>
      <c r="X1814" t="s">
        <v>6346</v>
      </c>
      <c r="Z1814" t="s">
        <v>45</v>
      </c>
      <c r="AA1814" t="s">
        <v>6347</v>
      </c>
      <c r="AB1814" s="2">
        <v>0</v>
      </c>
    </row>
    <row r="1815" spans="1:28" x14ac:dyDescent="0.25">
      <c r="A1815">
        <f t="shared" si="28"/>
        <v>0</v>
      </c>
      <c r="B1815" t="s">
        <v>36</v>
      </c>
      <c r="C1815">
        <v>2024</v>
      </c>
      <c r="D1815" t="s">
        <v>50</v>
      </c>
      <c r="E1815" t="s">
        <v>6278</v>
      </c>
      <c r="S1815" t="s">
        <v>6348</v>
      </c>
      <c r="T1815" t="s">
        <v>6349</v>
      </c>
      <c r="V1815" t="s">
        <v>1054</v>
      </c>
      <c r="W1815" t="s">
        <v>1069</v>
      </c>
      <c r="X1815" t="s">
        <v>6350</v>
      </c>
      <c r="Z1815" t="s">
        <v>45</v>
      </c>
      <c r="AA1815" t="s">
        <v>6351</v>
      </c>
      <c r="AB1815" s="2">
        <v>0</v>
      </c>
    </row>
    <row r="1816" spans="1:28" x14ac:dyDescent="0.25">
      <c r="A1816">
        <f t="shared" si="28"/>
        <v>0</v>
      </c>
      <c r="B1816" t="s">
        <v>36</v>
      </c>
      <c r="C1816">
        <v>2024</v>
      </c>
      <c r="D1816" t="s">
        <v>50</v>
      </c>
      <c r="E1816" t="s">
        <v>6278</v>
      </c>
      <c r="S1816" t="s">
        <v>6352</v>
      </c>
      <c r="T1816" t="s">
        <v>6353</v>
      </c>
      <c r="V1816" t="s">
        <v>160</v>
      </c>
      <c r="W1816" t="s">
        <v>43</v>
      </c>
      <c r="X1816" t="s">
        <v>6354</v>
      </c>
      <c r="Z1816" t="s">
        <v>45</v>
      </c>
      <c r="AA1816" t="s">
        <v>6355</v>
      </c>
      <c r="AB1816" s="2">
        <v>0</v>
      </c>
    </row>
    <row r="1817" spans="1:28" x14ac:dyDescent="0.25">
      <c r="A1817">
        <f t="shared" si="28"/>
        <v>0</v>
      </c>
      <c r="B1817" t="s">
        <v>36</v>
      </c>
      <c r="C1817">
        <v>2024</v>
      </c>
      <c r="D1817" t="s">
        <v>50</v>
      </c>
      <c r="E1817" t="s">
        <v>6278</v>
      </c>
      <c r="S1817" t="s">
        <v>6356</v>
      </c>
      <c r="T1817" t="s">
        <v>5707</v>
      </c>
      <c r="U1817" t="s">
        <v>5102</v>
      </c>
      <c r="V1817" t="s">
        <v>4102</v>
      </c>
      <c r="W1817" t="s">
        <v>279</v>
      </c>
      <c r="X1817">
        <v>22209</v>
      </c>
      <c r="Z1817" t="s">
        <v>45</v>
      </c>
      <c r="AA1817" t="s">
        <v>5676</v>
      </c>
      <c r="AB1817" s="2">
        <v>0</v>
      </c>
    </row>
    <row r="1818" spans="1:28" x14ac:dyDescent="0.25">
      <c r="A1818">
        <f t="shared" si="28"/>
        <v>0</v>
      </c>
      <c r="B1818" t="s">
        <v>36</v>
      </c>
      <c r="C1818">
        <v>2024</v>
      </c>
      <c r="D1818" t="s">
        <v>50</v>
      </c>
      <c r="E1818" t="s">
        <v>6278</v>
      </c>
      <c r="S1818" t="s">
        <v>295</v>
      </c>
      <c r="T1818" t="s">
        <v>296</v>
      </c>
      <c r="V1818" t="s">
        <v>297</v>
      </c>
      <c r="W1818" t="s">
        <v>298</v>
      </c>
      <c r="X1818" t="s">
        <v>2562</v>
      </c>
      <c r="Z1818" t="s">
        <v>45</v>
      </c>
      <c r="AA1818" t="s">
        <v>2563</v>
      </c>
      <c r="AB1818" s="2">
        <v>0</v>
      </c>
    </row>
    <row r="1819" spans="1:28" x14ac:dyDescent="0.25">
      <c r="A1819">
        <f t="shared" si="28"/>
        <v>0</v>
      </c>
      <c r="B1819" t="s">
        <v>36</v>
      </c>
      <c r="C1819">
        <v>2024</v>
      </c>
      <c r="D1819" t="s">
        <v>50</v>
      </c>
      <c r="E1819" t="s">
        <v>6278</v>
      </c>
      <c r="S1819" t="s">
        <v>6357</v>
      </c>
      <c r="T1819" t="s">
        <v>4173</v>
      </c>
      <c r="U1819" t="s">
        <v>3666</v>
      </c>
      <c r="V1819" t="s">
        <v>58</v>
      </c>
      <c r="W1819" t="s">
        <v>43</v>
      </c>
      <c r="X1819">
        <v>32301</v>
      </c>
      <c r="Z1819" t="s">
        <v>45</v>
      </c>
      <c r="AA1819" t="s">
        <v>6034</v>
      </c>
      <c r="AB1819" s="2">
        <v>0</v>
      </c>
    </row>
    <row r="1820" spans="1:28" x14ac:dyDescent="0.25">
      <c r="A1820">
        <f t="shared" si="28"/>
        <v>0</v>
      </c>
      <c r="B1820" t="s">
        <v>36</v>
      </c>
      <c r="C1820">
        <v>2024</v>
      </c>
      <c r="D1820" t="s">
        <v>50</v>
      </c>
      <c r="E1820" t="s">
        <v>6278</v>
      </c>
      <c r="S1820" t="s">
        <v>6211</v>
      </c>
      <c r="T1820" t="s">
        <v>6212</v>
      </c>
      <c r="V1820" t="s">
        <v>919</v>
      </c>
      <c r="W1820" t="s">
        <v>257</v>
      </c>
      <c r="X1820" t="s">
        <v>6213</v>
      </c>
      <c r="Z1820" t="s">
        <v>45</v>
      </c>
      <c r="AA1820" t="s">
        <v>6214</v>
      </c>
      <c r="AB1820" s="2">
        <v>0</v>
      </c>
    </row>
    <row r="1821" spans="1:28" x14ac:dyDescent="0.25">
      <c r="A1821">
        <f t="shared" si="28"/>
        <v>45000</v>
      </c>
      <c r="B1821" t="s">
        <v>36</v>
      </c>
      <c r="C1821">
        <v>2024</v>
      </c>
      <c r="D1821" t="s">
        <v>50</v>
      </c>
      <c r="E1821" t="s">
        <v>6278</v>
      </c>
      <c r="S1821" t="s">
        <v>4887</v>
      </c>
      <c r="T1821" t="s">
        <v>4477</v>
      </c>
      <c r="U1821" t="s">
        <v>2045</v>
      </c>
      <c r="V1821" t="s">
        <v>1054</v>
      </c>
      <c r="W1821" t="s">
        <v>1069</v>
      </c>
      <c r="X1821" t="s">
        <v>4888</v>
      </c>
      <c r="Z1821" t="s">
        <v>45</v>
      </c>
      <c r="AA1821" t="s">
        <v>4889</v>
      </c>
      <c r="AB1821" t="s">
        <v>202</v>
      </c>
    </row>
    <row r="1822" spans="1:28" x14ac:dyDescent="0.25">
      <c r="A1822">
        <f t="shared" si="28"/>
        <v>15000</v>
      </c>
      <c r="B1822" t="s">
        <v>36</v>
      </c>
      <c r="C1822">
        <v>2024</v>
      </c>
      <c r="D1822" t="s">
        <v>50</v>
      </c>
      <c r="E1822" t="s">
        <v>6278</v>
      </c>
      <c r="S1822" t="s">
        <v>6358</v>
      </c>
      <c r="T1822" t="s">
        <v>6359</v>
      </c>
      <c r="V1822" t="s">
        <v>4834</v>
      </c>
      <c r="W1822" t="s">
        <v>177</v>
      </c>
      <c r="X1822" t="s">
        <v>6360</v>
      </c>
      <c r="Z1822" t="s">
        <v>45</v>
      </c>
      <c r="AA1822" t="s">
        <v>6361</v>
      </c>
      <c r="AB1822" t="s">
        <v>70</v>
      </c>
    </row>
    <row r="1823" spans="1:28" x14ac:dyDescent="0.25">
      <c r="A1823">
        <f t="shared" si="28"/>
        <v>5000</v>
      </c>
      <c r="B1823" t="s">
        <v>36</v>
      </c>
      <c r="C1823">
        <v>2024</v>
      </c>
      <c r="D1823" t="s">
        <v>50</v>
      </c>
      <c r="E1823" t="s">
        <v>6278</v>
      </c>
      <c r="S1823" t="s">
        <v>6362</v>
      </c>
      <c r="T1823" t="s">
        <v>6363</v>
      </c>
      <c r="V1823" t="s">
        <v>622</v>
      </c>
      <c r="W1823" t="s">
        <v>43</v>
      </c>
      <c r="X1823" t="s">
        <v>6364</v>
      </c>
      <c r="Z1823" t="s">
        <v>45</v>
      </c>
      <c r="AA1823" t="s">
        <v>6365</v>
      </c>
      <c r="AB1823" t="s">
        <v>54</v>
      </c>
    </row>
    <row r="1824" spans="1:28" x14ac:dyDescent="0.25">
      <c r="A1824">
        <f t="shared" si="28"/>
        <v>5000</v>
      </c>
      <c r="B1824" t="s">
        <v>36</v>
      </c>
      <c r="C1824">
        <v>2024</v>
      </c>
      <c r="D1824" t="s">
        <v>50</v>
      </c>
      <c r="E1824" t="s">
        <v>6278</v>
      </c>
      <c r="S1824" t="s">
        <v>6366</v>
      </c>
      <c r="T1824" t="s">
        <v>6367</v>
      </c>
      <c r="V1824" t="s">
        <v>752</v>
      </c>
      <c r="W1824" t="s">
        <v>43</v>
      </c>
      <c r="X1824">
        <v>33516</v>
      </c>
      <c r="Z1824" t="s">
        <v>45</v>
      </c>
      <c r="AA1824" t="s">
        <v>6368</v>
      </c>
      <c r="AB1824" t="s">
        <v>54</v>
      </c>
    </row>
    <row r="1825" spans="1:28" x14ac:dyDescent="0.25">
      <c r="A1825">
        <f t="shared" si="28"/>
        <v>15000</v>
      </c>
      <c r="B1825" t="s">
        <v>36</v>
      </c>
      <c r="C1825">
        <v>2024</v>
      </c>
      <c r="D1825" t="s">
        <v>50</v>
      </c>
      <c r="E1825" t="s">
        <v>6278</v>
      </c>
      <c r="S1825" t="s">
        <v>6369</v>
      </c>
      <c r="T1825" t="s">
        <v>6370</v>
      </c>
      <c r="U1825" t="s">
        <v>1931</v>
      </c>
      <c r="V1825" t="s">
        <v>100</v>
      </c>
      <c r="W1825" t="s">
        <v>43</v>
      </c>
      <c r="X1825">
        <v>32202</v>
      </c>
      <c r="Z1825" t="s">
        <v>45</v>
      </c>
      <c r="AA1825" t="s">
        <v>6371</v>
      </c>
      <c r="AB1825" t="s">
        <v>70</v>
      </c>
    </row>
    <row r="1826" spans="1:28" x14ac:dyDescent="0.25">
      <c r="A1826">
        <f t="shared" si="28"/>
        <v>15000</v>
      </c>
      <c r="B1826" t="s">
        <v>36</v>
      </c>
      <c r="C1826">
        <v>2024</v>
      </c>
      <c r="D1826" t="s">
        <v>50</v>
      </c>
      <c r="E1826" t="s">
        <v>6278</v>
      </c>
      <c r="S1826" t="s">
        <v>6372</v>
      </c>
      <c r="T1826" t="s">
        <v>6373</v>
      </c>
      <c r="V1826" t="s">
        <v>332</v>
      </c>
      <c r="W1826" t="s">
        <v>43</v>
      </c>
      <c r="X1826" t="s">
        <v>6374</v>
      </c>
      <c r="Z1826" t="s">
        <v>45</v>
      </c>
      <c r="AA1826" t="s">
        <v>6375</v>
      </c>
      <c r="AB1826" t="s">
        <v>70</v>
      </c>
    </row>
    <row r="1827" spans="1:28" x14ac:dyDescent="0.25">
      <c r="A1827">
        <f t="shared" si="28"/>
        <v>15000</v>
      </c>
      <c r="B1827" t="s">
        <v>36</v>
      </c>
      <c r="C1827">
        <v>2024</v>
      </c>
      <c r="D1827" t="s">
        <v>50</v>
      </c>
      <c r="E1827" t="s">
        <v>6278</v>
      </c>
      <c r="S1827" t="s">
        <v>2506</v>
      </c>
      <c r="T1827" t="s">
        <v>2507</v>
      </c>
      <c r="V1827" t="s">
        <v>58</v>
      </c>
      <c r="W1827" t="s">
        <v>43</v>
      </c>
      <c r="X1827" t="s">
        <v>2508</v>
      </c>
      <c r="Z1827" t="s">
        <v>45</v>
      </c>
      <c r="AA1827" t="s">
        <v>2509</v>
      </c>
      <c r="AB1827" t="s">
        <v>70</v>
      </c>
    </row>
    <row r="1828" spans="1:28" x14ac:dyDescent="0.25">
      <c r="A1828">
        <f t="shared" si="28"/>
        <v>5000</v>
      </c>
      <c r="B1828" t="s">
        <v>36</v>
      </c>
      <c r="C1828">
        <v>2024</v>
      </c>
      <c r="D1828" t="s">
        <v>50</v>
      </c>
      <c r="E1828" t="s">
        <v>6278</v>
      </c>
      <c r="S1828" t="s">
        <v>6376</v>
      </c>
      <c r="T1828" t="s">
        <v>6377</v>
      </c>
      <c r="V1828" t="s">
        <v>58</v>
      </c>
      <c r="W1828" t="s">
        <v>43</v>
      </c>
      <c r="X1828" t="s">
        <v>6378</v>
      </c>
      <c r="Z1828" t="s">
        <v>45</v>
      </c>
      <c r="AA1828" t="s">
        <v>6379</v>
      </c>
      <c r="AB1828" t="s">
        <v>54</v>
      </c>
    </row>
    <row r="1829" spans="1:28" x14ac:dyDescent="0.25">
      <c r="A1829">
        <f t="shared" si="28"/>
        <v>15000</v>
      </c>
      <c r="B1829" t="s">
        <v>36</v>
      </c>
      <c r="C1829">
        <v>2024</v>
      </c>
      <c r="D1829" t="s">
        <v>50</v>
      </c>
      <c r="E1829" t="s">
        <v>6278</v>
      </c>
      <c r="S1829" t="s">
        <v>5584</v>
      </c>
      <c r="T1829" t="s">
        <v>5585</v>
      </c>
      <c r="V1829" t="s">
        <v>58</v>
      </c>
      <c r="W1829" t="s">
        <v>43</v>
      </c>
      <c r="X1829" t="s">
        <v>5586</v>
      </c>
      <c r="Z1829" t="s">
        <v>45</v>
      </c>
      <c r="AA1829" t="s">
        <v>5587</v>
      </c>
      <c r="AB1829" t="s">
        <v>70</v>
      </c>
    </row>
    <row r="1830" spans="1:28" x14ac:dyDescent="0.25">
      <c r="A1830">
        <f t="shared" si="28"/>
        <v>15000</v>
      </c>
      <c r="B1830" t="s">
        <v>36</v>
      </c>
      <c r="C1830">
        <v>2024</v>
      </c>
      <c r="D1830" t="s">
        <v>50</v>
      </c>
      <c r="E1830" t="s">
        <v>6278</v>
      </c>
      <c r="S1830" t="s">
        <v>6380</v>
      </c>
      <c r="T1830" t="s">
        <v>6381</v>
      </c>
      <c r="V1830" t="s">
        <v>58</v>
      </c>
      <c r="W1830" t="s">
        <v>43</v>
      </c>
      <c r="X1830" t="s">
        <v>6382</v>
      </c>
      <c r="Z1830" t="s">
        <v>45</v>
      </c>
      <c r="AA1830" t="s">
        <v>6383</v>
      </c>
      <c r="AB1830" t="s">
        <v>70</v>
      </c>
    </row>
    <row r="1831" spans="1:28" x14ac:dyDescent="0.25">
      <c r="A1831">
        <f t="shared" si="28"/>
        <v>5000</v>
      </c>
      <c r="B1831" t="s">
        <v>36</v>
      </c>
      <c r="C1831">
        <v>2024</v>
      </c>
      <c r="D1831" t="s">
        <v>50</v>
      </c>
      <c r="E1831" t="s">
        <v>6278</v>
      </c>
      <c r="S1831" t="s">
        <v>3388</v>
      </c>
      <c r="T1831" t="s">
        <v>3389</v>
      </c>
      <c r="V1831" t="s">
        <v>58</v>
      </c>
      <c r="W1831" t="s">
        <v>43</v>
      </c>
      <c r="X1831" t="s">
        <v>3390</v>
      </c>
      <c r="Z1831" t="s">
        <v>45</v>
      </c>
      <c r="AA1831" t="s">
        <v>3391</v>
      </c>
      <c r="AB1831" t="s">
        <v>54</v>
      </c>
    </row>
    <row r="1832" spans="1:28" x14ac:dyDescent="0.25">
      <c r="A1832">
        <f t="shared" si="28"/>
        <v>0</v>
      </c>
      <c r="B1832" t="s">
        <v>36</v>
      </c>
      <c r="C1832">
        <v>2024</v>
      </c>
      <c r="D1832" t="s">
        <v>50</v>
      </c>
      <c r="E1832" t="s">
        <v>6278</v>
      </c>
      <c r="S1832" t="s">
        <v>6384</v>
      </c>
      <c r="T1832" t="s">
        <v>6385</v>
      </c>
      <c r="V1832" t="s">
        <v>416</v>
      </c>
      <c r="W1832" t="s">
        <v>43</v>
      </c>
      <c r="X1832" t="s">
        <v>6386</v>
      </c>
      <c r="Z1832" t="s">
        <v>45</v>
      </c>
      <c r="AA1832" t="s">
        <v>6387</v>
      </c>
      <c r="AB1832" s="2">
        <v>0</v>
      </c>
    </row>
    <row r="1833" spans="1:28" x14ac:dyDescent="0.25">
      <c r="A1833">
        <f t="shared" si="28"/>
        <v>15000</v>
      </c>
      <c r="B1833" t="s">
        <v>36</v>
      </c>
      <c r="C1833">
        <v>2024</v>
      </c>
      <c r="D1833" t="s">
        <v>50</v>
      </c>
      <c r="E1833" t="s">
        <v>6278</v>
      </c>
      <c r="S1833" t="s">
        <v>6388</v>
      </c>
      <c r="T1833" t="s">
        <v>6389</v>
      </c>
      <c r="U1833" t="s">
        <v>5537</v>
      </c>
      <c r="V1833" t="s">
        <v>1054</v>
      </c>
      <c r="W1833" t="s">
        <v>1069</v>
      </c>
      <c r="X1833" t="s">
        <v>6390</v>
      </c>
      <c r="Z1833" t="s">
        <v>45</v>
      </c>
      <c r="AA1833" t="s">
        <v>6391</v>
      </c>
      <c r="AB1833" t="s">
        <v>70</v>
      </c>
    </row>
    <row r="1834" spans="1:28" x14ac:dyDescent="0.25">
      <c r="A1834">
        <f t="shared" si="28"/>
        <v>5000</v>
      </c>
      <c r="B1834" t="s">
        <v>36</v>
      </c>
      <c r="C1834">
        <v>2024</v>
      </c>
      <c r="D1834" t="s">
        <v>50</v>
      </c>
      <c r="E1834" t="s">
        <v>6278</v>
      </c>
      <c r="S1834" t="s">
        <v>6392</v>
      </c>
      <c r="T1834" t="s">
        <v>5717</v>
      </c>
      <c r="U1834" t="s">
        <v>273</v>
      </c>
      <c r="V1834" t="s">
        <v>4102</v>
      </c>
      <c r="W1834" t="s">
        <v>279</v>
      </c>
      <c r="X1834">
        <v>22314</v>
      </c>
      <c r="Z1834" t="s">
        <v>45</v>
      </c>
      <c r="AA1834" t="s">
        <v>5676</v>
      </c>
      <c r="AB1834" t="s">
        <v>54</v>
      </c>
    </row>
    <row r="1835" spans="1:28" x14ac:dyDescent="0.25">
      <c r="A1835">
        <f t="shared" si="28"/>
        <v>5000</v>
      </c>
      <c r="B1835" t="s">
        <v>36</v>
      </c>
      <c r="C1835">
        <v>2024</v>
      </c>
      <c r="D1835" t="s">
        <v>50</v>
      </c>
      <c r="E1835" t="s">
        <v>6278</v>
      </c>
      <c r="S1835" t="s">
        <v>6393</v>
      </c>
      <c r="T1835" t="s">
        <v>6394</v>
      </c>
      <c r="V1835" t="s">
        <v>4772</v>
      </c>
      <c r="W1835" t="s">
        <v>43</v>
      </c>
      <c r="X1835">
        <v>33442</v>
      </c>
      <c r="Z1835" t="s">
        <v>45</v>
      </c>
      <c r="AA1835" t="s">
        <v>6395</v>
      </c>
      <c r="AB1835" t="s">
        <v>54</v>
      </c>
    </row>
    <row r="1836" spans="1:28" x14ac:dyDescent="0.25">
      <c r="A1836">
        <f t="shared" si="28"/>
        <v>5000</v>
      </c>
      <c r="B1836" t="s">
        <v>36</v>
      </c>
      <c r="C1836">
        <v>2024</v>
      </c>
      <c r="D1836" t="s">
        <v>50</v>
      </c>
      <c r="E1836" t="s">
        <v>6278</v>
      </c>
      <c r="S1836" t="s">
        <v>1652</v>
      </c>
      <c r="T1836" t="s">
        <v>1653</v>
      </c>
      <c r="U1836" t="s">
        <v>293</v>
      </c>
      <c r="V1836" t="s">
        <v>332</v>
      </c>
      <c r="W1836" t="s">
        <v>43</v>
      </c>
      <c r="X1836" t="s">
        <v>1654</v>
      </c>
      <c r="Z1836" t="s">
        <v>45</v>
      </c>
      <c r="AA1836" t="s">
        <v>1655</v>
      </c>
      <c r="AB1836" t="s">
        <v>54</v>
      </c>
    </row>
    <row r="1837" spans="1:28" x14ac:dyDescent="0.25">
      <c r="A1837">
        <f t="shared" si="28"/>
        <v>15000</v>
      </c>
      <c r="B1837" t="s">
        <v>36</v>
      </c>
      <c r="C1837">
        <v>2024</v>
      </c>
      <c r="D1837" t="s">
        <v>50</v>
      </c>
      <c r="E1837" t="s">
        <v>6278</v>
      </c>
      <c r="S1837" t="s">
        <v>6396</v>
      </c>
      <c r="T1837" t="s">
        <v>6397</v>
      </c>
      <c r="V1837" t="s">
        <v>2451</v>
      </c>
      <c r="W1837" t="s">
        <v>548</v>
      </c>
      <c r="X1837" s="3" t="s">
        <v>6398</v>
      </c>
      <c r="Z1837" t="s">
        <v>45</v>
      </c>
      <c r="AA1837" t="s">
        <v>6399</v>
      </c>
      <c r="AB1837" t="s">
        <v>70</v>
      </c>
    </row>
    <row r="1838" spans="1:28" x14ac:dyDescent="0.25">
      <c r="A1838">
        <f t="shared" si="28"/>
        <v>5000</v>
      </c>
      <c r="B1838" t="s">
        <v>36</v>
      </c>
      <c r="C1838">
        <v>2024</v>
      </c>
      <c r="D1838" t="s">
        <v>50</v>
      </c>
      <c r="E1838" t="s">
        <v>6278</v>
      </c>
      <c r="S1838" t="s">
        <v>6400</v>
      </c>
      <c r="T1838" t="s">
        <v>6401</v>
      </c>
      <c r="V1838" t="s">
        <v>1697</v>
      </c>
      <c r="W1838" t="s">
        <v>384</v>
      </c>
      <c r="X1838" t="s">
        <v>6402</v>
      </c>
      <c r="Z1838" t="s">
        <v>45</v>
      </c>
      <c r="AA1838" t="s">
        <v>6403</v>
      </c>
      <c r="AB1838" t="s">
        <v>54</v>
      </c>
    </row>
    <row r="1839" spans="1:28" x14ac:dyDescent="0.25">
      <c r="A1839">
        <f t="shared" si="28"/>
        <v>0</v>
      </c>
      <c r="B1839" t="s">
        <v>36</v>
      </c>
      <c r="C1839">
        <v>2024</v>
      </c>
      <c r="D1839" t="s">
        <v>50</v>
      </c>
      <c r="E1839" t="s">
        <v>6278</v>
      </c>
      <c r="S1839" t="s">
        <v>6404</v>
      </c>
      <c r="T1839" t="s">
        <v>6401</v>
      </c>
      <c r="V1839" t="s">
        <v>1697</v>
      </c>
      <c r="W1839" t="s">
        <v>384</v>
      </c>
      <c r="X1839" t="s">
        <v>6402</v>
      </c>
      <c r="Z1839" t="s">
        <v>45</v>
      </c>
      <c r="AA1839" t="s">
        <v>6403</v>
      </c>
      <c r="AB1839" s="2">
        <v>0</v>
      </c>
    </row>
    <row r="1840" spans="1:28" x14ac:dyDescent="0.25">
      <c r="A1840">
        <f t="shared" si="28"/>
        <v>0</v>
      </c>
      <c r="B1840" t="s">
        <v>36</v>
      </c>
      <c r="C1840">
        <v>2024</v>
      </c>
      <c r="D1840" t="s">
        <v>50</v>
      </c>
      <c r="E1840" t="s">
        <v>6278</v>
      </c>
      <c r="S1840" t="s">
        <v>6405</v>
      </c>
      <c r="T1840" t="s">
        <v>6406</v>
      </c>
      <c r="V1840" t="s">
        <v>622</v>
      </c>
      <c r="W1840" t="s">
        <v>43</v>
      </c>
      <c r="X1840" t="s">
        <v>6407</v>
      </c>
      <c r="Z1840" t="s">
        <v>45</v>
      </c>
      <c r="AA1840" t="s">
        <v>6408</v>
      </c>
      <c r="AB1840" s="2">
        <v>0</v>
      </c>
    </row>
    <row r="1841" spans="1:28" x14ac:dyDescent="0.25">
      <c r="A1841">
        <f t="shared" si="28"/>
        <v>15000</v>
      </c>
      <c r="B1841" t="s">
        <v>36</v>
      </c>
      <c r="C1841">
        <v>2024</v>
      </c>
      <c r="D1841" t="s">
        <v>50</v>
      </c>
      <c r="E1841" t="s">
        <v>6278</v>
      </c>
      <c r="S1841" t="s">
        <v>6409</v>
      </c>
      <c r="T1841" t="s">
        <v>6410</v>
      </c>
      <c r="V1841" t="s">
        <v>503</v>
      </c>
      <c r="W1841" t="s">
        <v>279</v>
      </c>
      <c r="X1841" t="s">
        <v>6411</v>
      </c>
      <c r="Z1841" t="s">
        <v>45</v>
      </c>
      <c r="AA1841" t="s">
        <v>6412</v>
      </c>
      <c r="AB1841" t="s">
        <v>70</v>
      </c>
    </row>
    <row r="1842" spans="1:28" x14ac:dyDescent="0.25">
      <c r="A1842">
        <f t="shared" si="28"/>
        <v>25000</v>
      </c>
      <c r="B1842" t="s">
        <v>36</v>
      </c>
      <c r="C1842">
        <v>2024</v>
      </c>
      <c r="D1842" t="s">
        <v>50</v>
      </c>
      <c r="E1842" t="s">
        <v>6278</v>
      </c>
      <c r="S1842" t="s">
        <v>6413</v>
      </c>
      <c r="T1842" t="s">
        <v>6414</v>
      </c>
      <c r="U1842" t="s">
        <v>136</v>
      </c>
      <c r="V1842" t="s">
        <v>6415</v>
      </c>
      <c r="W1842" t="s">
        <v>1965</v>
      </c>
      <c r="X1842" t="s">
        <v>6416</v>
      </c>
      <c r="Z1842" t="s">
        <v>45</v>
      </c>
      <c r="AA1842" t="s">
        <v>6417</v>
      </c>
      <c r="AB1842" t="s">
        <v>121</v>
      </c>
    </row>
    <row r="1843" spans="1:28" x14ac:dyDescent="0.25">
      <c r="A1843">
        <f t="shared" si="28"/>
        <v>15000</v>
      </c>
      <c r="B1843" t="s">
        <v>36</v>
      </c>
      <c r="C1843">
        <v>2024</v>
      </c>
      <c r="D1843" t="s">
        <v>50</v>
      </c>
      <c r="E1843" t="s">
        <v>6278</v>
      </c>
      <c r="S1843" t="s">
        <v>6418</v>
      </c>
      <c r="T1843" t="s">
        <v>6419</v>
      </c>
      <c r="U1843" t="s">
        <v>6420</v>
      </c>
      <c r="V1843" t="s">
        <v>2889</v>
      </c>
      <c r="W1843" t="s">
        <v>1588</v>
      </c>
      <c r="X1843" t="s">
        <v>6421</v>
      </c>
      <c r="Z1843" t="s">
        <v>45</v>
      </c>
      <c r="AA1843" t="s">
        <v>6422</v>
      </c>
      <c r="AB1843" t="s">
        <v>70</v>
      </c>
    </row>
    <row r="1844" spans="1:28" x14ac:dyDescent="0.25">
      <c r="A1844">
        <f t="shared" si="28"/>
        <v>0</v>
      </c>
      <c r="B1844" t="s">
        <v>36</v>
      </c>
      <c r="C1844">
        <v>2024</v>
      </c>
      <c r="D1844" t="s">
        <v>50</v>
      </c>
      <c r="E1844" t="s">
        <v>6278</v>
      </c>
      <c r="S1844" t="s">
        <v>6423</v>
      </c>
      <c r="T1844" t="s">
        <v>1718</v>
      </c>
      <c r="V1844" t="s">
        <v>77</v>
      </c>
      <c r="W1844" t="s">
        <v>43</v>
      </c>
      <c r="X1844" t="s">
        <v>1719</v>
      </c>
      <c r="Z1844" t="s">
        <v>45</v>
      </c>
      <c r="AA1844" t="s">
        <v>6424</v>
      </c>
      <c r="AB1844" s="2">
        <v>0</v>
      </c>
    </row>
    <row r="1845" spans="1:28" x14ac:dyDescent="0.25">
      <c r="A1845">
        <f t="shared" si="28"/>
        <v>5000</v>
      </c>
      <c r="B1845" t="s">
        <v>36</v>
      </c>
      <c r="C1845">
        <v>2024</v>
      </c>
      <c r="D1845" t="s">
        <v>50</v>
      </c>
      <c r="E1845" t="s">
        <v>6278</v>
      </c>
      <c r="S1845" t="s">
        <v>6425</v>
      </c>
      <c r="T1845" t="s">
        <v>6426</v>
      </c>
      <c r="V1845" t="s">
        <v>119</v>
      </c>
      <c r="W1845" t="s">
        <v>43</v>
      </c>
      <c r="X1845" t="s">
        <v>6427</v>
      </c>
      <c r="Z1845" t="s">
        <v>45</v>
      </c>
      <c r="AA1845" t="s">
        <v>6428</v>
      </c>
      <c r="AB1845" t="s">
        <v>54</v>
      </c>
    </row>
    <row r="1846" spans="1:28" x14ac:dyDescent="0.25">
      <c r="A1846">
        <f t="shared" si="28"/>
        <v>0</v>
      </c>
      <c r="B1846" t="s">
        <v>36</v>
      </c>
      <c r="C1846">
        <v>2024</v>
      </c>
      <c r="D1846" t="s">
        <v>50</v>
      </c>
      <c r="E1846" t="s">
        <v>6278</v>
      </c>
      <c r="S1846" t="s">
        <v>6429</v>
      </c>
      <c r="T1846" t="s">
        <v>6430</v>
      </c>
      <c r="V1846" t="s">
        <v>68</v>
      </c>
      <c r="W1846" t="s">
        <v>43</v>
      </c>
      <c r="X1846" t="s">
        <v>6431</v>
      </c>
      <c r="Z1846" t="s">
        <v>45</v>
      </c>
      <c r="AA1846" t="s">
        <v>6432</v>
      </c>
      <c r="AB1846" s="2">
        <v>0</v>
      </c>
    </row>
    <row r="1847" spans="1:28" x14ac:dyDescent="0.25">
      <c r="A1847">
        <f t="shared" si="28"/>
        <v>25000</v>
      </c>
      <c r="B1847" t="s">
        <v>36</v>
      </c>
      <c r="C1847">
        <v>2024</v>
      </c>
      <c r="D1847" t="s">
        <v>50</v>
      </c>
      <c r="E1847" t="s">
        <v>6278</v>
      </c>
      <c r="S1847" t="s">
        <v>6433</v>
      </c>
      <c r="T1847" t="s">
        <v>6434</v>
      </c>
      <c r="V1847" t="s">
        <v>408</v>
      </c>
      <c r="W1847" t="s">
        <v>43</v>
      </c>
      <c r="X1847" t="s">
        <v>6435</v>
      </c>
      <c r="Z1847" t="s">
        <v>45</v>
      </c>
      <c r="AA1847" t="s">
        <v>6436</v>
      </c>
      <c r="AB1847" t="s">
        <v>121</v>
      </c>
    </row>
    <row r="1848" spans="1:28" x14ac:dyDescent="0.25">
      <c r="A1848">
        <f t="shared" si="28"/>
        <v>0</v>
      </c>
      <c r="B1848" t="s">
        <v>36</v>
      </c>
      <c r="C1848">
        <v>2024</v>
      </c>
      <c r="D1848" t="s">
        <v>50</v>
      </c>
      <c r="E1848" t="s">
        <v>6278</v>
      </c>
      <c r="S1848" t="s">
        <v>6437</v>
      </c>
      <c r="T1848" t="s">
        <v>6304</v>
      </c>
      <c r="V1848" t="s">
        <v>6305</v>
      </c>
      <c r="W1848" t="s">
        <v>962</v>
      </c>
      <c r="X1848" t="s">
        <v>6306</v>
      </c>
      <c r="Z1848" t="s">
        <v>45</v>
      </c>
      <c r="AA1848" t="s">
        <v>6307</v>
      </c>
      <c r="AB1848" s="2">
        <v>0</v>
      </c>
    </row>
    <row r="1849" spans="1:28" x14ac:dyDescent="0.25">
      <c r="A1849">
        <f t="shared" si="28"/>
        <v>0</v>
      </c>
      <c r="B1849" t="s">
        <v>36</v>
      </c>
      <c r="C1849">
        <v>2024</v>
      </c>
      <c r="D1849" t="s">
        <v>50</v>
      </c>
      <c r="E1849" t="s">
        <v>6278</v>
      </c>
      <c r="S1849" t="s">
        <v>6438</v>
      </c>
      <c r="T1849" t="s">
        <v>6439</v>
      </c>
      <c r="V1849" t="s">
        <v>1045</v>
      </c>
      <c r="W1849" t="s">
        <v>43</v>
      </c>
      <c r="X1849">
        <v>33301</v>
      </c>
      <c r="Z1849" t="s">
        <v>45</v>
      </c>
      <c r="AA1849" t="s">
        <v>6440</v>
      </c>
      <c r="AB1849" s="2">
        <v>0</v>
      </c>
    </row>
    <row r="1850" spans="1:28" x14ac:dyDescent="0.25">
      <c r="A1850">
        <f t="shared" si="28"/>
        <v>5000</v>
      </c>
      <c r="B1850" t="s">
        <v>36</v>
      </c>
      <c r="C1850">
        <v>2024</v>
      </c>
      <c r="D1850" t="s">
        <v>50</v>
      </c>
      <c r="E1850" t="s">
        <v>6278</v>
      </c>
      <c r="S1850" t="s">
        <v>6441</v>
      </c>
      <c r="T1850" t="s">
        <v>6442</v>
      </c>
      <c r="V1850" t="s">
        <v>160</v>
      </c>
      <c r="W1850" t="s">
        <v>43</v>
      </c>
      <c r="X1850" t="s">
        <v>6443</v>
      </c>
      <c r="Z1850" t="s">
        <v>45</v>
      </c>
      <c r="AA1850" t="s">
        <v>6444</v>
      </c>
      <c r="AB1850" t="s">
        <v>54</v>
      </c>
    </row>
    <row r="1851" spans="1:28" x14ac:dyDescent="0.25">
      <c r="A1851">
        <f t="shared" si="28"/>
        <v>0</v>
      </c>
      <c r="B1851" t="s">
        <v>36</v>
      </c>
      <c r="C1851">
        <v>2024</v>
      </c>
      <c r="D1851" t="s">
        <v>50</v>
      </c>
      <c r="E1851" t="s">
        <v>6278</v>
      </c>
      <c r="S1851" t="s">
        <v>6445</v>
      </c>
      <c r="T1851" t="s">
        <v>6446</v>
      </c>
      <c r="V1851" t="s">
        <v>6447</v>
      </c>
      <c r="W1851" t="s">
        <v>190</v>
      </c>
      <c r="X1851" t="s">
        <v>6448</v>
      </c>
      <c r="Z1851" t="s">
        <v>45</v>
      </c>
      <c r="AA1851" t="s">
        <v>6449</v>
      </c>
      <c r="AB1851" s="2">
        <v>0</v>
      </c>
    </row>
    <row r="1852" spans="1:28" x14ac:dyDescent="0.25">
      <c r="A1852">
        <f t="shared" si="28"/>
        <v>5000</v>
      </c>
      <c r="B1852" t="s">
        <v>36</v>
      </c>
      <c r="C1852">
        <v>2024</v>
      </c>
      <c r="D1852" t="s">
        <v>50</v>
      </c>
      <c r="E1852" t="s">
        <v>6278</v>
      </c>
      <c r="S1852" t="s">
        <v>6450</v>
      </c>
      <c r="T1852" t="s">
        <v>6451</v>
      </c>
      <c r="V1852" t="s">
        <v>6452</v>
      </c>
      <c r="W1852" t="s">
        <v>1841</v>
      </c>
      <c r="X1852" t="s">
        <v>6453</v>
      </c>
      <c r="Z1852" t="s">
        <v>45</v>
      </c>
      <c r="AA1852" t="s">
        <v>6454</v>
      </c>
      <c r="AB1852" t="s">
        <v>54</v>
      </c>
    </row>
    <row r="1853" spans="1:28" x14ac:dyDescent="0.25">
      <c r="A1853">
        <f t="shared" si="28"/>
        <v>0</v>
      </c>
      <c r="B1853" t="s">
        <v>36</v>
      </c>
      <c r="C1853">
        <v>2024</v>
      </c>
      <c r="D1853" t="s">
        <v>50</v>
      </c>
      <c r="E1853" t="s">
        <v>6278</v>
      </c>
      <c r="S1853" t="s">
        <v>6455</v>
      </c>
      <c r="T1853" t="s">
        <v>6456</v>
      </c>
      <c r="U1853" t="s">
        <v>1345</v>
      </c>
      <c r="V1853" t="s">
        <v>2617</v>
      </c>
      <c r="W1853" t="s">
        <v>384</v>
      </c>
      <c r="X1853">
        <v>20817</v>
      </c>
      <c r="Z1853" t="s">
        <v>45</v>
      </c>
      <c r="AA1853" t="s">
        <v>6457</v>
      </c>
      <c r="AB1853" s="2">
        <v>0</v>
      </c>
    </row>
    <row r="1854" spans="1:28" x14ac:dyDescent="0.25">
      <c r="A1854">
        <f t="shared" si="28"/>
        <v>0</v>
      </c>
      <c r="B1854" t="s">
        <v>36</v>
      </c>
      <c r="C1854">
        <v>2024</v>
      </c>
      <c r="D1854" t="s">
        <v>50</v>
      </c>
      <c r="E1854" t="s">
        <v>6278</v>
      </c>
      <c r="S1854" t="s">
        <v>6232</v>
      </c>
      <c r="T1854" t="s">
        <v>6233</v>
      </c>
      <c r="V1854" t="s">
        <v>2769</v>
      </c>
      <c r="W1854" t="s">
        <v>211</v>
      </c>
      <c r="X1854" t="s">
        <v>6234</v>
      </c>
      <c r="Z1854" t="s">
        <v>45</v>
      </c>
      <c r="AA1854" t="s">
        <v>6235</v>
      </c>
      <c r="AB1854" s="2">
        <v>0</v>
      </c>
    </row>
    <row r="1855" spans="1:28" x14ac:dyDescent="0.25">
      <c r="A1855">
        <f t="shared" si="28"/>
        <v>35000</v>
      </c>
      <c r="B1855" t="s">
        <v>36</v>
      </c>
      <c r="C1855">
        <v>2024</v>
      </c>
      <c r="D1855" t="s">
        <v>50</v>
      </c>
      <c r="E1855" t="s">
        <v>6278</v>
      </c>
      <c r="S1855" t="s">
        <v>6458</v>
      </c>
      <c r="T1855" t="s">
        <v>6459</v>
      </c>
      <c r="U1855" t="s">
        <v>273</v>
      </c>
      <c r="V1855" t="s">
        <v>1527</v>
      </c>
      <c r="W1855" t="s">
        <v>43</v>
      </c>
      <c r="X1855">
        <v>33702</v>
      </c>
      <c r="Z1855" t="s">
        <v>45</v>
      </c>
      <c r="AA1855" t="s">
        <v>6460</v>
      </c>
      <c r="AB1855" t="s">
        <v>149</v>
      </c>
    </row>
    <row r="1856" spans="1:28" x14ac:dyDescent="0.25">
      <c r="A1856">
        <f t="shared" si="28"/>
        <v>5000</v>
      </c>
      <c r="B1856" t="s">
        <v>36</v>
      </c>
      <c r="C1856">
        <v>2024</v>
      </c>
      <c r="D1856" t="s">
        <v>50</v>
      </c>
      <c r="E1856" t="s">
        <v>6278</v>
      </c>
      <c r="S1856" t="s">
        <v>6461</v>
      </c>
      <c r="T1856" t="s">
        <v>6462</v>
      </c>
      <c r="U1856" t="s">
        <v>6463</v>
      </c>
      <c r="V1856" t="s">
        <v>68</v>
      </c>
      <c r="W1856" t="s">
        <v>43</v>
      </c>
      <c r="X1856">
        <v>33647</v>
      </c>
      <c r="Z1856" t="s">
        <v>45</v>
      </c>
      <c r="AA1856" t="s">
        <v>6464</v>
      </c>
      <c r="AB1856" t="s">
        <v>54</v>
      </c>
    </row>
    <row r="1857" spans="1:28" x14ac:dyDescent="0.25">
      <c r="A1857">
        <f t="shared" si="28"/>
        <v>15000</v>
      </c>
      <c r="B1857" t="s">
        <v>36</v>
      </c>
      <c r="C1857">
        <v>2024</v>
      </c>
      <c r="D1857" t="s">
        <v>50</v>
      </c>
      <c r="E1857" t="s">
        <v>6278</v>
      </c>
      <c r="S1857" t="s">
        <v>6465</v>
      </c>
      <c r="T1857" t="s">
        <v>6466</v>
      </c>
      <c r="V1857" t="s">
        <v>6467</v>
      </c>
      <c r="W1857" t="s">
        <v>43</v>
      </c>
      <c r="X1857">
        <v>32413</v>
      </c>
      <c r="Z1857" t="s">
        <v>45</v>
      </c>
      <c r="AA1857" t="s">
        <v>6468</v>
      </c>
      <c r="AB1857" t="s">
        <v>70</v>
      </c>
    </row>
    <row r="1858" spans="1:28" x14ac:dyDescent="0.25">
      <c r="A1858">
        <f t="shared" ref="A1858:A1921" si="29">IF(AB1858="$1.00-$9,999.00",5000,IF(AB1858="$10,000.00-$19,999.00",15000,IF(AB1858="$20,000.00-$29,999.00",25000,IF(AB1858="$30,000.00-$39,999.00",35000,IF(AB1858="$40,000.00-$49,999.00",45000,0)))))</f>
        <v>0</v>
      </c>
      <c r="B1858" t="s">
        <v>36</v>
      </c>
      <c r="C1858">
        <v>2024</v>
      </c>
      <c r="D1858" t="s">
        <v>50</v>
      </c>
      <c r="E1858" t="s">
        <v>6278</v>
      </c>
      <c r="S1858" t="s">
        <v>6469</v>
      </c>
      <c r="T1858" t="s">
        <v>6470</v>
      </c>
      <c r="U1858" t="s">
        <v>3958</v>
      </c>
      <c r="V1858" t="s">
        <v>1801</v>
      </c>
      <c r="W1858" t="s">
        <v>279</v>
      </c>
      <c r="X1858" t="s">
        <v>6471</v>
      </c>
      <c r="Z1858" t="s">
        <v>45</v>
      </c>
      <c r="AA1858" t="s">
        <v>6472</v>
      </c>
      <c r="AB1858" s="2">
        <v>0</v>
      </c>
    </row>
    <row r="1859" spans="1:28" x14ac:dyDescent="0.25">
      <c r="A1859">
        <f t="shared" si="29"/>
        <v>5000</v>
      </c>
      <c r="B1859" t="s">
        <v>36</v>
      </c>
      <c r="C1859">
        <v>2024</v>
      </c>
      <c r="D1859" t="s">
        <v>50</v>
      </c>
      <c r="E1859" t="s">
        <v>6278</v>
      </c>
      <c r="S1859" t="s">
        <v>6473</v>
      </c>
      <c r="T1859" t="s">
        <v>6385</v>
      </c>
      <c r="V1859" t="s">
        <v>416</v>
      </c>
      <c r="W1859" t="s">
        <v>43</v>
      </c>
      <c r="X1859" t="s">
        <v>6386</v>
      </c>
      <c r="Z1859" t="s">
        <v>45</v>
      </c>
      <c r="AA1859" t="s">
        <v>6474</v>
      </c>
      <c r="AB1859" t="s">
        <v>54</v>
      </c>
    </row>
    <row r="1860" spans="1:28" x14ac:dyDescent="0.25">
      <c r="A1860">
        <f t="shared" si="29"/>
        <v>5000</v>
      </c>
      <c r="B1860" t="s">
        <v>36</v>
      </c>
      <c r="C1860">
        <v>2024</v>
      </c>
      <c r="D1860" t="s">
        <v>50</v>
      </c>
      <c r="E1860" t="s">
        <v>6278</v>
      </c>
      <c r="S1860" t="s">
        <v>6475</v>
      </c>
      <c r="T1860" t="s">
        <v>6476</v>
      </c>
      <c r="V1860" t="s">
        <v>332</v>
      </c>
      <c r="W1860" t="s">
        <v>43</v>
      </c>
      <c r="X1860" t="s">
        <v>6477</v>
      </c>
      <c r="Z1860" t="s">
        <v>45</v>
      </c>
      <c r="AA1860" t="s">
        <v>6478</v>
      </c>
      <c r="AB1860" t="s">
        <v>54</v>
      </c>
    </row>
    <row r="1861" spans="1:28" x14ac:dyDescent="0.25">
      <c r="A1861">
        <f t="shared" si="29"/>
        <v>0</v>
      </c>
      <c r="B1861" t="s">
        <v>36</v>
      </c>
      <c r="C1861">
        <v>2024</v>
      </c>
      <c r="D1861" t="s">
        <v>50</v>
      </c>
      <c r="E1861" t="s">
        <v>6278</v>
      </c>
      <c r="S1861" t="s">
        <v>6479</v>
      </c>
      <c r="T1861" t="s">
        <v>6480</v>
      </c>
      <c r="V1861" t="s">
        <v>1054</v>
      </c>
      <c r="W1861" t="s">
        <v>1069</v>
      </c>
      <c r="X1861" t="s">
        <v>6481</v>
      </c>
      <c r="Z1861" t="s">
        <v>45</v>
      </c>
      <c r="AA1861" t="s">
        <v>6482</v>
      </c>
      <c r="AB1861" s="2">
        <v>0</v>
      </c>
    </row>
    <row r="1862" spans="1:28" x14ac:dyDescent="0.25">
      <c r="A1862">
        <f t="shared" si="29"/>
        <v>0</v>
      </c>
      <c r="B1862" t="s">
        <v>36</v>
      </c>
      <c r="C1862">
        <v>2024</v>
      </c>
      <c r="D1862" t="s">
        <v>50</v>
      </c>
      <c r="E1862" t="s">
        <v>6278</v>
      </c>
      <c r="S1862" t="s">
        <v>6483</v>
      </c>
      <c r="T1862" t="s">
        <v>6484</v>
      </c>
      <c r="V1862" t="s">
        <v>925</v>
      </c>
      <c r="W1862" t="s">
        <v>257</v>
      </c>
      <c r="X1862">
        <v>94158</v>
      </c>
      <c r="Z1862" t="s">
        <v>45</v>
      </c>
      <c r="AA1862" t="s">
        <v>6485</v>
      </c>
      <c r="AB1862" s="2">
        <v>0</v>
      </c>
    </row>
    <row r="1863" spans="1:28" x14ac:dyDescent="0.25">
      <c r="A1863">
        <f t="shared" si="29"/>
        <v>45000</v>
      </c>
      <c r="B1863" t="s">
        <v>36</v>
      </c>
      <c r="C1863">
        <v>2024</v>
      </c>
      <c r="D1863" t="s">
        <v>50</v>
      </c>
      <c r="E1863" t="s">
        <v>6278</v>
      </c>
      <c r="S1863" t="s">
        <v>6246</v>
      </c>
      <c r="T1863" t="s">
        <v>6247</v>
      </c>
      <c r="U1863" t="s">
        <v>1068</v>
      </c>
      <c r="V1863" t="s">
        <v>1032</v>
      </c>
      <c r="W1863" t="s">
        <v>384</v>
      </c>
      <c r="X1863">
        <v>21202</v>
      </c>
      <c r="Z1863" t="s">
        <v>45</v>
      </c>
      <c r="AA1863" t="s">
        <v>6248</v>
      </c>
      <c r="AB1863" t="s">
        <v>202</v>
      </c>
    </row>
    <row r="1864" spans="1:28" x14ac:dyDescent="0.25">
      <c r="A1864">
        <f t="shared" si="29"/>
        <v>0</v>
      </c>
      <c r="B1864" t="s">
        <v>36</v>
      </c>
      <c r="C1864">
        <v>2024</v>
      </c>
      <c r="D1864" t="s">
        <v>37</v>
      </c>
      <c r="E1864" t="s">
        <v>6486</v>
      </c>
      <c r="F1864" t="s">
        <v>6487</v>
      </c>
      <c r="G1864" t="s">
        <v>97</v>
      </c>
      <c r="H1864" t="s">
        <v>6488</v>
      </c>
      <c r="I1864" t="s">
        <v>6489</v>
      </c>
      <c r="J1864" t="s">
        <v>1054</v>
      </c>
      <c r="K1864" t="s">
        <v>1069</v>
      </c>
      <c r="L1864" t="s">
        <v>6490</v>
      </c>
      <c r="N1864" t="s">
        <v>45</v>
      </c>
      <c r="O1864" t="s">
        <v>6491</v>
      </c>
      <c r="P1864" s="1">
        <v>45428</v>
      </c>
      <c r="Q1864" t="s">
        <v>47</v>
      </c>
    </row>
    <row r="1865" spans="1:28" x14ac:dyDescent="0.25">
      <c r="A1865">
        <f t="shared" si="29"/>
        <v>0</v>
      </c>
      <c r="B1865" t="s">
        <v>36</v>
      </c>
      <c r="C1865">
        <v>2024</v>
      </c>
      <c r="D1865" t="s">
        <v>48</v>
      </c>
      <c r="E1865" t="s">
        <v>6486</v>
      </c>
      <c r="R1865" t="s">
        <v>6492</v>
      </c>
    </row>
    <row r="1866" spans="1:28" x14ac:dyDescent="0.25">
      <c r="A1866">
        <f t="shared" si="29"/>
        <v>5000</v>
      </c>
      <c r="B1866" t="s">
        <v>36</v>
      </c>
      <c r="C1866">
        <v>2024</v>
      </c>
      <c r="D1866" t="s">
        <v>50</v>
      </c>
      <c r="E1866" t="s">
        <v>6486</v>
      </c>
      <c r="S1866" t="s">
        <v>6493</v>
      </c>
      <c r="T1866" t="s">
        <v>6494</v>
      </c>
      <c r="U1866" t="s">
        <v>530</v>
      </c>
      <c r="V1866" t="s">
        <v>1054</v>
      </c>
      <c r="W1866" t="s">
        <v>1069</v>
      </c>
      <c r="X1866" t="s">
        <v>6495</v>
      </c>
      <c r="Z1866" t="s">
        <v>45</v>
      </c>
      <c r="AA1866" t="s">
        <v>6496</v>
      </c>
      <c r="AB1866" t="s">
        <v>54</v>
      </c>
    </row>
    <row r="1867" spans="1:28" x14ac:dyDescent="0.25">
      <c r="A1867">
        <f t="shared" si="29"/>
        <v>0</v>
      </c>
      <c r="B1867" t="s">
        <v>36</v>
      </c>
      <c r="C1867">
        <v>2024</v>
      </c>
      <c r="D1867" t="s">
        <v>37</v>
      </c>
      <c r="E1867" t="s">
        <v>6497</v>
      </c>
      <c r="F1867" t="s">
        <v>6498</v>
      </c>
      <c r="G1867" t="s">
        <v>97</v>
      </c>
      <c r="H1867" t="s">
        <v>4173</v>
      </c>
      <c r="I1867" t="s">
        <v>6499</v>
      </c>
      <c r="J1867" t="s">
        <v>58</v>
      </c>
      <c r="K1867" t="s">
        <v>43</v>
      </c>
      <c r="L1867">
        <v>32301</v>
      </c>
      <c r="N1867" t="s">
        <v>45</v>
      </c>
      <c r="O1867" t="s">
        <v>6500</v>
      </c>
      <c r="P1867" s="1">
        <v>45427</v>
      </c>
      <c r="Q1867" t="s">
        <v>103</v>
      </c>
    </row>
    <row r="1868" spans="1:28" x14ac:dyDescent="0.25">
      <c r="A1868">
        <f t="shared" si="29"/>
        <v>0</v>
      </c>
      <c r="B1868" t="s">
        <v>36</v>
      </c>
      <c r="C1868">
        <v>2024</v>
      </c>
      <c r="D1868" t="s">
        <v>48</v>
      </c>
      <c r="E1868" t="s">
        <v>6497</v>
      </c>
      <c r="R1868" t="s">
        <v>6501</v>
      </c>
    </row>
    <row r="1869" spans="1:28" x14ac:dyDescent="0.25">
      <c r="A1869">
        <f t="shared" si="29"/>
        <v>0</v>
      </c>
      <c r="B1869" t="s">
        <v>36</v>
      </c>
      <c r="C1869">
        <v>2024</v>
      </c>
      <c r="D1869" t="s">
        <v>48</v>
      </c>
      <c r="E1869" t="s">
        <v>6497</v>
      </c>
      <c r="R1869" t="s">
        <v>6502</v>
      </c>
    </row>
    <row r="1870" spans="1:28" x14ac:dyDescent="0.25">
      <c r="A1870">
        <f t="shared" si="29"/>
        <v>0</v>
      </c>
      <c r="B1870" t="s">
        <v>36</v>
      </c>
      <c r="C1870">
        <v>2024</v>
      </c>
      <c r="D1870" t="s">
        <v>48</v>
      </c>
      <c r="E1870" t="s">
        <v>6497</v>
      </c>
      <c r="R1870" t="s">
        <v>6503</v>
      </c>
    </row>
    <row r="1871" spans="1:28" x14ac:dyDescent="0.25">
      <c r="A1871">
        <f t="shared" si="29"/>
        <v>0</v>
      </c>
      <c r="B1871" t="s">
        <v>36</v>
      </c>
      <c r="C1871">
        <v>2024</v>
      </c>
      <c r="D1871" t="s">
        <v>48</v>
      </c>
      <c r="E1871" t="s">
        <v>6497</v>
      </c>
      <c r="R1871" t="s">
        <v>6504</v>
      </c>
    </row>
    <row r="1872" spans="1:28" x14ac:dyDescent="0.25">
      <c r="A1872">
        <f t="shared" si="29"/>
        <v>15000</v>
      </c>
      <c r="B1872" t="s">
        <v>36</v>
      </c>
      <c r="C1872">
        <v>2024</v>
      </c>
      <c r="D1872" t="s">
        <v>50</v>
      </c>
      <c r="E1872" t="s">
        <v>6497</v>
      </c>
      <c r="S1872" t="s">
        <v>6505</v>
      </c>
      <c r="T1872" t="s">
        <v>6506</v>
      </c>
      <c r="V1872" t="s">
        <v>3989</v>
      </c>
      <c r="W1872" t="s">
        <v>2724</v>
      </c>
      <c r="X1872" s="3" t="s">
        <v>6507</v>
      </c>
      <c r="Z1872" t="s">
        <v>45</v>
      </c>
      <c r="AA1872" t="s">
        <v>3244</v>
      </c>
      <c r="AB1872" t="s">
        <v>70</v>
      </c>
    </row>
    <row r="1873" spans="1:28" x14ac:dyDescent="0.25">
      <c r="A1873">
        <f t="shared" si="29"/>
        <v>5000</v>
      </c>
      <c r="B1873" t="s">
        <v>36</v>
      </c>
      <c r="C1873">
        <v>2024</v>
      </c>
      <c r="D1873" t="s">
        <v>50</v>
      </c>
      <c r="E1873" t="s">
        <v>6497</v>
      </c>
      <c r="S1873" t="s">
        <v>6508</v>
      </c>
      <c r="T1873" t="s">
        <v>6509</v>
      </c>
      <c r="U1873" t="s">
        <v>6510</v>
      </c>
      <c r="V1873" t="s">
        <v>894</v>
      </c>
      <c r="W1873" t="s">
        <v>177</v>
      </c>
      <c r="X1873">
        <v>78727</v>
      </c>
      <c r="Z1873" t="s">
        <v>45</v>
      </c>
      <c r="AA1873" t="s">
        <v>6511</v>
      </c>
      <c r="AB1873" t="s">
        <v>54</v>
      </c>
    </row>
    <row r="1874" spans="1:28" x14ac:dyDescent="0.25">
      <c r="A1874">
        <f t="shared" si="29"/>
        <v>15000</v>
      </c>
      <c r="B1874" t="s">
        <v>36</v>
      </c>
      <c r="C1874">
        <v>2024</v>
      </c>
      <c r="D1874" t="s">
        <v>50</v>
      </c>
      <c r="E1874" t="s">
        <v>6497</v>
      </c>
      <c r="S1874" t="s">
        <v>6512</v>
      </c>
      <c r="T1874" t="s">
        <v>6513</v>
      </c>
      <c r="U1874" t="s">
        <v>6514</v>
      </c>
      <c r="V1874" t="s">
        <v>797</v>
      </c>
      <c r="W1874" t="s">
        <v>798</v>
      </c>
      <c r="X1874">
        <v>10018</v>
      </c>
      <c r="Z1874" t="s">
        <v>45</v>
      </c>
      <c r="AA1874" t="s">
        <v>6515</v>
      </c>
      <c r="AB1874" t="s">
        <v>70</v>
      </c>
    </row>
    <row r="1875" spans="1:28" x14ac:dyDescent="0.25">
      <c r="A1875">
        <f t="shared" si="29"/>
        <v>5000</v>
      </c>
      <c r="B1875" t="s">
        <v>36</v>
      </c>
      <c r="C1875">
        <v>2024</v>
      </c>
      <c r="D1875" t="s">
        <v>50</v>
      </c>
      <c r="E1875" t="s">
        <v>6497</v>
      </c>
      <c r="S1875" t="s">
        <v>6516</v>
      </c>
      <c r="T1875" t="s">
        <v>6517</v>
      </c>
      <c r="U1875" t="s">
        <v>6518</v>
      </c>
      <c r="V1875" t="s">
        <v>100</v>
      </c>
      <c r="W1875" t="s">
        <v>196</v>
      </c>
      <c r="X1875">
        <v>32202</v>
      </c>
      <c r="Z1875" t="s">
        <v>45</v>
      </c>
      <c r="AA1875" t="s">
        <v>6519</v>
      </c>
      <c r="AB1875" t="s">
        <v>54</v>
      </c>
    </row>
    <row r="1876" spans="1:28" x14ac:dyDescent="0.25">
      <c r="A1876">
        <f t="shared" si="29"/>
        <v>15000</v>
      </c>
      <c r="B1876" t="s">
        <v>36</v>
      </c>
      <c r="C1876">
        <v>2024</v>
      </c>
      <c r="D1876" t="s">
        <v>50</v>
      </c>
      <c r="E1876" t="s">
        <v>6497</v>
      </c>
      <c r="S1876" t="s">
        <v>6520</v>
      </c>
      <c r="T1876" t="s">
        <v>1942</v>
      </c>
      <c r="U1876" t="s">
        <v>6521</v>
      </c>
      <c r="V1876" t="s">
        <v>797</v>
      </c>
      <c r="W1876" t="s">
        <v>798</v>
      </c>
      <c r="X1876">
        <v>10007</v>
      </c>
      <c r="Z1876" t="s">
        <v>45</v>
      </c>
      <c r="AA1876" t="s">
        <v>6522</v>
      </c>
      <c r="AB1876" t="s">
        <v>70</v>
      </c>
    </row>
    <row r="1877" spans="1:28" x14ac:dyDescent="0.25">
      <c r="A1877">
        <f t="shared" si="29"/>
        <v>5000</v>
      </c>
      <c r="B1877" t="s">
        <v>36</v>
      </c>
      <c r="C1877">
        <v>2024</v>
      </c>
      <c r="D1877" t="s">
        <v>50</v>
      </c>
      <c r="E1877" t="s">
        <v>6497</v>
      </c>
      <c r="S1877" t="s">
        <v>6523</v>
      </c>
      <c r="T1877" t="s">
        <v>6524</v>
      </c>
      <c r="U1877" t="s">
        <v>6525</v>
      </c>
      <c r="V1877" t="s">
        <v>58</v>
      </c>
      <c r="W1877" t="s">
        <v>43</v>
      </c>
      <c r="X1877">
        <v>32317</v>
      </c>
      <c r="Z1877" t="s">
        <v>45</v>
      </c>
      <c r="AA1877" t="s">
        <v>6526</v>
      </c>
      <c r="AB1877" t="s">
        <v>54</v>
      </c>
    </row>
    <row r="1878" spans="1:28" x14ac:dyDescent="0.25">
      <c r="A1878">
        <f t="shared" si="29"/>
        <v>25000</v>
      </c>
      <c r="B1878" t="s">
        <v>36</v>
      </c>
      <c r="C1878">
        <v>2024</v>
      </c>
      <c r="D1878" t="s">
        <v>50</v>
      </c>
      <c r="E1878" t="s">
        <v>6497</v>
      </c>
      <c r="S1878" t="s">
        <v>6527</v>
      </c>
      <c r="T1878" t="s">
        <v>6528</v>
      </c>
      <c r="V1878" t="s">
        <v>6529</v>
      </c>
      <c r="W1878" t="s">
        <v>257</v>
      </c>
      <c r="X1878">
        <v>94941</v>
      </c>
      <c r="Z1878" t="s">
        <v>45</v>
      </c>
      <c r="AA1878" t="s">
        <v>2580</v>
      </c>
      <c r="AB1878" t="s">
        <v>121</v>
      </c>
    </row>
    <row r="1879" spans="1:28" x14ac:dyDescent="0.25">
      <c r="A1879">
        <f t="shared" si="29"/>
        <v>15000</v>
      </c>
      <c r="B1879" t="s">
        <v>36</v>
      </c>
      <c r="C1879">
        <v>2024</v>
      </c>
      <c r="D1879" t="s">
        <v>50</v>
      </c>
      <c r="E1879" t="s">
        <v>6497</v>
      </c>
      <c r="S1879" t="s">
        <v>6530</v>
      </c>
      <c r="T1879" t="s">
        <v>6531</v>
      </c>
      <c r="U1879" t="s">
        <v>6532</v>
      </c>
      <c r="V1879" t="s">
        <v>1054</v>
      </c>
      <c r="W1879" t="s">
        <v>1069</v>
      </c>
      <c r="X1879">
        <v>20002</v>
      </c>
      <c r="Z1879" t="s">
        <v>45</v>
      </c>
      <c r="AA1879" t="s">
        <v>6533</v>
      </c>
      <c r="AB1879" t="s">
        <v>70</v>
      </c>
    </row>
    <row r="1880" spans="1:28" x14ac:dyDescent="0.25">
      <c r="A1880">
        <f t="shared" si="29"/>
        <v>0</v>
      </c>
      <c r="B1880" t="s">
        <v>36</v>
      </c>
      <c r="C1880">
        <v>2024</v>
      </c>
      <c r="D1880" t="s">
        <v>50</v>
      </c>
      <c r="E1880" t="s">
        <v>6497</v>
      </c>
      <c r="S1880" t="s">
        <v>6534</v>
      </c>
      <c r="T1880" t="s">
        <v>6535</v>
      </c>
      <c r="V1880" t="s">
        <v>6536</v>
      </c>
      <c r="W1880" t="s">
        <v>765</v>
      </c>
      <c r="X1880">
        <v>36532</v>
      </c>
      <c r="Z1880" t="s">
        <v>45</v>
      </c>
      <c r="AA1880" t="s">
        <v>6537</v>
      </c>
      <c r="AB1880" s="2">
        <v>0</v>
      </c>
    </row>
    <row r="1881" spans="1:28" x14ac:dyDescent="0.25">
      <c r="A1881">
        <f t="shared" si="29"/>
        <v>0</v>
      </c>
      <c r="B1881" t="s">
        <v>36</v>
      </c>
      <c r="C1881">
        <v>2024</v>
      </c>
      <c r="D1881" t="s">
        <v>50</v>
      </c>
      <c r="E1881" t="s">
        <v>6497</v>
      </c>
      <c r="S1881" t="s">
        <v>922</v>
      </c>
      <c r="T1881" t="s">
        <v>923</v>
      </c>
      <c r="U1881" t="s">
        <v>924</v>
      </c>
      <c r="V1881" t="s">
        <v>925</v>
      </c>
      <c r="W1881" t="s">
        <v>257</v>
      </c>
      <c r="X1881" t="s">
        <v>926</v>
      </c>
      <c r="Z1881" t="s">
        <v>45</v>
      </c>
      <c r="AA1881" t="s">
        <v>927</v>
      </c>
      <c r="AB1881" s="2">
        <v>0</v>
      </c>
    </row>
    <row r="1882" spans="1:28" x14ac:dyDescent="0.25">
      <c r="A1882">
        <f t="shared" si="29"/>
        <v>5000</v>
      </c>
      <c r="B1882" t="s">
        <v>36</v>
      </c>
      <c r="C1882">
        <v>2024</v>
      </c>
      <c r="D1882" t="s">
        <v>50</v>
      </c>
      <c r="E1882" t="s">
        <v>6497</v>
      </c>
      <c r="S1882" t="s">
        <v>6538</v>
      </c>
      <c r="T1882" t="s">
        <v>6539</v>
      </c>
      <c r="V1882" t="s">
        <v>6540</v>
      </c>
      <c r="W1882" t="s">
        <v>906</v>
      </c>
      <c r="X1882" t="s">
        <v>6541</v>
      </c>
      <c r="Z1882" t="s">
        <v>45</v>
      </c>
      <c r="AA1882" t="s">
        <v>6542</v>
      </c>
      <c r="AB1882" t="s">
        <v>54</v>
      </c>
    </row>
    <row r="1883" spans="1:28" x14ac:dyDescent="0.25">
      <c r="A1883">
        <f t="shared" si="29"/>
        <v>5000</v>
      </c>
      <c r="B1883" t="s">
        <v>36</v>
      </c>
      <c r="C1883">
        <v>2024</v>
      </c>
      <c r="D1883" t="s">
        <v>50</v>
      </c>
      <c r="E1883" t="s">
        <v>6497</v>
      </c>
      <c r="S1883" t="s">
        <v>6543</v>
      </c>
      <c r="T1883" t="s">
        <v>6544</v>
      </c>
      <c r="V1883" t="s">
        <v>58</v>
      </c>
      <c r="W1883" t="s">
        <v>43</v>
      </c>
      <c r="X1883" t="s">
        <v>6545</v>
      </c>
      <c r="Z1883" t="s">
        <v>45</v>
      </c>
      <c r="AA1883" t="s">
        <v>6546</v>
      </c>
      <c r="AB1883" t="s">
        <v>54</v>
      </c>
    </row>
    <row r="1884" spans="1:28" x14ac:dyDescent="0.25">
      <c r="A1884">
        <f t="shared" si="29"/>
        <v>15000</v>
      </c>
      <c r="B1884" t="s">
        <v>36</v>
      </c>
      <c r="C1884">
        <v>2024</v>
      </c>
      <c r="D1884" t="s">
        <v>50</v>
      </c>
      <c r="E1884" t="s">
        <v>6497</v>
      </c>
      <c r="S1884" t="s">
        <v>6547</v>
      </c>
      <c r="T1884" t="s">
        <v>6548</v>
      </c>
      <c r="U1884">
        <v>160</v>
      </c>
      <c r="V1884" t="s">
        <v>1906</v>
      </c>
      <c r="W1884" t="s">
        <v>298</v>
      </c>
      <c r="X1884">
        <v>27513</v>
      </c>
      <c r="Z1884" t="s">
        <v>45</v>
      </c>
      <c r="AA1884" t="s">
        <v>6549</v>
      </c>
      <c r="AB1884" t="s">
        <v>70</v>
      </c>
    </row>
    <row r="1885" spans="1:28" x14ac:dyDescent="0.25">
      <c r="A1885">
        <f t="shared" si="29"/>
        <v>5000</v>
      </c>
      <c r="B1885" t="s">
        <v>36</v>
      </c>
      <c r="C1885">
        <v>2024</v>
      </c>
      <c r="D1885" t="s">
        <v>50</v>
      </c>
      <c r="E1885" t="s">
        <v>6497</v>
      </c>
      <c r="S1885" t="s">
        <v>6550</v>
      </c>
      <c r="T1885" t="s">
        <v>6551</v>
      </c>
      <c r="V1885" t="s">
        <v>6552</v>
      </c>
      <c r="W1885" t="s">
        <v>279</v>
      </c>
      <c r="X1885" t="s">
        <v>6553</v>
      </c>
      <c r="Z1885" t="s">
        <v>45</v>
      </c>
      <c r="AA1885" t="s">
        <v>6554</v>
      </c>
      <c r="AB1885" t="s">
        <v>54</v>
      </c>
    </row>
    <row r="1886" spans="1:28" x14ac:dyDescent="0.25">
      <c r="A1886">
        <f t="shared" si="29"/>
        <v>15000</v>
      </c>
      <c r="B1886" t="s">
        <v>36</v>
      </c>
      <c r="C1886">
        <v>2024</v>
      </c>
      <c r="D1886" t="s">
        <v>50</v>
      </c>
      <c r="E1886" t="s">
        <v>6497</v>
      </c>
      <c r="S1886" t="s">
        <v>6555</v>
      </c>
      <c r="T1886" t="s">
        <v>6556</v>
      </c>
      <c r="U1886">
        <v>1200</v>
      </c>
      <c r="V1886" t="s">
        <v>3676</v>
      </c>
      <c r="W1886" t="s">
        <v>1098</v>
      </c>
      <c r="X1886">
        <v>80237</v>
      </c>
      <c r="Z1886" t="s">
        <v>45</v>
      </c>
      <c r="AA1886" t="s">
        <v>6557</v>
      </c>
      <c r="AB1886" t="s">
        <v>70</v>
      </c>
    </row>
    <row r="1887" spans="1:28" x14ac:dyDescent="0.25">
      <c r="A1887">
        <f t="shared" si="29"/>
        <v>15000</v>
      </c>
      <c r="B1887" t="s">
        <v>36</v>
      </c>
      <c r="C1887">
        <v>2024</v>
      </c>
      <c r="D1887" t="s">
        <v>50</v>
      </c>
      <c r="E1887" t="s">
        <v>6497</v>
      </c>
      <c r="S1887" t="s">
        <v>6558</v>
      </c>
      <c r="T1887" t="s">
        <v>6559</v>
      </c>
      <c r="U1887" t="s">
        <v>6560</v>
      </c>
      <c r="V1887" t="s">
        <v>6561</v>
      </c>
      <c r="W1887" t="s">
        <v>6562</v>
      </c>
      <c r="X1887">
        <v>46240</v>
      </c>
      <c r="Z1887" t="s">
        <v>45</v>
      </c>
      <c r="AA1887" t="s">
        <v>6563</v>
      </c>
      <c r="AB1887" t="s">
        <v>70</v>
      </c>
    </row>
    <row r="1888" spans="1:28" x14ac:dyDescent="0.25">
      <c r="A1888">
        <f t="shared" si="29"/>
        <v>0</v>
      </c>
      <c r="B1888" t="s">
        <v>36</v>
      </c>
      <c r="C1888">
        <v>2024</v>
      </c>
      <c r="D1888" t="s">
        <v>50</v>
      </c>
      <c r="E1888" t="s">
        <v>6497</v>
      </c>
      <c r="S1888" t="s">
        <v>6564</v>
      </c>
      <c r="T1888" t="s">
        <v>6565</v>
      </c>
      <c r="U1888" t="s">
        <v>6566</v>
      </c>
      <c r="V1888" t="s">
        <v>797</v>
      </c>
      <c r="W1888" t="s">
        <v>798</v>
      </c>
      <c r="X1888" t="s">
        <v>6567</v>
      </c>
      <c r="Z1888" t="s">
        <v>45</v>
      </c>
      <c r="AA1888" t="s">
        <v>6568</v>
      </c>
      <c r="AB1888" s="2">
        <v>0</v>
      </c>
    </row>
    <row r="1889" spans="1:28" x14ac:dyDescent="0.25">
      <c r="A1889">
        <f t="shared" si="29"/>
        <v>15000</v>
      </c>
      <c r="B1889" t="s">
        <v>36</v>
      </c>
      <c r="C1889">
        <v>2024</v>
      </c>
      <c r="D1889" t="s">
        <v>50</v>
      </c>
      <c r="E1889" t="s">
        <v>6497</v>
      </c>
      <c r="S1889" t="s">
        <v>6569</v>
      </c>
      <c r="T1889" t="s">
        <v>6570</v>
      </c>
      <c r="V1889" t="s">
        <v>1697</v>
      </c>
      <c r="W1889" t="s">
        <v>384</v>
      </c>
      <c r="X1889">
        <v>21046</v>
      </c>
      <c r="Z1889" t="s">
        <v>45</v>
      </c>
      <c r="AA1889" t="s">
        <v>1698</v>
      </c>
      <c r="AB1889" t="s">
        <v>70</v>
      </c>
    </row>
    <row r="1890" spans="1:28" x14ac:dyDescent="0.25">
      <c r="A1890">
        <f t="shared" si="29"/>
        <v>5000</v>
      </c>
      <c r="B1890" t="s">
        <v>36</v>
      </c>
      <c r="C1890">
        <v>2024</v>
      </c>
      <c r="D1890" t="s">
        <v>50</v>
      </c>
      <c r="E1890" t="s">
        <v>6497</v>
      </c>
      <c r="S1890" t="s">
        <v>6571</v>
      </c>
      <c r="T1890" t="s">
        <v>6572</v>
      </c>
      <c r="V1890" t="s">
        <v>6573</v>
      </c>
      <c r="W1890" t="s">
        <v>443</v>
      </c>
      <c r="X1890" t="s">
        <v>6574</v>
      </c>
      <c r="Z1890" t="s">
        <v>45</v>
      </c>
      <c r="AA1890" t="s">
        <v>6575</v>
      </c>
      <c r="AB1890" t="s">
        <v>54</v>
      </c>
    </row>
    <row r="1891" spans="1:28" x14ac:dyDescent="0.25">
      <c r="A1891">
        <f t="shared" si="29"/>
        <v>5000</v>
      </c>
      <c r="B1891" t="s">
        <v>36</v>
      </c>
      <c r="C1891">
        <v>2024</v>
      </c>
      <c r="D1891" t="s">
        <v>50</v>
      </c>
      <c r="E1891" t="s">
        <v>6497</v>
      </c>
      <c r="S1891" t="s">
        <v>3689</v>
      </c>
      <c r="T1891" t="s">
        <v>6576</v>
      </c>
      <c r="V1891" t="s">
        <v>402</v>
      </c>
      <c r="W1891" t="s">
        <v>43</v>
      </c>
      <c r="X1891">
        <v>33401</v>
      </c>
      <c r="Z1891" t="s">
        <v>45</v>
      </c>
      <c r="AA1891" t="s">
        <v>6577</v>
      </c>
      <c r="AB1891" t="s">
        <v>54</v>
      </c>
    </row>
    <row r="1892" spans="1:28" x14ac:dyDescent="0.25">
      <c r="A1892">
        <f t="shared" si="29"/>
        <v>5000</v>
      </c>
      <c r="B1892" t="s">
        <v>36</v>
      </c>
      <c r="C1892">
        <v>2024</v>
      </c>
      <c r="D1892" t="s">
        <v>50</v>
      </c>
      <c r="E1892" t="s">
        <v>6497</v>
      </c>
      <c r="S1892" t="s">
        <v>6578</v>
      </c>
      <c r="T1892" t="s">
        <v>6579</v>
      </c>
      <c r="V1892" t="s">
        <v>6580</v>
      </c>
      <c r="W1892" t="s">
        <v>5115</v>
      </c>
      <c r="X1892" s="3" t="s">
        <v>6581</v>
      </c>
      <c r="Z1892" t="s">
        <v>45</v>
      </c>
      <c r="AA1892" t="s">
        <v>6582</v>
      </c>
      <c r="AB1892" t="s">
        <v>54</v>
      </c>
    </row>
    <row r="1893" spans="1:28" x14ac:dyDescent="0.25">
      <c r="A1893">
        <f t="shared" si="29"/>
        <v>5000</v>
      </c>
      <c r="B1893" t="s">
        <v>36</v>
      </c>
      <c r="C1893">
        <v>2024</v>
      </c>
      <c r="D1893" t="s">
        <v>50</v>
      </c>
      <c r="E1893" t="s">
        <v>6497</v>
      </c>
      <c r="S1893" t="s">
        <v>6583</v>
      </c>
      <c r="T1893" t="s">
        <v>6584</v>
      </c>
      <c r="V1893" t="s">
        <v>4829</v>
      </c>
      <c r="W1893" t="s">
        <v>548</v>
      </c>
      <c r="X1893" t="s">
        <v>6585</v>
      </c>
      <c r="Z1893" t="s">
        <v>45</v>
      </c>
      <c r="AA1893" t="s">
        <v>6586</v>
      </c>
      <c r="AB1893" t="s">
        <v>54</v>
      </c>
    </row>
    <row r="1894" spans="1:28" x14ac:dyDescent="0.25">
      <c r="A1894">
        <f t="shared" si="29"/>
        <v>5000</v>
      </c>
      <c r="B1894" t="s">
        <v>36</v>
      </c>
      <c r="C1894">
        <v>2024</v>
      </c>
      <c r="D1894" t="s">
        <v>50</v>
      </c>
      <c r="E1894" t="s">
        <v>6497</v>
      </c>
      <c r="S1894" t="s">
        <v>6587</v>
      </c>
      <c r="T1894" t="s">
        <v>6588</v>
      </c>
      <c r="V1894" t="s">
        <v>2031</v>
      </c>
      <c r="W1894" t="s">
        <v>298</v>
      </c>
      <c r="X1894">
        <v>27601</v>
      </c>
      <c r="Z1894" t="s">
        <v>45</v>
      </c>
      <c r="AA1894" t="s">
        <v>6589</v>
      </c>
      <c r="AB1894" t="s">
        <v>54</v>
      </c>
    </row>
    <row r="1895" spans="1:28" x14ac:dyDescent="0.25">
      <c r="A1895">
        <f t="shared" si="29"/>
        <v>15000</v>
      </c>
      <c r="B1895" t="s">
        <v>36</v>
      </c>
      <c r="C1895">
        <v>2024</v>
      </c>
      <c r="D1895" t="s">
        <v>50</v>
      </c>
      <c r="E1895" t="s">
        <v>6497</v>
      </c>
      <c r="S1895" t="s">
        <v>6590</v>
      </c>
      <c r="T1895" t="s">
        <v>6591</v>
      </c>
      <c r="V1895" t="s">
        <v>6592</v>
      </c>
      <c r="W1895" t="s">
        <v>384</v>
      </c>
      <c r="X1895" t="s">
        <v>6593</v>
      </c>
      <c r="Z1895" t="s">
        <v>45</v>
      </c>
      <c r="AA1895" t="s">
        <v>6594</v>
      </c>
      <c r="AB1895" t="s">
        <v>70</v>
      </c>
    </row>
    <row r="1896" spans="1:28" x14ac:dyDescent="0.25">
      <c r="A1896">
        <f t="shared" si="29"/>
        <v>15000</v>
      </c>
      <c r="B1896" t="s">
        <v>36</v>
      </c>
      <c r="C1896">
        <v>2024</v>
      </c>
      <c r="D1896" t="s">
        <v>50</v>
      </c>
      <c r="E1896" t="s">
        <v>6497</v>
      </c>
      <c r="S1896" t="s">
        <v>6595</v>
      </c>
      <c r="T1896" t="s">
        <v>6596</v>
      </c>
      <c r="V1896" t="s">
        <v>925</v>
      </c>
      <c r="W1896" t="s">
        <v>257</v>
      </c>
      <c r="X1896">
        <v>94107</v>
      </c>
      <c r="Z1896" t="s">
        <v>45</v>
      </c>
      <c r="AA1896" t="s">
        <v>6597</v>
      </c>
      <c r="AB1896" t="s">
        <v>70</v>
      </c>
    </row>
    <row r="1897" spans="1:28" x14ac:dyDescent="0.25">
      <c r="A1897">
        <f t="shared" si="29"/>
        <v>0</v>
      </c>
      <c r="B1897" t="s">
        <v>36</v>
      </c>
      <c r="C1897">
        <v>2024</v>
      </c>
      <c r="D1897" t="s">
        <v>50</v>
      </c>
      <c r="E1897" t="s">
        <v>6497</v>
      </c>
      <c r="S1897" t="s">
        <v>6598</v>
      </c>
      <c r="T1897" t="s">
        <v>6599</v>
      </c>
      <c r="V1897" t="s">
        <v>925</v>
      </c>
      <c r="W1897" t="s">
        <v>257</v>
      </c>
      <c r="X1897" t="s">
        <v>6600</v>
      </c>
      <c r="Z1897" t="s">
        <v>45</v>
      </c>
      <c r="AA1897" t="s">
        <v>6597</v>
      </c>
      <c r="AB1897" s="2">
        <v>0</v>
      </c>
    </row>
    <row r="1898" spans="1:28" x14ac:dyDescent="0.25">
      <c r="A1898">
        <f t="shared" si="29"/>
        <v>0</v>
      </c>
      <c r="B1898" t="s">
        <v>36</v>
      </c>
      <c r="C1898">
        <v>2024</v>
      </c>
      <c r="D1898" t="s">
        <v>50</v>
      </c>
      <c r="E1898" t="s">
        <v>6497</v>
      </c>
      <c r="S1898" t="s">
        <v>6601</v>
      </c>
      <c r="T1898" t="s">
        <v>6602</v>
      </c>
      <c r="V1898" t="s">
        <v>4078</v>
      </c>
      <c r="W1898" t="s">
        <v>2724</v>
      </c>
      <c r="X1898" s="3" t="s">
        <v>4079</v>
      </c>
      <c r="Z1898" t="s">
        <v>45</v>
      </c>
      <c r="AA1898" t="s">
        <v>6511</v>
      </c>
      <c r="AB1898" s="2">
        <v>0</v>
      </c>
    </row>
    <row r="1899" spans="1:28" x14ac:dyDescent="0.25">
      <c r="A1899">
        <f t="shared" si="29"/>
        <v>5000</v>
      </c>
      <c r="B1899" t="s">
        <v>36</v>
      </c>
      <c r="C1899">
        <v>2024</v>
      </c>
      <c r="D1899" t="s">
        <v>50</v>
      </c>
      <c r="E1899" t="s">
        <v>6497</v>
      </c>
      <c r="S1899" t="s">
        <v>6603</v>
      </c>
      <c r="T1899" t="s">
        <v>6604</v>
      </c>
      <c r="U1899" t="s">
        <v>6605</v>
      </c>
      <c r="V1899" t="s">
        <v>797</v>
      </c>
      <c r="W1899" t="s">
        <v>798</v>
      </c>
      <c r="X1899">
        <v>10178</v>
      </c>
      <c r="Z1899" t="s">
        <v>45</v>
      </c>
      <c r="AA1899" t="s">
        <v>6606</v>
      </c>
      <c r="AB1899" t="s">
        <v>54</v>
      </c>
    </row>
    <row r="1900" spans="1:28" x14ac:dyDescent="0.25">
      <c r="A1900">
        <f t="shared" si="29"/>
        <v>15000</v>
      </c>
      <c r="B1900" t="s">
        <v>36</v>
      </c>
      <c r="C1900">
        <v>2024</v>
      </c>
      <c r="D1900" t="s">
        <v>50</v>
      </c>
      <c r="E1900" t="s">
        <v>6497</v>
      </c>
      <c r="S1900" t="s">
        <v>6607</v>
      </c>
      <c r="T1900" t="s">
        <v>6608</v>
      </c>
      <c r="V1900" t="s">
        <v>1697</v>
      </c>
      <c r="W1900" t="s">
        <v>384</v>
      </c>
      <c r="X1900">
        <v>21044</v>
      </c>
      <c r="Z1900" t="s">
        <v>45</v>
      </c>
      <c r="AA1900" t="s">
        <v>6609</v>
      </c>
      <c r="AB1900" t="s">
        <v>70</v>
      </c>
    </row>
    <row r="1901" spans="1:28" x14ac:dyDescent="0.25">
      <c r="A1901">
        <f t="shared" si="29"/>
        <v>15000</v>
      </c>
      <c r="B1901" t="s">
        <v>36</v>
      </c>
      <c r="C1901">
        <v>2024</v>
      </c>
      <c r="D1901" t="s">
        <v>50</v>
      </c>
      <c r="E1901" t="s">
        <v>6497</v>
      </c>
      <c r="S1901" t="s">
        <v>6610</v>
      </c>
      <c r="T1901" t="s">
        <v>6611</v>
      </c>
      <c r="U1901" t="s">
        <v>136</v>
      </c>
      <c r="V1901" t="s">
        <v>6612</v>
      </c>
      <c r="W1901" t="s">
        <v>190</v>
      </c>
      <c r="X1901">
        <v>45430</v>
      </c>
      <c r="Z1901" t="s">
        <v>45</v>
      </c>
      <c r="AA1901" t="s">
        <v>6613</v>
      </c>
      <c r="AB1901" t="s">
        <v>70</v>
      </c>
    </row>
    <row r="1902" spans="1:28" x14ac:dyDescent="0.25">
      <c r="A1902">
        <f t="shared" si="29"/>
        <v>5000</v>
      </c>
      <c r="B1902" t="s">
        <v>36</v>
      </c>
      <c r="C1902">
        <v>2024</v>
      </c>
      <c r="D1902" t="s">
        <v>50</v>
      </c>
      <c r="E1902" t="s">
        <v>6497</v>
      </c>
      <c r="S1902" t="s">
        <v>6614</v>
      </c>
      <c r="T1902" t="s">
        <v>6615</v>
      </c>
      <c r="V1902" t="s">
        <v>3407</v>
      </c>
      <c r="W1902" t="s">
        <v>43</v>
      </c>
      <c r="X1902">
        <v>33025</v>
      </c>
      <c r="Z1902" t="s">
        <v>45</v>
      </c>
      <c r="AA1902" t="s">
        <v>6616</v>
      </c>
      <c r="AB1902" t="s">
        <v>54</v>
      </c>
    </row>
    <row r="1903" spans="1:28" x14ac:dyDescent="0.25">
      <c r="A1903">
        <f t="shared" si="29"/>
        <v>0</v>
      </c>
      <c r="B1903" t="s">
        <v>36</v>
      </c>
      <c r="C1903">
        <v>2024</v>
      </c>
      <c r="D1903" t="s">
        <v>50</v>
      </c>
      <c r="E1903" t="s">
        <v>6497</v>
      </c>
      <c r="S1903" t="s">
        <v>6617</v>
      </c>
      <c r="T1903" t="s">
        <v>6615</v>
      </c>
      <c r="V1903" t="s">
        <v>3407</v>
      </c>
      <c r="W1903" t="s">
        <v>43</v>
      </c>
      <c r="X1903">
        <v>33025</v>
      </c>
      <c r="Z1903" t="s">
        <v>45</v>
      </c>
      <c r="AA1903" t="s">
        <v>6618</v>
      </c>
      <c r="AB1903" s="2">
        <v>0</v>
      </c>
    </row>
    <row r="1904" spans="1:28" x14ac:dyDescent="0.25">
      <c r="A1904">
        <f t="shared" si="29"/>
        <v>0</v>
      </c>
      <c r="B1904" t="s">
        <v>36</v>
      </c>
      <c r="C1904">
        <v>2024</v>
      </c>
      <c r="D1904" t="s">
        <v>50</v>
      </c>
      <c r="E1904" t="s">
        <v>6497</v>
      </c>
      <c r="S1904" t="s">
        <v>6619</v>
      </c>
      <c r="T1904" t="s">
        <v>6620</v>
      </c>
      <c r="V1904" t="s">
        <v>531</v>
      </c>
      <c r="W1904" t="s">
        <v>43</v>
      </c>
      <c r="X1904">
        <v>32810</v>
      </c>
      <c r="Z1904" t="s">
        <v>45</v>
      </c>
      <c r="AA1904" t="s">
        <v>6621</v>
      </c>
      <c r="AB1904" s="2">
        <v>0</v>
      </c>
    </row>
    <row r="1905" spans="1:37" x14ac:dyDescent="0.25">
      <c r="A1905">
        <f t="shared" si="29"/>
        <v>5000</v>
      </c>
      <c r="B1905" t="s">
        <v>36</v>
      </c>
      <c r="C1905">
        <v>2024</v>
      </c>
      <c r="D1905" t="s">
        <v>50</v>
      </c>
      <c r="E1905" t="s">
        <v>6497</v>
      </c>
      <c r="S1905" t="s">
        <v>6622</v>
      </c>
      <c r="T1905" t="s">
        <v>6623</v>
      </c>
      <c r="V1905" t="s">
        <v>6624</v>
      </c>
      <c r="W1905" t="s">
        <v>3319</v>
      </c>
      <c r="X1905">
        <v>77459</v>
      </c>
      <c r="Z1905" t="s">
        <v>45</v>
      </c>
      <c r="AA1905" t="s">
        <v>6625</v>
      </c>
      <c r="AB1905" t="s">
        <v>54</v>
      </c>
    </row>
    <row r="1906" spans="1:37" x14ac:dyDescent="0.25">
      <c r="A1906">
        <f t="shared" si="29"/>
        <v>15000</v>
      </c>
      <c r="B1906" t="s">
        <v>36</v>
      </c>
      <c r="C1906">
        <v>2024</v>
      </c>
      <c r="D1906" t="s">
        <v>50</v>
      </c>
      <c r="E1906" t="s">
        <v>6497</v>
      </c>
      <c r="S1906" t="s">
        <v>5515</v>
      </c>
      <c r="T1906" t="s">
        <v>4173</v>
      </c>
      <c r="U1906" t="s">
        <v>5516</v>
      </c>
      <c r="V1906" t="s">
        <v>58</v>
      </c>
      <c r="W1906" t="s">
        <v>43</v>
      </c>
      <c r="X1906">
        <v>32301</v>
      </c>
      <c r="Z1906" t="s">
        <v>45</v>
      </c>
      <c r="AA1906" t="s">
        <v>5517</v>
      </c>
      <c r="AB1906" t="s">
        <v>70</v>
      </c>
    </row>
    <row r="1907" spans="1:37" x14ac:dyDescent="0.25">
      <c r="A1907">
        <f t="shared" si="29"/>
        <v>5000</v>
      </c>
      <c r="B1907" t="s">
        <v>36</v>
      </c>
      <c r="C1907">
        <v>2024</v>
      </c>
      <c r="D1907" t="s">
        <v>50</v>
      </c>
      <c r="E1907" t="s">
        <v>6497</v>
      </c>
      <c r="S1907" t="s">
        <v>6626</v>
      </c>
      <c r="T1907" t="s">
        <v>6627</v>
      </c>
      <c r="U1907" t="s">
        <v>6628</v>
      </c>
      <c r="V1907" t="s">
        <v>1054</v>
      </c>
      <c r="W1907" t="s">
        <v>1069</v>
      </c>
      <c r="X1907">
        <v>20036</v>
      </c>
      <c r="Z1907" t="s">
        <v>45</v>
      </c>
      <c r="AA1907" t="s">
        <v>6629</v>
      </c>
      <c r="AB1907" t="s">
        <v>54</v>
      </c>
    </row>
    <row r="1908" spans="1:37" x14ac:dyDescent="0.25">
      <c r="A1908">
        <f t="shared" si="29"/>
        <v>0</v>
      </c>
      <c r="B1908" t="s">
        <v>36</v>
      </c>
      <c r="C1908">
        <v>2024</v>
      </c>
      <c r="D1908" t="s">
        <v>37</v>
      </c>
      <c r="E1908" t="s">
        <v>6630</v>
      </c>
      <c r="F1908" t="s">
        <v>6631</v>
      </c>
      <c r="G1908" t="s">
        <v>40</v>
      </c>
      <c r="H1908" t="s">
        <v>6632</v>
      </c>
      <c r="J1908" t="s">
        <v>58</v>
      </c>
      <c r="K1908" t="s">
        <v>43</v>
      </c>
      <c r="L1908" t="s">
        <v>6633</v>
      </c>
      <c r="N1908" t="s">
        <v>45</v>
      </c>
      <c r="O1908" t="s">
        <v>6634</v>
      </c>
      <c r="P1908" s="1">
        <v>45397</v>
      </c>
      <c r="Q1908" s="2">
        <v>0</v>
      </c>
    </row>
    <row r="1909" spans="1:37" x14ac:dyDescent="0.25">
      <c r="A1909">
        <f t="shared" si="29"/>
        <v>0</v>
      </c>
      <c r="B1909" t="s">
        <v>36</v>
      </c>
      <c r="C1909">
        <v>2024</v>
      </c>
      <c r="D1909" t="s">
        <v>48</v>
      </c>
      <c r="E1909" t="s">
        <v>6630</v>
      </c>
      <c r="R1909" t="s">
        <v>6635</v>
      </c>
    </row>
    <row r="1910" spans="1:37" x14ac:dyDescent="0.25">
      <c r="A1910">
        <f t="shared" si="29"/>
        <v>0</v>
      </c>
      <c r="B1910" t="s">
        <v>36</v>
      </c>
      <c r="C1910">
        <v>2024</v>
      </c>
      <c r="D1910" t="s">
        <v>50</v>
      </c>
      <c r="E1910" t="s">
        <v>6630</v>
      </c>
      <c r="S1910" t="s">
        <v>6636</v>
      </c>
      <c r="T1910" t="s">
        <v>6637</v>
      </c>
      <c r="U1910">
        <v>500</v>
      </c>
      <c r="V1910" t="s">
        <v>2006</v>
      </c>
      <c r="W1910" t="s">
        <v>2007</v>
      </c>
      <c r="X1910" t="s">
        <v>6638</v>
      </c>
      <c r="Z1910" t="s">
        <v>45</v>
      </c>
      <c r="AA1910" t="s">
        <v>6639</v>
      </c>
      <c r="AB1910" s="2">
        <v>0</v>
      </c>
    </row>
    <row r="1911" spans="1:37" x14ac:dyDescent="0.25">
      <c r="A1911">
        <f t="shared" si="29"/>
        <v>0</v>
      </c>
      <c r="B1911" t="s">
        <v>36</v>
      </c>
      <c r="C1911">
        <v>2024</v>
      </c>
      <c r="D1911" t="s">
        <v>50</v>
      </c>
      <c r="E1911" t="s">
        <v>6630</v>
      </c>
      <c r="S1911" t="s">
        <v>300</v>
      </c>
      <c r="T1911" t="s">
        <v>301</v>
      </c>
      <c r="V1911" t="s">
        <v>58</v>
      </c>
      <c r="W1911" t="s">
        <v>43</v>
      </c>
      <c r="X1911" t="s">
        <v>302</v>
      </c>
      <c r="Z1911" t="s">
        <v>45</v>
      </c>
      <c r="AA1911" t="s">
        <v>303</v>
      </c>
      <c r="AB1911" s="2">
        <v>0</v>
      </c>
    </row>
    <row r="1912" spans="1:37" x14ac:dyDescent="0.25">
      <c r="A1912">
        <f t="shared" si="29"/>
        <v>0</v>
      </c>
      <c r="B1912" t="s">
        <v>36</v>
      </c>
      <c r="C1912">
        <v>2024</v>
      </c>
      <c r="D1912" t="s">
        <v>50</v>
      </c>
      <c r="E1912" t="s">
        <v>6630</v>
      </c>
      <c r="S1912" t="s">
        <v>6640</v>
      </c>
      <c r="T1912" t="s">
        <v>6641</v>
      </c>
      <c r="U1912" t="s">
        <v>6642</v>
      </c>
      <c r="V1912" t="s">
        <v>100</v>
      </c>
      <c r="W1912" t="s">
        <v>43</v>
      </c>
      <c r="X1912" t="s">
        <v>6643</v>
      </c>
      <c r="Z1912" t="s">
        <v>45</v>
      </c>
      <c r="AA1912" t="s">
        <v>6644</v>
      </c>
      <c r="AB1912" s="2">
        <v>0</v>
      </c>
    </row>
    <row r="1913" spans="1:37" x14ac:dyDescent="0.25">
      <c r="A1913">
        <f t="shared" si="29"/>
        <v>0</v>
      </c>
      <c r="B1913" t="s">
        <v>36</v>
      </c>
      <c r="C1913">
        <v>2024</v>
      </c>
      <c r="D1913" t="s">
        <v>37</v>
      </c>
      <c r="E1913" t="s">
        <v>6645</v>
      </c>
      <c r="F1913" t="s">
        <v>6646</v>
      </c>
      <c r="G1913" t="s">
        <v>40</v>
      </c>
      <c r="H1913" t="s">
        <v>6647</v>
      </c>
      <c r="J1913" t="s">
        <v>58</v>
      </c>
      <c r="K1913" t="s">
        <v>43</v>
      </c>
      <c r="L1913" t="s">
        <v>6648</v>
      </c>
      <c r="N1913" t="s">
        <v>45</v>
      </c>
      <c r="O1913" t="s">
        <v>6649</v>
      </c>
      <c r="P1913" s="1">
        <v>45427</v>
      </c>
      <c r="Q1913" t="s">
        <v>47</v>
      </c>
    </row>
    <row r="1914" spans="1:37" x14ac:dyDescent="0.25">
      <c r="A1914">
        <f t="shared" si="29"/>
        <v>0</v>
      </c>
      <c r="B1914" t="s">
        <v>36</v>
      </c>
      <c r="C1914">
        <v>2024</v>
      </c>
      <c r="D1914" t="s">
        <v>48</v>
      </c>
      <c r="E1914" t="s">
        <v>6645</v>
      </c>
      <c r="R1914" t="s">
        <v>6645</v>
      </c>
    </row>
    <row r="1915" spans="1:37" x14ac:dyDescent="0.25">
      <c r="A1915">
        <f t="shared" si="29"/>
        <v>5000</v>
      </c>
      <c r="B1915" t="s">
        <v>36</v>
      </c>
      <c r="C1915">
        <v>2024</v>
      </c>
      <c r="D1915" t="s">
        <v>50</v>
      </c>
      <c r="E1915" t="s">
        <v>6645</v>
      </c>
      <c r="S1915" t="s">
        <v>6650</v>
      </c>
      <c r="T1915" t="s">
        <v>6651</v>
      </c>
      <c r="U1915" t="s">
        <v>6652</v>
      </c>
      <c r="V1915" t="s">
        <v>6653</v>
      </c>
      <c r="W1915" t="s">
        <v>2007</v>
      </c>
      <c r="X1915" t="s">
        <v>6654</v>
      </c>
      <c r="Z1915" t="s">
        <v>45</v>
      </c>
      <c r="AA1915" t="s">
        <v>6655</v>
      </c>
      <c r="AB1915" t="s">
        <v>54</v>
      </c>
      <c r="AC1915" t="s">
        <v>6656</v>
      </c>
      <c r="AD1915" t="s">
        <v>6657</v>
      </c>
      <c r="AF1915" t="s">
        <v>58</v>
      </c>
      <c r="AG1915" t="s">
        <v>43</v>
      </c>
      <c r="AH1915">
        <v>32301</v>
      </c>
      <c r="AJ1915" t="s">
        <v>45</v>
      </c>
      <c r="AK1915" t="s">
        <v>6658</v>
      </c>
    </row>
    <row r="1916" spans="1:37" x14ac:dyDescent="0.25">
      <c r="A1916">
        <f t="shared" si="29"/>
        <v>0</v>
      </c>
      <c r="B1916" t="s">
        <v>36</v>
      </c>
      <c r="C1916">
        <v>2024</v>
      </c>
      <c r="D1916" t="s">
        <v>37</v>
      </c>
      <c r="E1916" t="s">
        <v>6659</v>
      </c>
      <c r="F1916" t="s">
        <v>6660</v>
      </c>
      <c r="G1916" t="s">
        <v>97</v>
      </c>
      <c r="H1916" t="s">
        <v>6661</v>
      </c>
      <c r="J1916" t="s">
        <v>4593</v>
      </c>
      <c r="K1916" t="s">
        <v>43</v>
      </c>
      <c r="L1916" t="s">
        <v>6662</v>
      </c>
      <c r="N1916" t="s">
        <v>45</v>
      </c>
      <c r="O1916" t="s">
        <v>6663</v>
      </c>
      <c r="P1916" s="1">
        <v>45383</v>
      </c>
      <c r="Q1916" t="s">
        <v>47</v>
      </c>
    </row>
    <row r="1917" spans="1:37" x14ac:dyDescent="0.25">
      <c r="A1917">
        <f t="shared" si="29"/>
        <v>0</v>
      </c>
      <c r="B1917" t="s">
        <v>36</v>
      </c>
      <c r="C1917">
        <v>2024</v>
      </c>
      <c r="D1917" t="s">
        <v>48</v>
      </c>
      <c r="E1917" t="s">
        <v>6659</v>
      </c>
      <c r="R1917" t="s">
        <v>6664</v>
      </c>
    </row>
    <row r="1918" spans="1:37" x14ac:dyDescent="0.25">
      <c r="A1918">
        <f t="shared" si="29"/>
        <v>15000</v>
      </c>
      <c r="B1918" t="s">
        <v>36</v>
      </c>
      <c r="C1918">
        <v>2024</v>
      </c>
      <c r="D1918" t="s">
        <v>50</v>
      </c>
      <c r="E1918" t="s">
        <v>6659</v>
      </c>
      <c r="S1918" t="s">
        <v>6665</v>
      </c>
      <c r="T1918" t="s">
        <v>6666</v>
      </c>
      <c r="U1918" t="s">
        <v>6667</v>
      </c>
      <c r="V1918" t="s">
        <v>1055</v>
      </c>
      <c r="W1918" t="s">
        <v>1069</v>
      </c>
      <c r="X1918" t="s">
        <v>6668</v>
      </c>
      <c r="Z1918" t="s">
        <v>45</v>
      </c>
      <c r="AA1918" t="s">
        <v>6669</v>
      </c>
      <c r="AB1918" t="s">
        <v>70</v>
      </c>
    </row>
    <row r="1919" spans="1:37" x14ac:dyDescent="0.25">
      <c r="A1919">
        <f t="shared" si="29"/>
        <v>5000</v>
      </c>
      <c r="B1919" t="s">
        <v>36</v>
      </c>
      <c r="C1919">
        <v>2024</v>
      </c>
      <c r="D1919" t="s">
        <v>50</v>
      </c>
      <c r="E1919" t="s">
        <v>6659</v>
      </c>
      <c r="S1919" t="s">
        <v>462</v>
      </c>
      <c r="T1919" t="s">
        <v>463</v>
      </c>
      <c r="V1919" t="s">
        <v>77</v>
      </c>
      <c r="W1919" t="s">
        <v>43</v>
      </c>
      <c r="X1919" t="s">
        <v>464</v>
      </c>
      <c r="Z1919" t="s">
        <v>45</v>
      </c>
      <c r="AA1919" t="s">
        <v>465</v>
      </c>
      <c r="AB1919" t="s">
        <v>54</v>
      </c>
    </row>
    <row r="1920" spans="1:37" x14ac:dyDescent="0.25">
      <c r="A1920">
        <f t="shared" si="29"/>
        <v>0</v>
      </c>
      <c r="B1920" t="s">
        <v>36</v>
      </c>
      <c r="C1920">
        <v>2024</v>
      </c>
      <c r="D1920" t="s">
        <v>37</v>
      </c>
      <c r="E1920" t="s">
        <v>6670</v>
      </c>
      <c r="F1920" t="s">
        <v>6671</v>
      </c>
      <c r="G1920" t="s">
        <v>40</v>
      </c>
      <c r="H1920" t="s">
        <v>6672</v>
      </c>
      <c r="J1920" t="s">
        <v>6673</v>
      </c>
      <c r="K1920" t="s">
        <v>43</v>
      </c>
      <c r="L1920" t="s">
        <v>6674</v>
      </c>
      <c r="N1920" t="s">
        <v>45</v>
      </c>
      <c r="O1920" t="s">
        <v>6675</v>
      </c>
      <c r="P1920" s="1">
        <v>45418</v>
      </c>
      <c r="Q1920" t="s">
        <v>47</v>
      </c>
    </row>
    <row r="1921" spans="1:28" x14ac:dyDescent="0.25">
      <c r="A1921">
        <f t="shared" si="29"/>
        <v>0</v>
      </c>
      <c r="B1921" t="s">
        <v>36</v>
      </c>
      <c r="C1921">
        <v>2024</v>
      </c>
      <c r="D1921" t="s">
        <v>48</v>
      </c>
      <c r="E1921" t="s">
        <v>6670</v>
      </c>
      <c r="R1921" t="s">
        <v>6676</v>
      </c>
    </row>
    <row r="1922" spans="1:28" x14ac:dyDescent="0.25">
      <c r="A1922">
        <f t="shared" ref="A1922:A1985" si="30">IF(AB1922="$1.00-$9,999.00",5000,IF(AB1922="$10,000.00-$19,999.00",15000,IF(AB1922="$20,000.00-$29,999.00",25000,IF(AB1922="$30,000.00-$39,999.00",35000,IF(AB1922="$40,000.00-$49,999.00",45000,0)))))</f>
        <v>5000</v>
      </c>
      <c r="B1922" t="s">
        <v>36</v>
      </c>
      <c r="C1922">
        <v>2024</v>
      </c>
      <c r="D1922" t="s">
        <v>50</v>
      </c>
      <c r="E1922" t="s">
        <v>6670</v>
      </c>
      <c r="S1922" t="s">
        <v>6677</v>
      </c>
      <c r="T1922" t="s">
        <v>6678</v>
      </c>
      <c r="U1922" t="s">
        <v>1164</v>
      </c>
      <c r="V1922" t="s">
        <v>1054</v>
      </c>
      <c r="W1922" t="s">
        <v>1069</v>
      </c>
      <c r="X1922">
        <v>20005</v>
      </c>
      <c r="Z1922" t="s">
        <v>45</v>
      </c>
      <c r="AA1922" t="s">
        <v>6679</v>
      </c>
      <c r="AB1922" t="s">
        <v>54</v>
      </c>
    </row>
    <row r="1923" spans="1:28" x14ac:dyDescent="0.25">
      <c r="A1923">
        <f t="shared" si="30"/>
        <v>5000</v>
      </c>
      <c r="B1923" t="s">
        <v>36</v>
      </c>
      <c r="C1923">
        <v>2024</v>
      </c>
      <c r="D1923" t="s">
        <v>50</v>
      </c>
      <c r="E1923" t="s">
        <v>6670</v>
      </c>
      <c r="S1923" t="s">
        <v>6680</v>
      </c>
      <c r="T1923" t="s">
        <v>6681</v>
      </c>
      <c r="V1923" t="s">
        <v>6682</v>
      </c>
      <c r="W1923" t="s">
        <v>43</v>
      </c>
      <c r="X1923" t="s">
        <v>6683</v>
      </c>
      <c r="Z1923" t="s">
        <v>45</v>
      </c>
      <c r="AA1923" t="s">
        <v>6684</v>
      </c>
      <c r="AB1923" t="s">
        <v>54</v>
      </c>
    </row>
    <row r="1924" spans="1:28" x14ac:dyDescent="0.25">
      <c r="A1924">
        <f t="shared" si="30"/>
        <v>5000</v>
      </c>
      <c r="B1924" t="s">
        <v>36</v>
      </c>
      <c r="C1924">
        <v>2024</v>
      </c>
      <c r="D1924" t="s">
        <v>50</v>
      </c>
      <c r="E1924" t="s">
        <v>6670</v>
      </c>
      <c r="S1924" t="s">
        <v>6685</v>
      </c>
      <c r="T1924" t="s">
        <v>6686</v>
      </c>
      <c r="V1924" t="s">
        <v>6687</v>
      </c>
      <c r="W1924" t="s">
        <v>43</v>
      </c>
      <c r="X1924" t="s">
        <v>6688</v>
      </c>
      <c r="Z1924" t="s">
        <v>45</v>
      </c>
      <c r="AA1924" t="s">
        <v>6689</v>
      </c>
      <c r="AB1924" t="s">
        <v>54</v>
      </c>
    </row>
    <row r="1925" spans="1:28" x14ac:dyDescent="0.25">
      <c r="A1925">
        <f t="shared" si="30"/>
        <v>5000</v>
      </c>
      <c r="B1925" t="s">
        <v>36</v>
      </c>
      <c r="C1925">
        <v>2024</v>
      </c>
      <c r="D1925" t="s">
        <v>50</v>
      </c>
      <c r="E1925" t="s">
        <v>6670</v>
      </c>
      <c r="S1925" t="s">
        <v>6690</v>
      </c>
      <c r="T1925" t="s">
        <v>6691</v>
      </c>
      <c r="V1925" t="s">
        <v>6692</v>
      </c>
      <c r="W1925" t="s">
        <v>43</v>
      </c>
      <c r="X1925">
        <v>32759</v>
      </c>
      <c r="Z1925" t="s">
        <v>45</v>
      </c>
      <c r="AA1925" t="s">
        <v>6693</v>
      </c>
      <c r="AB1925" t="s">
        <v>54</v>
      </c>
    </row>
    <row r="1926" spans="1:28" x14ac:dyDescent="0.25">
      <c r="A1926">
        <f t="shared" si="30"/>
        <v>5000</v>
      </c>
      <c r="B1926" t="s">
        <v>36</v>
      </c>
      <c r="C1926">
        <v>2024</v>
      </c>
      <c r="D1926" t="s">
        <v>50</v>
      </c>
      <c r="E1926" t="s">
        <v>6670</v>
      </c>
      <c r="S1926" t="s">
        <v>6694</v>
      </c>
      <c r="T1926" t="s">
        <v>6695</v>
      </c>
      <c r="U1926" t="s">
        <v>3057</v>
      </c>
      <c r="V1926" t="s">
        <v>100</v>
      </c>
      <c r="W1926" t="s">
        <v>43</v>
      </c>
      <c r="X1926" t="s">
        <v>6696</v>
      </c>
      <c r="Z1926" t="s">
        <v>45</v>
      </c>
      <c r="AA1926" t="s">
        <v>6697</v>
      </c>
      <c r="AB1926" t="s">
        <v>54</v>
      </c>
    </row>
    <row r="1927" spans="1:28" x14ac:dyDescent="0.25">
      <c r="A1927">
        <f t="shared" si="30"/>
        <v>5000</v>
      </c>
      <c r="B1927" t="s">
        <v>36</v>
      </c>
      <c r="C1927">
        <v>2024</v>
      </c>
      <c r="D1927" t="s">
        <v>50</v>
      </c>
      <c r="E1927" t="s">
        <v>6670</v>
      </c>
      <c r="S1927" t="s">
        <v>6698</v>
      </c>
      <c r="T1927" t="s">
        <v>6699</v>
      </c>
      <c r="V1927" t="s">
        <v>58</v>
      </c>
      <c r="W1927" t="s">
        <v>43</v>
      </c>
      <c r="X1927" t="s">
        <v>6700</v>
      </c>
      <c r="Z1927" t="s">
        <v>45</v>
      </c>
      <c r="AA1927" t="s">
        <v>3395</v>
      </c>
      <c r="AB1927" t="s">
        <v>54</v>
      </c>
    </row>
    <row r="1928" spans="1:28" x14ac:dyDescent="0.25">
      <c r="A1928">
        <f t="shared" si="30"/>
        <v>5000</v>
      </c>
      <c r="B1928" t="s">
        <v>36</v>
      </c>
      <c r="C1928">
        <v>2024</v>
      </c>
      <c r="D1928" t="s">
        <v>50</v>
      </c>
      <c r="E1928" t="s">
        <v>6670</v>
      </c>
      <c r="S1928" t="s">
        <v>6701</v>
      </c>
      <c r="T1928" t="s">
        <v>6702</v>
      </c>
      <c r="V1928" t="s">
        <v>389</v>
      </c>
      <c r="W1928" t="s">
        <v>43</v>
      </c>
      <c r="X1928" t="s">
        <v>6703</v>
      </c>
      <c r="Z1928" t="s">
        <v>45</v>
      </c>
      <c r="AA1928" t="s">
        <v>6704</v>
      </c>
      <c r="AB1928" t="s">
        <v>54</v>
      </c>
    </row>
    <row r="1929" spans="1:28" x14ac:dyDescent="0.25">
      <c r="A1929">
        <f t="shared" si="30"/>
        <v>5000</v>
      </c>
      <c r="B1929" t="s">
        <v>36</v>
      </c>
      <c r="C1929">
        <v>2024</v>
      </c>
      <c r="D1929" t="s">
        <v>50</v>
      </c>
      <c r="E1929" t="s">
        <v>6670</v>
      </c>
      <c r="S1929" t="s">
        <v>6705</v>
      </c>
      <c r="T1929" t="s">
        <v>6706</v>
      </c>
      <c r="U1929" t="s">
        <v>1031</v>
      </c>
      <c r="V1929" t="s">
        <v>865</v>
      </c>
      <c r="W1929" t="s">
        <v>43</v>
      </c>
      <c r="X1929">
        <v>33511</v>
      </c>
      <c r="Z1929" t="s">
        <v>45</v>
      </c>
      <c r="AA1929" t="s">
        <v>6707</v>
      </c>
      <c r="AB1929" t="s">
        <v>54</v>
      </c>
    </row>
    <row r="1930" spans="1:28" x14ac:dyDescent="0.25">
      <c r="A1930">
        <f t="shared" si="30"/>
        <v>5000</v>
      </c>
      <c r="B1930" t="s">
        <v>36</v>
      </c>
      <c r="C1930">
        <v>2024</v>
      </c>
      <c r="D1930" t="s">
        <v>50</v>
      </c>
      <c r="E1930" t="s">
        <v>6670</v>
      </c>
      <c r="S1930" t="s">
        <v>6708</v>
      </c>
      <c r="T1930" t="s">
        <v>6709</v>
      </c>
      <c r="V1930" t="s">
        <v>68</v>
      </c>
      <c r="W1930" t="s">
        <v>43</v>
      </c>
      <c r="X1930" t="s">
        <v>6710</v>
      </c>
      <c r="Z1930" t="s">
        <v>45</v>
      </c>
      <c r="AA1930" t="s">
        <v>6711</v>
      </c>
      <c r="AB1930" t="s">
        <v>54</v>
      </c>
    </row>
    <row r="1931" spans="1:28" x14ac:dyDescent="0.25">
      <c r="A1931">
        <f t="shared" si="30"/>
        <v>0</v>
      </c>
      <c r="B1931" t="s">
        <v>36</v>
      </c>
      <c r="C1931">
        <v>2024</v>
      </c>
      <c r="D1931" t="s">
        <v>37</v>
      </c>
      <c r="E1931" t="s">
        <v>6712</v>
      </c>
      <c r="F1931" t="s">
        <v>6713</v>
      </c>
      <c r="G1931" t="s">
        <v>40</v>
      </c>
      <c r="H1931" t="s">
        <v>5663</v>
      </c>
      <c r="I1931" t="s">
        <v>6642</v>
      </c>
      <c r="J1931" t="s">
        <v>584</v>
      </c>
      <c r="K1931" t="s">
        <v>43</v>
      </c>
      <c r="L1931" t="s">
        <v>6714</v>
      </c>
      <c r="N1931" t="s">
        <v>45</v>
      </c>
      <c r="O1931" t="s">
        <v>6715</v>
      </c>
      <c r="P1931" s="1">
        <v>45385</v>
      </c>
      <c r="Q1931" t="s">
        <v>47</v>
      </c>
    </row>
    <row r="1932" spans="1:28" x14ac:dyDescent="0.25">
      <c r="A1932">
        <f t="shared" si="30"/>
        <v>0</v>
      </c>
      <c r="B1932" t="s">
        <v>36</v>
      </c>
      <c r="C1932">
        <v>2024</v>
      </c>
      <c r="D1932" t="s">
        <v>48</v>
      </c>
      <c r="E1932" t="s">
        <v>6712</v>
      </c>
      <c r="R1932" t="s">
        <v>6716</v>
      </c>
    </row>
    <row r="1933" spans="1:28" x14ac:dyDescent="0.25">
      <c r="A1933">
        <f t="shared" si="30"/>
        <v>5000</v>
      </c>
      <c r="B1933" t="s">
        <v>36</v>
      </c>
      <c r="C1933">
        <v>2024</v>
      </c>
      <c r="D1933" t="s">
        <v>50</v>
      </c>
      <c r="E1933" t="s">
        <v>6712</v>
      </c>
      <c r="S1933" t="s">
        <v>6717</v>
      </c>
      <c r="T1933" t="s">
        <v>6718</v>
      </c>
      <c r="U1933" t="s">
        <v>4205</v>
      </c>
      <c r="V1933" t="s">
        <v>160</v>
      </c>
      <c r="W1933" t="s">
        <v>43</v>
      </c>
      <c r="X1933" t="s">
        <v>6719</v>
      </c>
      <c r="Z1933" t="s">
        <v>45</v>
      </c>
      <c r="AA1933" t="s">
        <v>6720</v>
      </c>
      <c r="AB1933" t="s">
        <v>54</v>
      </c>
    </row>
    <row r="1934" spans="1:28" x14ac:dyDescent="0.25">
      <c r="A1934">
        <f t="shared" si="30"/>
        <v>0</v>
      </c>
      <c r="B1934" t="s">
        <v>36</v>
      </c>
      <c r="C1934">
        <v>2024</v>
      </c>
      <c r="D1934" t="s">
        <v>50</v>
      </c>
      <c r="E1934" t="s">
        <v>6712</v>
      </c>
      <c r="S1934" t="s">
        <v>6721</v>
      </c>
      <c r="T1934" t="s">
        <v>6722</v>
      </c>
      <c r="V1934" t="s">
        <v>6723</v>
      </c>
      <c r="W1934" t="s">
        <v>43</v>
      </c>
      <c r="X1934">
        <v>34762</v>
      </c>
      <c r="Z1934" t="s">
        <v>45</v>
      </c>
      <c r="AA1934" t="s">
        <v>6724</v>
      </c>
      <c r="AB1934" s="2">
        <v>0</v>
      </c>
    </row>
    <row r="1935" spans="1:28" x14ac:dyDescent="0.25">
      <c r="A1935">
        <f t="shared" si="30"/>
        <v>0</v>
      </c>
      <c r="B1935" t="s">
        <v>36</v>
      </c>
      <c r="C1935">
        <v>2024</v>
      </c>
      <c r="D1935" t="s">
        <v>50</v>
      </c>
      <c r="E1935" t="s">
        <v>6712</v>
      </c>
      <c r="S1935" t="s">
        <v>6725</v>
      </c>
      <c r="T1935" t="s">
        <v>6726</v>
      </c>
      <c r="U1935" t="s">
        <v>6727</v>
      </c>
      <c r="V1935" t="s">
        <v>4816</v>
      </c>
      <c r="W1935" t="s">
        <v>43</v>
      </c>
      <c r="X1935" t="s">
        <v>6728</v>
      </c>
      <c r="Z1935" t="s">
        <v>45</v>
      </c>
      <c r="AA1935" t="s">
        <v>6724</v>
      </c>
      <c r="AB1935" s="2">
        <v>0</v>
      </c>
    </row>
    <row r="1936" spans="1:28" x14ac:dyDescent="0.25">
      <c r="A1936">
        <f t="shared" si="30"/>
        <v>5000</v>
      </c>
      <c r="B1936" t="s">
        <v>36</v>
      </c>
      <c r="C1936">
        <v>2024</v>
      </c>
      <c r="D1936" t="s">
        <v>50</v>
      </c>
      <c r="E1936" t="s">
        <v>6712</v>
      </c>
      <c r="S1936" t="s">
        <v>6729</v>
      </c>
      <c r="T1936" t="s">
        <v>6730</v>
      </c>
      <c r="V1936" t="s">
        <v>4593</v>
      </c>
      <c r="W1936" t="s">
        <v>43</v>
      </c>
      <c r="X1936" t="s">
        <v>6731</v>
      </c>
      <c r="Z1936" t="s">
        <v>45</v>
      </c>
      <c r="AA1936" t="s">
        <v>6732</v>
      </c>
      <c r="AB1936" t="s">
        <v>54</v>
      </c>
    </row>
    <row r="1937" spans="1:37" x14ac:dyDescent="0.25">
      <c r="A1937">
        <f t="shared" si="30"/>
        <v>0</v>
      </c>
      <c r="B1937" t="s">
        <v>36</v>
      </c>
      <c r="C1937">
        <v>2024</v>
      </c>
      <c r="D1937" t="s">
        <v>37</v>
      </c>
      <c r="E1937" t="s">
        <v>6733</v>
      </c>
      <c r="F1937" t="s">
        <v>6734</v>
      </c>
      <c r="G1937" t="s">
        <v>40</v>
      </c>
      <c r="H1937" t="s">
        <v>6735</v>
      </c>
      <c r="J1937" t="s">
        <v>6736</v>
      </c>
      <c r="K1937" t="s">
        <v>43</v>
      </c>
      <c r="L1937" t="s">
        <v>6737</v>
      </c>
      <c r="N1937" t="s">
        <v>45</v>
      </c>
      <c r="O1937" t="s">
        <v>6738</v>
      </c>
      <c r="P1937" s="1">
        <v>45418</v>
      </c>
      <c r="Q1937" t="s">
        <v>914</v>
      </c>
    </row>
    <row r="1938" spans="1:37" x14ac:dyDescent="0.25">
      <c r="A1938">
        <f t="shared" si="30"/>
        <v>0</v>
      </c>
      <c r="B1938" t="s">
        <v>36</v>
      </c>
      <c r="C1938">
        <v>2024</v>
      </c>
      <c r="D1938" t="s">
        <v>48</v>
      </c>
      <c r="E1938" t="s">
        <v>6733</v>
      </c>
      <c r="R1938" t="s">
        <v>6739</v>
      </c>
    </row>
    <row r="1939" spans="1:37" x14ac:dyDescent="0.25">
      <c r="A1939">
        <f t="shared" si="30"/>
        <v>5000</v>
      </c>
      <c r="B1939" t="s">
        <v>36</v>
      </c>
      <c r="C1939">
        <v>2024</v>
      </c>
      <c r="D1939" t="s">
        <v>50</v>
      </c>
      <c r="E1939" t="s">
        <v>6733</v>
      </c>
      <c r="S1939" t="s">
        <v>6740</v>
      </c>
      <c r="T1939" t="s">
        <v>6741</v>
      </c>
      <c r="V1939" t="s">
        <v>6742</v>
      </c>
      <c r="W1939" t="s">
        <v>43</v>
      </c>
      <c r="X1939" t="s">
        <v>6743</v>
      </c>
      <c r="Z1939" t="s">
        <v>45</v>
      </c>
      <c r="AA1939" t="s">
        <v>6744</v>
      </c>
      <c r="AB1939" t="s">
        <v>54</v>
      </c>
      <c r="AC1939" t="s">
        <v>6745</v>
      </c>
      <c r="AD1939" t="s">
        <v>6746</v>
      </c>
      <c r="AF1939" t="s">
        <v>58</v>
      </c>
      <c r="AG1939" t="s">
        <v>43</v>
      </c>
      <c r="AH1939">
        <v>32301</v>
      </c>
      <c r="AJ1939" t="s">
        <v>45</v>
      </c>
      <c r="AK1939" t="s">
        <v>6747</v>
      </c>
    </row>
    <row r="1940" spans="1:37" x14ac:dyDescent="0.25">
      <c r="A1940">
        <f t="shared" si="30"/>
        <v>5000</v>
      </c>
      <c r="B1940" t="s">
        <v>36</v>
      </c>
      <c r="C1940">
        <v>2024</v>
      </c>
      <c r="D1940" t="s">
        <v>50</v>
      </c>
      <c r="E1940" t="s">
        <v>6733</v>
      </c>
      <c r="S1940" t="s">
        <v>6748</v>
      </c>
      <c r="T1940" t="s">
        <v>6749</v>
      </c>
      <c r="V1940" t="s">
        <v>6742</v>
      </c>
      <c r="W1940" t="s">
        <v>43</v>
      </c>
      <c r="X1940" t="s">
        <v>6750</v>
      </c>
      <c r="Z1940" t="s">
        <v>45</v>
      </c>
      <c r="AA1940" t="s">
        <v>6751</v>
      </c>
      <c r="AB1940" t="s">
        <v>54</v>
      </c>
    </row>
    <row r="1941" spans="1:37" x14ac:dyDescent="0.25">
      <c r="A1941">
        <f t="shared" si="30"/>
        <v>5000</v>
      </c>
      <c r="B1941" t="s">
        <v>36</v>
      </c>
      <c r="C1941">
        <v>2024</v>
      </c>
      <c r="D1941" t="s">
        <v>50</v>
      </c>
      <c r="E1941" t="s">
        <v>6733</v>
      </c>
      <c r="S1941" t="s">
        <v>295</v>
      </c>
      <c r="T1941" t="s">
        <v>296</v>
      </c>
      <c r="V1941" t="s">
        <v>297</v>
      </c>
      <c r="W1941" t="s">
        <v>298</v>
      </c>
      <c r="X1941">
        <v>28202</v>
      </c>
      <c r="Z1941" t="s">
        <v>45</v>
      </c>
      <c r="AA1941" t="s">
        <v>299</v>
      </c>
      <c r="AB1941" t="s">
        <v>54</v>
      </c>
    </row>
    <row r="1942" spans="1:37" x14ac:dyDescent="0.25">
      <c r="A1942">
        <f t="shared" si="30"/>
        <v>5000</v>
      </c>
      <c r="B1942" t="s">
        <v>36</v>
      </c>
      <c r="C1942">
        <v>2024</v>
      </c>
      <c r="D1942" t="s">
        <v>50</v>
      </c>
      <c r="E1942" t="s">
        <v>6733</v>
      </c>
      <c r="S1942" t="s">
        <v>6752</v>
      </c>
      <c r="T1942" t="s">
        <v>6753</v>
      </c>
      <c r="V1942" t="s">
        <v>6754</v>
      </c>
      <c r="W1942" t="s">
        <v>2007</v>
      </c>
      <c r="X1942" t="s">
        <v>6755</v>
      </c>
      <c r="Z1942" t="s">
        <v>45</v>
      </c>
      <c r="AA1942" t="s">
        <v>6756</v>
      </c>
      <c r="AB1942" t="s">
        <v>54</v>
      </c>
      <c r="AC1942" t="s">
        <v>6745</v>
      </c>
      <c r="AD1942" t="s">
        <v>6746</v>
      </c>
      <c r="AF1942" t="s">
        <v>58</v>
      </c>
      <c r="AG1942" t="s">
        <v>43</v>
      </c>
      <c r="AH1942">
        <v>32301</v>
      </c>
      <c r="AJ1942" t="s">
        <v>45</v>
      </c>
      <c r="AK1942" t="s">
        <v>6747</v>
      </c>
    </row>
    <row r="1943" spans="1:37" x14ac:dyDescent="0.25">
      <c r="A1943">
        <f t="shared" si="30"/>
        <v>5000</v>
      </c>
      <c r="B1943" t="s">
        <v>36</v>
      </c>
      <c r="C1943">
        <v>2024</v>
      </c>
      <c r="D1943" t="s">
        <v>50</v>
      </c>
      <c r="E1943" t="s">
        <v>6733</v>
      </c>
      <c r="S1943" t="s">
        <v>6757</v>
      </c>
      <c r="T1943" t="s">
        <v>6758</v>
      </c>
      <c r="V1943" t="s">
        <v>6759</v>
      </c>
      <c r="W1943" t="s">
        <v>43</v>
      </c>
      <c r="X1943" t="s">
        <v>6760</v>
      </c>
      <c r="Z1943" t="s">
        <v>45</v>
      </c>
      <c r="AA1943" t="s">
        <v>6761</v>
      </c>
      <c r="AB1943" t="s">
        <v>54</v>
      </c>
      <c r="AC1943" t="s">
        <v>6745</v>
      </c>
      <c r="AD1943" t="s">
        <v>6746</v>
      </c>
      <c r="AF1943" t="s">
        <v>58</v>
      </c>
      <c r="AG1943" t="s">
        <v>43</v>
      </c>
      <c r="AH1943">
        <v>32301</v>
      </c>
      <c r="AJ1943" t="s">
        <v>45</v>
      </c>
      <c r="AK1943" t="s">
        <v>6747</v>
      </c>
    </row>
    <row r="1944" spans="1:37" x14ac:dyDescent="0.25">
      <c r="A1944">
        <f t="shared" si="30"/>
        <v>15000</v>
      </c>
      <c r="B1944" t="s">
        <v>36</v>
      </c>
      <c r="C1944">
        <v>2024</v>
      </c>
      <c r="D1944" t="s">
        <v>50</v>
      </c>
      <c r="E1944" t="s">
        <v>6733</v>
      </c>
      <c r="S1944" t="s">
        <v>3709</v>
      </c>
      <c r="T1944" t="s">
        <v>3710</v>
      </c>
      <c r="V1944" t="s">
        <v>764</v>
      </c>
      <c r="W1944" t="s">
        <v>765</v>
      </c>
      <c r="X1944">
        <v>36117</v>
      </c>
      <c r="Z1944" t="s">
        <v>45</v>
      </c>
      <c r="AA1944" t="s">
        <v>3711</v>
      </c>
      <c r="AB1944" t="s">
        <v>70</v>
      </c>
    </row>
    <row r="1945" spans="1:37" x14ac:dyDescent="0.25">
      <c r="A1945">
        <f t="shared" si="30"/>
        <v>5000</v>
      </c>
      <c r="B1945" t="s">
        <v>36</v>
      </c>
      <c r="C1945">
        <v>2024</v>
      </c>
      <c r="D1945" t="s">
        <v>50</v>
      </c>
      <c r="E1945" t="s">
        <v>6733</v>
      </c>
      <c r="S1945" t="s">
        <v>6762</v>
      </c>
      <c r="T1945" t="s">
        <v>6763</v>
      </c>
      <c r="V1945" t="s">
        <v>531</v>
      </c>
      <c r="W1945" t="s">
        <v>43</v>
      </c>
      <c r="X1945" t="s">
        <v>6764</v>
      </c>
      <c r="Z1945" t="s">
        <v>45</v>
      </c>
      <c r="AA1945" t="s">
        <v>6765</v>
      </c>
      <c r="AB1945" t="s">
        <v>54</v>
      </c>
      <c r="AC1945" t="s">
        <v>6745</v>
      </c>
      <c r="AD1945" t="s">
        <v>6746</v>
      </c>
      <c r="AF1945" t="s">
        <v>58</v>
      </c>
      <c r="AG1945" t="s">
        <v>43</v>
      </c>
      <c r="AH1945">
        <v>32301</v>
      </c>
      <c r="AJ1945" t="s">
        <v>45</v>
      </c>
      <c r="AK1945" t="s">
        <v>6747</v>
      </c>
    </row>
    <row r="1946" spans="1:37" x14ac:dyDescent="0.25">
      <c r="A1946">
        <f t="shared" si="30"/>
        <v>0</v>
      </c>
      <c r="B1946" t="s">
        <v>36</v>
      </c>
      <c r="C1946">
        <v>2024</v>
      </c>
      <c r="D1946" t="s">
        <v>37</v>
      </c>
      <c r="E1946" t="s">
        <v>6766</v>
      </c>
      <c r="F1946" t="s">
        <v>5002</v>
      </c>
      <c r="G1946" t="s">
        <v>892</v>
      </c>
      <c r="H1946" t="s">
        <v>5003</v>
      </c>
      <c r="I1946" t="s">
        <v>1830</v>
      </c>
      <c r="J1946" t="s">
        <v>160</v>
      </c>
      <c r="K1946" t="s">
        <v>43</v>
      </c>
      <c r="L1946" t="s">
        <v>5004</v>
      </c>
      <c r="N1946" t="s">
        <v>45</v>
      </c>
      <c r="O1946" t="s">
        <v>5090</v>
      </c>
      <c r="P1946" s="1">
        <v>45422</v>
      </c>
      <c r="Q1946" t="s">
        <v>47</v>
      </c>
    </row>
    <row r="1947" spans="1:37" x14ac:dyDescent="0.25">
      <c r="A1947">
        <f t="shared" si="30"/>
        <v>0</v>
      </c>
      <c r="B1947" t="s">
        <v>36</v>
      </c>
      <c r="C1947">
        <v>2024</v>
      </c>
      <c r="D1947" t="s">
        <v>48</v>
      </c>
      <c r="E1947" t="s">
        <v>6766</v>
      </c>
      <c r="R1947" t="s">
        <v>5010</v>
      </c>
    </row>
    <row r="1948" spans="1:37" x14ac:dyDescent="0.25">
      <c r="A1948">
        <f t="shared" si="30"/>
        <v>0</v>
      </c>
      <c r="B1948" t="s">
        <v>36</v>
      </c>
      <c r="C1948">
        <v>2024</v>
      </c>
      <c r="D1948" t="s">
        <v>48</v>
      </c>
      <c r="E1948" t="s">
        <v>6766</v>
      </c>
      <c r="R1948" t="s">
        <v>5013</v>
      </c>
    </row>
    <row r="1949" spans="1:37" x14ac:dyDescent="0.25">
      <c r="A1949">
        <f t="shared" si="30"/>
        <v>5000</v>
      </c>
      <c r="B1949" t="s">
        <v>36</v>
      </c>
      <c r="C1949">
        <v>2024</v>
      </c>
      <c r="D1949" t="s">
        <v>50</v>
      </c>
      <c r="E1949" t="s">
        <v>6766</v>
      </c>
      <c r="S1949" t="s">
        <v>5084</v>
      </c>
      <c r="T1949" t="s">
        <v>5085</v>
      </c>
      <c r="V1949" t="s">
        <v>160</v>
      </c>
      <c r="W1949" t="s">
        <v>43</v>
      </c>
      <c r="X1949" t="s">
        <v>5086</v>
      </c>
      <c r="Z1949" t="s">
        <v>45</v>
      </c>
      <c r="AA1949" t="s">
        <v>5087</v>
      </c>
      <c r="AB1949" t="s">
        <v>54</v>
      </c>
    </row>
    <row r="1950" spans="1:37" x14ac:dyDescent="0.25">
      <c r="A1950">
        <f t="shared" si="30"/>
        <v>5000</v>
      </c>
      <c r="B1950" t="s">
        <v>36</v>
      </c>
      <c r="C1950">
        <v>2024</v>
      </c>
      <c r="D1950" t="s">
        <v>50</v>
      </c>
      <c r="E1950" t="s">
        <v>6766</v>
      </c>
      <c r="S1950" t="s">
        <v>784</v>
      </c>
      <c r="T1950" t="s">
        <v>785</v>
      </c>
      <c r="U1950" t="s">
        <v>786</v>
      </c>
      <c r="V1950" t="s">
        <v>787</v>
      </c>
      <c r="W1950" t="s">
        <v>43</v>
      </c>
      <c r="X1950" t="s">
        <v>788</v>
      </c>
      <c r="Z1950" t="s">
        <v>45</v>
      </c>
      <c r="AA1950" t="s">
        <v>789</v>
      </c>
      <c r="AB1950" t="s">
        <v>54</v>
      </c>
    </row>
    <row r="1951" spans="1:37" x14ac:dyDescent="0.25">
      <c r="A1951">
        <f t="shared" si="30"/>
        <v>5000</v>
      </c>
      <c r="B1951" t="s">
        <v>36</v>
      </c>
      <c r="C1951">
        <v>2024</v>
      </c>
      <c r="D1951" t="s">
        <v>50</v>
      </c>
      <c r="E1951" t="s">
        <v>6766</v>
      </c>
      <c r="S1951" t="s">
        <v>5152</v>
      </c>
      <c r="T1951" t="s">
        <v>5153</v>
      </c>
      <c r="V1951" t="s">
        <v>5154</v>
      </c>
      <c r="W1951" t="s">
        <v>43</v>
      </c>
      <c r="X1951" t="s">
        <v>5155</v>
      </c>
      <c r="Z1951" t="s">
        <v>45</v>
      </c>
      <c r="AA1951" t="s">
        <v>5156</v>
      </c>
      <c r="AB1951" t="s">
        <v>54</v>
      </c>
    </row>
    <row r="1952" spans="1:37" x14ac:dyDescent="0.25">
      <c r="A1952">
        <f t="shared" si="30"/>
        <v>0</v>
      </c>
      <c r="B1952" t="s">
        <v>36</v>
      </c>
      <c r="C1952">
        <v>2024</v>
      </c>
      <c r="D1952" t="s">
        <v>37</v>
      </c>
      <c r="E1952" t="s">
        <v>6767</v>
      </c>
      <c r="F1952" t="s">
        <v>6768</v>
      </c>
      <c r="G1952" t="s">
        <v>40</v>
      </c>
      <c r="H1952" t="s">
        <v>6769</v>
      </c>
      <c r="J1952" t="s">
        <v>3523</v>
      </c>
      <c r="K1952" t="s">
        <v>43</v>
      </c>
      <c r="L1952" t="s">
        <v>6770</v>
      </c>
      <c r="N1952" t="s">
        <v>45</v>
      </c>
      <c r="O1952" t="s">
        <v>6771</v>
      </c>
      <c r="P1952" s="1">
        <v>45384</v>
      </c>
      <c r="Q1952" t="s">
        <v>47</v>
      </c>
    </row>
    <row r="1953" spans="1:28" x14ac:dyDescent="0.25">
      <c r="A1953">
        <f t="shared" si="30"/>
        <v>0</v>
      </c>
      <c r="B1953" t="s">
        <v>36</v>
      </c>
      <c r="C1953">
        <v>2024</v>
      </c>
      <c r="D1953" t="s">
        <v>48</v>
      </c>
      <c r="E1953" t="s">
        <v>6767</v>
      </c>
      <c r="R1953" t="s">
        <v>6772</v>
      </c>
    </row>
    <row r="1954" spans="1:28" x14ac:dyDescent="0.25">
      <c r="A1954">
        <f t="shared" si="30"/>
        <v>5000</v>
      </c>
      <c r="B1954" t="s">
        <v>36</v>
      </c>
      <c r="C1954">
        <v>2024</v>
      </c>
      <c r="D1954" t="s">
        <v>50</v>
      </c>
      <c r="E1954" t="s">
        <v>6767</v>
      </c>
      <c r="S1954" t="s">
        <v>6773</v>
      </c>
      <c r="T1954" t="s">
        <v>6774</v>
      </c>
      <c r="V1954" t="s">
        <v>68</v>
      </c>
      <c r="W1954" t="s">
        <v>43</v>
      </c>
      <c r="X1954" t="s">
        <v>6775</v>
      </c>
      <c r="Z1954" t="s">
        <v>45</v>
      </c>
      <c r="AA1954" t="s">
        <v>6776</v>
      </c>
      <c r="AB1954" t="s">
        <v>54</v>
      </c>
    </row>
    <row r="1955" spans="1:28" x14ac:dyDescent="0.25">
      <c r="A1955">
        <f t="shared" si="30"/>
        <v>0</v>
      </c>
      <c r="B1955" t="s">
        <v>36</v>
      </c>
      <c r="C1955">
        <v>2024</v>
      </c>
      <c r="D1955" t="s">
        <v>37</v>
      </c>
      <c r="E1955" t="s">
        <v>6777</v>
      </c>
      <c r="F1955" t="s">
        <v>6778</v>
      </c>
      <c r="G1955" t="s">
        <v>97</v>
      </c>
      <c r="H1955" t="s">
        <v>6779</v>
      </c>
      <c r="I1955" t="s">
        <v>563</v>
      </c>
      <c r="J1955" t="s">
        <v>6780</v>
      </c>
      <c r="K1955" t="s">
        <v>211</v>
      </c>
      <c r="L1955" t="s">
        <v>6781</v>
      </c>
      <c r="N1955" t="s">
        <v>45</v>
      </c>
      <c r="O1955" t="s">
        <v>6782</v>
      </c>
      <c r="P1955" s="1">
        <v>45392</v>
      </c>
      <c r="Q1955" s="2">
        <v>0</v>
      </c>
    </row>
    <row r="1956" spans="1:28" x14ac:dyDescent="0.25">
      <c r="A1956">
        <f t="shared" si="30"/>
        <v>0</v>
      </c>
      <c r="B1956" t="s">
        <v>36</v>
      </c>
      <c r="C1956">
        <v>2024</v>
      </c>
      <c r="D1956" t="s">
        <v>48</v>
      </c>
      <c r="E1956" t="s">
        <v>6777</v>
      </c>
      <c r="R1956" t="s">
        <v>6783</v>
      </c>
    </row>
    <row r="1957" spans="1:28" x14ac:dyDescent="0.25">
      <c r="A1957">
        <f t="shared" si="30"/>
        <v>0</v>
      </c>
      <c r="B1957" t="s">
        <v>36</v>
      </c>
      <c r="C1957">
        <v>2024</v>
      </c>
      <c r="D1957" t="s">
        <v>50</v>
      </c>
      <c r="E1957" t="s">
        <v>6777</v>
      </c>
      <c r="S1957" t="s">
        <v>6784</v>
      </c>
      <c r="T1957" t="s">
        <v>6785</v>
      </c>
      <c r="U1957" t="s">
        <v>339</v>
      </c>
      <c r="V1957" t="s">
        <v>3026</v>
      </c>
      <c r="W1957" t="s">
        <v>1714</v>
      </c>
      <c r="X1957" t="s">
        <v>6786</v>
      </c>
      <c r="Z1957" t="s">
        <v>45</v>
      </c>
      <c r="AA1957" t="s">
        <v>6787</v>
      </c>
      <c r="AB1957" s="2">
        <v>0</v>
      </c>
    </row>
    <row r="1958" spans="1:28" x14ac:dyDescent="0.25">
      <c r="A1958">
        <f t="shared" si="30"/>
        <v>0</v>
      </c>
      <c r="B1958" t="s">
        <v>36</v>
      </c>
      <c r="C1958">
        <v>2024</v>
      </c>
      <c r="D1958" t="s">
        <v>50</v>
      </c>
      <c r="E1958" t="s">
        <v>6777</v>
      </c>
      <c r="S1958" t="s">
        <v>6788</v>
      </c>
      <c r="T1958" t="s">
        <v>6789</v>
      </c>
      <c r="V1958" t="s">
        <v>937</v>
      </c>
      <c r="W1958" t="s">
        <v>43</v>
      </c>
      <c r="X1958">
        <v>33716</v>
      </c>
      <c r="Z1958" t="s">
        <v>45</v>
      </c>
      <c r="AA1958" t="s">
        <v>6790</v>
      </c>
      <c r="AB1958" s="2">
        <v>0</v>
      </c>
    </row>
    <row r="1959" spans="1:28" x14ac:dyDescent="0.25">
      <c r="A1959">
        <f t="shared" si="30"/>
        <v>0</v>
      </c>
      <c r="B1959" t="s">
        <v>36</v>
      </c>
      <c r="C1959">
        <v>2024</v>
      </c>
      <c r="D1959" t="s">
        <v>37</v>
      </c>
      <c r="E1959" t="s">
        <v>6791</v>
      </c>
      <c r="F1959" t="s">
        <v>6792</v>
      </c>
      <c r="G1959" t="s">
        <v>97</v>
      </c>
      <c r="H1959" t="s">
        <v>4538</v>
      </c>
      <c r="I1959" t="s">
        <v>1931</v>
      </c>
      <c r="J1959" t="s">
        <v>531</v>
      </c>
      <c r="K1959" t="s">
        <v>196</v>
      </c>
      <c r="L1959">
        <v>32801</v>
      </c>
      <c r="N1959" t="s">
        <v>45</v>
      </c>
      <c r="O1959" t="s">
        <v>6793</v>
      </c>
      <c r="P1959" s="1">
        <v>45427</v>
      </c>
      <c r="Q1959" s="2">
        <v>1000000</v>
      </c>
    </row>
    <row r="1960" spans="1:28" x14ac:dyDescent="0.25">
      <c r="A1960">
        <f t="shared" si="30"/>
        <v>0</v>
      </c>
      <c r="B1960" t="s">
        <v>36</v>
      </c>
      <c r="C1960">
        <v>2024</v>
      </c>
      <c r="D1960" t="s">
        <v>48</v>
      </c>
      <c r="E1960" t="s">
        <v>6791</v>
      </c>
      <c r="R1960" t="s">
        <v>6794</v>
      </c>
    </row>
    <row r="1961" spans="1:28" x14ac:dyDescent="0.25">
      <c r="A1961">
        <f t="shared" si="30"/>
        <v>0</v>
      </c>
      <c r="B1961" t="s">
        <v>36</v>
      </c>
      <c r="C1961">
        <v>2024</v>
      </c>
      <c r="D1961" t="s">
        <v>48</v>
      </c>
      <c r="E1961" t="s">
        <v>6791</v>
      </c>
      <c r="R1961" t="s">
        <v>6795</v>
      </c>
    </row>
    <row r="1962" spans="1:28" x14ac:dyDescent="0.25">
      <c r="A1962">
        <f t="shared" si="30"/>
        <v>0</v>
      </c>
      <c r="B1962" t="s">
        <v>36</v>
      </c>
      <c r="C1962">
        <v>2024</v>
      </c>
      <c r="D1962" t="s">
        <v>48</v>
      </c>
      <c r="E1962" t="s">
        <v>6791</v>
      </c>
      <c r="R1962" t="s">
        <v>6796</v>
      </c>
    </row>
    <row r="1963" spans="1:28" x14ac:dyDescent="0.25">
      <c r="A1963">
        <f t="shared" si="30"/>
        <v>0</v>
      </c>
      <c r="B1963" t="s">
        <v>36</v>
      </c>
      <c r="C1963">
        <v>2024</v>
      </c>
      <c r="D1963" t="s">
        <v>48</v>
      </c>
      <c r="E1963" t="s">
        <v>6791</v>
      </c>
      <c r="R1963" t="s">
        <v>6797</v>
      </c>
    </row>
    <row r="1964" spans="1:28" x14ac:dyDescent="0.25">
      <c r="A1964">
        <f t="shared" si="30"/>
        <v>0</v>
      </c>
      <c r="B1964" t="s">
        <v>36</v>
      </c>
      <c r="C1964">
        <v>2024</v>
      </c>
      <c r="D1964" t="s">
        <v>48</v>
      </c>
      <c r="E1964" t="s">
        <v>6791</v>
      </c>
      <c r="R1964" t="s">
        <v>6798</v>
      </c>
    </row>
    <row r="1965" spans="1:28" x14ac:dyDescent="0.25">
      <c r="A1965">
        <f t="shared" si="30"/>
        <v>0</v>
      </c>
      <c r="B1965" t="s">
        <v>36</v>
      </c>
      <c r="C1965">
        <v>2024</v>
      </c>
      <c r="D1965" t="s">
        <v>48</v>
      </c>
      <c r="E1965" t="s">
        <v>6791</v>
      </c>
      <c r="R1965" t="s">
        <v>6799</v>
      </c>
    </row>
    <row r="1966" spans="1:28" x14ac:dyDescent="0.25">
      <c r="A1966">
        <f t="shared" si="30"/>
        <v>0</v>
      </c>
      <c r="B1966" t="s">
        <v>36</v>
      </c>
      <c r="C1966">
        <v>2024</v>
      </c>
      <c r="D1966" t="s">
        <v>48</v>
      </c>
      <c r="E1966" t="s">
        <v>6791</v>
      </c>
      <c r="R1966" t="s">
        <v>6800</v>
      </c>
    </row>
    <row r="1967" spans="1:28" x14ac:dyDescent="0.25">
      <c r="A1967">
        <f t="shared" si="30"/>
        <v>0</v>
      </c>
      <c r="B1967" t="s">
        <v>36</v>
      </c>
      <c r="C1967">
        <v>2024</v>
      </c>
      <c r="D1967" t="s">
        <v>48</v>
      </c>
      <c r="E1967" t="s">
        <v>6791</v>
      </c>
      <c r="R1967" t="s">
        <v>6801</v>
      </c>
    </row>
    <row r="1968" spans="1:28" x14ac:dyDescent="0.25">
      <c r="A1968">
        <f t="shared" si="30"/>
        <v>0</v>
      </c>
      <c r="B1968" t="s">
        <v>36</v>
      </c>
      <c r="C1968">
        <v>2024</v>
      </c>
      <c r="D1968" t="s">
        <v>48</v>
      </c>
      <c r="E1968" t="s">
        <v>6791</v>
      </c>
      <c r="R1968" t="s">
        <v>6802</v>
      </c>
    </row>
    <row r="1969" spans="1:18" x14ac:dyDescent="0.25">
      <c r="A1969">
        <f t="shared" si="30"/>
        <v>0</v>
      </c>
      <c r="B1969" t="s">
        <v>36</v>
      </c>
      <c r="C1969">
        <v>2024</v>
      </c>
      <c r="D1969" t="s">
        <v>48</v>
      </c>
      <c r="E1969" t="s">
        <v>6791</v>
      </c>
      <c r="R1969" t="s">
        <v>6803</v>
      </c>
    </row>
    <row r="1970" spans="1:18" x14ac:dyDescent="0.25">
      <c r="A1970">
        <f t="shared" si="30"/>
        <v>0</v>
      </c>
      <c r="B1970" t="s">
        <v>36</v>
      </c>
      <c r="C1970">
        <v>2024</v>
      </c>
      <c r="D1970" t="s">
        <v>48</v>
      </c>
      <c r="E1970" t="s">
        <v>6791</v>
      </c>
      <c r="R1970" t="s">
        <v>6804</v>
      </c>
    </row>
    <row r="1971" spans="1:18" x14ac:dyDescent="0.25">
      <c r="A1971">
        <f t="shared" si="30"/>
        <v>0</v>
      </c>
      <c r="B1971" t="s">
        <v>36</v>
      </c>
      <c r="C1971">
        <v>2024</v>
      </c>
      <c r="D1971" t="s">
        <v>48</v>
      </c>
      <c r="E1971" t="s">
        <v>6791</v>
      </c>
      <c r="R1971" t="s">
        <v>6805</v>
      </c>
    </row>
    <row r="1972" spans="1:18" x14ac:dyDescent="0.25">
      <c r="A1972">
        <f t="shared" si="30"/>
        <v>0</v>
      </c>
      <c r="B1972" t="s">
        <v>36</v>
      </c>
      <c r="C1972">
        <v>2024</v>
      </c>
      <c r="D1972" t="s">
        <v>48</v>
      </c>
      <c r="E1972" t="s">
        <v>6791</v>
      </c>
      <c r="R1972" t="s">
        <v>6806</v>
      </c>
    </row>
    <row r="1973" spans="1:18" x14ac:dyDescent="0.25">
      <c r="A1973">
        <f t="shared" si="30"/>
        <v>0</v>
      </c>
      <c r="B1973" t="s">
        <v>36</v>
      </c>
      <c r="C1973">
        <v>2024</v>
      </c>
      <c r="D1973" t="s">
        <v>48</v>
      </c>
      <c r="E1973" t="s">
        <v>6791</v>
      </c>
      <c r="R1973" t="s">
        <v>6807</v>
      </c>
    </row>
    <row r="1974" spans="1:18" x14ac:dyDescent="0.25">
      <c r="A1974">
        <f t="shared" si="30"/>
        <v>0</v>
      </c>
      <c r="B1974" t="s">
        <v>36</v>
      </c>
      <c r="C1974">
        <v>2024</v>
      </c>
      <c r="D1974" t="s">
        <v>48</v>
      </c>
      <c r="E1974" t="s">
        <v>6791</v>
      </c>
      <c r="R1974" t="s">
        <v>6808</v>
      </c>
    </row>
    <row r="1975" spans="1:18" x14ac:dyDescent="0.25">
      <c r="A1975">
        <f t="shared" si="30"/>
        <v>0</v>
      </c>
      <c r="B1975" t="s">
        <v>36</v>
      </c>
      <c r="C1975">
        <v>2024</v>
      </c>
      <c r="D1975" t="s">
        <v>48</v>
      </c>
      <c r="E1975" t="s">
        <v>6791</v>
      </c>
      <c r="R1975" t="s">
        <v>6809</v>
      </c>
    </row>
    <row r="1976" spans="1:18" x14ac:dyDescent="0.25">
      <c r="A1976">
        <f t="shared" si="30"/>
        <v>0</v>
      </c>
      <c r="B1976" t="s">
        <v>36</v>
      </c>
      <c r="C1976">
        <v>2024</v>
      </c>
      <c r="D1976" t="s">
        <v>48</v>
      </c>
      <c r="E1976" t="s">
        <v>6791</v>
      </c>
      <c r="R1976" t="s">
        <v>6810</v>
      </c>
    </row>
    <row r="1977" spans="1:18" x14ac:dyDescent="0.25">
      <c r="A1977">
        <f t="shared" si="30"/>
        <v>0</v>
      </c>
      <c r="B1977" t="s">
        <v>36</v>
      </c>
      <c r="C1977">
        <v>2024</v>
      </c>
      <c r="D1977" t="s">
        <v>48</v>
      </c>
      <c r="E1977" t="s">
        <v>6791</v>
      </c>
      <c r="R1977" t="s">
        <v>6811</v>
      </c>
    </row>
    <row r="1978" spans="1:18" x14ac:dyDescent="0.25">
      <c r="A1978">
        <f t="shared" si="30"/>
        <v>0</v>
      </c>
      <c r="B1978" t="s">
        <v>36</v>
      </c>
      <c r="C1978">
        <v>2024</v>
      </c>
      <c r="D1978" t="s">
        <v>48</v>
      </c>
      <c r="E1978" t="s">
        <v>6791</v>
      </c>
      <c r="R1978" t="s">
        <v>6812</v>
      </c>
    </row>
    <row r="1979" spans="1:18" x14ac:dyDescent="0.25">
      <c r="A1979">
        <f t="shared" si="30"/>
        <v>0</v>
      </c>
      <c r="B1979" t="s">
        <v>36</v>
      </c>
      <c r="C1979">
        <v>2024</v>
      </c>
      <c r="D1979" t="s">
        <v>48</v>
      </c>
      <c r="E1979" t="s">
        <v>6791</v>
      </c>
      <c r="R1979" t="s">
        <v>6813</v>
      </c>
    </row>
    <row r="1980" spans="1:18" x14ac:dyDescent="0.25">
      <c r="A1980">
        <f t="shared" si="30"/>
        <v>0</v>
      </c>
      <c r="B1980" t="s">
        <v>36</v>
      </c>
      <c r="C1980">
        <v>2024</v>
      </c>
      <c r="D1980" t="s">
        <v>48</v>
      </c>
      <c r="E1980" t="s">
        <v>6791</v>
      </c>
      <c r="R1980" t="s">
        <v>6814</v>
      </c>
    </row>
    <row r="1981" spans="1:18" x14ac:dyDescent="0.25">
      <c r="A1981">
        <f t="shared" si="30"/>
        <v>0</v>
      </c>
      <c r="B1981" t="s">
        <v>36</v>
      </c>
      <c r="C1981">
        <v>2024</v>
      </c>
      <c r="D1981" t="s">
        <v>48</v>
      </c>
      <c r="E1981" t="s">
        <v>6791</v>
      </c>
      <c r="R1981" t="s">
        <v>6815</v>
      </c>
    </row>
    <row r="1982" spans="1:18" x14ac:dyDescent="0.25">
      <c r="A1982">
        <f t="shared" si="30"/>
        <v>0</v>
      </c>
      <c r="B1982" t="s">
        <v>36</v>
      </c>
      <c r="C1982">
        <v>2024</v>
      </c>
      <c r="D1982" t="s">
        <v>48</v>
      </c>
      <c r="E1982" t="s">
        <v>6791</v>
      </c>
      <c r="R1982" t="s">
        <v>6816</v>
      </c>
    </row>
    <row r="1983" spans="1:18" x14ac:dyDescent="0.25">
      <c r="A1983">
        <f t="shared" si="30"/>
        <v>0</v>
      </c>
      <c r="B1983" t="s">
        <v>36</v>
      </c>
      <c r="C1983">
        <v>2024</v>
      </c>
      <c r="D1983" t="s">
        <v>48</v>
      </c>
      <c r="E1983" t="s">
        <v>6791</v>
      </c>
      <c r="R1983" t="s">
        <v>6817</v>
      </c>
    </row>
    <row r="1984" spans="1:18" x14ac:dyDescent="0.25">
      <c r="A1984">
        <f t="shared" si="30"/>
        <v>0</v>
      </c>
      <c r="B1984" t="s">
        <v>36</v>
      </c>
      <c r="C1984">
        <v>2024</v>
      </c>
      <c r="D1984" t="s">
        <v>48</v>
      </c>
      <c r="E1984" t="s">
        <v>6791</v>
      </c>
      <c r="R1984" t="s">
        <v>6818</v>
      </c>
    </row>
    <row r="1985" spans="1:28" x14ac:dyDescent="0.25">
      <c r="A1985">
        <f t="shared" si="30"/>
        <v>15000</v>
      </c>
      <c r="B1985" t="s">
        <v>36</v>
      </c>
      <c r="C1985">
        <v>2024</v>
      </c>
      <c r="D1985" t="s">
        <v>50</v>
      </c>
      <c r="E1985" t="s">
        <v>6791</v>
      </c>
      <c r="S1985" t="s">
        <v>6819</v>
      </c>
      <c r="T1985" t="s">
        <v>6820</v>
      </c>
      <c r="V1985" t="s">
        <v>531</v>
      </c>
      <c r="W1985" t="s">
        <v>43</v>
      </c>
      <c r="X1985">
        <v>32829</v>
      </c>
      <c r="Z1985" t="s">
        <v>45</v>
      </c>
      <c r="AA1985" t="s">
        <v>6821</v>
      </c>
      <c r="AB1985" t="s">
        <v>70</v>
      </c>
    </row>
    <row r="1986" spans="1:28" x14ac:dyDescent="0.25">
      <c r="A1986">
        <f t="shared" ref="A1986:A2049" si="31">IF(AB1986="$1.00-$9,999.00",5000,IF(AB1986="$10,000.00-$19,999.00",15000,IF(AB1986="$20,000.00-$29,999.00",25000,IF(AB1986="$30,000.00-$39,999.00",35000,IF(AB1986="$40,000.00-$49,999.00",45000,0)))))</f>
        <v>15000</v>
      </c>
      <c r="B1986" t="s">
        <v>36</v>
      </c>
      <c r="C1986">
        <v>2024</v>
      </c>
      <c r="D1986" t="s">
        <v>50</v>
      </c>
      <c r="E1986" t="s">
        <v>6791</v>
      </c>
      <c r="S1986" t="s">
        <v>6822</v>
      </c>
      <c r="T1986" t="s">
        <v>6823</v>
      </c>
      <c r="U1986" t="s">
        <v>3109</v>
      </c>
      <c r="V1986" t="s">
        <v>1189</v>
      </c>
      <c r="W1986" t="s">
        <v>257</v>
      </c>
      <c r="X1986" t="s">
        <v>6824</v>
      </c>
      <c r="Z1986" t="s">
        <v>45</v>
      </c>
      <c r="AA1986" t="s">
        <v>6825</v>
      </c>
      <c r="AB1986" t="s">
        <v>70</v>
      </c>
    </row>
    <row r="1987" spans="1:28" x14ac:dyDescent="0.25">
      <c r="A1987">
        <f t="shared" si="31"/>
        <v>5000</v>
      </c>
      <c r="B1987" t="s">
        <v>36</v>
      </c>
      <c r="C1987">
        <v>2024</v>
      </c>
      <c r="D1987" t="s">
        <v>50</v>
      </c>
      <c r="E1987" t="s">
        <v>6791</v>
      </c>
      <c r="S1987" t="s">
        <v>6826</v>
      </c>
      <c r="T1987" t="s">
        <v>6827</v>
      </c>
      <c r="V1987" t="s">
        <v>531</v>
      </c>
      <c r="W1987" t="s">
        <v>43</v>
      </c>
      <c r="X1987">
        <v>32822</v>
      </c>
      <c r="Z1987" t="s">
        <v>45</v>
      </c>
      <c r="AA1987" t="s">
        <v>6828</v>
      </c>
      <c r="AB1987" t="s">
        <v>54</v>
      </c>
    </row>
    <row r="1988" spans="1:28" x14ac:dyDescent="0.25">
      <c r="A1988">
        <f t="shared" si="31"/>
        <v>5000</v>
      </c>
      <c r="B1988" t="s">
        <v>36</v>
      </c>
      <c r="C1988">
        <v>2024</v>
      </c>
      <c r="D1988" t="s">
        <v>50</v>
      </c>
      <c r="E1988" t="s">
        <v>6791</v>
      </c>
      <c r="S1988" t="s">
        <v>6829</v>
      </c>
      <c r="T1988" t="s">
        <v>6830</v>
      </c>
      <c r="U1988" t="s">
        <v>6831</v>
      </c>
      <c r="V1988" t="s">
        <v>6832</v>
      </c>
      <c r="W1988" t="s">
        <v>1069</v>
      </c>
      <c r="X1988">
        <v>20004</v>
      </c>
      <c r="Z1988" t="s">
        <v>45</v>
      </c>
      <c r="AA1988" t="s">
        <v>2580</v>
      </c>
      <c r="AB1988" t="s">
        <v>54</v>
      </c>
    </row>
    <row r="1989" spans="1:28" x14ac:dyDescent="0.25">
      <c r="A1989">
        <f t="shared" si="31"/>
        <v>15000</v>
      </c>
      <c r="B1989" t="s">
        <v>36</v>
      </c>
      <c r="C1989">
        <v>2024</v>
      </c>
      <c r="D1989" t="s">
        <v>50</v>
      </c>
      <c r="E1989" t="s">
        <v>6791</v>
      </c>
      <c r="S1989" t="s">
        <v>6833</v>
      </c>
      <c r="T1989" t="s">
        <v>6834</v>
      </c>
      <c r="V1989" t="s">
        <v>3159</v>
      </c>
      <c r="W1989" t="s">
        <v>443</v>
      </c>
      <c r="X1989">
        <v>19103</v>
      </c>
      <c r="Z1989" t="s">
        <v>45</v>
      </c>
      <c r="AA1989" t="s">
        <v>6835</v>
      </c>
      <c r="AB1989" t="s">
        <v>70</v>
      </c>
    </row>
    <row r="1990" spans="1:28" x14ac:dyDescent="0.25">
      <c r="A1990">
        <f t="shared" si="31"/>
        <v>5000</v>
      </c>
      <c r="B1990" t="s">
        <v>36</v>
      </c>
      <c r="C1990">
        <v>2024</v>
      </c>
      <c r="D1990" t="s">
        <v>50</v>
      </c>
      <c r="E1990" t="s">
        <v>6791</v>
      </c>
      <c r="S1990" t="s">
        <v>6836</v>
      </c>
      <c r="T1990" t="s">
        <v>6837</v>
      </c>
      <c r="V1990" t="s">
        <v>531</v>
      </c>
      <c r="W1990" t="s">
        <v>43</v>
      </c>
      <c r="X1990" t="s">
        <v>6838</v>
      </c>
      <c r="Z1990" t="s">
        <v>45</v>
      </c>
      <c r="AA1990" t="s">
        <v>6839</v>
      </c>
      <c r="AB1990" t="s">
        <v>54</v>
      </c>
    </row>
    <row r="1991" spans="1:28" x14ac:dyDescent="0.25">
      <c r="A1991">
        <f t="shared" si="31"/>
        <v>5000</v>
      </c>
      <c r="B1991" t="s">
        <v>36</v>
      </c>
      <c r="C1991">
        <v>2024</v>
      </c>
      <c r="D1991" t="s">
        <v>50</v>
      </c>
      <c r="E1991" t="s">
        <v>6791</v>
      </c>
      <c r="S1991" t="s">
        <v>6840</v>
      </c>
      <c r="T1991" t="s">
        <v>6841</v>
      </c>
      <c r="V1991" t="s">
        <v>6842</v>
      </c>
      <c r="W1991" t="s">
        <v>906</v>
      </c>
      <c r="X1991">
        <v>60048</v>
      </c>
      <c r="Z1991" t="s">
        <v>45</v>
      </c>
      <c r="AA1991" t="s">
        <v>6843</v>
      </c>
      <c r="AB1991" t="s">
        <v>54</v>
      </c>
    </row>
    <row r="1992" spans="1:28" x14ac:dyDescent="0.25">
      <c r="A1992">
        <f t="shared" si="31"/>
        <v>5000</v>
      </c>
      <c r="B1992" t="s">
        <v>36</v>
      </c>
      <c r="C1992">
        <v>2024</v>
      </c>
      <c r="D1992" t="s">
        <v>50</v>
      </c>
      <c r="E1992" t="s">
        <v>6791</v>
      </c>
      <c r="S1992" t="s">
        <v>3038</v>
      </c>
      <c r="T1992" t="s">
        <v>3039</v>
      </c>
      <c r="V1992" t="s">
        <v>3040</v>
      </c>
      <c r="W1992" t="s">
        <v>43</v>
      </c>
      <c r="X1992" t="s">
        <v>3041</v>
      </c>
      <c r="Z1992" t="s">
        <v>45</v>
      </c>
      <c r="AA1992" t="s">
        <v>3042</v>
      </c>
      <c r="AB1992" t="s">
        <v>54</v>
      </c>
    </row>
    <row r="1993" spans="1:28" x14ac:dyDescent="0.25">
      <c r="A1993">
        <f t="shared" si="31"/>
        <v>15000</v>
      </c>
      <c r="B1993" t="s">
        <v>36</v>
      </c>
      <c r="C1993">
        <v>2024</v>
      </c>
      <c r="D1993" t="s">
        <v>50</v>
      </c>
      <c r="E1993" t="s">
        <v>6791</v>
      </c>
      <c r="S1993" t="s">
        <v>4529</v>
      </c>
      <c r="T1993" t="s">
        <v>4530</v>
      </c>
      <c r="V1993" t="s">
        <v>68</v>
      </c>
      <c r="W1993" t="s">
        <v>43</v>
      </c>
      <c r="X1993" t="s">
        <v>4531</v>
      </c>
      <c r="Z1993" t="s">
        <v>45</v>
      </c>
      <c r="AA1993" t="s">
        <v>4532</v>
      </c>
      <c r="AB1993" t="s">
        <v>70</v>
      </c>
    </row>
    <row r="1994" spans="1:28" x14ac:dyDescent="0.25">
      <c r="A1994">
        <f t="shared" si="31"/>
        <v>5000</v>
      </c>
      <c r="B1994" t="s">
        <v>36</v>
      </c>
      <c r="C1994">
        <v>2024</v>
      </c>
      <c r="D1994" t="s">
        <v>50</v>
      </c>
      <c r="E1994" t="s">
        <v>6791</v>
      </c>
      <c r="S1994" t="s">
        <v>6844</v>
      </c>
      <c r="T1994" t="s">
        <v>6845</v>
      </c>
      <c r="V1994" t="s">
        <v>1054</v>
      </c>
      <c r="W1994" t="s">
        <v>1069</v>
      </c>
      <c r="X1994">
        <v>20004</v>
      </c>
      <c r="Z1994" t="s">
        <v>45</v>
      </c>
      <c r="AA1994" t="s">
        <v>6846</v>
      </c>
      <c r="AB1994" t="s">
        <v>54</v>
      </c>
    </row>
    <row r="1995" spans="1:28" x14ac:dyDescent="0.25">
      <c r="A1995">
        <f t="shared" si="31"/>
        <v>5000</v>
      </c>
      <c r="B1995" t="s">
        <v>36</v>
      </c>
      <c r="C1995">
        <v>2024</v>
      </c>
      <c r="D1995" t="s">
        <v>50</v>
      </c>
      <c r="E1995" t="s">
        <v>6791</v>
      </c>
      <c r="S1995" t="s">
        <v>6847</v>
      </c>
      <c r="T1995" t="s">
        <v>6848</v>
      </c>
      <c r="U1995" t="s">
        <v>5415</v>
      </c>
      <c r="V1995" t="s">
        <v>93</v>
      </c>
      <c r="W1995" t="s">
        <v>43</v>
      </c>
      <c r="X1995">
        <v>32789</v>
      </c>
      <c r="Z1995" t="s">
        <v>45</v>
      </c>
      <c r="AA1995" t="s">
        <v>6849</v>
      </c>
      <c r="AB1995" t="s">
        <v>54</v>
      </c>
    </row>
    <row r="1996" spans="1:28" x14ac:dyDescent="0.25">
      <c r="A1996">
        <f t="shared" si="31"/>
        <v>5000</v>
      </c>
      <c r="B1996" t="s">
        <v>36</v>
      </c>
      <c r="C1996">
        <v>2024</v>
      </c>
      <c r="D1996" t="s">
        <v>50</v>
      </c>
      <c r="E1996" t="s">
        <v>6791</v>
      </c>
      <c r="S1996" t="s">
        <v>6850</v>
      </c>
      <c r="T1996" t="s">
        <v>6851</v>
      </c>
      <c r="U1996" t="s">
        <v>2588</v>
      </c>
      <c r="V1996" t="s">
        <v>6852</v>
      </c>
      <c r="W1996" t="s">
        <v>443</v>
      </c>
      <c r="X1996">
        <v>15237</v>
      </c>
      <c r="Z1996" t="s">
        <v>45</v>
      </c>
      <c r="AA1996" t="s">
        <v>6853</v>
      </c>
      <c r="AB1996" t="s">
        <v>54</v>
      </c>
    </row>
    <row r="1997" spans="1:28" x14ac:dyDescent="0.25">
      <c r="A1997">
        <f t="shared" si="31"/>
        <v>15000</v>
      </c>
      <c r="B1997" t="s">
        <v>36</v>
      </c>
      <c r="C1997">
        <v>2024</v>
      </c>
      <c r="D1997" t="s">
        <v>50</v>
      </c>
      <c r="E1997" t="s">
        <v>6791</v>
      </c>
      <c r="S1997" t="s">
        <v>6854</v>
      </c>
      <c r="T1997" t="s">
        <v>6855</v>
      </c>
      <c r="V1997" t="s">
        <v>1938</v>
      </c>
      <c r="W1997" t="s">
        <v>43</v>
      </c>
      <c r="X1997">
        <v>32606</v>
      </c>
      <c r="Z1997" t="s">
        <v>45</v>
      </c>
      <c r="AA1997" t="s">
        <v>6856</v>
      </c>
      <c r="AB1997" t="s">
        <v>70</v>
      </c>
    </row>
    <row r="1998" spans="1:28" x14ac:dyDescent="0.25">
      <c r="A1998">
        <f t="shared" si="31"/>
        <v>5000</v>
      </c>
      <c r="B1998" t="s">
        <v>36</v>
      </c>
      <c r="C1998">
        <v>2024</v>
      </c>
      <c r="D1998" t="s">
        <v>50</v>
      </c>
      <c r="E1998" t="s">
        <v>6791</v>
      </c>
      <c r="S1998" t="s">
        <v>6857</v>
      </c>
      <c r="T1998" t="s">
        <v>6858</v>
      </c>
      <c r="V1998" t="s">
        <v>6759</v>
      </c>
      <c r="W1998" t="s">
        <v>43</v>
      </c>
      <c r="X1998" t="s">
        <v>6859</v>
      </c>
      <c r="Z1998" t="s">
        <v>45</v>
      </c>
      <c r="AA1998" t="s">
        <v>6860</v>
      </c>
      <c r="AB1998" t="s">
        <v>54</v>
      </c>
    </row>
    <row r="1999" spans="1:28" x14ac:dyDescent="0.25">
      <c r="A1999">
        <f t="shared" si="31"/>
        <v>5000</v>
      </c>
      <c r="B1999" t="s">
        <v>36</v>
      </c>
      <c r="C1999">
        <v>2024</v>
      </c>
      <c r="D1999" t="s">
        <v>50</v>
      </c>
      <c r="E1999" t="s">
        <v>6791</v>
      </c>
      <c r="S1999" t="s">
        <v>6861</v>
      </c>
      <c r="T1999" t="s">
        <v>6862</v>
      </c>
      <c r="U1999" t="s">
        <v>262</v>
      </c>
      <c r="V1999" t="s">
        <v>6852</v>
      </c>
      <c r="W1999" t="s">
        <v>443</v>
      </c>
      <c r="X1999">
        <v>15212</v>
      </c>
      <c r="Z1999" t="s">
        <v>45</v>
      </c>
      <c r="AA1999" t="s">
        <v>6863</v>
      </c>
      <c r="AB1999" t="s">
        <v>54</v>
      </c>
    </row>
    <row r="2000" spans="1:28" x14ac:dyDescent="0.25">
      <c r="A2000">
        <f t="shared" si="31"/>
        <v>5000</v>
      </c>
      <c r="B2000" t="s">
        <v>36</v>
      </c>
      <c r="C2000">
        <v>2024</v>
      </c>
      <c r="D2000" t="s">
        <v>50</v>
      </c>
      <c r="E2000" t="s">
        <v>6791</v>
      </c>
      <c r="S2000" t="s">
        <v>6864</v>
      </c>
      <c r="T2000" t="s">
        <v>6865</v>
      </c>
      <c r="V2000" t="s">
        <v>1088</v>
      </c>
      <c r="W2000" t="s">
        <v>43</v>
      </c>
      <c r="X2000">
        <v>33069</v>
      </c>
      <c r="Z2000" t="s">
        <v>45</v>
      </c>
      <c r="AA2000" t="s">
        <v>6866</v>
      </c>
      <c r="AB2000" t="s">
        <v>54</v>
      </c>
    </row>
    <row r="2001" spans="1:37" x14ac:dyDescent="0.25">
      <c r="A2001">
        <f t="shared" si="31"/>
        <v>25000</v>
      </c>
      <c r="B2001" t="s">
        <v>36</v>
      </c>
      <c r="C2001">
        <v>2024</v>
      </c>
      <c r="D2001" t="s">
        <v>50</v>
      </c>
      <c r="E2001" t="s">
        <v>6791</v>
      </c>
      <c r="S2001" t="s">
        <v>6867</v>
      </c>
      <c r="T2001" t="s">
        <v>6868</v>
      </c>
      <c r="V2001" t="s">
        <v>389</v>
      </c>
      <c r="W2001" t="s">
        <v>43</v>
      </c>
      <c r="X2001">
        <v>32114</v>
      </c>
      <c r="Z2001" t="s">
        <v>45</v>
      </c>
      <c r="AA2001" t="s">
        <v>4698</v>
      </c>
      <c r="AB2001" t="s">
        <v>121</v>
      </c>
    </row>
    <row r="2002" spans="1:37" x14ac:dyDescent="0.25">
      <c r="A2002">
        <f t="shared" si="31"/>
        <v>5000</v>
      </c>
      <c r="B2002" t="s">
        <v>36</v>
      </c>
      <c r="C2002">
        <v>2024</v>
      </c>
      <c r="D2002" t="s">
        <v>50</v>
      </c>
      <c r="E2002" t="s">
        <v>6791</v>
      </c>
      <c r="S2002" t="s">
        <v>6869</v>
      </c>
      <c r="T2002" t="s">
        <v>6870</v>
      </c>
      <c r="U2002" t="s">
        <v>6871</v>
      </c>
      <c r="V2002" t="s">
        <v>775</v>
      </c>
      <c r="W2002" t="s">
        <v>43</v>
      </c>
      <c r="X2002" t="s">
        <v>6872</v>
      </c>
      <c r="Z2002" t="s">
        <v>45</v>
      </c>
      <c r="AA2002" t="s">
        <v>6873</v>
      </c>
      <c r="AB2002" t="s">
        <v>54</v>
      </c>
    </row>
    <row r="2003" spans="1:37" x14ac:dyDescent="0.25">
      <c r="A2003">
        <f t="shared" si="31"/>
        <v>15000</v>
      </c>
      <c r="B2003" t="s">
        <v>36</v>
      </c>
      <c r="C2003">
        <v>2024</v>
      </c>
      <c r="D2003" t="s">
        <v>50</v>
      </c>
      <c r="E2003" t="s">
        <v>6791</v>
      </c>
      <c r="S2003" t="s">
        <v>6874</v>
      </c>
      <c r="T2003" t="s">
        <v>6875</v>
      </c>
      <c r="V2003" t="s">
        <v>6876</v>
      </c>
      <c r="W2003" t="s">
        <v>177</v>
      </c>
      <c r="X2003" t="s">
        <v>6877</v>
      </c>
      <c r="Z2003" t="s">
        <v>45</v>
      </c>
      <c r="AA2003" t="s">
        <v>6878</v>
      </c>
      <c r="AB2003" t="s">
        <v>70</v>
      </c>
    </row>
    <row r="2004" spans="1:37" x14ac:dyDescent="0.25">
      <c r="A2004">
        <f t="shared" si="31"/>
        <v>5000</v>
      </c>
      <c r="B2004" t="s">
        <v>36</v>
      </c>
      <c r="C2004">
        <v>2024</v>
      </c>
      <c r="D2004" t="s">
        <v>50</v>
      </c>
      <c r="E2004" t="s">
        <v>6791</v>
      </c>
      <c r="S2004" t="s">
        <v>6879</v>
      </c>
      <c r="T2004" t="s">
        <v>6880</v>
      </c>
      <c r="V2004" t="s">
        <v>2805</v>
      </c>
      <c r="W2004" t="s">
        <v>43</v>
      </c>
      <c r="X2004">
        <v>33760</v>
      </c>
      <c r="Z2004" t="s">
        <v>45</v>
      </c>
      <c r="AA2004" t="s">
        <v>6881</v>
      </c>
      <c r="AB2004" t="s">
        <v>54</v>
      </c>
    </row>
    <row r="2005" spans="1:37" x14ac:dyDescent="0.25">
      <c r="A2005">
        <f t="shared" si="31"/>
        <v>15000</v>
      </c>
      <c r="B2005" t="s">
        <v>36</v>
      </c>
      <c r="C2005">
        <v>2024</v>
      </c>
      <c r="D2005" t="s">
        <v>50</v>
      </c>
      <c r="E2005" t="s">
        <v>6791</v>
      </c>
      <c r="S2005" t="s">
        <v>6882</v>
      </c>
      <c r="T2005" t="s">
        <v>6883</v>
      </c>
      <c r="V2005" t="s">
        <v>1194</v>
      </c>
      <c r="W2005" t="s">
        <v>43</v>
      </c>
      <c r="X2005" t="s">
        <v>6884</v>
      </c>
      <c r="Z2005" t="s">
        <v>45</v>
      </c>
      <c r="AA2005" t="s">
        <v>6885</v>
      </c>
      <c r="AB2005" t="s">
        <v>70</v>
      </c>
    </row>
    <row r="2006" spans="1:37" x14ac:dyDescent="0.25">
      <c r="A2006">
        <f t="shared" si="31"/>
        <v>15000</v>
      </c>
      <c r="B2006" t="s">
        <v>36</v>
      </c>
      <c r="C2006">
        <v>2024</v>
      </c>
      <c r="D2006" t="s">
        <v>50</v>
      </c>
      <c r="E2006" t="s">
        <v>6791</v>
      </c>
      <c r="S2006" t="s">
        <v>6886</v>
      </c>
      <c r="T2006" t="s">
        <v>6887</v>
      </c>
      <c r="V2006" t="s">
        <v>2805</v>
      </c>
      <c r="W2006" t="s">
        <v>43</v>
      </c>
      <c r="X2006">
        <v>33760</v>
      </c>
      <c r="Z2006" t="s">
        <v>45</v>
      </c>
      <c r="AA2006" t="s">
        <v>6888</v>
      </c>
      <c r="AB2006" t="s">
        <v>70</v>
      </c>
    </row>
    <row r="2007" spans="1:37" x14ac:dyDescent="0.25">
      <c r="A2007">
        <f t="shared" si="31"/>
        <v>15000</v>
      </c>
      <c r="B2007" t="s">
        <v>36</v>
      </c>
      <c r="C2007">
        <v>2024</v>
      </c>
      <c r="D2007" t="s">
        <v>50</v>
      </c>
      <c r="E2007" t="s">
        <v>6791</v>
      </c>
      <c r="S2007" t="s">
        <v>6889</v>
      </c>
      <c r="T2007" t="s">
        <v>6890</v>
      </c>
      <c r="V2007" t="s">
        <v>2589</v>
      </c>
      <c r="W2007" t="s">
        <v>279</v>
      </c>
      <c r="X2007">
        <v>23238</v>
      </c>
      <c r="Z2007" t="s">
        <v>45</v>
      </c>
      <c r="AA2007" t="s">
        <v>6891</v>
      </c>
      <c r="AB2007" t="s">
        <v>70</v>
      </c>
    </row>
    <row r="2008" spans="1:37" x14ac:dyDescent="0.25">
      <c r="A2008">
        <f t="shared" si="31"/>
        <v>5000</v>
      </c>
      <c r="B2008" t="s">
        <v>36</v>
      </c>
      <c r="C2008">
        <v>2024</v>
      </c>
      <c r="D2008" t="s">
        <v>50</v>
      </c>
      <c r="E2008" t="s">
        <v>6791</v>
      </c>
      <c r="S2008" t="s">
        <v>6892</v>
      </c>
      <c r="T2008" t="s">
        <v>6893</v>
      </c>
      <c r="U2008" t="s">
        <v>6894</v>
      </c>
      <c r="V2008" t="s">
        <v>160</v>
      </c>
      <c r="W2008" t="s">
        <v>43</v>
      </c>
      <c r="X2008">
        <v>33145</v>
      </c>
      <c r="Z2008" t="s">
        <v>45</v>
      </c>
      <c r="AA2008" t="s">
        <v>6895</v>
      </c>
      <c r="AB2008" t="s">
        <v>54</v>
      </c>
    </row>
    <row r="2009" spans="1:37" x14ac:dyDescent="0.25">
      <c r="A2009">
        <f t="shared" si="31"/>
        <v>15000</v>
      </c>
      <c r="B2009" t="s">
        <v>36</v>
      </c>
      <c r="C2009">
        <v>2024</v>
      </c>
      <c r="D2009" t="s">
        <v>50</v>
      </c>
      <c r="E2009" t="s">
        <v>6791</v>
      </c>
      <c r="S2009" t="s">
        <v>6896</v>
      </c>
      <c r="T2009" t="s">
        <v>6897</v>
      </c>
      <c r="V2009" t="s">
        <v>6267</v>
      </c>
      <c r="W2009" t="s">
        <v>43</v>
      </c>
      <c r="X2009" t="s">
        <v>6898</v>
      </c>
      <c r="Z2009" t="s">
        <v>45</v>
      </c>
      <c r="AA2009" t="s">
        <v>6899</v>
      </c>
      <c r="AB2009" t="s">
        <v>70</v>
      </c>
      <c r="AC2009" t="s">
        <v>6900</v>
      </c>
      <c r="AD2009" t="s">
        <v>6901</v>
      </c>
      <c r="AF2009" t="s">
        <v>58</v>
      </c>
      <c r="AG2009" t="s">
        <v>43</v>
      </c>
      <c r="AH2009">
        <v>32311</v>
      </c>
      <c r="AJ2009" t="s">
        <v>45</v>
      </c>
      <c r="AK2009" t="s">
        <v>6902</v>
      </c>
    </row>
    <row r="2010" spans="1:37" x14ac:dyDescent="0.25">
      <c r="A2010">
        <f t="shared" si="31"/>
        <v>15000</v>
      </c>
      <c r="B2010" t="s">
        <v>36</v>
      </c>
      <c r="C2010">
        <v>2024</v>
      </c>
      <c r="D2010" t="s">
        <v>50</v>
      </c>
      <c r="E2010" t="s">
        <v>6791</v>
      </c>
      <c r="S2010" t="s">
        <v>6903</v>
      </c>
      <c r="T2010" t="s">
        <v>6904</v>
      </c>
      <c r="U2010" t="s">
        <v>2739</v>
      </c>
      <c r="V2010" t="s">
        <v>1801</v>
      </c>
      <c r="W2010" t="s">
        <v>279</v>
      </c>
      <c r="X2010">
        <v>22209</v>
      </c>
      <c r="Z2010" t="s">
        <v>45</v>
      </c>
      <c r="AA2010" t="s">
        <v>6905</v>
      </c>
      <c r="AB2010" t="s">
        <v>70</v>
      </c>
    </row>
    <row r="2011" spans="1:37" x14ac:dyDescent="0.25">
      <c r="A2011">
        <f t="shared" si="31"/>
        <v>5000</v>
      </c>
      <c r="B2011" t="s">
        <v>36</v>
      </c>
      <c r="C2011">
        <v>2024</v>
      </c>
      <c r="D2011" t="s">
        <v>50</v>
      </c>
      <c r="E2011" t="s">
        <v>6791</v>
      </c>
      <c r="S2011" t="s">
        <v>6906</v>
      </c>
      <c r="T2011" t="s">
        <v>6907</v>
      </c>
      <c r="U2011" t="s">
        <v>1432</v>
      </c>
      <c r="V2011" t="s">
        <v>6908</v>
      </c>
      <c r="W2011" t="s">
        <v>1121</v>
      </c>
      <c r="X2011" s="3" t="s">
        <v>6909</v>
      </c>
      <c r="Z2011" t="s">
        <v>45</v>
      </c>
      <c r="AA2011" t="s">
        <v>6910</v>
      </c>
      <c r="AB2011" t="s">
        <v>54</v>
      </c>
    </row>
    <row r="2012" spans="1:37" x14ac:dyDescent="0.25">
      <c r="A2012">
        <f t="shared" si="31"/>
        <v>15000</v>
      </c>
      <c r="B2012" t="s">
        <v>36</v>
      </c>
      <c r="C2012">
        <v>2024</v>
      </c>
      <c r="D2012" t="s">
        <v>50</v>
      </c>
      <c r="E2012" t="s">
        <v>6791</v>
      </c>
      <c r="S2012" t="s">
        <v>6315</v>
      </c>
      <c r="T2012" t="s">
        <v>6316</v>
      </c>
      <c r="U2012" t="s">
        <v>1826</v>
      </c>
      <c r="V2012" t="s">
        <v>1054</v>
      </c>
      <c r="W2012" t="s">
        <v>1069</v>
      </c>
      <c r="X2012" t="s">
        <v>6317</v>
      </c>
      <c r="Z2012" t="s">
        <v>45</v>
      </c>
      <c r="AA2012" t="s">
        <v>6318</v>
      </c>
      <c r="AB2012" t="s">
        <v>70</v>
      </c>
    </row>
    <row r="2013" spans="1:37" x14ac:dyDescent="0.25">
      <c r="A2013">
        <f t="shared" si="31"/>
        <v>5000</v>
      </c>
      <c r="B2013" t="s">
        <v>36</v>
      </c>
      <c r="C2013">
        <v>2024</v>
      </c>
      <c r="D2013" t="s">
        <v>50</v>
      </c>
      <c r="E2013" t="s">
        <v>6791</v>
      </c>
      <c r="S2013" t="s">
        <v>6911</v>
      </c>
      <c r="T2013" t="s">
        <v>6912</v>
      </c>
      <c r="V2013" t="s">
        <v>6913</v>
      </c>
      <c r="W2013" t="s">
        <v>43</v>
      </c>
      <c r="X2013">
        <v>32703</v>
      </c>
      <c r="Z2013" t="s">
        <v>45</v>
      </c>
      <c r="AA2013" t="s">
        <v>6914</v>
      </c>
      <c r="AB2013" t="s">
        <v>54</v>
      </c>
    </row>
    <row r="2014" spans="1:37" x14ac:dyDescent="0.25">
      <c r="A2014">
        <f t="shared" si="31"/>
        <v>5000</v>
      </c>
      <c r="B2014" t="s">
        <v>36</v>
      </c>
      <c r="C2014">
        <v>2024</v>
      </c>
      <c r="D2014" t="s">
        <v>50</v>
      </c>
      <c r="E2014" t="s">
        <v>6791</v>
      </c>
      <c r="S2014" t="s">
        <v>6915</v>
      </c>
      <c r="T2014" t="s">
        <v>6916</v>
      </c>
      <c r="U2014" t="s">
        <v>2588</v>
      </c>
      <c r="V2014" t="s">
        <v>531</v>
      </c>
      <c r="W2014" t="s">
        <v>43</v>
      </c>
      <c r="X2014">
        <v>32819</v>
      </c>
      <c r="Z2014" t="s">
        <v>45</v>
      </c>
      <c r="AA2014" t="s">
        <v>6917</v>
      </c>
      <c r="AB2014" t="s">
        <v>54</v>
      </c>
    </row>
    <row r="2015" spans="1:37" x14ac:dyDescent="0.25">
      <c r="A2015">
        <f t="shared" si="31"/>
        <v>5000</v>
      </c>
      <c r="B2015" t="s">
        <v>36</v>
      </c>
      <c r="C2015">
        <v>2024</v>
      </c>
      <c r="D2015" t="s">
        <v>50</v>
      </c>
      <c r="E2015" t="s">
        <v>6791</v>
      </c>
      <c r="S2015" t="s">
        <v>6918</v>
      </c>
      <c r="T2015" t="s">
        <v>6919</v>
      </c>
      <c r="U2015" t="s">
        <v>3057</v>
      </c>
      <c r="V2015" t="s">
        <v>531</v>
      </c>
      <c r="W2015" t="s">
        <v>196</v>
      </c>
      <c r="X2015">
        <v>32801</v>
      </c>
      <c r="Z2015" t="s">
        <v>45</v>
      </c>
      <c r="AA2015" t="s">
        <v>6920</v>
      </c>
      <c r="AB2015" t="s">
        <v>54</v>
      </c>
    </row>
    <row r="2016" spans="1:37" x14ac:dyDescent="0.25">
      <c r="A2016">
        <f t="shared" si="31"/>
        <v>5000</v>
      </c>
      <c r="B2016" t="s">
        <v>36</v>
      </c>
      <c r="C2016">
        <v>2024</v>
      </c>
      <c r="D2016" t="s">
        <v>50</v>
      </c>
      <c r="E2016" t="s">
        <v>6791</v>
      </c>
      <c r="S2016" t="s">
        <v>6921</v>
      </c>
      <c r="T2016" t="s">
        <v>6922</v>
      </c>
      <c r="V2016" t="s">
        <v>589</v>
      </c>
      <c r="W2016" t="s">
        <v>43</v>
      </c>
      <c r="X2016" t="s">
        <v>6923</v>
      </c>
      <c r="Z2016" t="s">
        <v>45</v>
      </c>
      <c r="AA2016" t="s">
        <v>6924</v>
      </c>
      <c r="AB2016" t="s">
        <v>54</v>
      </c>
    </row>
    <row r="2017" spans="1:28" x14ac:dyDescent="0.25">
      <c r="A2017">
        <f t="shared" si="31"/>
        <v>5000</v>
      </c>
      <c r="B2017" t="s">
        <v>36</v>
      </c>
      <c r="C2017">
        <v>2024</v>
      </c>
      <c r="D2017" t="s">
        <v>50</v>
      </c>
      <c r="E2017" t="s">
        <v>6791</v>
      </c>
      <c r="S2017" t="s">
        <v>6925</v>
      </c>
      <c r="T2017" t="s">
        <v>6926</v>
      </c>
      <c r="V2017" t="s">
        <v>6927</v>
      </c>
      <c r="W2017" t="s">
        <v>279</v>
      </c>
      <c r="X2017">
        <v>20166</v>
      </c>
      <c r="Z2017" t="s">
        <v>45</v>
      </c>
      <c r="AA2017" t="s">
        <v>6928</v>
      </c>
      <c r="AB2017" t="s">
        <v>54</v>
      </c>
    </row>
    <row r="2018" spans="1:28" x14ac:dyDescent="0.25">
      <c r="A2018">
        <f t="shared" si="31"/>
        <v>5000</v>
      </c>
      <c r="B2018" t="s">
        <v>36</v>
      </c>
      <c r="C2018">
        <v>2024</v>
      </c>
      <c r="D2018" t="s">
        <v>50</v>
      </c>
      <c r="E2018" t="s">
        <v>6791</v>
      </c>
      <c r="S2018" t="s">
        <v>6929</v>
      </c>
      <c r="T2018" t="s">
        <v>6930</v>
      </c>
      <c r="U2018" t="s">
        <v>6931</v>
      </c>
      <c r="V2018" t="s">
        <v>58</v>
      </c>
      <c r="W2018" t="s">
        <v>43</v>
      </c>
      <c r="X2018">
        <v>32301</v>
      </c>
      <c r="Z2018" t="s">
        <v>45</v>
      </c>
      <c r="AA2018" t="s">
        <v>6932</v>
      </c>
      <c r="AB2018" t="s">
        <v>54</v>
      </c>
    </row>
    <row r="2019" spans="1:28" x14ac:dyDescent="0.25">
      <c r="A2019">
        <f t="shared" si="31"/>
        <v>5000</v>
      </c>
      <c r="B2019" t="s">
        <v>36</v>
      </c>
      <c r="C2019">
        <v>2024</v>
      </c>
      <c r="D2019" t="s">
        <v>50</v>
      </c>
      <c r="E2019" t="s">
        <v>6791</v>
      </c>
      <c r="S2019" t="s">
        <v>6933</v>
      </c>
      <c r="T2019" t="s">
        <v>6934</v>
      </c>
      <c r="U2019" t="s">
        <v>6935</v>
      </c>
      <c r="V2019" t="s">
        <v>251</v>
      </c>
      <c r="W2019" t="s">
        <v>184</v>
      </c>
      <c r="X2019" t="s">
        <v>6936</v>
      </c>
      <c r="Z2019" t="s">
        <v>45</v>
      </c>
      <c r="AA2019" t="s">
        <v>6937</v>
      </c>
      <c r="AB2019" t="s">
        <v>54</v>
      </c>
    </row>
    <row r="2020" spans="1:28" x14ac:dyDescent="0.25">
      <c r="A2020">
        <f t="shared" si="31"/>
        <v>5000</v>
      </c>
      <c r="B2020" t="s">
        <v>36</v>
      </c>
      <c r="C2020">
        <v>2024</v>
      </c>
      <c r="D2020" t="s">
        <v>50</v>
      </c>
      <c r="E2020" t="s">
        <v>6791</v>
      </c>
      <c r="S2020" t="s">
        <v>6938</v>
      </c>
      <c r="T2020" t="s">
        <v>6939</v>
      </c>
      <c r="V2020" t="s">
        <v>6135</v>
      </c>
      <c r="W2020" t="s">
        <v>43</v>
      </c>
      <c r="X2020">
        <v>33317</v>
      </c>
      <c r="Z2020" t="s">
        <v>45</v>
      </c>
      <c r="AA2020" t="s">
        <v>6940</v>
      </c>
      <c r="AB2020" t="s">
        <v>54</v>
      </c>
    </row>
    <row r="2021" spans="1:28" x14ac:dyDescent="0.25">
      <c r="A2021">
        <f t="shared" si="31"/>
        <v>5000</v>
      </c>
      <c r="B2021" t="s">
        <v>36</v>
      </c>
      <c r="C2021">
        <v>2024</v>
      </c>
      <c r="D2021" t="s">
        <v>50</v>
      </c>
      <c r="E2021" t="s">
        <v>6791</v>
      </c>
      <c r="S2021" t="s">
        <v>6941</v>
      </c>
      <c r="T2021" t="s">
        <v>6942</v>
      </c>
      <c r="V2021" t="s">
        <v>6943</v>
      </c>
      <c r="W2021" t="s">
        <v>43</v>
      </c>
      <c r="X2021">
        <v>32809</v>
      </c>
      <c r="Z2021" t="s">
        <v>45</v>
      </c>
      <c r="AA2021" t="s">
        <v>6944</v>
      </c>
      <c r="AB2021" t="s">
        <v>54</v>
      </c>
    </row>
    <row r="2022" spans="1:28" x14ac:dyDescent="0.25">
      <c r="A2022">
        <f t="shared" si="31"/>
        <v>5000</v>
      </c>
      <c r="B2022" t="s">
        <v>36</v>
      </c>
      <c r="C2022">
        <v>2024</v>
      </c>
      <c r="D2022" t="s">
        <v>50</v>
      </c>
      <c r="E2022" t="s">
        <v>6791</v>
      </c>
      <c r="S2022" t="s">
        <v>6945</v>
      </c>
      <c r="T2022" t="s">
        <v>6946</v>
      </c>
      <c r="U2022" t="s">
        <v>1599</v>
      </c>
      <c r="V2022" t="s">
        <v>6947</v>
      </c>
      <c r="W2022" t="s">
        <v>43</v>
      </c>
      <c r="X2022">
        <v>34711</v>
      </c>
      <c r="Z2022" t="s">
        <v>45</v>
      </c>
      <c r="AA2022" t="s">
        <v>6948</v>
      </c>
      <c r="AB2022" t="s">
        <v>54</v>
      </c>
    </row>
    <row r="2023" spans="1:28" x14ac:dyDescent="0.25">
      <c r="A2023">
        <f t="shared" si="31"/>
        <v>5000</v>
      </c>
      <c r="B2023" t="s">
        <v>36</v>
      </c>
      <c r="C2023">
        <v>2024</v>
      </c>
      <c r="D2023" t="s">
        <v>50</v>
      </c>
      <c r="E2023" t="s">
        <v>6791</v>
      </c>
      <c r="S2023" t="s">
        <v>6949</v>
      </c>
      <c r="T2023" t="s">
        <v>6950</v>
      </c>
      <c r="V2023" t="s">
        <v>5530</v>
      </c>
      <c r="W2023" t="s">
        <v>43</v>
      </c>
      <c r="X2023" t="s">
        <v>6951</v>
      </c>
      <c r="Z2023" t="s">
        <v>45</v>
      </c>
      <c r="AA2023" t="s">
        <v>6952</v>
      </c>
      <c r="AB2023" t="s">
        <v>54</v>
      </c>
    </row>
    <row r="2024" spans="1:28" x14ac:dyDescent="0.25">
      <c r="A2024">
        <f t="shared" si="31"/>
        <v>5000</v>
      </c>
      <c r="B2024" t="s">
        <v>36</v>
      </c>
      <c r="C2024">
        <v>2024</v>
      </c>
      <c r="D2024" t="s">
        <v>50</v>
      </c>
      <c r="E2024" t="s">
        <v>6791</v>
      </c>
      <c r="S2024" t="s">
        <v>6953</v>
      </c>
      <c r="T2024" t="s">
        <v>6954</v>
      </c>
      <c r="V2024" t="s">
        <v>332</v>
      </c>
      <c r="W2024" t="s">
        <v>43</v>
      </c>
      <c r="X2024" t="s">
        <v>6955</v>
      </c>
      <c r="Z2024" t="s">
        <v>45</v>
      </c>
      <c r="AA2024" t="s">
        <v>6956</v>
      </c>
      <c r="AB2024" t="s">
        <v>54</v>
      </c>
    </row>
    <row r="2025" spans="1:28" x14ac:dyDescent="0.25">
      <c r="A2025">
        <f t="shared" si="31"/>
        <v>5000</v>
      </c>
      <c r="B2025" t="s">
        <v>36</v>
      </c>
      <c r="C2025">
        <v>2024</v>
      </c>
      <c r="D2025" t="s">
        <v>50</v>
      </c>
      <c r="E2025" t="s">
        <v>6791</v>
      </c>
      <c r="S2025" t="s">
        <v>6957</v>
      </c>
      <c r="T2025" t="s">
        <v>769</v>
      </c>
      <c r="V2025" t="s">
        <v>702</v>
      </c>
      <c r="W2025" t="s">
        <v>43</v>
      </c>
      <c r="X2025" t="s">
        <v>770</v>
      </c>
      <c r="Z2025" t="s">
        <v>45</v>
      </c>
      <c r="AA2025" t="s">
        <v>6958</v>
      </c>
      <c r="AB2025" t="s">
        <v>54</v>
      </c>
    </row>
    <row r="2026" spans="1:28" x14ac:dyDescent="0.25">
      <c r="A2026">
        <f t="shared" si="31"/>
        <v>5000</v>
      </c>
      <c r="B2026" t="s">
        <v>36</v>
      </c>
      <c r="C2026">
        <v>2024</v>
      </c>
      <c r="D2026" t="s">
        <v>50</v>
      </c>
      <c r="E2026" t="s">
        <v>6791</v>
      </c>
      <c r="S2026" t="s">
        <v>6959</v>
      </c>
      <c r="T2026" t="s">
        <v>6960</v>
      </c>
      <c r="V2026" t="s">
        <v>1938</v>
      </c>
      <c r="W2026" t="s">
        <v>43</v>
      </c>
      <c r="X2026" t="s">
        <v>6961</v>
      </c>
      <c r="Z2026" t="s">
        <v>45</v>
      </c>
      <c r="AA2026" t="s">
        <v>6962</v>
      </c>
      <c r="AB2026" t="s">
        <v>54</v>
      </c>
    </row>
    <row r="2027" spans="1:28" x14ac:dyDescent="0.25">
      <c r="A2027">
        <f t="shared" si="31"/>
        <v>5000</v>
      </c>
      <c r="B2027" t="s">
        <v>36</v>
      </c>
      <c r="C2027">
        <v>2024</v>
      </c>
      <c r="D2027" t="s">
        <v>50</v>
      </c>
      <c r="E2027" t="s">
        <v>6791</v>
      </c>
      <c r="S2027" t="s">
        <v>6963</v>
      </c>
      <c r="T2027" t="s">
        <v>6964</v>
      </c>
      <c r="V2027" t="s">
        <v>6965</v>
      </c>
      <c r="W2027" t="s">
        <v>43</v>
      </c>
      <c r="X2027" t="s">
        <v>6966</v>
      </c>
      <c r="Z2027" t="s">
        <v>45</v>
      </c>
      <c r="AA2027" t="s">
        <v>6967</v>
      </c>
      <c r="AB2027" t="s">
        <v>54</v>
      </c>
    </row>
    <row r="2028" spans="1:28" x14ac:dyDescent="0.25">
      <c r="A2028">
        <f t="shared" si="31"/>
        <v>5000</v>
      </c>
      <c r="B2028" t="s">
        <v>36</v>
      </c>
      <c r="C2028">
        <v>2024</v>
      </c>
      <c r="D2028" t="s">
        <v>50</v>
      </c>
      <c r="E2028" t="s">
        <v>6791</v>
      </c>
      <c r="S2028" t="s">
        <v>6968</v>
      </c>
      <c r="T2028" t="s">
        <v>6969</v>
      </c>
      <c r="V2028" t="s">
        <v>6970</v>
      </c>
      <c r="W2028" t="s">
        <v>43</v>
      </c>
      <c r="X2028" t="s">
        <v>6971</v>
      </c>
      <c r="Z2028" t="s">
        <v>45</v>
      </c>
      <c r="AA2028" t="s">
        <v>6972</v>
      </c>
      <c r="AB2028" t="s">
        <v>54</v>
      </c>
    </row>
    <row r="2029" spans="1:28" x14ac:dyDescent="0.25">
      <c r="A2029">
        <f t="shared" si="31"/>
        <v>5000</v>
      </c>
      <c r="B2029" t="s">
        <v>36</v>
      </c>
      <c r="C2029">
        <v>2024</v>
      </c>
      <c r="D2029" t="s">
        <v>50</v>
      </c>
      <c r="E2029" t="s">
        <v>6791</v>
      </c>
      <c r="S2029" t="s">
        <v>6973</v>
      </c>
      <c r="T2029" t="s">
        <v>6974</v>
      </c>
      <c r="U2029" t="s">
        <v>6975</v>
      </c>
      <c r="V2029" t="s">
        <v>2046</v>
      </c>
      <c r="W2029" t="s">
        <v>43</v>
      </c>
      <c r="X2029">
        <v>33020</v>
      </c>
      <c r="Z2029" t="s">
        <v>45</v>
      </c>
      <c r="AA2029" t="s">
        <v>6976</v>
      </c>
      <c r="AB2029" t="s">
        <v>54</v>
      </c>
    </row>
    <row r="2030" spans="1:28" x14ac:dyDescent="0.25">
      <c r="A2030">
        <f t="shared" si="31"/>
        <v>5000</v>
      </c>
      <c r="B2030" t="s">
        <v>36</v>
      </c>
      <c r="C2030">
        <v>2024</v>
      </c>
      <c r="D2030" t="s">
        <v>50</v>
      </c>
      <c r="E2030" t="s">
        <v>6791</v>
      </c>
      <c r="S2030" t="s">
        <v>6977</v>
      </c>
      <c r="T2030" t="s">
        <v>6978</v>
      </c>
      <c r="V2030" t="s">
        <v>690</v>
      </c>
      <c r="W2030" t="s">
        <v>43</v>
      </c>
      <c r="X2030">
        <v>33040</v>
      </c>
      <c r="Z2030" t="s">
        <v>45</v>
      </c>
      <c r="AA2030" t="s">
        <v>4698</v>
      </c>
      <c r="AB2030" t="s">
        <v>54</v>
      </c>
    </row>
    <row r="2031" spans="1:28" x14ac:dyDescent="0.25">
      <c r="A2031">
        <f t="shared" si="31"/>
        <v>15000</v>
      </c>
      <c r="B2031" t="s">
        <v>36</v>
      </c>
      <c r="C2031">
        <v>2024</v>
      </c>
      <c r="D2031" t="s">
        <v>50</v>
      </c>
      <c r="E2031" t="s">
        <v>6791</v>
      </c>
      <c r="S2031" t="s">
        <v>6979</v>
      </c>
      <c r="T2031" t="s">
        <v>6980</v>
      </c>
      <c r="V2031" t="s">
        <v>453</v>
      </c>
      <c r="W2031" t="s">
        <v>43</v>
      </c>
      <c r="X2031" t="s">
        <v>6981</v>
      </c>
      <c r="Z2031" t="s">
        <v>45</v>
      </c>
      <c r="AA2031" t="s">
        <v>6982</v>
      </c>
      <c r="AB2031" t="s">
        <v>70</v>
      </c>
    </row>
    <row r="2032" spans="1:28" x14ac:dyDescent="0.25">
      <c r="A2032">
        <f t="shared" si="31"/>
        <v>5000</v>
      </c>
      <c r="B2032" t="s">
        <v>36</v>
      </c>
      <c r="C2032">
        <v>2024</v>
      </c>
      <c r="D2032" t="s">
        <v>50</v>
      </c>
      <c r="E2032" t="s">
        <v>6791</v>
      </c>
      <c r="S2032" t="s">
        <v>6983</v>
      </c>
      <c r="T2032" t="s">
        <v>6984</v>
      </c>
      <c r="V2032" t="s">
        <v>6759</v>
      </c>
      <c r="W2032" t="s">
        <v>43</v>
      </c>
      <c r="X2032" t="s">
        <v>6985</v>
      </c>
      <c r="Z2032" t="s">
        <v>45</v>
      </c>
      <c r="AA2032" t="s">
        <v>6986</v>
      </c>
      <c r="AB2032" t="s">
        <v>54</v>
      </c>
    </row>
    <row r="2033" spans="1:28" x14ac:dyDescent="0.25">
      <c r="A2033">
        <f t="shared" si="31"/>
        <v>5000</v>
      </c>
      <c r="B2033" t="s">
        <v>36</v>
      </c>
      <c r="C2033">
        <v>2024</v>
      </c>
      <c r="D2033" t="s">
        <v>50</v>
      </c>
      <c r="E2033" t="s">
        <v>6791</v>
      </c>
      <c r="S2033" t="s">
        <v>6987</v>
      </c>
      <c r="T2033" t="s">
        <v>6988</v>
      </c>
      <c r="V2033" t="s">
        <v>1960</v>
      </c>
      <c r="W2033" t="s">
        <v>43</v>
      </c>
      <c r="X2033" t="s">
        <v>6989</v>
      </c>
      <c r="Z2033" t="s">
        <v>45</v>
      </c>
      <c r="AA2033" t="s">
        <v>6990</v>
      </c>
      <c r="AB2033" t="s">
        <v>54</v>
      </c>
    </row>
    <row r="2034" spans="1:28" x14ac:dyDescent="0.25">
      <c r="A2034">
        <f t="shared" si="31"/>
        <v>5000</v>
      </c>
      <c r="B2034" t="s">
        <v>36</v>
      </c>
      <c r="C2034">
        <v>2024</v>
      </c>
      <c r="D2034" t="s">
        <v>50</v>
      </c>
      <c r="E2034" t="s">
        <v>6791</v>
      </c>
      <c r="S2034" t="s">
        <v>6991</v>
      </c>
      <c r="T2034" t="s">
        <v>6992</v>
      </c>
      <c r="V2034" t="s">
        <v>6993</v>
      </c>
      <c r="W2034" t="s">
        <v>43</v>
      </c>
      <c r="X2034" t="s">
        <v>6994</v>
      </c>
      <c r="Z2034" t="s">
        <v>45</v>
      </c>
      <c r="AA2034" t="s">
        <v>6995</v>
      </c>
      <c r="AB2034" t="s">
        <v>54</v>
      </c>
    </row>
    <row r="2035" spans="1:28" x14ac:dyDescent="0.25">
      <c r="A2035">
        <f t="shared" si="31"/>
        <v>5000</v>
      </c>
      <c r="B2035" t="s">
        <v>36</v>
      </c>
      <c r="C2035">
        <v>2024</v>
      </c>
      <c r="D2035" t="s">
        <v>50</v>
      </c>
      <c r="E2035" t="s">
        <v>6791</v>
      </c>
      <c r="S2035" t="s">
        <v>6996</v>
      </c>
      <c r="T2035" t="s">
        <v>6997</v>
      </c>
      <c r="V2035" t="s">
        <v>6998</v>
      </c>
      <c r="W2035" t="s">
        <v>43</v>
      </c>
      <c r="X2035" t="s">
        <v>6999</v>
      </c>
      <c r="Z2035" t="s">
        <v>45</v>
      </c>
      <c r="AA2035" t="s">
        <v>7000</v>
      </c>
      <c r="AB2035" t="s">
        <v>54</v>
      </c>
    </row>
    <row r="2036" spans="1:28" x14ac:dyDescent="0.25">
      <c r="A2036">
        <f t="shared" si="31"/>
        <v>15000</v>
      </c>
      <c r="B2036" t="s">
        <v>36</v>
      </c>
      <c r="C2036">
        <v>2024</v>
      </c>
      <c r="D2036" t="s">
        <v>50</v>
      </c>
      <c r="E2036" t="s">
        <v>6791</v>
      </c>
      <c r="S2036" t="s">
        <v>7001</v>
      </c>
      <c r="T2036" t="s">
        <v>7002</v>
      </c>
      <c r="V2036" t="s">
        <v>531</v>
      </c>
      <c r="W2036" t="s">
        <v>43</v>
      </c>
      <c r="X2036" t="s">
        <v>7003</v>
      </c>
      <c r="Z2036" t="s">
        <v>45</v>
      </c>
      <c r="AA2036" t="s">
        <v>7004</v>
      </c>
      <c r="AB2036" t="s">
        <v>70</v>
      </c>
    </row>
    <row r="2037" spans="1:28" x14ac:dyDescent="0.25">
      <c r="A2037">
        <f t="shared" si="31"/>
        <v>5000</v>
      </c>
      <c r="B2037" t="s">
        <v>36</v>
      </c>
      <c r="C2037">
        <v>2024</v>
      </c>
      <c r="D2037" t="s">
        <v>50</v>
      </c>
      <c r="E2037" t="s">
        <v>6791</v>
      </c>
      <c r="S2037" t="s">
        <v>7005</v>
      </c>
      <c r="T2037" t="s">
        <v>7006</v>
      </c>
      <c r="V2037" t="s">
        <v>4497</v>
      </c>
      <c r="W2037" t="s">
        <v>43</v>
      </c>
      <c r="X2037">
        <v>32765</v>
      </c>
      <c r="Z2037" t="s">
        <v>45</v>
      </c>
      <c r="AA2037" t="s">
        <v>7007</v>
      </c>
      <c r="AB2037" t="s">
        <v>54</v>
      </c>
    </row>
    <row r="2038" spans="1:28" x14ac:dyDescent="0.25">
      <c r="A2038">
        <f t="shared" si="31"/>
        <v>5000</v>
      </c>
      <c r="B2038" t="s">
        <v>36</v>
      </c>
      <c r="C2038">
        <v>2024</v>
      </c>
      <c r="D2038" t="s">
        <v>50</v>
      </c>
      <c r="E2038" t="s">
        <v>6791</v>
      </c>
      <c r="S2038" t="s">
        <v>5933</v>
      </c>
      <c r="T2038" t="s">
        <v>5934</v>
      </c>
      <c r="V2038" t="s">
        <v>5935</v>
      </c>
      <c r="W2038" t="s">
        <v>43</v>
      </c>
      <c r="X2038" t="s">
        <v>5936</v>
      </c>
      <c r="Z2038" t="s">
        <v>45</v>
      </c>
      <c r="AA2038" t="s">
        <v>5937</v>
      </c>
      <c r="AB2038" t="s">
        <v>54</v>
      </c>
    </row>
    <row r="2039" spans="1:28" x14ac:dyDescent="0.25">
      <c r="A2039">
        <f t="shared" si="31"/>
        <v>5000</v>
      </c>
      <c r="B2039" t="s">
        <v>36</v>
      </c>
      <c r="C2039">
        <v>2024</v>
      </c>
      <c r="D2039" t="s">
        <v>50</v>
      </c>
      <c r="E2039" t="s">
        <v>6791</v>
      </c>
      <c r="S2039" t="s">
        <v>7008</v>
      </c>
      <c r="T2039" t="s">
        <v>7009</v>
      </c>
      <c r="V2039" t="s">
        <v>5590</v>
      </c>
      <c r="W2039" t="s">
        <v>43</v>
      </c>
      <c r="X2039">
        <v>32955</v>
      </c>
      <c r="Z2039" t="s">
        <v>45</v>
      </c>
      <c r="AA2039" t="s">
        <v>7010</v>
      </c>
      <c r="AB2039" t="s">
        <v>54</v>
      </c>
    </row>
    <row r="2040" spans="1:28" x14ac:dyDescent="0.25">
      <c r="A2040">
        <f t="shared" si="31"/>
        <v>5000</v>
      </c>
      <c r="B2040" t="s">
        <v>36</v>
      </c>
      <c r="C2040">
        <v>2024</v>
      </c>
      <c r="D2040" t="s">
        <v>50</v>
      </c>
      <c r="E2040" t="s">
        <v>6791</v>
      </c>
      <c r="S2040" t="s">
        <v>7011</v>
      </c>
      <c r="T2040" t="s">
        <v>7012</v>
      </c>
      <c r="V2040" t="s">
        <v>7013</v>
      </c>
      <c r="W2040" t="s">
        <v>43</v>
      </c>
      <c r="X2040">
        <v>34769</v>
      </c>
      <c r="Z2040" t="s">
        <v>45</v>
      </c>
      <c r="AA2040" t="s">
        <v>7014</v>
      </c>
      <c r="AB2040" t="s">
        <v>54</v>
      </c>
    </row>
    <row r="2041" spans="1:28" x14ac:dyDescent="0.25">
      <c r="A2041">
        <f t="shared" si="31"/>
        <v>15000</v>
      </c>
      <c r="B2041" t="s">
        <v>36</v>
      </c>
      <c r="C2041">
        <v>2024</v>
      </c>
      <c r="D2041" t="s">
        <v>50</v>
      </c>
      <c r="E2041" t="s">
        <v>6791</v>
      </c>
      <c r="S2041" t="s">
        <v>5968</v>
      </c>
      <c r="T2041" t="s">
        <v>5969</v>
      </c>
      <c r="V2041" t="s">
        <v>58</v>
      </c>
      <c r="W2041" t="s">
        <v>43</v>
      </c>
      <c r="X2041" t="s">
        <v>5970</v>
      </c>
      <c r="Z2041" t="s">
        <v>45</v>
      </c>
      <c r="AA2041" t="s">
        <v>5971</v>
      </c>
      <c r="AB2041" t="s">
        <v>70</v>
      </c>
    </row>
    <row r="2042" spans="1:28" x14ac:dyDescent="0.25">
      <c r="A2042">
        <f t="shared" si="31"/>
        <v>15000</v>
      </c>
      <c r="B2042" t="s">
        <v>36</v>
      </c>
      <c r="C2042">
        <v>2024</v>
      </c>
      <c r="D2042" t="s">
        <v>50</v>
      </c>
      <c r="E2042" t="s">
        <v>6791</v>
      </c>
      <c r="S2042" t="s">
        <v>7015</v>
      </c>
      <c r="T2042" t="s">
        <v>7016</v>
      </c>
      <c r="U2042" t="s">
        <v>7017</v>
      </c>
      <c r="V2042" t="s">
        <v>68</v>
      </c>
      <c r="W2042" t="s">
        <v>43</v>
      </c>
      <c r="X2042" t="s">
        <v>7018</v>
      </c>
      <c r="Z2042" t="s">
        <v>45</v>
      </c>
      <c r="AA2042" t="s">
        <v>7019</v>
      </c>
      <c r="AB2042" t="s">
        <v>70</v>
      </c>
    </row>
    <row r="2043" spans="1:28" x14ac:dyDescent="0.25">
      <c r="A2043">
        <f t="shared" si="31"/>
        <v>5000</v>
      </c>
      <c r="B2043" t="s">
        <v>36</v>
      </c>
      <c r="C2043">
        <v>2024</v>
      </c>
      <c r="D2043" t="s">
        <v>50</v>
      </c>
      <c r="E2043" t="s">
        <v>6791</v>
      </c>
      <c r="S2043" t="s">
        <v>7020</v>
      </c>
      <c r="T2043" t="s">
        <v>7021</v>
      </c>
      <c r="V2043" t="s">
        <v>675</v>
      </c>
      <c r="W2043" t="s">
        <v>43</v>
      </c>
      <c r="X2043" t="s">
        <v>7022</v>
      </c>
      <c r="Z2043" t="s">
        <v>45</v>
      </c>
      <c r="AA2043" t="s">
        <v>7023</v>
      </c>
      <c r="AB2043" t="s">
        <v>54</v>
      </c>
    </row>
    <row r="2044" spans="1:28" x14ac:dyDescent="0.25">
      <c r="A2044">
        <f t="shared" si="31"/>
        <v>5000</v>
      </c>
      <c r="B2044" t="s">
        <v>36</v>
      </c>
      <c r="C2044">
        <v>2024</v>
      </c>
      <c r="D2044" t="s">
        <v>50</v>
      </c>
      <c r="E2044" t="s">
        <v>6791</v>
      </c>
      <c r="S2044" t="s">
        <v>7024</v>
      </c>
      <c r="T2044" t="s">
        <v>7025</v>
      </c>
      <c r="V2044" t="s">
        <v>77</v>
      </c>
      <c r="W2044" t="s">
        <v>43</v>
      </c>
      <c r="X2044" t="s">
        <v>7026</v>
      </c>
      <c r="Z2044" t="s">
        <v>45</v>
      </c>
      <c r="AA2044" t="s">
        <v>7027</v>
      </c>
      <c r="AB2044" t="s">
        <v>54</v>
      </c>
    </row>
    <row r="2045" spans="1:28" x14ac:dyDescent="0.25">
      <c r="A2045">
        <f t="shared" si="31"/>
        <v>0</v>
      </c>
      <c r="B2045" t="s">
        <v>36</v>
      </c>
      <c r="C2045">
        <v>2024</v>
      </c>
      <c r="D2045" t="s">
        <v>50</v>
      </c>
      <c r="E2045" t="s">
        <v>6791</v>
      </c>
      <c r="S2045" t="s">
        <v>7028</v>
      </c>
      <c r="T2045" t="s">
        <v>7029</v>
      </c>
      <c r="V2045" t="s">
        <v>93</v>
      </c>
      <c r="W2045" t="s">
        <v>43</v>
      </c>
      <c r="X2045" t="s">
        <v>7030</v>
      </c>
      <c r="Z2045" t="s">
        <v>45</v>
      </c>
      <c r="AA2045" t="s">
        <v>7031</v>
      </c>
      <c r="AB2045" s="2">
        <v>0</v>
      </c>
    </row>
    <row r="2046" spans="1:28" x14ac:dyDescent="0.25">
      <c r="A2046">
        <f t="shared" si="31"/>
        <v>5000</v>
      </c>
      <c r="B2046" t="s">
        <v>36</v>
      </c>
      <c r="C2046">
        <v>2024</v>
      </c>
      <c r="D2046" t="s">
        <v>50</v>
      </c>
      <c r="E2046" t="s">
        <v>6791</v>
      </c>
      <c r="S2046" t="s">
        <v>7032</v>
      </c>
      <c r="T2046" t="s">
        <v>7033</v>
      </c>
      <c r="V2046" t="s">
        <v>7034</v>
      </c>
      <c r="W2046" t="s">
        <v>43</v>
      </c>
      <c r="X2046">
        <v>32068</v>
      </c>
      <c r="Z2046" t="s">
        <v>45</v>
      </c>
      <c r="AA2046" t="s">
        <v>7035</v>
      </c>
      <c r="AB2046" t="s">
        <v>54</v>
      </c>
    </row>
    <row r="2047" spans="1:28" x14ac:dyDescent="0.25">
      <c r="A2047">
        <f t="shared" si="31"/>
        <v>5000</v>
      </c>
      <c r="B2047" t="s">
        <v>36</v>
      </c>
      <c r="C2047">
        <v>2024</v>
      </c>
      <c r="D2047" t="s">
        <v>50</v>
      </c>
      <c r="E2047" t="s">
        <v>6791</v>
      </c>
      <c r="S2047" t="s">
        <v>7036</v>
      </c>
      <c r="T2047" t="s">
        <v>7037</v>
      </c>
      <c r="V2047" t="s">
        <v>3660</v>
      </c>
      <c r="W2047" t="s">
        <v>43</v>
      </c>
      <c r="X2047">
        <v>34474</v>
      </c>
      <c r="Z2047" t="s">
        <v>45</v>
      </c>
      <c r="AA2047" t="s">
        <v>7038</v>
      </c>
      <c r="AB2047" t="s">
        <v>54</v>
      </c>
    </row>
    <row r="2048" spans="1:28" x14ac:dyDescent="0.25">
      <c r="A2048">
        <f t="shared" si="31"/>
        <v>5000</v>
      </c>
      <c r="B2048" t="s">
        <v>36</v>
      </c>
      <c r="C2048">
        <v>2024</v>
      </c>
      <c r="D2048" t="s">
        <v>50</v>
      </c>
      <c r="E2048" t="s">
        <v>6791</v>
      </c>
      <c r="S2048" t="s">
        <v>7039</v>
      </c>
      <c r="T2048" t="s">
        <v>7040</v>
      </c>
      <c r="U2048">
        <v>200</v>
      </c>
      <c r="V2048" t="s">
        <v>531</v>
      </c>
      <c r="W2048" t="s">
        <v>43</v>
      </c>
      <c r="X2048">
        <v>32801</v>
      </c>
      <c r="Z2048" t="s">
        <v>45</v>
      </c>
      <c r="AA2048" t="s">
        <v>7041</v>
      </c>
      <c r="AB2048" t="s">
        <v>54</v>
      </c>
    </row>
    <row r="2049" spans="1:28" x14ac:dyDescent="0.25">
      <c r="A2049">
        <f t="shared" si="31"/>
        <v>5000</v>
      </c>
      <c r="B2049" t="s">
        <v>36</v>
      </c>
      <c r="C2049">
        <v>2024</v>
      </c>
      <c r="D2049" t="s">
        <v>50</v>
      </c>
      <c r="E2049" t="s">
        <v>6791</v>
      </c>
      <c r="S2049" t="s">
        <v>7042</v>
      </c>
      <c r="T2049" t="s">
        <v>7043</v>
      </c>
      <c r="V2049" t="s">
        <v>100</v>
      </c>
      <c r="W2049" t="s">
        <v>43</v>
      </c>
      <c r="X2049" t="s">
        <v>7044</v>
      </c>
      <c r="Z2049" t="s">
        <v>45</v>
      </c>
      <c r="AA2049" t="s">
        <v>7045</v>
      </c>
      <c r="AB2049" t="s">
        <v>54</v>
      </c>
    </row>
    <row r="2050" spans="1:28" x14ac:dyDescent="0.25">
      <c r="A2050">
        <f t="shared" ref="A2050:A2113" si="32">IF(AB2050="$1.00-$9,999.00",5000,IF(AB2050="$10,000.00-$19,999.00",15000,IF(AB2050="$20,000.00-$29,999.00",25000,IF(AB2050="$30,000.00-$39,999.00",35000,IF(AB2050="$40,000.00-$49,999.00",45000,0)))))</f>
        <v>5000</v>
      </c>
      <c r="B2050" t="s">
        <v>36</v>
      </c>
      <c r="C2050">
        <v>2024</v>
      </c>
      <c r="D2050" t="s">
        <v>50</v>
      </c>
      <c r="E2050" t="s">
        <v>6791</v>
      </c>
      <c r="S2050" t="s">
        <v>7046</v>
      </c>
      <c r="T2050" t="s">
        <v>7047</v>
      </c>
      <c r="U2050" t="s">
        <v>320</v>
      </c>
      <c r="V2050" t="s">
        <v>531</v>
      </c>
      <c r="W2050" t="s">
        <v>43</v>
      </c>
      <c r="X2050">
        <v>32792</v>
      </c>
      <c r="Z2050" t="s">
        <v>45</v>
      </c>
      <c r="AA2050" t="s">
        <v>7048</v>
      </c>
      <c r="AB2050" t="s">
        <v>54</v>
      </c>
    </row>
    <row r="2051" spans="1:28" x14ac:dyDescent="0.25">
      <c r="A2051">
        <f t="shared" si="32"/>
        <v>35000</v>
      </c>
      <c r="B2051" t="s">
        <v>36</v>
      </c>
      <c r="C2051">
        <v>2024</v>
      </c>
      <c r="D2051" t="s">
        <v>50</v>
      </c>
      <c r="E2051" t="s">
        <v>6791</v>
      </c>
      <c r="S2051" t="s">
        <v>7049</v>
      </c>
      <c r="T2051" t="s">
        <v>7050</v>
      </c>
      <c r="U2051" t="s">
        <v>5396</v>
      </c>
      <c r="V2051" t="s">
        <v>268</v>
      </c>
      <c r="W2051" t="s">
        <v>184</v>
      </c>
      <c r="X2051">
        <v>30022</v>
      </c>
      <c r="Z2051" t="s">
        <v>45</v>
      </c>
      <c r="AA2051" t="s">
        <v>7051</v>
      </c>
      <c r="AB2051" t="s">
        <v>149</v>
      </c>
    </row>
    <row r="2052" spans="1:28" x14ac:dyDescent="0.25">
      <c r="A2052">
        <f t="shared" si="32"/>
        <v>5000</v>
      </c>
      <c r="B2052" t="s">
        <v>36</v>
      </c>
      <c r="C2052">
        <v>2024</v>
      </c>
      <c r="D2052" t="s">
        <v>50</v>
      </c>
      <c r="E2052" t="s">
        <v>6791</v>
      </c>
      <c r="S2052" t="s">
        <v>7052</v>
      </c>
      <c r="T2052" t="s">
        <v>7053</v>
      </c>
      <c r="V2052" t="s">
        <v>1054</v>
      </c>
      <c r="W2052" t="s">
        <v>1069</v>
      </c>
      <c r="X2052" t="s">
        <v>7054</v>
      </c>
      <c r="Z2052" t="s">
        <v>45</v>
      </c>
      <c r="AA2052" t="s">
        <v>7055</v>
      </c>
      <c r="AB2052" t="s">
        <v>54</v>
      </c>
    </row>
    <row r="2053" spans="1:28" x14ac:dyDescent="0.25">
      <c r="A2053">
        <f t="shared" si="32"/>
        <v>0</v>
      </c>
      <c r="B2053" t="s">
        <v>36</v>
      </c>
      <c r="C2053">
        <v>2024</v>
      </c>
      <c r="D2053" t="s">
        <v>50</v>
      </c>
      <c r="E2053" t="s">
        <v>6791</v>
      </c>
      <c r="S2053" t="s">
        <v>7056</v>
      </c>
      <c r="T2053" t="s">
        <v>7057</v>
      </c>
      <c r="U2053" t="s">
        <v>1892</v>
      </c>
      <c r="V2053" t="s">
        <v>160</v>
      </c>
      <c r="W2053" t="s">
        <v>43</v>
      </c>
      <c r="X2053">
        <v>33131</v>
      </c>
      <c r="Z2053" t="s">
        <v>45</v>
      </c>
      <c r="AA2053" t="s">
        <v>7058</v>
      </c>
      <c r="AB2053" s="2">
        <v>0</v>
      </c>
    </row>
    <row r="2054" spans="1:28" x14ac:dyDescent="0.25">
      <c r="A2054">
        <f t="shared" si="32"/>
        <v>15000</v>
      </c>
      <c r="B2054" t="s">
        <v>36</v>
      </c>
      <c r="C2054">
        <v>2024</v>
      </c>
      <c r="D2054" t="s">
        <v>50</v>
      </c>
      <c r="E2054" t="s">
        <v>6791</v>
      </c>
      <c r="S2054" t="s">
        <v>7059</v>
      </c>
      <c r="T2054" t="s">
        <v>7060</v>
      </c>
      <c r="V2054" t="s">
        <v>7061</v>
      </c>
      <c r="W2054" t="s">
        <v>548</v>
      </c>
      <c r="X2054" t="s">
        <v>7062</v>
      </c>
      <c r="Z2054" t="s">
        <v>45</v>
      </c>
      <c r="AA2054" t="s">
        <v>7063</v>
      </c>
      <c r="AB2054" t="s">
        <v>70</v>
      </c>
    </row>
    <row r="2055" spans="1:28" x14ac:dyDescent="0.25">
      <c r="A2055">
        <f t="shared" si="32"/>
        <v>15000</v>
      </c>
      <c r="B2055" t="s">
        <v>36</v>
      </c>
      <c r="C2055">
        <v>2024</v>
      </c>
      <c r="D2055" t="s">
        <v>50</v>
      </c>
      <c r="E2055" t="s">
        <v>6791</v>
      </c>
      <c r="S2055" t="s">
        <v>4533</v>
      </c>
      <c r="T2055" t="s">
        <v>4534</v>
      </c>
      <c r="U2055">
        <v>8852</v>
      </c>
      <c r="V2055" t="s">
        <v>416</v>
      </c>
      <c r="W2055" t="s">
        <v>43</v>
      </c>
      <c r="X2055" t="s">
        <v>4535</v>
      </c>
      <c r="Z2055" t="s">
        <v>45</v>
      </c>
      <c r="AA2055" t="s">
        <v>4536</v>
      </c>
      <c r="AB2055" t="s">
        <v>70</v>
      </c>
    </row>
    <row r="2056" spans="1:28" x14ac:dyDescent="0.25">
      <c r="A2056">
        <f t="shared" si="32"/>
        <v>5000</v>
      </c>
      <c r="B2056" t="s">
        <v>36</v>
      </c>
      <c r="C2056">
        <v>2024</v>
      </c>
      <c r="D2056" t="s">
        <v>50</v>
      </c>
      <c r="E2056" t="s">
        <v>6791</v>
      </c>
      <c r="S2056" t="s">
        <v>7064</v>
      </c>
      <c r="T2056" t="s">
        <v>7065</v>
      </c>
      <c r="U2056" t="s">
        <v>273</v>
      </c>
      <c r="V2056" t="s">
        <v>453</v>
      </c>
      <c r="W2056" t="s">
        <v>4153</v>
      </c>
      <c r="X2056">
        <v>34744</v>
      </c>
      <c r="Z2056" t="s">
        <v>45</v>
      </c>
      <c r="AA2056" t="s">
        <v>7066</v>
      </c>
      <c r="AB2056" t="s">
        <v>54</v>
      </c>
    </row>
    <row r="2057" spans="1:28" x14ac:dyDescent="0.25">
      <c r="A2057">
        <f t="shared" si="32"/>
        <v>15000</v>
      </c>
      <c r="B2057" t="s">
        <v>36</v>
      </c>
      <c r="C2057">
        <v>2024</v>
      </c>
      <c r="D2057" t="s">
        <v>50</v>
      </c>
      <c r="E2057" t="s">
        <v>6791</v>
      </c>
      <c r="S2057" t="s">
        <v>3245</v>
      </c>
      <c r="T2057" t="s">
        <v>3246</v>
      </c>
      <c r="U2057" t="s">
        <v>3247</v>
      </c>
      <c r="V2057" t="s">
        <v>3040</v>
      </c>
      <c r="W2057" t="s">
        <v>43</v>
      </c>
      <c r="X2057" t="s">
        <v>3248</v>
      </c>
      <c r="Z2057" t="s">
        <v>45</v>
      </c>
      <c r="AA2057" t="s">
        <v>3249</v>
      </c>
      <c r="AB2057" t="s">
        <v>70</v>
      </c>
    </row>
    <row r="2058" spans="1:28" x14ac:dyDescent="0.25">
      <c r="A2058">
        <f t="shared" si="32"/>
        <v>5000</v>
      </c>
      <c r="B2058" t="s">
        <v>36</v>
      </c>
      <c r="C2058">
        <v>2024</v>
      </c>
      <c r="D2058" t="s">
        <v>50</v>
      </c>
      <c r="E2058" t="s">
        <v>6791</v>
      </c>
      <c r="S2058" t="s">
        <v>7067</v>
      </c>
      <c r="T2058" t="s">
        <v>3347</v>
      </c>
      <c r="U2058" t="s">
        <v>136</v>
      </c>
      <c r="V2058" t="s">
        <v>58</v>
      </c>
      <c r="W2058" t="s">
        <v>43</v>
      </c>
      <c r="X2058" t="s">
        <v>7068</v>
      </c>
      <c r="Z2058" t="s">
        <v>45</v>
      </c>
      <c r="AA2058" t="s">
        <v>7069</v>
      </c>
      <c r="AB2058" t="s">
        <v>54</v>
      </c>
    </row>
    <row r="2059" spans="1:28" x14ac:dyDescent="0.25">
      <c r="A2059">
        <f t="shared" si="32"/>
        <v>5000</v>
      </c>
      <c r="B2059" t="s">
        <v>36</v>
      </c>
      <c r="C2059">
        <v>2024</v>
      </c>
      <c r="D2059" t="s">
        <v>50</v>
      </c>
      <c r="E2059" t="s">
        <v>6791</v>
      </c>
      <c r="S2059" t="s">
        <v>7070</v>
      </c>
      <c r="T2059" t="s">
        <v>7071</v>
      </c>
      <c r="U2059" t="s">
        <v>339</v>
      </c>
      <c r="V2059" t="s">
        <v>531</v>
      </c>
      <c r="W2059" t="s">
        <v>43</v>
      </c>
      <c r="X2059">
        <v>32822</v>
      </c>
      <c r="Z2059" t="s">
        <v>45</v>
      </c>
      <c r="AA2059" t="s">
        <v>7072</v>
      </c>
      <c r="AB2059" t="s">
        <v>54</v>
      </c>
    </row>
    <row r="2060" spans="1:28" x14ac:dyDescent="0.25">
      <c r="A2060">
        <f t="shared" si="32"/>
        <v>5000</v>
      </c>
      <c r="B2060" t="s">
        <v>36</v>
      </c>
      <c r="C2060">
        <v>2024</v>
      </c>
      <c r="D2060" t="s">
        <v>50</v>
      </c>
      <c r="E2060" t="s">
        <v>6791</v>
      </c>
      <c r="S2060" t="s">
        <v>7073</v>
      </c>
      <c r="T2060" t="s">
        <v>7074</v>
      </c>
      <c r="V2060" t="s">
        <v>5224</v>
      </c>
      <c r="W2060" t="s">
        <v>279</v>
      </c>
      <c r="X2060" t="s">
        <v>7075</v>
      </c>
      <c r="Z2060" t="s">
        <v>45</v>
      </c>
      <c r="AA2060" t="s">
        <v>7076</v>
      </c>
      <c r="AB2060" t="s">
        <v>54</v>
      </c>
    </row>
    <row r="2061" spans="1:28" x14ac:dyDescent="0.25">
      <c r="A2061">
        <f t="shared" si="32"/>
        <v>5000</v>
      </c>
      <c r="B2061" t="s">
        <v>36</v>
      </c>
      <c r="C2061">
        <v>2024</v>
      </c>
      <c r="D2061" t="s">
        <v>50</v>
      </c>
      <c r="E2061" t="s">
        <v>6791</v>
      </c>
      <c r="S2061" t="s">
        <v>7077</v>
      </c>
      <c r="T2061" t="s">
        <v>7078</v>
      </c>
      <c r="U2061" t="s">
        <v>3247</v>
      </c>
      <c r="V2061" t="s">
        <v>58</v>
      </c>
      <c r="W2061" t="s">
        <v>43</v>
      </c>
      <c r="X2061">
        <v>32308</v>
      </c>
      <c r="Z2061" t="s">
        <v>45</v>
      </c>
      <c r="AA2061" t="s">
        <v>7079</v>
      </c>
      <c r="AB2061" t="s">
        <v>54</v>
      </c>
    </row>
    <row r="2062" spans="1:28" x14ac:dyDescent="0.25">
      <c r="A2062">
        <f t="shared" si="32"/>
        <v>15000</v>
      </c>
      <c r="B2062" t="s">
        <v>36</v>
      </c>
      <c r="C2062">
        <v>2024</v>
      </c>
      <c r="D2062" t="s">
        <v>50</v>
      </c>
      <c r="E2062" t="s">
        <v>6791</v>
      </c>
      <c r="S2062" t="s">
        <v>7080</v>
      </c>
      <c r="T2062" t="s">
        <v>7081</v>
      </c>
      <c r="V2062" t="s">
        <v>7082</v>
      </c>
      <c r="W2062" t="s">
        <v>43</v>
      </c>
      <c r="X2062" t="s">
        <v>7083</v>
      </c>
      <c r="Z2062" t="s">
        <v>45</v>
      </c>
      <c r="AA2062" t="s">
        <v>7084</v>
      </c>
      <c r="AB2062" t="s">
        <v>70</v>
      </c>
    </row>
    <row r="2063" spans="1:28" x14ac:dyDescent="0.25">
      <c r="A2063">
        <f t="shared" si="32"/>
        <v>5000</v>
      </c>
      <c r="B2063" t="s">
        <v>36</v>
      </c>
      <c r="C2063">
        <v>2024</v>
      </c>
      <c r="D2063" t="s">
        <v>50</v>
      </c>
      <c r="E2063" t="s">
        <v>6791</v>
      </c>
      <c r="S2063" t="s">
        <v>4737</v>
      </c>
      <c r="T2063" t="s">
        <v>4738</v>
      </c>
      <c r="V2063" t="s">
        <v>160</v>
      </c>
      <c r="W2063" t="s">
        <v>43</v>
      </c>
      <c r="X2063">
        <v>33054</v>
      </c>
      <c r="Z2063" t="s">
        <v>45</v>
      </c>
      <c r="AA2063" t="s">
        <v>4739</v>
      </c>
      <c r="AB2063" t="s">
        <v>54</v>
      </c>
    </row>
    <row r="2064" spans="1:28" x14ac:dyDescent="0.25">
      <c r="A2064">
        <f t="shared" si="32"/>
        <v>5000</v>
      </c>
      <c r="B2064" t="s">
        <v>36</v>
      </c>
      <c r="C2064">
        <v>2024</v>
      </c>
      <c r="D2064" t="s">
        <v>50</v>
      </c>
      <c r="E2064" t="s">
        <v>6791</v>
      </c>
      <c r="S2064" t="s">
        <v>7085</v>
      </c>
      <c r="T2064" t="s">
        <v>7086</v>
      </c>
      <c r="V2064" t="s">
        <v>531</v>
      </c>
      <c r="W2064" t="s">
        <v>43</v>
      </c>
      <c r="X2064">
        <v>32801</v>
      </c>
      <c r="Z2064" t="s">
        <v>45</v>
      </c>
      <c r="AA2064" t="s">
        <v>1462</v>
      </c>
      <c r="AB2064" t="s">
        <v>54</v>
      </c>
    </row>
    <row r="2065" spans="1:37" x14ac:dyDescent="0.25">
      <c r="A2065">
        <f t="shared" si="32"/>
        <v>5000</v>
      </c>
      <c r="B2065" t="s">
        <v>36</v>
      </c>
      <c r="C2065">
        <v>2024</v>
      </c>
      <c r="D2065" t="s">
        <v>50</v>
      </c>
      <c r="E2065" t="s">
        <v>6791</v>
      </c>
      <c r="S2065" t="s">
        <v>7087</v>
      </c>
      <c r="T2065" t="s">
        <v>7088</v>
      </c>
      <c r="V2065" t="s">
        <v>42</v>
      </c>
      <c r="W2065" t="s">
        <v>43</v>
      </c>
      <c r="X2065">
        <v>32502</v>
      </c>
      <c r="Z2065" t="s">
        <v>45</v>
      </c>
      <c r="AA2065" t="s">
        <v>7089</v>
      </c>
      <c r="AB2065" t="s">
        <v>54</v>
      </c>
    </row>
    <row r="2066" spans="1:37" x14ac:dyDescent="0.25">
      <c r="A2066">
        <f t="shared" si="32"/>
        <v>5000</v>
      </c>
      <c r="B2066" t="s">
        <v>36</v>
      </c>
      <c r="C2066">
        <v>2024</v>
      </c>
      <c r="D2066" t="s">
        <v>50</v>
      </c>
      <c r="E2066" t="s">
        <v>6791</v>
      </c>
      <c r="S2066" t="s">
        <v>7090</v>
      </c>
      <c r="T2066" t="s">
        <v>7091</v>
      </c>
      <c r="U2066" t="s">
        <v>7092</v>
      </c>
      <c r="V2066" t="s">
        <v>453</v>
      </c>
      <c r="W2066" t="s">
        <v>43</v>
      </c>
      <c r="X2066">
        <v>34744</v>
      </c>
      <c r="Z2066" t="s">
        <v>45</v>
      </c>
      <c r="AA2066" t="s">
        <v>7093</v>
      </c>
      <c r="AB2066" t="s">
        <v>54</v>
      </c>
    </row>
    <row r="2067" spans="1:37" x14ac:dyDescent="0.25">
      <c r="A2067">
        <f t="shared" si="32"/>
        <v>5000</v>
      </c>
      <c r="B2067" t="s">
        <v>36</v>
      </c>
      <c r="C2067">
        <v>2024</v>
      </c>
      <c r="D2067" t="s">
        <v>50</v>
      </c>
      <c r="E2067" t="s">
        <v>6791</v>
      </c>
      <c r="S2067" t="s">
        <v>6142</v>
      </c>
      <c r="T2067" t="s">
        <v>6143</v>
      </c>
      <c r="V2067" t="s">
        <v>58</v>
      </c>
      <c r="W2067" t="s">
        <v>43</v>
      </c>
      <c r="X2067" t="s">
        <v>640</v>
      </c>
      <c r="Z2067" t="s">
        <v>45</v>
      </c>
      <c r="AA2067" t="s">
        <v>6144</v>
      </c>
      <c r="AB2067" t="s">
        <v>54</v>
      </c>
    </row>
    <row r="2068" spans="1:37" x14ac:dyDescent="0.25">
      <c r="A2068">
        <f t="shared" si="32"/>
        <v>5000</v>
      </c>
      <c r="B2068" t="s">
        <v>36</v>
      </c>
      <c r="C2068">
        <v>2024</v>
      </c>
      <c r="D2068" t="s">
        <v>50</v>
      </c>
      <c r="E2068" t="s">
        <v>6791</v>
      </c>
      <c r="S2068" t="s">
        <v>7094</v>
      </c>
      <c r="T2068" t="s">
        <v>7095</v>
      </c>
      <c r="V2068" t="s">
        <v>4482</v>
      </c>
      <c r="W2068" t="s">
        <v>43</v>
      </c>
      <c r="X2068">
        <v>32135</v>
      </c>
      <c r="Z2068" t="s">
        <v>45</v>
      </c>
      <c r="AA2068" t="s">
        <v>7096</v>
      </c>
      <c r="AB2068" t="s">
        <v>54</v>
      </c>
    </row>
    <row r="2069" spans="1:37" x14ac:dyDescent="0.25">
      <c r="A2069">
        <f t="shared" si="32"/>
        <v>5000</v>
      </c>
      <c r="B2069" t="s">
        <v>36</v>
      </c>
      <c r="C2069">
        <v>2024</v>
      </c>
      <c r="D2069" t="s">
        <v>50</v>
      </c>
      <c r="E2069" t="s">
        <v>6791</v>
      </c>
      <c r="S2069" t="s">
        <v>7097</v>
      </c>
      <c r="T2069" t="s">
        <v>7098</v>
      </c>
      <c r="V2069" t="s">
        <v>58</v>
      </c>
      <c r="W2069" t="s">
        <v>43</v>
      </c>
      <c r="X2069" t="s">
        <v>7099</v>
      </c>
      <c r="Z2069" t="s">
        <v>45</v>
      </c>
      <c r="AA2069" t="s">
        <v>7100</v>
      </c>
      <c r="AB2069" t="s">
        <v>54</v>
      </c>
    </row>
    <row r="2070" spans="1:37" x14ac:dyDescent="0.25">
      <c r="A2070">
        <f t="shared" si="32"/>
        <v>0</v>
      </c>
      <c r="B2070" t="s">
        <v>36</v>
      </c>
      <c r="C2070">
        <v>2024</v>
      </c>
      <c r="D2070" t="s">
        <v>50</v>
      </c>
      <c r="E2070" t="s">
        <v>6791</v>
      </c>
      <c r="S2070" t="s">
        <v>6366</v>
      </c>
      <c r="T2070" t="s">
        <v>6367</v>
      </c>
      <c r="V2070" t="s">
        <v>752</v>
      </c>
      <c r="W2070" t="s">
        <v>43</v>
      </c>
      <c r="X2070">
        <v>33516</v>
      </c>
      <c r="Z2070" t="s">
        <v>45</v>
      </c>
      <c r="AA2070" t="s">
        <v>6368</v>
      </c>
      <c r="AB2070" s="2">
        <v>0</v>
      </c>
    </row>
    <row r="2071" spans="1:37" x14ac:dyDescent="0.25">
      <c r="A2071">
        <f t="shared" si="32"/>
        <v>5000</v>
      </c>
      <c r="B2071" t="s">
        <v>36</v>
      </c>
      <c r="C2071">
        <v>2024</v>
      </c>
      <c r="D2071" t="s">
        <v>50</v>
      </c>
      <c r="E2071" t="s">
        <v>6791</v>
      </c>
      <c r="S2071" t="s">
        <v>7101</v>
      </c>
      <c r="T2071" t="s">
        <v>7102</v>
      </c>
      <c r="U2071" t="s">
        <v>136</v>
      </c>
      <c r="V2071" t="s">
        <v>58</v>
      </c>
      <c r="W2071" t="s">
        <v>43</v>
      </c>
      <c r="X2071" t="s">
        <v>7103</v>
      </c>
      <c r="Z2071" t="s">
        <v>45</v>
      </c>
      <c r="AA2071" t="s">
        <v>7104</v>
      </c>
      <c r="AB2071" t="s">
        <v>54</v>
      </c>
    </row>
    <row r="2072" spans="1:37" x14ac:dyDescent="0.25">
      <c r="A2072">
        <f t="shared" si="32"/>
        <v>15000</v>
      </c>
      <c r="B2072" t="s">
        <v>36</v>
      </c>
      <c r="C2072">
        <v>2024</v>
      </c>
      <c r="D2072" t="s">
        <v>50</v>
      </c>
      <c r="E2072" t="s">
        <v>6791</v>
      </c>
      <c r="S2072" t="s">
        <v>7105</v>
      </c>
      <c r="T2072" t="s">
        <v>7106</v>
      </c>
      <c r="U2072" t="s">
        <v>136</v>
      </c>
      <c r="V2072" t="s">
        <v>58</v>
      </c>
      <c r="W2072" t="s">
        <v>43</v>
      </c>
      <c r="X2072">
        <v>32308</v>
      </c>
      <c r="Z2072" t="s">
        <v>45</v>
      </c>
      <c r="AA2072" t="s">
        <v>7107</v>
      </c>
      <c r="AB2072" t="s">
        <v>70</v>
      </c>
    </row>
    <row r="2073" spans="1:37" x14ac:dyDescent="0.25">
      <c r="A2073">
        <f t="shared" si="32"/>
        <v>5000</v>
      </c>
      <c r="B2073" t="s">
        <v>36</v>
      </c>
      <c r="C2073">
        <v>2024</v>
      </c>
      <c r="D2073" t="s">
        <v>50</v>
      </c>
      <c r="E2073" t="s">
        <v>6791</v>
      </c>
      <c r="S2073" t="s">
        <v>7108</v>
      </c>
      <c r="T2073" t="s">
        <v>7109</v>
      </c>
      <c r="V2073" t="s">
        <v>58</v>
      </c>
      <c r="W2073" t="s">
        <v>43</v>
      </c>
      <c r="X2073" t="s">
        <v>7110</v>
      </c>
      <c r="Z2073" t="s">
        <v>45</v>
      </c>
      <c r="AA2073" t="s">
        <v>7111</v>
      </c>
      <c r="AB2073" t="s">
        <v>54</v>
      </c>
    </row>
    <row r="2074" spans="1:37" x14ac:dyDescent="0.25">
      <c r="A2074">
        <f t="shared" si="32"/>
        <v>0</v>
      </c>
      <c r="B2074" t="s">
        <v>36</v>
      </c>
      <c r="C2074">
        <v>2024</v>
      </c>
      <c r="D2074" t="s">
        <v>50</v>
      </c>
      <c r="E2074" t="s">
        <v>6791</v>
      </c>
      <c r="S2074" t="s">
        <v>7112</v>
      </c>
      <c r="T2074" t="s">
        <v>7109</v>
      </c>
      <c r="V2074" t="s">
        <v>58</v>
      </c>
      <c r="W2074" t="s">
        <v>43</v>
      </c>
      <c r="X2074">
        <v>32301</v>
      </c>
      <c r="Z2074" t="s">
        <v>45</v>
      </c>
      <c r="AA2074" t="s">
        <v>7111</v>
      </c>
      <c r="AB2074" s="2">
        <v>0</v>
      </c>
    </row>
    <row r="2075" spans="1:37" x14ac:dyDescent="0.25">
      <c r="A2075">
        <f t="shared" si="32"/>
        <v>15000</v>
      </c>
      <c r="B2075" t="s">
        <v>36</v>
      </c>
      <c r="C2075">
        <v>2024</v>
      </c>
      <c r="D2075" t="s">
        <v>50</v>
      </c>
      <c r="E2075" t="s">
        <v>6791</v>
      </c>
      <c r="S2075" t="s">
        <v>5272</v>
      </c>
      <c r="T2075" t="s">
        <v>1448</v>
      </c>
      <c r="U2075" t="s">
        <v>5273</v>
      </c>
      <c r="V2075" t="s">
        <v>408</v>
      </c>
      <c r="W2075" t="s">
        <v>43</v>
      </c>
      <c r="X2075">
        <v>33431</v>
      </c>
      <c r="Z2075" t="s">
        <v>45</v>
      </c>
      <c r="AA2075" t="s">
        <v>1454</v>
      </c>
      <c r="AB2075" t="s">
        <v>70</v>
      </c>
    </row>
    <row r="2076" spans="1:37" x14ac:dyDescent="0.25">
      <c r="A2076">
        <f t="shared" si="32"/>
        <v>5000</v>
      </c>
      <c r="B2076" t="s">
        <v>36</v>
      </c>
      <c r="C2076">
        <v>2024</v>
      </c>
      <c r="D2076" t="s">
        <v>50</v>
      </c>
      <c r="E2076" t="s">
        <v>6791</v>
      </c>
      <c r="S2076" t="s">
        <v>7113</v>
      </c>
      <c r="T2076" t="s">
        <v>7114</v>
      </c>
      <c r="U2076" t="s">
        <v>7115</v>
      </c>
      <c r="V2076" t="s">
        <v>58</v>
      </c>
      <c r="W2076" t="s">
        <v>43</v>
      </c>
      <c r="X2076" t="s">
        <v>7116</v>
      </c>
      <c r="Z2076" t="s">
        <v>45</v>
      </c>
      <c r="AA2076" t="s">
        <v>2571</v>
      </c>
      <c r="AB2076" t="s">
        <v>54</v>
      </c>
    </row>
    <row r="2077" spans="1:37" x14ac:dyDescent="0.25">
      <c r="A2077">
        <f t="shared" si="32"/>
        <v>5000</v>
      </c>
      <c r="B2077" t="s">
        <v>36</v>
      </c>
      <c r="C2077">
        <v>2024</v>
      </c>
      <c r="D2077" t="s">
        <v>50</v>
      </c>
      <c r="E2077" t="s">
        <v>6791</v>
      </c>
      <c r="S2077" t="s">
        <v>7117</v>
      </c>
      <c r="T2077" t="s">
        <v>3393</v>
      </c>
      <c r="V2077" t="s">
        <v>58</v>
      </c>
      <c r="W2077" t="s">
        <v>43</v>
      </c>
      <c r="X2077" t="s">
        <v>7118</v>
      </c>
      <c r="Z2077" t="s">
        <v>45</v>
      </c>
      <c r="AA2077" t="s">
        <v>7119</v>
      </c>
      <c r="AB2077" t="s">
        <v>54</v>
      </c>
    </row>
    <row r="2078" spans="1:37" x14ac:dyDescent="0.25">
      <c r="A2078">
        <f t="shared" si="32"/>
        <v>15000</v>
      </c>
      <c r="B2078" t="s">
        <v>36</v>
      </c>
      <c r="C2078">
        <v>2024</v>
      </c>
      <c r="D2078" t="s">
        <v>50</v>
      </c>
      <c r="E2078" t="s">
        <v>6791</v>
      </c>
      <c r="S2078" t="s">
        <v>7120</v>
      </c>
      <c r="T2078" t="s">
        <v>7121</v>
      </c>
      <c r="V2078" t="s">
        <v>58</v>
      </c>
      <c r="W2078" t="s">
        <v>43</v>
      </c>
      <c r="X2078">
        <v>32301</v>
      </c>
      <c r="Z2078" t="s">
        <v>45</v>
      </c>
      <c r="AA2078" t="s">
        <v>3476</v>
      </c>
      <c r="AB2078" t="s">
        <v>70</v>
      </c>
    </row>
    <row r="2079" spans="1:37" x14ac:dyDescent="0.25">
      <c r="A2079">
        <f t="shared" si="32"/>
        <v>0</v>
      </c>
      <c r="B2079" t="s">
        <v>36</v>
      </c>
      <c r="C2079">
        <v>2024</v>
      </c>
      <c r="D2079" t="s">
        <v>50</v>
      </c>
      <c r="E2079" t="s">
        <v>6791</v>
      </c>
      <c r="S2079" t="s">
        <v>638</v>
      </c>
      <c r="T2079" t="s">
        <v>639</v>
      </c>
      <c r="V2079" t="s">
        <v>58</v>
      </c>
      <c r="W2079" t="s">
        <v>43</v>
      </c>
      <c r="X2079" t="s">
        <v>640</v>
      </c>
      <c r="Z2079" t="s">
        <v>45</v>
      </c>
      <c r="AA2079" t="s">
        <v>641</v>
      </c>
      <c r="AB2079" s="2">
        <v>50000</v>
      </c>
    </row>
    <row r="2080" spans="1:37" x14ac:dyDescent="0.25">
      <c r="A2080">
        <f t="shared" si="32"/>
        <v>5000</v>
      </c>
      <c r="B2080" t="s">
        <v>36</v>
      </c>
      <c r="C2080">
        <v>2024</v>
      </c>
      <c r="D2080" t="s">
        <v>50</v>
      </c>
      <c r="E2080" t="s">
        <v>6791</v>
      </c>
      <c r="S2080" t="s">
        <v>3374</v>
      </c>
      <c r="T2080" t="s">
        <v>3375</v>
      </c>
      <c r="V2080" t="s">
        <v>690</v>
      </c>
      <c r="W2080" t="s">
        <v>43</v>
      </c>
      <c r="X2080" t="s">
        <v>3376</v>
      </c>
      <c r="Z2080" t="s">
        <v>45</v>
      </c>
      <c r="AA2080" t="s">
        <v>3377</v>
      </c>
      <c r="AB2080" t="s">
        <v>54</v>
      </c>
      <c r="AC2080" t="s">
        <v>2943</v>
      </c>
      <c r="AD2080" t="s">
        <v>7122</v>
      </c>
      <c r="AF2080" t="s">
        <v>58</v>
      </c>
      <c r="AG2080" t="s">
        <v>43</v>
      </c>
      <c r="AH2080">
        <v>32301</v>
      </c>
      <c r="AJ2080" t="s">
        <v>45</v>
      </c>
      <c r="AK2080" t="s">
        <v>2947</v>
      </c>
    </row>
    <row r="2081" spans="1:28" x14ac:dyDescent="0.25">
      <c r="A2081">
        <f t="shared" si="32"/>
        <v>0</v>
      </c>
      <c r="B2081" t="s">
        <v>36</v>
      </c>
      <c r="C2081">
        <v>2024</v>
      </c>
      <c r="D2081" t="s">
        <v>50</v>
      </c>
      <c r="E2081" t="s">
        <v>6791</v>
      </c>
      <c r="S2081" t="s">
        <v>2854</v>
      </c>
      <c r="T2081" t="s">
        <v>2855</v>
      </c>
      <c r="V2081" t="s">
        <v>58</v>
      </c>
      <c r="W2081" t="s">
        <v>43</v>
      </c>
      <c r="X2081" t="s">
        <v>2856</v>
      </c>
      <c r="Z2081" t="s">
        <v>45</v>
      </c>
      <c r="AA2081" t="s">
        <v>2857</v>
      </c>
      <c r="AB2081" s="2">
        <v>0</v>
      </c>
    </row>
    <row r="2082" spans="1:28" x14ac:dyDescent="0.25">
      <c r="A2082">
        <f t="shared" si="32"/>
        <v>25000</v>
      </c>
      <c r="B2082" t="s">
        <v>36</v>
      </c>
      <c r="C2082">
        <v>2024</v>
      </c>
      <c r="D2082" t="s">
        <v>50</v>
      </c>
      <c r="E2082" t="s">
        <v>6791</v>
      </c>
      <c r="S2082" t="s">
        <v>7123</v>
      </c>
      <c r="T2082" t="s">
        <v>2855</v>
      </c>
      <c r="V2082" t="s">
        <v>58</v>
      </c>
      <c r="W2082" t="s">
        <v>43</v>
      </c>
      <c r="X2082" t="s">
        <v>2856</v>
      </c>
      <c r="Z2082" t="s">
        <v>45</v>
      </c>
      <c r="AA2082" t="s">
        <v>7124</v>
      </c>
      <c r="AB2082" t="s">
        <v>121</v>
      </c>
    </row>
    <row r="2083" spans="1:28" x14ac:dyDescent="0.25">
      <c r="A2083">
        <f t="shared" si="32"/>
        <v>5000</v>
      </c>
      <c r="B2083" t="s">
        <v>36</v>
      </c>
      <c r="C2083">
        <v>2024</v>
      </c>
      <c r="D2083" t="s">
        <v>50</v>
      </c>
      <c r="E2083" t="s">
        <v>6791</v>
      </c>
      <c r="S2083" t="s">
        <v>7125</v>
      </c>
      <c r="T2083" t="s">
        <v>7126</v>
      </c>
      <c r="U2083">
        <v>103</v>
      </c>
      <c r="V2083" t="s">
        <v>58</v>
      </c>
      <c r="W2083" t="s">
        <v>43</v>
      </c>
      <c r="X2083" t="s">
        <v>7127</v>
      </c>
      <c r="Z2083" t="s">
        <v>45</v>
      </c>
      <c r="AA2083" t="s">
        <v>7128</v>
      </c>
      <c r="AB2083" t="s">
        <v>54</v>
      </c>
    </row>
    <row r="2084" spans="1:28" x14ac:dyDescent="0.25">
      <c r="A2084">
        <f t="shared" si="32"/>
        <v>25000</v>
      </c>
      <c r="B2084" t="s">
        <v>36</v>
      </c>
      <c r="C2084">
        <v>2024</v>
      </c>
      <c r="D2084" t="s">
        <v>50</v>
      </c>
      <c r="E2084" t="s">
        <v>6791</v>
      </c>
      <c r="S2084" t="s">
        <v>7129</v>
      </c>
      <c r="T2084" t="s">
        <v>7130</v>
      </c>
      <c r="V2084" t="s">
        <v>58</v>
      </c>
      <c r="W2084" t="s">
        <v>43</v>
      </c>
      <c r="X2084" t="s">
        <v>7131</v>
      </c>
      <c r="Z2084" t="s">
        <v>45</v>
      </c>
      <c r="AA2084" t="s">
        <v>7132</v>
      </c>
      <c r="AB2084" t="s">
        <v>121</v>
      </c>
    </row>
    <row r="2085" spans="1:28" x14ac:dyDescent="0.25">
      <c r="A2085">
        <f t="shared" si="32"/>
        <v>15000</v>
      </c>
      <c r="B2085" t="s">
        <v>36</v>
      </c>
      <c r="C2085">
        <v>2024</v>
      </c>
      <c r="D2085" t="s">
        <v>50</v>
      </c>
      <c r="E2085" t="s">
        <v>6791</v>
      </c>
      <c r="S2085" t="s">
        <v>7133</v>
      </c>
      <c r="T2085" t="s">
        <v>7134</v>
      </c>
      <c r="V2085" t="s">
        <v>58</v>
      </c>
      <c r="W2085" t="s">
        <v>43</v>
      </c>
      <c r="X2085" t="s">
        <v>7135</v>
      </c>
      <c r="Z2085" t="s">
        <v>45</v>
      </c>
      <c r="AA2085" t="s">
        <v>7136</v>
      </c>
      <c r="AB2085" t="s">
        <v>70</v>
      </c>
    </row>
    <row r="2086" spans="1:28" x14ac:dyDescent="0.25">
      <c r="A2086">
        <f t="shared" si="32"/>
        <v>15000</v>
      </c>
      <c r="B2086" t="s">
        <v>36</v>
      </c>
      <c r="C2086">
        <v>2024</v>
      </c>
      <c r="D2086" t="s">
        <v>50</v>
      </c>
      <c r="E2086" t="s">
        <v>6791</v>
      </c>
      <c r="S2086" t="s">
        <v>4378</v>
      </c>
      <c r="T2086" t="s">
        <v>2855</v>
      </c>
      <c r="V2086" t="s">
        <v>58</v>
      </c>
      <c r="W2086" t="s">
        <v>43</v>
      </c>
      <c r="X2086" t="s">
        <v>2856</v>
      </c>
      <c r="Z2086" t="s">
        <v>45</v>
      </c>
      <c r="AA2086" t="s">
        <v>2857</v>
      </c>
      <c r="AB2086" t="s">
        <v>70</v>
      </c>
    </row>
    <row r="2087" spans="1:28" x14ac:dyDescent="0.25">
      <c r="A2087">
        <f t="shared" si="32"/>
        <v>5000</v>
      </c>
      <c r="B2087" t="s">
        <v>36</v>
      </c>
      <c r="C2087">
        <v>2024</v>
      </c>
      <c r="D2087" t="s">
        <v>50</v>
      </c>
      <c r="E2087" t="s">
        <v>6791</v>
      </c>
      <c r="S2087" t="s">
        <v>7137</v>
      </c>
      <c r="T2087" t="s">
        <v>7138</v>
      </c>
      <c r="V2087" t="s">
        <v>7139</v>
      </c>
      <c r="W2087" t="s">
        <v>43</v>
      </c>
      <c r="X2087" t="s">
        <v>7140</v>
      </c>
      <c r="Z2087" t="s">
        <v>45</v>
      </c>
      <c r="AA2087" t="s">
        <v>7141</v>
      </c>
      <c r="AB2087" t="s">
        <v>54</v>
      </c>
    </row>
    <row r="2088" spans="1:28" x14ac:dyDescent="0.25">
      <c r="A2088">
        <f t="shared" si="32"/>
        <v>5000</v>
      </c>
      <c r="B2088" t="s">
        <v>36</v>
      </c>
      <c r="C2088">
        <v>2024</v>
      </c>
      <c r="D2088" t="s">
        <v>50</v>
      </c>
      <c r="E2088" t="s">
        <v>6791</v>
      </c>
      <c r="S2088" t="s">
        <v>7142</v>
      </c>
      <c r="T2088" t="s">
        <v>7143</v>
      </c>
      <c r="V2088" t="s">
        <v>531</v>
      </c>
      <c r="W2088" t="s">
        <v>43</v>
      </c>
      <c r="X2088" t="s">
        <v>7144</v>
      </c>
      <c r="Z2088" t="s">
        <v>45</v>
      </c>
      <c r="AA2088" t="s">
        <v>7145</v>
      </c>
      <c r="AB2088" t="s">
        <v>54</v>
      </c>
    </row>
    <row r="2089" spans="1:28" x14ac:dyDescent="0.25">
      <c r="A2089">
        <f t="shared" si="32"/>
        <v>5000</v>
      </c>
      <c r="B2089" t="s">
        <v>36</v>
      </c>
      <c r="C2089">
        <v>2024</v>
      </c>
      <c r="D2089" t="s">
        <v>50</v>
      </c>
      <c r="E2089" t="s">
        <v>6791</v>
      </c>
      <c r="S2089" t="s">
        <v>7146</v>
      </c>
      <c r="T2089" t="s">
        <v>7147</v>
      </c>
      <c r="U2089" t="s">
        <v>1457</v>
      </c>
      <c r="V2089" t="s">
        <v>58</v>
      </c>
      <c r="W2089" t="s">
        <v>43</v>
      </c>
      <c r="X2089">
        <v>32301</v>
      </c>
      <c r="Z2089" t="s">
        <v>45</v>
      </c>
      <c r="AA2089" t="s">
        <v>7148</v>
      </c>
      <c r="AB2089" t="s">
        <v>54</v>
      </c>
    </row>
    <row r="2090" spans="1:28" x14ac:dyDescent="0.25">
      <c r="A2090">
        <f t="shared" si="32"/>
        <v>5000</v>
      </c>
      <c r="B2090" t="s">
        <v>36</v>
      </c>
      <c r="C2090">
        <v>2024</v>
      </c>
      <c r="D2090" t="s">
        <v>50</v>
      </c>
      <c r="E2090" t="s">
        <v>6791</v>
      </c>
      <c r="S2090" t="s">
        <v>7149</v>
      </c>
      <c r="T2090" t="s">
        <v>5973</v>
      </c>
      <c r="U2090" t="s">
        <v>2588</v>
      </c>
      <c r="V2090" t="s">
        <v>58</v>
      </c>
      <c r="W2090" t="s">
        <v>43</v>
      </c>
      <c r="X2090" t="s">
        <v>7150</v>
      </c>
      <c r="Z2090" t="s">
        <v>45</v>
      </c>
      <c r="AA2090" t="s">
        <v>7151</v>
      </c>
      <c r="AB2090" t="s">
        <v>54</v>
      </c>
    </row>
    <row r="2091" spans="1:28" x14ac:dyDescent="0.25">
      <c r="A2091">
        <f t="shared" si="32"/>
        <v>5000</v>
      </c>
      <c r="B2091" t="s">
        <v>36</v>
      </c>
      <c r="C2091">
        <v>2024</v>
      </c>
      <c r="D2091" t="s">
        <v>50</v>
      </c>
      <c r="E2091" t="s">
        <v>6791</v>
      </c>
      <c r="S2091" t="s">
        <v>7152</v>
      </c>
      <c r="T2091" t="s">
        <v>7153</v>
      </c>
      <c r="V2091" t="s">
        <v>93</v>
      </c>
      <c r="W2091" t="s">
        <v>43</v>
      </c>
      <c r="X2091" t="s">
        <v>7154</v>
      </c>
      <c r="Z2091" t="s">
        <v>45</v>
      </c>
      <c r="AA2091" t="s">
        <v>7155</v>
      </c>
      <c r="AB2091" t="s">
        <v>54</v>
      </c>
    </row>
    <row r="2092" spans="1:28" x14ac:dyDescent="0.25">
      <c r="A2092">
        <f t="shared" si="32"/>
        <v>5000</v>
      </c>
      <c r="B2092" t="s">
        <v>36</v>
      </c>
      <c r="C2092">
        <v>2024</v>
      </c>
      <c r="D2092" t="s">
        <v>50</v>
      </c>
      <c r="E2092" t="s">
        <v>6791</v>
      </c>
      <c r="S2092" t="s">
        <v>7156</v>
      </c>
      <c r="T2092" t="s">
        <v>7157</v>
      </c>
      <c r="V2092" t="s">
        <v>58</v>
      </c>
      <c r="W2092" t="s">
        <v>43</v>
      </c>
      <c r="X2092" t="s">
        <v>7158</v>
      </c>
      <c r="Z2092" t="s">
        <v>45</v>
      </c>
      <c r="AA2092" t="s">
        <v>7159</v>
      </c>
      <c r="AB2092" t="s">
        <v>54</v>
      </c>
    </row>
    <row r="2093" spans="1:28" x14ac:dyDescent="0.25">
      <c r="A2093">
        <f t="shared" si="32"/>
        <v>5000</v>
      </c>
      <c r="B2093" t="s">
        <v>36</v>
      </c>
      <c r="C2093">
        <v>2024</v>
      </c>
      <c r="D2093" t="s">
        <v>50</v>
      </c>
      <c r="E2093" t="s">
        <v>6791</v>
      </c>
      <c r="S2093" t="s">
        <v>7160</v>
      </c>
      <c r="T2093" t="s">
        <v>7161</v>
      </c>
      <c r="V2093" t="s">
        <v>58</v>
      </c>
      <c r="W2093" t="s">
        <v>43</v>
      </c>
      <c r="X2093" t="s">
        <v>7162</v>
      </c>
      <c r="Z2093" t="s">
        <v>45</v>
      </c>
      <c r="AA2093" t="s">
        <v>7163</v>
      </c>
      <c r="AB2093" t="s">
        <v>54</v>
      </c>
    </row>
    <row r="2094" spans="1:28" x14ac:dyDescent="0.25">
      <c r="A2094">
        <f t="shared" si="32"/>
        <v>0</v>
      </c>
      <c r="B2094" t="s">
        <v>36</v>
      </c>
      <c r="C2094">
        <v>2024</v>
      </c>
      <c r="D2094" t="s">
        <v>50</v>
      </c>
      <c r="E2094" t="s">
        <v>6791</v>
      </c>
      <c r="S2094" t="s">
        <v>7164</v>
      </c>
      <c r="T2094" t="s">
        <v>7165</v>
      </c>
      <c r="U2094" t="s">
        <v>7166</v>
      </c>
      <c r="V2094" t="s">
        <v>58</v>
      </c>
      <c r="W2094" t="s">
        <v>43</v>
      </c>
      <c r="X2094" t="s">
        <v>7167</v>
      </c>
      <c r="Z2094" t="s">
        <v>45</v>
      </c>
      <c r="AA2094" t="s">
        <v>7168</v>
      </c>
      <c r="AB2094" s="2">
        <v>0</v>
      </c>
    </row>
    <row r="2095" spans="1:28" x14ac:dyDescent="0.25">
      <c r="A2095">
        <f t="shared" si="32"/>
        <v>5000</v>
      </c>
      <c r="B2095" t="s">
        <v>36</v>
      </c>
      <c r="C2095">
        <v>2024</v>
      </c>
      <c r="D2095" t="s">
        <v>50</v>
      </c>
      <c r="E2095" t="s">
        <v>6791</v>
      </c>
      <c r="S2095" t="s">
        <v>7169</v>
      </c>
      <c r="T2095" t="s">
        <v>7170</v>
      </c>
      <c r="U2095" t="s">
        <v>7166</v>
      </c>
      <c r="V2095" t="s">
        <v>58</v>
      </c>
      <c r="W2095" t="s">
        <v>43</v>
      </c>
      <c r="X2095">
        <v>32309</v>
      </c>
      <c r="Z2095" t="s">
        <v>45</v>
      </c>
      <c r="AA2095" t="s">
        <v>7168</v>
      </c>
      <c r="AB2095" t="s">
        <v>54</v>
      </c>
    </row>
    <row r="2096" spans="1:28" x14ac:dyDescent="0.25">
      <c r="A2096">
        <f t="shared" si="32"/>
        <v>5000</v>
      </c>
      <c r="B2096" t="s">
        <v>36</v>
      </c>
      <c r="C2096">
        <v>2024</v>
      </c>
      <c r="D2096" t="s">
        <v>50</v>
      </c>
      <c r="E2096" t="s">
        <v>6791</v>
      </c>
      <c r="S2096" t="s">
        <v>7171</v>
      </c>
      <c r="T2096" t="s">
        <v>7172</v>
      </c>
      <c r="U2096" t="s">
        <v>7173</v>
      </c>
      <c r="V2096" t="s">
        <v>707</v>
      </c>
      <c r="W2096" t="s">
        <v>184</v>
      </c>
      <c r="X2096" t="s">
        <v>7174</v>
      </c>
      <c r="Z2096" t="s">
        <v>45</v>
      </c>
      <c r="AA2096" t="s">
        <v>7175</v>
      </c>
      <c r="AB2096" t="s">
        <v>54</v>
      </c>
    </row>
    <row r="2097" spans="1:28" x14ac:dyDescent="0.25">
      <c r="A2097">
        <f t="shared" si="32"/>
        <v>15000</v>
      </c>
      <c r="B2097" t="s">
        <v>36</v>
      </c>
      <c r="C2097">
        <v>2024</v>
      </c>
      <c r="D2097" t="s">
        <v>50</v>
      </c>
      <c r="E2097" t="s">
        <v>6791</v>
      </c>
      <c r="S2097" t="s">
        <v>7176</v>
      </c>
      <c r="T2097" t="s">
        <v>7177</v>
      </c>
      <c r="U2097" t="s">
        <v>7178</v>
      </c>
      <c r="V2097" t="s">
        <v>531</v>
      </c>
      <c r="W2097" t="s">
        <v>43</v>
      </c>
      <c r="X2097" t="s">
        <v>7179</v>
      </c>
      <c r="Z2097" t="s">
        <v>45</v>
      </c>
      <c r="AA2097" t="s">
        <v>7180</v>
      </c>
      <c r="AB2097" t="s">
        <v>70</v>
      </c>
    </row>
    <row r="2098" spans="1:28" x14ac:dyDescent="0.25">
      <c r="A2098">
        <f t="shared" si="32"/>
        <v>5000</v>
      </c>
      <c r="B2098" t="s">
        <v>36</v>
      </c>
      <c r="C2098">
        <v>2024</v>
      </c>
      <c r="D2098" t="s">
        <v>50</v>
      </c>
      <c r="E2098" t="s">
        <v>6791</v>
      </c>
      <c r="S2098" t="s">
        <v>7181</v>
      </c>
      <c r="T2098" t="s">
        <v>7182</v>
      </c>
      <c r="V2098" t="s">
        <v>408</v>
      </c>
      <c r="W2098" t="s">
        <v>43</v>
      </c>
      <c r="X2098">
        <v>33431</v>
      </c>
      <c r="Z2098" t="s">
        <v>45</v>
      </c>
      <c r="AA2098" t="s">
        <v>7183</v>
      </c>
      <c r="AB2098" t="s">
        <v>54</v>
      </c>
    </row>
    <row r="2099" spans="1:28" x14ac:dyDescent="0.25">
      <c r="A2099">
        <f t="shared" si="32"/>
        <v>0</v>
      </c>
      <c r="B2099" t="s">
        <v>36</v>
      </c>
      <c r="C2099">
        <v>2024</v>
      </c>
      <c r="D2099" t="s">
        <v>50</v>
      </c>
      <c r="E2099" t="s">
        <v>6791</v>
      </c>
      <c r="S2099" t="s">
        <v>7184</v>
      </c>
      <c r="T2099" t="s">
        <v>7185</v>
      </c>
      <c r="V2099" t="s">
        <v>7186</v>
      </c>
      <c r="W2099" t="s">
        <v>177</v>
      </c>
      <c r="X2099" t="s">
        <v>7187</v>
      </c>
      <c r="Z2099" t="s">
        <v>45</v>
      </c>
      <c r="AA2099" t="s">
        <v>7188</v>
      </c>
      <c r="AB2099" s="2">
        <v>0</v>
      </c>
    </row>
    <row r="2100" spans="1:28" x14ac:dyDescent="0.25">
      <c r="A2100">
        <f t="shared" si="32"/>
        <v>5000</v>
      </c>
      <c r="B2100" t="s">
        <v>36</v>
      </c>
      <c r="C2100">
        <v>2024</v>
      </c>
      <c r="D2100" t="s">
        <v>50</v>
      </c>
      <c r="E2100" t="s">
        <v>6791</v>
      </c>
      <c r="S2100" t="s">
        <v>7189</v>
      </c>
      <c r="T2100" t="s">
        <v>7190</v>
      </c>
      <c r="V2100" t="s">
        <v>93</v>
      </c>
      <c r="W2100" t="s">
        <v>43</v>
      </c>
      <c r="X2100" t="s">
        <v>7191</v>
      </c>
      <c r="Z2100" t="s">
        <v>45</v>
      </c>
      <c r="AA2100" t="s">
        <v>7192</v>
      </c>
      <c r="AB2100" t="s">
        <v>54</v>
      </c>
    </row>
    <row r="2101" spans="1:28" x14ac:dyDescent="0.25">
      <c r="A2101">
        <f t="shared" si="32"/>
        <v>0</v>
      </c>
      <c r="B2101" t="s">
        <v>36</v>
      </c>
      <c r="C2101">
        <v>2024</v>
      </c>
      <c r="D2101" t="s">
        <v>50</v>
      </c>
      <c r="E2101" t="s">
        <v>6791</v>
      </c>
      <c r="S2101" t="s">
        <v>7193</v>
      </c>
      <c r="T2101" t="s">
        <v>7194</v>
      </c>
      <c r="V2101" t="s">
        <v>243</v>
      </c>
      <c r="W2101" t="s">
        <v>43</v>
      </c>
      <c r="X2101">
        <v>34208</v>
      </c>
      <c r="Z2101" t="s">
        <v>45</v>
      </c>
      <c r="AA2101" t="s">
        <v>7195</v>
      </c>
      <c r="AB2101" s="2">
        <v>0</v>
      </c>
    </row>
    <row r="2102" spans="1:28" x14ac:dyDescent="0.25">
      <c r="A2102">
        <f t="shared" si="32"/>
        <v>5000</v>
      </c>
      <c r="B2102" t="s">
        <v>36</v>
      </c>
      <c r="C2102">
        <v>2024</v>
      </c>
      <c r="D2102" t="s">
        <v>50</v>
      </c>
      <c r="E2102" t="s">
        <v>6791</v>
      </c>
      <c r="S2102" t="s">
        <v>5081</v>
      </c>
      <c r="T2102" t="s">
        <v>5082</v>
      </c>
      <c r="V2102" t="s">
        <v>100</v>
      </c>
      <c r="W2102" t="s">
        <v>43</v>
      </c>
      <c r="X2102">
        <v>32205</v>
      </c>
      <c r="Z2102" t="s">
        <v>45</v>
      </c>
      <c r="AA2102" t="s">
        <v>5083</v>
      </c>
      <c r="AB2102" t="s">
        <v>54</v>
      </c>
    </row>
    <row r="2103" spans="1:28" x14ac:dyDescent="0.25">
      <c r="A2103">
        <f t="shared" si="32"/>
        <v>0</v>
      </c>
      <c r="B2103" t="s">
        <v>36</v>
      </c>
      <c r="C2103">
        <v>2024</v>
      </c>
      <c r="D2103" t="s">
        <v>50</v>
      </c>
      <c r="E2103" t="s">
        <v>6791</v>
      </c>
      <c r="S2103" t="s">
        <v>7196</v>
      </c>
      <c r="T2103" t="s">
        <v>7197</v>
      </c>
      <c r="U2103" t="s">
        <v>4369</v>
      </c>
      <c r="V2103" t="s">
        <v>531</v>
      </c>
      <c r="W2103" t="s">
        <v>43</v>
      </c>
      <c r="X2103" t="s">
        <v>7198</v>
      </c>
      <c r="Z2103" t="s">
        <v>45</v>
      </c>
      <c r="AA2103" t="s">
        <v>4698</v>
      </c>
      <c r="AB2103" s="2">
        <v>0</v>
      </c>
    </row>
    <row r="2104" spans="1:28" x14ac:dyDescent="0.25">
      <c r="A2104">
        <f t="shared" si="32"/>
        <v>0</v>
      </c>
      <c r="B2104" t="s">
        <v>36</v>
      </c>
      <c r="C2104">
        <v>2024</v>
      </c>
      <c r="D2104" t="s">
        <v>50</v>
      </c>
      <c r="E2104" t="s">
        <v>6791</v>
      </c>
      <c r="S2104" t="s">
        <v>7199</v>
      </c>
      <c r="T2104" t="s">
        <v>5973</v>
      </c>
      <c r="U2104" t="s">
        <v>1931</v>
      </c>
      <c r="V2104" t="s">
        <v>58</v>
      </c>
      <c r="W2104" t="s">
        <v>43</v>
      </c>
      <c r="X2104">
        <v>32301</v>
      </c>
      <c r="Z2104" t="s">
        <v>45</v>
      </c>
      <c r="AA2104" t="s">
        <v>4540</v>
      </c>
      <c r="AB2104" s="2">
        <v>0</v>
      </c>
    </row>
    <row r="2105" spans="1:28" x14ac:dyDescent="0.25">
      <c r="A2105">
        <f t="shared" si="32"/>
        <v>0</v>
      </c>
      <c r="B2105" t="s">
        <v>36</v>
      </c>
      <c r="C2105">
        <v>2024</v>
      </c>
      <c r="D2105" t="s">
        <v>50</v>
      </c>
      <c r="E2105" t="s">
        <v>6791</v>
      </c>
      <c r="S2105" t="s">
        <v>7200</v>
      </c>
      <c r="T2105" t="s">
        <v>7201</v>
      </c>
      <c r="V2105" t="s">
        <v>68</v>
      </c>
      <c r="W2105" t="s">
        <v>43</v>
      </c>
      <c r="X2105">
        <v>33612</v>
      </c>
      <c r="Z2105" t="s">
        <v>45</v>
      </c>
      <c r="AA2105" t="s">
        <v>7202</v>
      </c>
      <c r="AB2105" s="2">
        <v>0</v>
      </c>
    </row>
    <row r="2106" spans="1:28" x14ac:dyDescent="0.25">
      <c r="A2106">
        <f t="shared" si="32"/>
        <v>0</v>
      </c>
      <c r="B2106" t="s">
        <v>36</v>
      </c>
      <c r="C2106">
        <v>2024</v>
      </c>
      <c r="D2106" t="s">
        <v>50</v>
      </c>
      <c r="E2106" t="s">
        <v>6791</v>
      </c>
      <c r="S2106" t="s">
        <v>7203</v>
      </c>
      <c r="T2106" t="s">
        <v>7204</v>
      </c>
      <c r="V2106" t="s">
        <v>7205</v>
      </c>
      <c r="W2106" t="s">
        <v>43</v>
      </c>
      <c r="X2106">
        <v>32514</v>
      </c>
      <c r="Z2106" t="s">
        <v>45</v>
      </c>
      <c r="AA2106" t="s">
        <v>7206</v>
      </c>
      <c r="AB2106" s="2">
        <v>0</v>
      </c>
    </row>
    <row r="2107" spans="1:28" x14ac:dyDescent="0.25">
      <c r="A2107">
        <f t="shared" si="32"/>
        <v>5000</v>
      </c>
      <c r="B2107" t="s">
        <v>36</v>
      </c>
      <c r="C2107">
        <v>2024</v>
      </c>
      <c r="D2107" t="s">
        <v>50</v>
      </c>
      <c r="E2107" t="s">
        <v>6791</v>
      </c>
      <c r="S2107" t="s">
        <v>662</v>
      </c>
      <c r="T2107" t="s">
        <v>663</v>
      </c>
      <c r="U2107">
        <v>302</v>
      </c>
      <c r="V2107" t="s">
        <v>664</v>
      </c>
      <c r="W2107" t="s">
        <v>43</v>
      </c>
      <c r="X2107" t="s">
        <v>665</v>
      </c>
      <c r="Z2107" t="s">
        <v>45</v>
      </c>
      <c r="AA2107" t="s">
        <v>666</v>
      </c>
      <c r="AB2107" t="s">
        <v>54</v>
      </c>
    </row>
    <row r="2108" spans="1:28" x14ac:dyDescent="0.25">
      <c r="A2108">
        <f t="shared" si="32"/>
        <v>0</v>
      </c>
      <c r="B2108" t="s">
        <v>36</v>
      </c>
      <c r="C2108">
        <v>2024</v>
      </c>
      <c r="D2108" t="s">
        <v>50</v>
      </c>
      <c r="E2108" t="s">
        <v>6791</v>
      </c>
      <c r="S2108" t="s">
        <v>7207</v>
      </c>
      <c r="T2108" t="s">
        <v>7208</v>
      </c>
      <c r="V2108" t="s">
        <v>7209</v>
      </c>
      <c r="W2108" t="s">
        <v>43</v>
      </c>
      <c r="X2108">
        <v>33410</v>
      </c>
      <c r="Z2108" t="s">
        <v>45</v>
      </c>
      <c r="AA2108" t="s">
        <v>7210</v>
      </c>
      <c r="AB2108" s="2">
        <v>0</v>
      </c>
    </row>
    <row r="2109" spans="1:28" x14ac:dyDescent="0.25">
      <c r="A2109">
        <f t="shared" si="32"/>
        <v>5000</v>
      </c>
      <c r="B2109" t="s">
        <v>36</v>
      </c>
      <c r="C2109">
        <v>2024</v>
      </c>
      <c r="D2109" t="s">
        <v>50</v>
      </c>
      <c r="E2109" t="s">
        <v>6791</v>
      </c>
      <c r="S2109" t="s">
        <v>7211</v>
      </c>
      <c r="T2109" t="s">
        <v>7212</v>
      </c>
      <c r="V2109" t="s">
        <v>531</v>
      </c>
      <c r="W2109" t="s">
        <v>196</v>
      </c>
      <c r="X2109">
        <v>32808</v>
      </c>
      <c r="Z2109" t="s">
        <v>45</v>
      </c>
      <c r="AA2109" t="s">
        <v>7213</v>
      </c>
      <c r="AB2109" t="s">
        <v>54</v>
      </c>
    </row>
    <row r="2110" spans="1:28" x14ac:dyDescent="0.25">
      <c r="A2110">
        <f t="shared" si="32"/>
        <v>5000</v>
      </c>
      <c r="B2110" t="s">
        <v>36</v>
      </c>
      <c r="C2110">
        <v>2024</v>
      </c>
      <c r="D2110" t="s">
        <v>50</v>
      </c>
      <c r="E2110" t="s">
        <v>6791</v>
      </c>
      <c r="S2110" t="s">
        <v>7214</v>
      </c>
      <c r="T2110" t="s">
        <v>7215</v>
      </c>
      <c r="V2110" t="s">
        <v>498</v>
      </c>
      <c r="W2110" t="s">
        <v>43</v>
      </c>
      <c r="X2110">
        <v>33483</v>
      </c>
      <c r="Z2110" t="s">
        <v>45</v>
      </c>
      <c r="AA2110" t="s">
        <v>7216</v>
      </c>
      <c r="AB2110" t="s">
        <v>54</v>
      </c>
    </row>
    <row r="2111" spans="1:28" x14ac:dyDescent="0.25">
      <c r="A2111">
        <f t="shared" si="32"/>
        <v>5000</v>
      </c>
      <c r="B2111" t="s">
        <v>36</v>
      </c>
      <c r="C2111">
        <v>2024</v>
      </c>
      <c r="D2111" t="s">
        <v>50</v>
      </c>
      <c r="E2111" t="s">
        <v>6791</v>
      </c>
      <c r="S2111" t="s">
        <v>7217</v>
      </c>
      <c r="T2111" t="s">
        <v>7218</v>
      </c>
      <c r="U2111" t="s">
        <v>7219</v>
      </c>
      <c r="V2111" t="s">
        <v>2805</v>
      </c>
      <c r="W2111" t="s">
        <v>43</v>
      </c>
      <c r="X2111">
        <v>33755</v>
      </c>
      <c r="Z2111" t="s">
        <v>45</v>
      </c>
      <c r="AA2111" t="s">
        <v>7220</v>
      </c>
      <c r="AB2111" t="s">
        <v>54</v>
      </c>
    </row>
    <row r="2112" spans="1:28" x14ac:dyDescent="0.25">
      <c r="A2112">
        <f t="shared" si="32"/>
        <v>5000</v>
      </c>
      <c r="B2112" t="s">
        <v>36</v>
      </c>
      <c r="C2112">
        <v>2024</v>
      </c>
      <c r="D2112" t="s">
        <v>50</v>
      </c>
      <c r="E2112" t="s">
        <v>6791</v>
      </c>
      <c r="S2112" t="s">
        <v>7221</v>
      </c>
      <c r="T2112" t="s">
        <v>7222</v>
      </c>
      <c r="V2112" t="s">
        <v>68</v>
      </c>
      <c r="W2112" t="s">
        <v>43</v>
      </c>
      <c r="X2112">
        <v>33602</v>
      </c>
      <c r="Z2112" t="s">
        <v>45</v>
      </c>
      <c r="AA2112" t="s">
        <v>7223</v>
      </c>
      <c r="AB2112" t="s">
        <v>54</v>
      </c>
    </row>
    <row r="2113" spans="1:28" x14ac:dyDescent="0.25">
      <c r="A2113">
        <f t="shared" si="32"/>
        <v>5000</v>
      </c>
      <c r="B2113" t="s">
        <v>36</v>
      </c>
      <c r="C2113">
        <v>2024</v>
      </c>
      <c r="D2113" t="s">
        <v>50</v>
      </c>
      <c r="E2113" t="s">
        <v>6791</v>
      </c>
      <c r="S2113" t="s">
        <v>7224</v>
      </c>
      <c r="T2113" t="s">
        <v>7225</v>
      </c>
      <c r="V2113" t="s">
        <v>7226</v>
      </c>
      <c r="W2113" t="s">
        <v>43</v>
      </c>
      <c r="X2113">
        <v>32804</v>
      </c>
      <c r="Z2113" t="s">
        <v>45</v>
      </c>
      <c r="AA2113" t="s">
        <v>7227</v>
      </c>
      <c r="AB2113" t="s">
        <v>54</v>
      </c>
    </row>
    <row r="2114" spans="1:28" x14ac:dyDescent="0.25">
      <c r="A2114">
        <f t="shared" ref="A2114:A2177" si="33">IF(AB2114="$1.00-$9,999.00",5000,IF(AB2114="$10,000.00-$19,999.00",15000,IF(AB2114="$20,000.00-$29,999.00",25000,IF(AB2114="$30,000.00-$39,999.00",35000,IF(AB2114="$40,000.00-$49,999.00",45000,0)))))</f>
        <v>5000</v>
      </c>
      <c r="B2114" t="s">
        <v>36</v>
      </c>
      <c r="C2114">
        <v>2024</v>
      </c>
      <c r="D2114" t="s">
        <v>50</v>
      </c>
      <c r="E2114" t="s">
        <v>6791</v>
      </c>
      <c r="S2114" t="s">
        <v>4689</v>
      </c>
      <c r="T2114" t="s">
        <v>4690</v>
      </c>
      <c r="U2114" t="s">
        <v>4691</v>
      </c>
      <c r="V2114" t="s">
        <v>4692</v>
      </c>
      <c r="W2114" t="s">
        <v>43</v>
      </c>
      <c r="X2114" t="s">
        <v>4693</v>
      </c>
      <c r="Z2114" t="s">
        <v>45</v>
      </c>
      <c r="AA2114" t="s">
        <v>4694</v>
      </c>
      <c r="AB2114" t="s">
        <v>54</v>
      </c>
    </row>
    <row r="2115" spans="1:28" x14ac:dyDescent="0.25">
      <c r="A2115">
        <f t="shared" si="33"/>
        <v>5000</v>
      </c>
      <c r="B2115" t="s">
        <v>36</v>
      </c>
      <c r="C2115">
        <v>2024</v>
      </c>
      <c r="D2115" t="s">
        <v>50</v>
      </c>
      <c r="E2115" t="s">
        <v>6791</v>
      </c>
      <c r="S2115" t="s">
        <v>4695</v>
      </c>
      <c r="T2115" t="s">
        <v>4696</v>
      </c>
      <c r="V2115" t="s">
        <v>4697</v>
      </c>
      <c r="W2115" t="s">
        <v>43</v>
      </c>
      <c r="X2115">
        <v>33935</v>
      </c>
      <c r="Z2115" t="s">
        <v>45</v>
      </c>
      <c r="AA2115" t="s">
        <v>4698</v>
      </c>
      <c r="AB2115" t="s">
        <v>54</v>
      </c>
    </row>
    <row r="2116" spans="1:28" x14ac:dyDescent="0.25">
      <c r="A2116">
        <f t="shared" si="33"/>
        <v>5000</v>
      </c>
      <c r="B2116" t="s">
        <v>36</v>
      </c>
      <c r="C2116">
        <v>2024</v>
      </c>
      <c r="D2116" t="s">
        <v>50</v>
      </c>
      <c r="E2116" t="s">
        <v>6791</v>
      </c>
      <c r="S2116" t="s">
        <v>7228</v>
      </c>
      <c r="T2116" t="s">
        <v>7229</v>
      </c>
      <c r="V2116" t="s">
        <v>7230</v>
      </c>
      <c r="W2116" t="s">
        <v>196</v>
      </c>
      <c r="X2116">
        <v>32266</v>
      </c>
      <c r="Z2116" t="s">
        <v>45</v>
      </c>
      <c r="AA2116" t="s">
        <v>7231</v>
      </c>
      <c r="AB2116" t="s">
        <v>54</v>
      </c>
    </row>
    <row r="2117" spans="1:28" x14ac:dyDescent="0.25">
      <c r="A2117">
        <f t="shared" si="33"/>
        <v>5000</v>
      </c>
      <c r="B2117" t="s">
        <v>36</v>
      </c>
      <c r="C2117">
        <v>2024</v>
      </c>
      <c r="D2117" t="s">
        <v>50</v>
      </c>
      <c r="E2117" t="s">
        <v>6791</v>
      </c>
      <c r="S2117" t="s">
        <v>7232</v>
      </c>
      <c r="T2117" t="s">
        <v>7233</v>
      </c>
      <c r="V2117" t="s">
        <v>68</v>
      </c>
      <c r="W2117" t="s">
        <v>43</v>
      </c>
      <c r="X2117" t="s">
        <v>7234</v>
      </c>
      <c r="Z2117" t="s">
        <v>45</v>
      </c>
      <c r="AA2117" t="s">
        <v>7235</v>
      </c>
      <c r="AB2117" t="s">
        <v>54</v>
      </c>
    </row>
    <row r="2118" spans="1:28" x14ac:dyDescent="0.25">
      <c r="A2118">
        <f t="shared" si="33"/>
        <v>0</v>
      </c>
      <c r="B2118" t="s">
        <v>36</v>
      </c>
      <c r="C2118">
        <v>2024</v>
      </c>
      <c r="D2118" t="s">
        <v>50</v>
      </c>
      <c r="E2118" t="s">
        <v>6791</v>
      </c>
      <c r="S2118" t="s">
        <v>7236</v>
      </c>
      <c r="T2118" t="s">
        <v>7237</v>
      </c>
      <c r="V2118" t="s">
        <v>68</v>
      </c>
      <c r="W2118" t="s">
        <v>43</v>
      </c>
      <c r="X2118" t="s">
        <v>7238</v>
      </c>
      <c r="Z2118" t="s">
        <v>45</v>
      </c>
      <c r="AA2118" t="s">
        <v>7239</v>
      </c>
      <c r="AB2118" s="2">
        <v>0</v>
      </c>
    </row>
    <row r="2119" spans="1:28" x14ac:dyDescent="0.25">
      <c r="A2119">
        <f t="shared" si="33"/>
        <v>5000</v>
      </c>
      <c r="B2119" t="s">
        <v>36</v>
      </c>
      <c r="C2119">
        <v>2024</v>
      </c>
      <c r="D2119" t="s">
        <v>50</v>
      </c>
      <c r="E2119" t="s">
        <v>6791</v>
      </c>
      <c r="S2119" t="s">
        <v>7240</v>
      </c>
      <c r="T2119" t="s">
        <v>7241</v>
      </c>
      <c r="V2119" t="s">
        <v>68</v>
      </c>
      <c r="W2119" t="s">
        <v>43</v>
      </c>
      <c r="X2119" t="s">
        <v>7242</v>
      </c>
      <c r="Z2119" t="s">
        <v>45</v>
      </c>
      <c r="AA2119" t="s">
        <v>7243</v>
      </c>
      <c r="AB2119" t="s">
        <v>54</v>
      </c>
    </row>
    <row r="2120" spans="1:28" x14ac:dyDescent="0.25">
      <c r="A2120">
        <f t="shared" si="33"/>
        <v>5000</v>
      </c>
      <c r="B2120" t="s">
        <v>36</v>
      </c>
      <c r="C2120">
        <v>2024</v>
      </c>
      <c r="D2120" t="s">
        <v>50</v>
      </c>
      <c r="E2120" t="s">
        <v>6791</v>
      </c>
      <c r="S2120" t="s">
        <v>7244</v>
      </c>
      <c r="T2120" t="s">
        <v>7245</v>
      </c>
      <c r="V2120" t="s">
        <v>1866</v>
      </c>
      <c r="W2120" t="s">
        <v>298</v>
      </c>
      <c r="X2120">
        <v>27101</v>
      </c>
      <c r="Z2120" t="s">
        <v>45</v>
      </c>
      <c r="AA2120" t="s">
        <v>7246</v>
      </c>
      <c r="AB2120" t="s">
        <v>54</v>
      </c>
    </row>
    <row r="2121" spans="1:28" x14ac:dyDescent="0.25">
      <c r="A2121">
        <f t="shared" si="33"/>
        <v>0</v>
      </c>
      <c r="B2121" t="s">
        <v>36</v>
      </c>
      <c r="C2121">
        <v>2024</v>
      </c>
      <c r="D2121" t="s">
        <v>50</v>
      </c>
      <c r="E2121" t="s">
        <v>6791</v>
      </c>
      <c r="S2121" t="s">
        <v>7247</v>
      </c>
      <c r="T2121" t="s">
        <v>7248</v>
      </c>
      <c r="V2121" t="s">
        <v>7249</v>
      </c>
      <c r="W2121" t="s">
        <v>443</v>
      </c>
      <c r="X2121" t="s">
        <v>7250</v>
      </c>
      <c r="Z2121" t="s">
        <v>45</v>
      </c>
      <c r="AA2121" t="s">
        <v>7251</v>
      </c>
      <c r="AB2121" s="2">
        <v>0</v>
      </c>
    </row>
    <row r="2122" spans="1:28" x14ac:dyDescent="0.25">
      <c r="A2122">
        <f t="shared" si="33"/>
        <v>15000</v>
      </c>
      <c r="B2122" t="s">
        <v>36</v>
      </c>
      <c r="C2122">
        <v>2024</v>
      </c>
      <c r="D2122" t="s">
        <v>50</v>
      </c>
      <c r="E2122" t="s">
        <v>6791</v>
      </c>
      <c r="S2122" t="s">
        <v>7252</v>
      </c>
      <c r="T2122" t="s">
        <v>7253</v>
      </c>
      <c r="V2122" t="s">
        <v>7254</v>
      </c>
      <c r="W2122" t="s">
        <v>43</v>
      </c>
      <c r="X2122" t="s">
        <v>7255</v>
      </c>
      <c r="Z2122" t="s">
        <v>45</v>
      </c>
      <c r="AA2122" t="s">
        <v>7256</v>
      </c>
      <c r="AB2122" t="s">
        <v>70</v>
      </c>
    </row>
    <row r="2123" spans="1:28" x14ac:dyDescent="0.25">
      <c r="A2123">
        <f t="shared" si="33"/>
        <v>5000</v>
      </c>
      <c r="B2123" t="s">
        <v>36</v>
      </c>
      <c r="C2123">
        <v>2024</v>
      </c>
      <c r="D2123" t="s">
        <v>50</v>
      </c>
      <c r="E2123" t="s">
        <v>6791</v>
      </c>
      <c r="S2123" t="s">
        <v>7257</v>
      </c>
      <c r="T2123" t="s">
        <v>7258</v>
      </c>
      <c r="V2123" t="s">
        <v>100</v>
      </c>
      <c r="W2123" t="s">
        <v>43</v>
      </c>
      <c r="X2123" t="s">
        <v>7259</v>
      </c>
      <c r="Z2123" t="s">
        <v>45</v>
      </c>
      <c r="AA2123" t="s">
        <v>7260</v>
      </c>
      <c r="AB2123" t="s">
        <v>54</v>
      </c>
    </row>
    <row r="2124" spans="1:28" x14ac:dyDescent="0.25">
      <c r="A2124">
        <f t="shared" si="33"/>
        <v>15000</v>
      </c>
      <c r="B2124" t="s">
        <v>36</v>
      </c>
      <c r="C2124">
        <v>2024</v>
      </c>
      <c r="D2124" t="s">
        <v>50</v>
      </c>
      <c r="E2124" t="s">
        <v>6791</v>
      </c>
      <c r="S2124" t="s">
        <v>7261</v>
      </c>
      <c r="T2124" t="s">
        <v>7262</v>
      </c>
      <c r="U2124" t="s">
        <v>7263</v>
      </c>
      <c r="V2124" t="s">
        <v>100</v>
      </c>
      <c r="W2124" t="s">
        <v>43</v>
      </c>
      <c r="X2124" t="s">
        <v>7264</v>
      </c>
      <c r="Z2124" t="s">
        <v>45</v>
      </c>
      <c r="AA2124" t="s">
        <v>7265</v>
      </c>
      <c r="AB2124" t="s">
        <v>70</v>
      </c>
    </row>
    <row r="2125" spans="1:28" x14ac:dyDescent="0.25">
      <c r="A2125">
        <f t="shared" si="33"/>
        <v>15000</v>
      </c>
      <c r="B2125" t="s">
        <v>36</v>
      </c>
      <c r="C2125">
        <v>2024</v>
      </c>
      <c r="D2125" t="s">
        <v>50</v>
      </c>
      <c r="E2125" t="s">
        <v>6791</v>
      </c>
      <c r="S2125" t="s">
        <v>7266</v>
      </c>
      <c r="T2125" t="s">
        <v>7267</v>
      </c>
      <c r="V2125" t="s">
        <v>797</v>
      </c>
      <c r="W2125" t="s">
        <v>798</v>
      </c>
      <c r="X2125" t="s">
        <v>7268</v>
      </c>
      <c r="Z2125" t="s">
        <v>45</v>
      </c>
      <c r="AA2125" t="s">
        <v>7269</v>
      </c>
      <c r="AB2125" t="s">
        <v>70</v>
      </c>
    </row>
    <row r="2126" spans="1:28" x14ac:dyDescent="0.25">
      <c r="A2126">
        <f t="shared" si="33"/>
        <v>0</v>
      </c>
      <c r="B2126" t="s">
        <v>36</v>
      </c>
      <c r="C2126">
        <v>2024</v>
      </c>
      <c r="D2126" t="s">
        <v>50</v>
      </c>
      <c r="E2126" t="s">
        <v>6791</v>
      </c>
      <c r="S2126" t="s">
        <v>7270</v>
      </c>
      <c r="T2126" t="s">
        <v>7271</v>
      </c>
      <c r="U2126" t="s">
        <v>4539</v>
      </c>
      <c r="V2126" t="s">
        <v>531</v>
      </c>
      <c r="W2126" t="s">
        <v>43</v>
      </c>
      <c r="X2126" t="s">
        <v>7272</v>
      </c>
      <c r="Z2126" t="s">
        <v>45</v>
      </c>
      <c r="AA2126" t="s">
        <v>7273</v>
      </c>
      <c r="AB2126" s="2">
        <v>0</v>
      </c>
    </row>
    <row r="2127" spans="1:28" x14ac:dyDescent="0.25">
      <c r="A2127">
        <f t="shared" si="33"/>
        <v>0</v>
      </c>
      <c r="B2127" t="s">
        <v>36</v>
      </c>
      <c r="C2127">
        <v>2024</v>
      </c>
      <c r="D2127" t="s">
        <v>50</v>
      </c>
      <c r="E2127" t="s">
        <v>6791</v>
      </c>
      <c r="S2127" t="s">
        <v>7274</v>
      </c>
      <c r="T2127" t="s">
        <v>7275</v>
      </c>
      <c r="U2127" t="s">
        <v>7276</v>
      </c>
      <c r="V2127" t="s">
        <v>2889</v>
      </c>
      <c r="W2127" t="s">
        <v>1588</v>
      </c>
      <c r="X2127">
        <v>70816</v>
      </c>
      <c r="Z2127" t="s">
        <v>45</v>
      </c>
      <c r="AA2127" t="s">
        <v>7277</v>
      </c>
      <c r="AB2127" s="2">
        <v>0</v>
      </c>
    </row>
    <row r="2128" spans="1:28" x14ac:dyDescent="0.25">
      <c r="A2128">
        <f t="shared" si="33"/>
        <v>5000</v>
      </c>
      <c r="B2128" t="s">
        <v>36</v>
      </c>
      <c r="C2128">
        <v>2024</v>
      </c>
      <c r="D2128" t="s">
        <v>50</v>
      </c>
      <c r="E2128" t="s">
        <v>6791</v>
      </c>
      <c r="S2128" t="s">
        <v>7278</v>
      </c>
      <c r="T2128" t="s">
        <v>7279</v>
      </c>
      <c r="V2128" t="s">
        <v>2644</v>
      </c>
      <c r="W2128" t="s">
        <v>298</v>
      </c>
      <c r="X2128" t="s">
        <v>7280</v>
      </c>
      <c r="Z2128" t="s">
        <v>45</v>
      </c>
      <c r="AA2128" t="s">
        <v>7281</v>
      </c>
      <c r="AB2128" t="s">
        <v>54</v>
      </c>
    </row>
    <row r="2129" spans="1:28" x14ac:dyDescent="0.25">
      <c r="A2129">
        <f t="shared" si="33"/>
        <v>5000</v>
      </c>
      <c r="B2129" t="s">
        <v>36</v>
      </c>
      <c r="C2129">
        <v>2024</v>
      </c>
      <c r="D2129" t="s">
        <v>50</v>
      </c>
      <c r="E2129" t="s">
        <v>6791</v>
      </c>
      <c r="S2129" t="s">
        <v>7282</v>
      </c>
      <c r="T2129" t="s">
        <v>7283</v>
      </c>
      <c r="V2129" t="s">
        <v>4934</v>
      </c>
      <c r="W2129" t="s">
        <v>43</v>
      </c>
      <c r="X2129" t="s">
        <v>7284</v>
      </c>
      <c r="Z2129" t="s">
        <v>45</v>
      </c>
      <c r="AA2129" t="s">
        <v>7285</v>
      </c>
      <c r="AB2129" t="s">
        <v>54</v>
      </c>
    </row>
    <row r="2130" spans="1:28" x14ac:dyDescent="0.25">
      <c r="A2130">
        <f t="shared" si="33"/>
        <v>5000</v>
      </c>
      <c r="B2130" t="s">
        <v>36</v>
      </c>
      <c r="C2130">
        <v>2024</v>
      </c>
      <c r="D2130" t="s">
        <v>50</v>
      </c>
      <c r="E2130" t="s">
        <v>6791</v>
      </c>
      <c r="S2130" t="s">
        <v>7286</v>
      </c>
      <c r="T2130" t="s">
        <v>7287</v>
      </c>
      <c r="V2130" t="s">
        <v>4934</v>
      </c>
      <c r="W2130" t="s">
        <v>43</v>
      </c>
      <c r="X2130">
        <v>32778</v>
      </c>
      <c r="Z2130" t="s">
        <v>45</v>
      </c>
      <c r="AA2130" t="s">
        <v>7288</v>
      </c>
      <c r="AB2130" t="s">
        <v>54</v>
      </c>
    </row>
    <row r="2131" spans="1:28" x14ac:dyDescent="0.25">
      <c r="A2131">
        <f t="shared" si="33"/>
        <v>15000</v>
      </c>
      <c r="B2131" t="s">
        <v>36</v>
      </c>
      <c r="C2131">
        <v>2024</v>
      </c>
      <c r="D2131" t="s">
        <v>50</v>
      </c>
      <c r="E2131" t="s">
        <v>6791</v>
      </c>
      <c r="S2131" t="s">
        <v>7289</v>
      </c>
      <c r="T2131" t="s">
        <v>7290</v>
      </c>
      <c r="V2131" t="s">
        <v>7291</v>
      </c>
      <c r="W2131" t="s">
        <v>298</v>
      </c>
      <c r="X2131">
        <v>27560</v>
      </c>
      <c r="Z2131" t="s">
        <v>45</v>
      </c>
      <c r="AA2131" t="s">
        <v>7292</v>
      </c>
      <c r="AB2131" t="s">
        <v>70</v>
      </c>
    </row>
    <row r="2132" spans="1:28" x14ac:dyDescent="0.25">
      <c r="A2132">
        <f t="shared" si="33"/>
        <v>5000</v>
      </c>
      <c r="B2132" t="s">
        <v>36</v>
      </c>
      <c r="C2132">
        <v>2024</v>
      </c>
      <c r="D2132" t="s">
        <v>50</v>
      </c>
      <c r="E2132" t="s">
        <v>6791</v>
      </c>
      <c r="S2132" t="s">
        <v>7293</v>
      </c>
      <c r="T2132" t="s">
        <v>7294</v>
      </c>
      <c r="V2132" t="s">
        <v>68</v>
      </c>
      <c r="W2132" t="s">
        <v>43</v>
      </c>
      <c r="X2132">
        <v>33619</v>
      </c>
      <c r="Z2132" t="s">
        <v>45</v>
      </c>
      <c r="AA2132" t="s">
        <v>7295</v>
      </c>
      <c r="AB2132" t="s">
        <v>54</v>
      </c>
    </row>
    <row r="2133" spans="1:28" x14ac:dyDescent="0.25">
      <c r="A2133">
        <f t="shared" si="33"/>
        <v>5000</v>
      </c>
      <c r="B2133" t="s">
        <v>36</v>
      </c>
      <c r="C2133">
        <v>2024</v>
      </c>
      <c r="D2133" t="s">
        <v>50</v>
      </c>
      <c r="E2133" t="s">
        <v>6791</v>
      </c>
      <c r="S2133" t="s">
        <v>7296</v>
      </c>
      <c r="T2133" t="s">
        <v>7297</v>
      </c>
      <c r="V2133" t="s">
        <v>531</v>
      </c>
      <c r="W2133" t="s">
        <v>43</v>
      </c>
      <c r="X2133">
        <v>32805</v>
      </c>
      <c r="Z2133" t="s">
        <v>45</v>
      </c>
      <c r="AA2133" t="s">
        <v>7298</v>
      </c>
      <c r="AB2133" t="s">
        <v>54</v>
      </c>
    </row>
    <row r="2134" spans="1:28" x14ac:dyDescent="0.25">
      <c r="A2134">
        <f t="shared" si="33"/>
        <v>5000</v>
      </c>
      <c r="B2134" t="s">
        <v>36</v>
      </c>
      <c r="C2134">
        <v>2024</v>
      </c>
      <c r="D2134" t="s">
        <v>50</v>
      </c>
      <c r="E2134" t="s">
        <v>6791</v>
      </c>
      <c r="S2134" t="s">
        <v>7299</v>
      </c>
      <c r="T2134" t="s">
        <v>7300</v>
      </c>
      <c r="V2134" t="s">
        <v>2617</v>
      </c>
      <c r="W2134" t="s">
        <v>384</v>
      </c>
      <c r="X2134">
        <v>20817</v>
      </c>
      <c r="Z2134" t="s">
        <v>45</v>
      </c>
      <c r="AA2134" t="s">
        <v>7301</v>
      </c>
      <c r="AB2134" t="s">
        <v>54</v>
      </c>
    </row>
    <row r="2135" spans="1:28" x14ac:dyDescent="0.25">
      <c r="A2135">
        <f t="shared" si="33"/>
        <v>15000</v>
      </c>
      <c r="B2135" t="s">
        <v>36</v>
      </c>
      <c r="C2135">
        <v>2024</v>
      </c>
      <c r="D2135" t="s">
        <v>50</v>
      </c>
      <c r="E2135" t="s">
        <v>6791</v>
      </c>
      <c r="S2135" t="s">
        <v>7302</v>
      </c>
      <c r="T2135" t="s">
        <v>7303</v>
      </c>
      <c r="V2135" t="s">
        <v>58</v>
      </c>
      <c r="W2135" t="s">
        <v>43</v>
      </c>
      <c r="X2135" t="s">
        <v>7304</v>
      </c>
      <c r="Z2135" t="s">
        <v>45</v>
      </c>
      <c r="AA2135" t="s">
        <v>7305</v>
      </c>
      <c r="AB2135" t="s">
        <v>70</v>
      </c>
    </row>
    <row r="2136" spans="1:28" x14ac:dyDescent="0.25">
      <c r="A2136">
        <f t="shared" si="33"/>
        <v>15000</v>
      </c>
      <c r="B2136" t="s">
        <v>36</v>
      </c>
      <c r="C2136">
        <v>2024</v>
      </c>
      <c r="D2136" t="s">
        <v>50</v>
      </c>
      <c r="E2136" t="s">
        <v>6791</v>
      </c>
      <c r="S2136" t="s">
        <v>7306</v>
      </c>
      <c r="T2136" t="s">
        <v>7307</v>
      </c>
      <c r="V2136" t="s">
        <v>7308</v>
      </c>
      <c r="W2136" t="s">
        <v>7309</v>
      </c>
      <c r="X2136">
        <v>84014</v>
      </c>
      <c r="Z2136" t="s">
        <v>45</v>
      </c>
      <c r="AA2136" t="s">
        <v>4698</v>
      </c>
      <c r="AB2136" t="s">
        <v>70</v>
      </c>
    </row>
    <row r="2137" spans="1:28" x14ac:dyDescent="0.25">
      <c r="A2137">
        <f t="shared" si="33"/>
        <v>5000</v>
      </c>
      <c r="B2137" t="s">
        <v>36</v>
      </c>
      <c r="C2137">
        <v>2024</v>
      </c>
      <c r="D2137" t="s">
        <v>50</v>
      </c>
      <c r="E2137" t="s">
        <v>6791</v>
      </c>
      <c r="S2137" t="s">
        <v>7310</v>
      </c>
      <c r="T2137" t="s">
        <v>7311</v>
      </c>
      <c r="V2137" t="s">
        <v>3660</v>
      </c>
      <c r="W2137" t="s">
        <v>43</v>
      </c>
      <c r="X2137" t="s">
        <v>7312</v>
      </c>
      <c r="Z2137" t="s">
        <v>45</v>
      </c>
      <c r="AA2137" t="s">
        <v>7313</v>
      </c>
      <c r="AB2137" t="s">
        <v>54</v>
      </c>
    </row>
    <row r="2138" spans="1:28" x14ac:dyDescent="0.25">
      <c r="A2138">
        <f t="shared" si="33"/>
        <v>5000</v>
      </c>
      <c r="B2138" t="s">
        <v>36</v>
      </c>
      <c r="C2138">
        <v>2024</v>
      </c>
      <c r="D2138" t="s">
        <v>50</v>
      </c>
      <c r="E2138" t="s">
        <v>6791</v>
      </c>
      <c r="S2138" t="s">
        <v>7314</v>
      </c>
      <c r="T2138" t="s">
        <v>7315</v>
      </c>
      <c r="U2138" t="s">
        <v>7316</v>
      </c>
      <c r="V2138" t="s">
        <v>531</v>
      </c>
      <c r="W2138" t="s">
        <v>43</v>
      </c>
      <c r="X2138">
        <v>32801</v>
      </c>
      <c r="Z2138" t="s">
        <v>45</v>
      </c>
      <c r="AA2138" t="s">
        <v>7317</v>
      </c>
      <c r="AB2138" t="s">
        <v>54</v>
      </c>
    </row>
    <row r="2139" spans="1:28" x14ac:dyDescent="0.25">
      <c r="A2139">
        <f t="shared" si="33"/>
        <v>15000</v>
      </c>
      <c r="B2139" t="s">
        <v>36</v>
      </c>
      <c r="C2139">
        <v>2024</v>
      </c>
      <c r="D2139" t="s">
        <v>50</v>
      </c>
      <c r="E2139" t="s">
        <v>6791</v>
      </c>
      <c r="S2139" t="s">
        <v>7318</v>
      </c>
      <c r="T2139" t="s">
        <v>7319</v>
      </c>
      <c r="V2139" t="s">
        <v>5851</v>
      </c>
      <c r="W2139" t="s">
        <v>257</v>
      </c>
      <c r="X2139" t="s">
        <v>7320</v>
      </c>
      <c r="Z2139" t="s">
        <v>45</v>
      </c>
      <c r="AA2139" t="s">
        <v>1140</v>
      </c>
      <c r="AB2139" t="s">
        <v>70</v>
      </c>
    </row>
    <row r="2140" spans="1:28" x14ac:dyDescent="0.25">
      <c r="A2140">
        <f t="shared" si="33"/>
        <v>5000</v>
      </c>
      <c r="B2140" t="s">
        <v>36</v>
      </c>
      <c r="C2140">
        <v>2024</v>
      </c>
      <c r="D2140" t="s">
        <v>50</v>
      </c>
      <c r="E2140" t="s">
        <v>6791</v>
      </c>
      <c r="S2140" t="s">
        <v>7321</v>
      </c>
      <c r="T2140" t="s">
        <v>7322</v>
      </c>
      <c r="U2140" t="s">
        <v>262</v>
      </c>
      <c r="V2140" t="s">
        <v>531</v>
      </c>
      <c r="W2140" t="s">
        <v>43</v>
      </c>
      <c r="X2140" t="s">
        <v>7323</v>
      </c>
      <c r="Z2140" t="s">
        <v>45</v>
      </c>
      <c r="AA2140" t="s">
        <v>7324</v>
      </c>
      <c r="AB2140" t="s">
        <v>54</v>
      </c>
    </row>
    <row r="2141" spans="1:28" x14ac:dyDescent="0.25">
      <c r="A2141">
        <f t="shared" si="33"/>
        <v>5000</v>
      </c>
      <c r="B2141" t="s">
        <v>36</v>
      </c>
      <c r="C2141">
        <v>2024</v>
      </c>
      <c r="D2141" t="s">
        <v>50</v>
      </c>
      <c r="E2141" t="s">
        <v>6791</v>
      </c>
      <c r="S2141" t="s">
        <v>7325</v>
      </c>
      <c r="T2141" t="s">
        <v>7326</v>
      </c>
      <c r="V2141" t="s">
        <v>160</v>
      </c>
      <c r="W2141" t="s">
        <v>43</v>
      </c>
      <c r="X2141">
        <v>33125</v>
      </c>
      <c r="Z2141" t="s">
        <v>45</v>
      </c>
      <c r="AA2141" t="s">
        <v>7327</v>
      </c>
      <c r="AB2141" t="s">
        <v>54</v>
      </c>
    </row>
    <row r="2142" spans="1:28" x14ac:dyDescent="0.25">
      <c r="A2142">
        <f t="shared" si="33"/>
        <v>0</v>
      </c>
      <c r="B2142" t="s">
        <v>36</v>
      </c>
      <c r="C2142">
        <v>2024</v>
      </c>
      <c r="D2142" t="s">
        <v>50</v>
      </c>
      <c r="E2142" t="s">
        <v>6791</v>
      </c>
      <c r="S2142" t="s">
        <v>7328</v>
      </c>
      <c r="T2142" t="s">
        <v>2364</v>
      </c>
      <c r="U2142">
        <v>1032</v>
      </c>
      <c r="V2142" t="s">
        <v>160</v>
      </c>
      <c r="W2142" t="s">
        <v>43</v>
      </c>
      <c r="X2142" t="s">
        <v>2366</v>
      </c>
      <c r="Z2142" t="s">
        <v>45</v>
      </c>
      <c r="AA2142" t="s">
        <v>3614</v>
      </c>
      <c r="AB2142" s="2">
        <v>0</v>
      </c>
    </row>
    <row r="2143" spans="1:28" x14ac:dyDescent="0.25">
      <c r="A2143">
        <f t="shared" si="33"/>
        <v>5000</v>
      </c>
      <c r="B2143" t="s">
        <v>36</v>
      </c>
      <c r="C2143">
        <v>2024</v>
      </c>
      <c r="D2143" t="s">
        <v>50</v>
      </c>
      <c r="E2143" t="s">
        <v>6791</v>
      </c>
      <c r="S2143" t="s">
        <v>7329</v>
      </c>
      <c r="T2143" t="s">
        <v>5976</v>
      </c>
      <c r="U2143" t="s">
        <v>7330</v>
      </c>
      <c r="V2143" t="s">
        <v>160</v>
      </c>
      <c r="W2143" t="s">
        <v>43</v>
      </c>
      <c r="X2143">
        <v>33131</v>
      </c>
      <c r="Z2143" t="s">
        <v>45</v>
      </c>
      <c r="AA2143" t="s">
        <v>7331</v>
      </c>
      <c r="AB2143" t="s">
        <v>54</v>
      </c>
    </row>
    <row r="2144" spans="1:28" x14ac:dyDescent="0.25">
      <c r="A2144">
        <f t="shared" si="33"/>
        <v>15000</v>
      </c>
      <c r="B2144" t="s">
        <v>36</v>
      </c>
      <c r="C2144">
        <v>2024</v>
      </c>
      <c r="D2144" t="s">
        <v>50</v>
      </c>
      <c r="E2144" t="s">
        <v>6791</v>
      </c>
      <c r="S2144" t="s">
        <v>2348</v>
      </c>
      <c r="T2144" t="s">
        <v>2364</v>
      </c>
      <c r="V2144" t="s">
        <v>160</v>
      </c>
      <c r="W2144" t="s">
        <v>43</v>
      </c>
      <c r="X2144" t="s">
        <v>3613</v>
      </c>
      <c r="Z2144" t="s">
        <v>45</v>
      </c>
      <c r="AA2144" t="s">
        <v>3614</v>
      </c>
      <c r="AB2144" t="s">
        <v>70</v>
      </c>
    </row>
    <row r="2145" spans="1:37" x14ac:dyDescent="0.25">
      <c r="A2145">
        <f t="shared" si="33"/>
        <v>5000</v>
      </c>
      <c r="B2145" t="s">
        <v>36</v>
      </c>
      <c r="C2145">
        <v>2024</v>
      </c>
      <c r="D2145" t="s">
        <v>50</v>
      </c>
      <c r="E2145" t="s">
        <v>6791</v>
      </c>
      <c r="S2145" t="s">
        <v>2681</v>
      </c>
      <c r="T2145" t="s">
        <v>689</v>
      </c>
      <c r="U2145" t="s">
        <v>7332</v>
      </c>
      <c r="V2145" t="s">
        <v>690</v>
      </c>
      <c r="W2145" t="s">
        <v>43</v>
      </c>
      <c r="X2145">
        <v>33040</v>
      </c>
      <c r="Z2145" t="s">
        <v>45</v>
      </c>
      <c r="AA2145" t="s">
        <v>7333</v>
      </c>
      <c r="AB2145" t="s">
        <v>54</v>
      </c>
    </row>
    <row r="2146" spans="1:37" x14ac:dyDescent="0.25">
      <c r="A2146">
        <f t="shared" si="33"/>
        <v>5000</v>
      </c>
      <c r="B2146" t="s">
        <v>36</v>
      </c>
      <c r="C2146">
        <v>2024</v>
      </c>
      <c r="D2146" t="s">
        <v>50</v>
      </c>
      <c r="E2146" t="s">
        <v>6791</v>
      </c>
      <c r="S2146" t="s">
        <v>7334</v>
      </c>
      <c r="T2146" t="s">
        <v>7335</v>
      </c>
      <c r="V2146" t="s">
        <v>7336</v>
      </c>
      <c r="W2146" t="s">
        <v>5521</v>
      </c>
      <c r="X2146">
        <v>71730</v>
      </c>
      <c r="Z2146" t="s">
        <v>45</v>
      </c>
      <c r="AA2146" t="s">
        <v>7337</v>
      </c>
      <c r="AB2146" t="s">
        <v>54</v>
      </c>
    </row>
    <row r="2147" spans="1:37" x14ac:dyDescent="0.25">
      <c r="A2147">
        <f t="shared" si="33"/>
        <v>5000</v>
      </c>
      <c r="B2147" t="s">
        <v>36</v>
      </c>
      <c r="C2147">
        <v>2024</v>
      </c>
      <c r="D2147" t="s">
        <v>50</v>
      </c>
      <c r="E2147" t="s">
        <v>6791</v>
      </c>
      <c r="S2147" t="s">
        <v>7338</v>
      </c>
      <c r="T2147" t="s">
        <v>7339</v>
      </c>
      <c r="U2147" t="s">
        <v>1345</v>
      </c>
      <c r="V2147" t="s">
        <v>7340</v>
      </c>
      <c r="W2147" t="s">
        <v>131</v>
      </c>
      <c r="X2147">
        <v>85040</v>
      </c>
      <c r="Z2147" t="s">
        <v>45</v>
      </c>
      <c r="AA2147" t="s">
        <v>7341</v>
      </c>
      <c r="AB2147" t="s">
        <v>54</v>
      </c>
      <c r="AC2147" t="s">
        <v>7342</v>
      </c>
      <c r="AD2147" t="s">
        <v>7343</v>
      </c>
      <c r="AF2147" t="s">
        <v>3021</v>
      </c>
      <c r="AG2147" t="s">
        <v>131</v>
      </c>
      <c r="AH2147">
        <v>85257</v>
      </c>
      <c r="AJ2147" t="s">
        <v>45</v>
      </c>
      <c r="AK2147" t="s">
        <v>7344</v>
      </c>
    </row>
    <row r="2148" spans="1:37" x14ac:dyDescent="0.25">
      <c r="A2148">
        <f t="shared" si="33"/>
        <v>5000</v>
      </c>
      <c r="B2148" t="s">
        <v>36</v>
      </c>
      <c r="C2148">
        <v>2024</v>
      </c>
      <c r="D2148" t="s">
        <v>50</v>
      </c>
      <c r="E2148" t="s">
        <v>6791</v>
      </c>
      <c r="S2148" t="s">
        <v>7345</v>
      </c>
      <c r="T2148" t="s">
        <v>7346</v>
      </c>
      <c r="V2148" t="s">
        <v>68</v>
      </c>
      <c r="W2148" t="s">
        <v>43</v>
      </c>
      <c r="X2148">
        <v>33634</v>
      </c>
      <c r="Z2148" t="s">
        <v>45</v>
      </c>
      <c r="AA2148" t="s">
        <v>7347</v>
      </c>
      <c r="AB2148" t="s">
        <v>54</v>
      </c>
    </row>
    <row r="2149" spans="1:37" x14ac:dyDescent="0.25">
      <c r="A2149">
        <f t="shared" si="33"/>
        <v>5000</v>
      </c>
      <c r="B2149" t="s">
        <v>36</v>
      </c>
      <c r="C2149">
        <v>2024</v>
      </c>
      <c r="D2149" t="s">
        <v>50</v>
      </c>
      <c r="E2149" t="s">
        <v>6791</v>
      </c>
      <c r="S2149" t="s">
        <v>7348</v>
      </c>
      <c r="T2149" t="s">
        <v>7349</v>
      </c>
      <c r="V2149" t="s">
        <v>1433</v>
      </c>
      <c r="W2149" t="s">
        <v>184</v>
      </c>
      <c r="X2149">
        <v>30326</v>
      </c>
      <c r="Z2149" t="s">
        <v>45</v>
      </c>
      <c r="AA2149" t="s">
        <v>7350</v>
      </c>
      <c r="AB2149" t="s">
        <v>54</v>
      </c>
    </row>
    <row r="2150" spans="1:37" x14ac:dyDescent="0.25">
      <c r="A2150">
        <f t="shared" si="33"/>
        <v>5000</v>
      </c>
      <c r="B2150" t="s">
        <v>36</v>
      </c>
      <c r="C2150">
        <v>2024</v>
      </c>
      <c r="D2150" t="s">
        <v>50</v>
      </c>
      <c r="E2150" t="s">
        <v>6791</v>
      </c>
      <c r="S2150" t="s">
        <v>7351</v>
      </c>
      <c r="T2150" t="s">
        <v>7352</v>
      </c>
      <c r="V2150" t="s">
        <v>7353</v>
      </c>
      <c r="W2150" t="s">
        <v>257</v>
      </c>
      <c r="X2150">
        <v>91311</v>
      </c>
      <c r="Z2150" t="s">
        <v>45</v>
      </c>
      <c r="AA2150" t="s">
        <v>7354</v>
      </c>
      <c r="AB2150" t="s">
        <v>54</v>
      </c>
    </row>
    <row r="2151" spans="1:37" x14ac:dyDescent="0.25">
      <c r="A2151">
        <f t="shared" si="33"/>
        <v>5000</v>
      </c>
      <c r="B2151" t="s">
        <v>36</v>
      </c>
      <c r="C2151">
        <v>2024</v>
      </c>
      <c r="D2151" t="s">
        <v>50</v>
      </c>
      <c r="E2151" t="s">
        <v>6791</v>
      </c>
      <c r="S2151" t="s">
        <v>7355</v>
      </c>
      <c r="T2151" t="s">
        <v>7356</v>
      </c>
      <c r="U2151" t="s">
        <v>7357</v>
      </c>
      <c r="V2151" t="s">
        <v>557</v>
      </c>
      <c r="W2151" t="s">
        <v>43</v>
      </c>
      <c r="X2151">
        <v>32746</v>
      </c>
      <c r="Z2151" t="s">
        <v>45</v>
      </c>
      <c r="AA2151" t="s">
        <v>4670</v>
      </c>
      <c r="AB2151" t="s">
        <v>54</v>
      </c>
    </row>
    <row r="2152" spans="1:37" x14ac:dyDescent="0.25">
      <c r="A2152">
        <f t="shared" si="33"/>
        <v>5000</v>
      </c>
      <c r="B2152" t="s">
        <v>36</v>
      </c>
      <c r="C2152">
        <v>2024</v>
      </c>
      <c r="D2152" t="s">
        <v>50</v>
      </c>
      <c r="E2152" t="s">
        <v>6791</v>
      </c>
      <c r="S2152" t="s">
        <v>7358</v>
      </c>
      <c r="T2152" t="s">
        <v>7359</v>
      </c>
      <c r="V2152" t="s">
        <v>2002</v>
      </c>
      <c r="W2152" t="s">
        <v>43</v>
      </c>
      <c r="X2152">
        <v>32796</v>
      </c>
      <c r="Z2152" t="s">
        <v>45</v>
      </c>
      <c r="AA2152" t="s">
        <v>7360</v>
      </c>
      <c r="AB2152" t="s">
        <v>54</v>
      </c>
    </row>
    <row r="2153" spans="1:37" x14ac:dyDescent="0.25">
      <c r="A2153">
        <f t="shared" si="33"/>
        <v>5000</v>
      </c>
      <c r="B2153" t="s">
        <v>36</v>
      </c>
      <c r="C2153">
        <v>2024</v>
      </c>
      <c r="D2153" t="s">
        <v>50</v>
      </c>
      <c r="E2153" t="s">
        <v>6791</v>
      </c>
      <c r="S2153" t="s">
        <v>1760</v>
      </c>
      <c r="T2153" t="s">
        <v>1761</v>
      </c>
      <c r="V2153" t="s">
        <v>584</v>
      </c>
      <c r="W2153" t="s">
        <v>43</v>
      </c>
      <c r="X2153" t="s">
        <v>1762</v>
      </c>
      <c r="Z2153" t="s">
        <v>45</v>
      </c>
      <c r="AA2153" t="s">
        <v>6154</v>
      </c>
      <c r="AB2153" t="s">
        <v>54</v>
      </c>
    </row>
    <row r="2154" spans="1:37" x14ac:dyDescent="0.25">
      <c r="A2154">
        <f t="shared" si="33"/>
        <v>0</v>
      </c>
      <c r="B2154" t="s">
        <v>36</v>
      </c>
      <c r="C2154">
        <v>2024</v>
      </c>
      <c r="D2154" t="s">
        <v>50</v>
      </c>
      <c r="E2154" t="s">
        <v>6791</v>
      </c>
      <c r="S2154" t="s">
        <v>7361</v>
      </c>
      <c r="T2154" t="s">
        <v>7362</v>
      </c>
      <c r="V2154" t="s">
        <v>100</v>
      </c>
      <c r="W2154" t="s">
        <v>43</v>
      </c>
      <c r="X2154">
        <v>32205</v>
      </c>
      <c r="Z2154" t="s">
        <v>45</v>
      </c>
      <c r="AA2154" t="s">
        <v>7363</v>
      </c>
      <c r="AB2154" s="2">
        <v>0</v>
      </c>
    </row>
    <row r="2155" spans="1:37" x14ac:dyDescent="0.25">
      <c r="A2155">
        <f t="shared" si="33"/>
        <v>5000</v>
      </c>
      <c r="B2155" t="s">
        <v>36</v>
      </c>
      <c r="C2155">
        <v>2024</v>
      </c>
      <c r="D2155" t="s">
        <v>50</v>
      </c>
      <c r="E2155" t="s">
        <v>6791</v>
      </c>
      <c r="S2155" t="s">
        <v>7364</v>
      </c>
      <c r="T2155" t="s">
        <v>7365</v>
      </c>
      <c r="V2155" t="s">
        <v>93</v>
      </c>
      <c r="W2155" t="s">
        <v>43</v>
      </c>
      <c r="X2155">
        <v>32789</v>
      </c>
      <c r="Z2155" t="s">
        <v>45</v>
      </c>
      <c r="AA2155" t="s">
        <v>7366</v>
      </c>
      <c r="AB2155" t="s">
        <v>54</v>
      </c>
    </row>
    <row r="2156" spans="1:37" x14ac:dyDescent="0.25">
      <c r="A2156">
        <f t="shared" si="33"/>
        <v>5000</v>
      </c>
      <c r="B2156" t="s">
        <v>36</v>
      </c>
      <c r="C2156">
        <v>2024</v>
      </c>
      <c r="D2156" t="s">
        <v>50</v>
      </c>
      <c r="E2156" t="s">
        <v>6791</v>
      </c>
      <c r="S2156" t="s">
        <v>7367</v>
      </c>
      <c r="T2156" t="s">
        <v>7368</v>
      </c>
      <c r="V2156" t="s">
        <v>531</v>
      </c>
      <c r="W2156" t="s">
        <v>43</v>
      </c>
      <c r="X2156" t="s">
        <v>7369</v>
      </c>
      <c r="Z2156" t="s">
        <v>45</v>
      </c>
      <c r="AA2156" t="s">
        <v>7370</v>
      </c>
      <c r="AB2156" t="s">
        <v>54</v>
      </c>
    </row>
    <row r="2157" spans="1:37" x14ac:dyDescent="0.25">
      <c r="A2157">
        <f t="shared" si="33"/>
        <v>25000</v>
      </c>
      <c r="B2157" t="s">
        <v>36</v>
      </c>
      <c r="C2157">
        <v>2024</v>
      </c>
      <c r="D2157" t="s">
        <v>50</v>
      </c>
      <c r="E2157" t="s">
        <v>6791</v>
      </c>
      <c r="S2157" t="s">
        <v>7371</v>
      </c>
      <c r="T2157" t="s">
        <v>7372</v>
      </c>
      <c r="V2157" t="s">
        <v>503</v>
      </c>
      <c r="W2157" t="s">
        <v>279</v>
      </c>
      <c r="X2157">
        <v>20190</v>
      </c>
      <c r="Z2157" t="s">
        <v>45</v>
      </c>
      <c r="AA2157" t="s">
        <v>7373</v>
      </c>
      <c r="AB2157" t="s">
        <v>121</v>
      </c>
    </row>
    <row r="2158" spans="1:37" x14ac:dyDescent="0.25">
      <c r="A2158">
        <f t="shared" si="33"/>
        <v>0</v>
      </c>
      <c r="B2158" t="s">
        <v>36</v>
      </c>
      <c r="C2158">
        <v>2024</v>
      </c>
      <c r="D2158" t="s">
        <v>50</v>
      </c>
      <c r="E2158" t="s">
        <v>6791</v>
      </c>
      <c r="S2158" t="s">
        <v>7374</v>
      </c>
      <c r="T2158" t="s">
        <v>7375</v>
      </c>
      <c r="V2158" t="s">
        <v>531</v>
      </c>
      <c r="W2158" t="s">
        <v>43</v>
      </c>
      <c r="X2158" t="s">
        <v>7376</v>
      </c>
      <c r="Z2158" t="s">
        <v>45</v>
      </c>
      <c r="AA2158" t="s">
        <v>7377</v>
      </c>
      <c r="AB2158" s="2">
        <v>0</v>
      </c>
    </row>
    <row r="2159" spans="1:37" x14ac:dyDescent="0.25">
      <c r="A2159">
        <f t="shared" si="33"/>
        <v>5000</v>
      </c>
      <c r="B2159" t="s">
        <v>36</v>
      </c>
      <c r="C2159">
        <v>2024</v>
      </c>
      <c r="D2159" t="s">
        <v>50</v>
      </c>
      <c r="E2159" t="s">
        <v>6791</v>
      </c>
      <c r="S2159" t="s">
        <v>7378</v>
      </c>
      <c r="T2159" t="s">
        <v>7379</v>
      </c>
      <c r="V2159" t="s">
        <v>531</v>
      </c>
      <c r="W2159" t="s">
        <v>43</v>
      </c>
      <c r="X2159" t="s">
        <v>7380</v>
      </c>
      <c r="Z2159" t="s">
        <v>45</v>
      </c>
      <c r="AA2159" t="s">
        <v>7381</v>
      </c>
      <c r="AB2159" t="s">
        <v>54</v>
      </c>
    </row>
    <row r="2160" spans="1:37" x14ac:dyDescent="0.25">
      <c r="A2160">
        <f t="shared" si="33"/>
        <v>5000</v>
      </c>
      <c r="B2160" t="s">
        <v>36</v>
      </c>
      <c r="C2160">
        <v>2024</v>
      </c>
      <c r="D2160" t="s">
        <v>50</v>
      </c>
      <c r="E2160" t="s">
        <v>6791</v>
      </c>
      <c r="S2160" t="s">
        <v>7382</v>
      </c>
      <c r="T2160" t="s">
        <v>7383</v>
      </c>
      <c r="U2160" t="s">
        <v>7384</v>
      </c>
      <c r="V2160" t="s">
        <v>531</v>
      </c>
      <c r="W2160" t="s">
        <v>43</v>
      </c>
      <c r="X2160">
        <v>32801</v>
      </c>
      <c r="Z2160" t="s">
        <v>45</v>
      </c>
      <c r="AA2160" t="s">
        <v>7385</v>
      </c>
      <c r="AB2160" t="s">
        <v>54</v>
      </c>
    </row>
    <row r="2161" spans="1:28" x14ac:dyDescent="0.25">
      <c r="A2161">
        <f t="shared" si="33"/>
        <v>5000</v>
      </c>
      <c r="B2161" t="s">
        <v>36</v>
      </c>
      <c r="C2161">
        <v>2024</v>
      </c>
      <c r="D2161" t="s">
        <v>50</v>
      </c>
      <c r="E2161" t="s">
        <v>6791</v>
      </c>
      <c r="S2161" t="s">
        <v>7386</v>
      </c>
      <c r="T2161" t="s">
        <v>7387</v>
      </c>
      <c r="V2161" t="s">
        <v>531</v>
      </c>
      <c r="W2161" t="s">
        <v>43</v>
      </c>
      <c r="X2161">
        <v>32801</v>
      </c>
      <c r="Z2161" t="s">
        <v>45</v>
      </c>
      <c r="AA2161" t="s">
        <v>7388</v>
      </c>
      <c r="AB2161" t="s">
        <v>54</v>
      </c>
    </row>
    <row r="2162" spans="1:28" x14ac:dyDescent="0.25">
      <c r="A2162">
        <f t="shared" si="33"/>
        <v>5000</v>
      </c>
      <c r="B2162" t="s">
        <v>36</v>
      </c>
      <c r="C2162">
        <v>2024</v>
      </c>
      <c r="D2162" t="s">
        <v>50</v>
      </c>
      <c r="E2162" t="s">
        <v>6791</v>
      </c>
      <c r="S2162" t="s">
        <v>7389</v>
      </c>
      <c r="T2162" t="s">
        <v>7390</v>
      </c>
      <c r="V2162" t="s">
        <v>531</v>
      </c>
      <c r="W2162" t="s">
        <v>43</v>
      </c>
      <c r="X2162" t="s">
        <v>7391</v>
      </c>
      <c r="Z2162" t="s">
        <v>45</v>
      </c>
      <c r="AA2162" t="s">
        <v>7392</v>
      </c>
      <c r="AB2162" t="s">
        <v>54</v>
      </c>
    </row>
    <row r="2163" spans="1:28" x14ac:dyDescent="0.25">
      <c r="A2163">
        <f t="shared" si="33"/>
        <v>5000</v>
      </c>
      <c r="B2163" t="s">
        <v>36</v>
      </c>
      <c r="C2163">
        <v>2024</v>
      </c>
      <c r="D2163" t="s">
        <v>50</v>
      </c>
      <c r="E2163" t="s">
        <v>6791</v>
      </c>
      <c r="S2163" t="s">
        <v>7393</v>
      </c>
      <c r="T2163" t="s">
        <v>1137</v>
      </c>
      <c r="U2163" t="s">
        <v>1138</v>
      </c>
      <c r="V2163" t="s">
        <v>1139</v>
      </c>
      <c r="W2163" t="s">
        <v>257</v>
      </c>
      <c r="X2163">
        <v>94965</v>
      </c>
      <c r="Z2163" t="s">
        <v>45</v>
      </c>
      <c r="AA2163" t="s">
        <v>7394</v>
      </c>
      <c r="AB2163" t="s">
        <v>54</v>
      </c>
    </row>
    <row r="2164" spans="1:28" x14ac:dyDescent="0.25">
      <c r="A2164">
        <f t="shared" si="33"/>
        <v>5000</v>
      </c>
      <c r="B2164" t="s">
        <v>36</v>
      </c>
      <c r="C2164">
        <v>2024</v>
      </c>
      <c r="D2164" t="s">
        <v>50</v>
      </c>
      <c r="E2164" t="s">
        <v>6791</v>
      </c>
      <c r="S2164" t="s">
        <v>7395</v>
      </c>
      <c r="T2164" t="s">
        <v>967</v>
      </c>
      <c r="U2164" t="s">
        <v>262</v>
      </c>
      <c r="V2164" t="s">
        <v>531</v>
      </c>
      <c r="W2164" t="s">
        <v>43</v>
      </c>
      <c r="X2164">
        <v>32801</v>
      </c>
      <c r="Z2164" t="s">
        <v>45</v>
      </c>
      <c r="AA2164" t="s">
        <v>7396</v>
      </c>
      <c r="AB2164" t="s">
        <v>54</v>
      </c>
    </row>
    <row r="2165" spans="1:28" x14ac:dyDescent="0.25">
      <c r="A2165">
        <f t="shared" si="33"/>
        <v>5000</v>
      </c>
      <c r="B2165" t="s">
        <v>36</v>
      </c>
      <c r="C2165">
        <v>2024</v>
      </c>
      <c r="D2165" t="s">
        <v>50</v>
      </c>
      <c r="E2165" t="s">
        <v>6791</v>
      </c>
      <c r="S2165" t="s">
        <v>7397</v>
      </c>
      <c r="T2165" t="s">
        <v>7398</v>
      </c>
      <c r="V2165" t="s">
        <v>531</v>
      </c>
      <c r="W2165" t="s">
        <v>43</v>
      </c>
      <c r="X2165">
        <v>32810</v>
      </c>
      <c r="Z2165" t="s">
        <v>45</v>
      </c>
      <c r="AA2165" t="s">
        <v>4698</v>
      </c>
      <c r="AB2165" t="s">
        <v>54</v>
      </c>
    </row>
    <row r="2166" spans="1:28" x14ac:dyDescent="0.25">
      <c r="A2166">
        <f t="shared" si="33"/>
        <v>5000</v>
      </c>
      <c r="B2166" t="s">
        <v>36</v>
      </c>
      <c r="C2166">
        <v>2024</v>
      </c>
      <c r="D2166" t="s">
        <v>50</v>
      </c>
      <c r="E2166" t="s">
        <v>6791</v>
      </c>
      <c r="S2166" t="s">
        <v>7399</v>
      </c>
      <c r="T2166" t="s">
        <v>7400</v>
      </c>
      <c r="V2166" t="s">
        <v>531</v>
      </c>
      <c r="W2166" t="s">
        <v>43</v>
      </c>
      <c r="X2166" t="s">
        <v>7401</v>
      </c>
      <c r="Z2166" t="s">
        <v>45</v>
      </c>
      <c r="AA2166" t="s">
        <v>7402</v>
      </c>
      <c r="AB2166" t="s">
        <v>54</v>
      </c>
    </row>
    <row r="2167" spans="1:28" x14ac:dyDescent="0.25">
      <c r="A2167">
        <f t="shared" si="33"/>
        <v>5000</v>
      </c>
      <c r="B2167" t="s">
        <v>36</v>
      </c>
      <c r="C2167">
        <v>2024</v>
      </c>
      <c r="D2167" t="s">
        <v>50</v>
      </c>
      <c r="E2167" t="s">
        <v>6791</v>
      </c>
      <c r="S2167" t="s">
        <v>7403</v>
      </c>
      <c r="T2167" t="s">
        <v>7404</v>
      </c>
      <c r="U2167" t="s">
        <v>273</v>
      </c>
      <c r="V2167" t="s">
        <v>1938</v>
      </c>
      <c r="W2167" t="s">
        <v>43</v>
      </c>
      <c r="X2167">
        <v>32607</v>
      </c>
      <c r="Z2167" t="s">
        <v>45</v>
      </c>
      <c r="AA2167" t="s">
        <v>7405</v>
      </c>
      <c r="AB2167" t="s">
        <v>54</v>
      </c>
    </row>
    <row r="2168" spans="1:28" x14ac:dyDescent="0.25">
      <c r="A2168">
        <f t="shared" si="33"/>
        <v>0</v>
      </c>
      <c r="B2168" t="s">
        <v>36</v>
      </c>
      <c r="C2168">
        <v>2024</v>
      </c>
      <c r="D2168" t="s">
        <v>50</v>
      </c>
      <c r="E2168" t="s">
        <v>6791</v>
      </c>
      <c r="S2168" t="s">
        <v>7406</v>
      </c>
      <c r="T2168" t="s">
        <v>7407</v>
      </c>
      <c r="U2168" t="s">
        <v>7408</v>
      </c>
      <c r="V2168" t="s">
        <v>531</v>
      </c>
      <c r="W2168" t="s">
        <v>43</v>
      </c>
      <c r="X2168" t="s">
        <v>7409</v>
      </c>
      <c r="Z2168" t="s">
        <v>45</v>
      </c>
      <c r="AA2168" t="s">
        <v>7188</v>
      </c>
      <c r="AB2168" s="2">
        <v>0</v>
      </c>
    </row>
    <row r="2169" spans="1:28" x14ac:dyDescent="0.25">
      <c r="A2169">
        <f t="shared" si="33"/>
        <v>0</v>
      </c>
      <c r="B2169" t="s">
        <v>36</v>
      </c>
      <c r="C2169">
        <v>2024</v>
      </c>
      <c r="D2169" t="s">
        <v>50</v>
      </c>
      <c r="E2169" t="s">
        <v>6791</v>
      </c>
      <c r="S2169" t="s">
        <v>7410</v>
      </c>
      <c r="T2169" t="s">
        <v>7411</v>
      </c>
      <c r="V2169" t="s">
        <v>1116</v>
      </c>
      <c r="W2169" t="s">
        <v>798</v>
      </c>
      <c r="X2169" t="s">
        <v>7412</v>
      </c>
      <c r="Z2169" t="s">
        <v>45</v>
      </c>
      <c r="AA2169" t="s">
        <v>7188</v>
      </c>
      <c r="AB2169" s="2">
        <v>0</v>
      </c>
    </row>
    <row r="2170" spans="1:28" x14ac:dyDescent="0.25">
      <c r="A2170">
        <f t="shared" si="33"/>
        <v>5000</v>
      </c>
      <c r="B2170" t="s">
        <v>36</v>
      </c>
      <c r="C2170">
        <v>2024</v>
      </c>
      <c r="D2170" t="s">
        <v>50</v>
      </c>
      <c r="E2170" t="s">
        <v>6791</v>
      </c>
      <c r="S2170" t="s">
        <v>7413</v>
      </c>
      <c r="T2170" t="s">
        <v>7411</v>
      </c>
      <c r="V2170" t="s">
        <v>1116</v>
      </c>
      <c r="W2170" t="s">
        <v>798</v>
      </c>
      <c r="X2170" t="s">
        <v>7412</v>
      </c>
      <c r="Z2170" t="s">
        <v>45</v>
      </c>
      <c r="AA2170" t="s">
        <v>7188</v>
      </c>
      <c r="AB2170" t="s">
        <v>54</v>
      </c>
    </row>
    <row r="2171" spans="1:28" x14ac:dyDescent="0.25">
      <c r="A2171">
        <f t="shared" si="33"/>
        <v>5000</v>
      </c>
      <c r="B2171" t="s">
        <v>36</v>
      </c>
      <c r="C2171">
        <v>2024</v>
      </c>
      <c r="D2171" t="s">
        <v>50</v>
      </c>
      <c r="E2171" t="s">
        <v>6791</v>
      </c>
      <c r="S2171" t="s">
        <v>7414</v>
      </c>
      <c r="T2171" t="s">
        <v>7415</v>
      </c>
      <c r="V2171" t="s">
        <v>4011</v>
      </c>
      <c r="W2171" t="s">
        <v>43</v>
      </c>
      <c r="X2171">
        <v>33455</v>
      </c>
      <c r="Z2171" t="s">
        <v>45</v>
      </c>
      <c r="AA2171" t="s">
        <v>7416</v>
      </c>
      <c r="AB2171" t="s">
        <v>54</v>
      </c>
    </row>
    <row r="2172" spans="1:28" x14ac:dyDescent="0.25">
      <c r="A2172">
        <f t="shared" si="33"/>
        <v>5000</v>
      </c>
      <c r="B2172" t="s">
        <v>36</v>
      </c>
      <c r="C2172">
        <v>2024</v>
      </c>
      <c r="D2172" t="s">
        <v>50</v>
      </c>
      <c r="E2172" t="s">
        <v>6791</v>
      </c>
      <c r="S2172" t="s">
        <v>7417</v>
      </c>
      <c r="T2172" t="s">
        <v>7418</v>
      </c>
      <c r="U2172" t="s">
        <v>7419</v>
      </c>
      <c r="V2172" t="s">
        <v>531</v>
      </c>
      <c r="W2172" t="s">
        <v>43</v>
      </c>
      <c r="X2172">
        <v>32801</v>
      </c>
      <c r="Z2172" t="s">
        <v>45</v>
      </c>
      <c r="AA2172" t="s">
        <v>7420</v>
      </c>
      <c r="AB2172" t="s">
        <v>54</v>
      </c>
    </row>
    <row r="2173" spans="1:28" x14ac:dyDescent="0.25">
      <c r="A2173">
        <f t="shared" si="33"/>
        <v>15000</v>
      </c>
      <c r="B2173" t="s">
        <v>36</v>
      </c>
      <c r="C2173">
        <v>2024</v>
      </c>
      <c r="D2173" t="s">
        <v>50</v>
      </c>
      <c r="E2173" t="s">
        <v>6791</v>
      </c>
      <c r="S2173" t="s">
        <v>528</v>
      </c>
      <c r="T2173" t="s">
        <v>529</v>
      </c>
      <c r="U2173" t="s">
        <v>530</v>
      </c>
      <c r="V2173" t="s">
        <v>531</v>
      </c>
      <c r="W2173" t="s">
        <v>43</v>
      </c>
      <c r="X2173" t="s">
        <v>532</v>
      </c>
      <c r="Z2173" t="s">
        <v>45</v>
      </c>
      <c r="AA2173" t="s">
        <v>533</v>
      </c>
      <c r="AB2173" t="s">
        <v>70</v>
      </c>
    </row>
    <row r="2174" spans="1:28" x14ac:dyDescent="0.25">
      <c r="A2174">
        <f t="shared" si="33"/>
        <v>5000</v>
      </c>
      <c r="B2174" t="s">
        <v>36</v>
      </c>
      <c r="C2174">
        <v>2024</v>
      </c>
      <c r="D2174" t="s">
        <v>50</v>
      </c>
      <c r="E2174" t="s">
        <v>6791</v>
      </c>
      <c r="S2174" t="s">
        <v>7421</v>
      </c>
      <c r="T2174" t="s">
        <v>7422</v>
      </c>
      <c r="U2174" t="s">
        <v>1019</v>
      </c>
      <c r="V2174" t="s">
        <v>2451</v>
      </c>
      <c r="W2174" t="s">
        <v>548</v>
      </c>
      <c r="X2174" s="3" t="s">
        <v>7423</v>
      </c>
      <c r="Z2174" t="s">
        <v>45</v>
      </c>
      <c r="AA2174" t="s">
        <v>7424</v>
      </c>
      <c r="AB2174" t="s">
        <v>54</v>
      </c>
    </row>
    <row r="2175" spans="1:28" x14ac:dyDescent="0.25">
      <c r="A2175">
        <f t="shared" si="33"/>
        <v>0</v>
      </c>
      <c r="B2175" t="s">
        <v>36</v>
      </c>
      <c r="C2175">
        <v>2024</v>
      </c>
      <c r="D2175" t="s">
        <v>50</v>
      </c>
      <c r="E2175" t="s">
        <v>6791</v>
      </c>
      <c r="S2175" t="s">
        <v>7425</v>
      </c>
      <c r="T2175" t="s">
        <v>7426</v>
      </c>
      <c r="V2175" t="s">
        <v>905</v>
      </c>
      <c r="W2175" t="s">
        <v>906</v>
      </c>
      <c r="X2175" t="s">
        <v>7427</v>
      </c>
      <c r="Z2175" t="s">
        <v>45</v>
      </c>
      <c r="AA2175" t="s">
        <v>7188</v>
      </c>
      <c r="AB2175" s="2">
        <v>0</v>
      </c>
    </row>
    <row r="2176" spans="1:28" x14ac:dyDescent="0.25">
      <c r="A2176">
        <f t="shared" si="33"/>
        <v>5000</v>
      </c>
      <c r="B2176" t="s">
        <v>36</v>
      </c>
      <c r="C2176">
        <v>2024</v>
      </c>
      <c r="D2176" t="s">
        <v>50</v>
      </c>
      <c r="E2176" t="s">
        <v>6791</v>
      </c>
      <c r="S2176" t="s">
        <v>7428</v>
      </c>
      <c r="T2176" t="s">
        <v>7429</v>
      </c>
      <c r="V2176" t="s">
        <v>68</v>
      </c>
      <c r="W2176" t="s">
        <v>43</v>
      </c>
      <c r="X2176">
        <v>33606</v>
      </c>
      <c r="Z2176" t="s">
        <v>45</v>
      </c>
      <c r="AA2176" t="s">
        <v>7430</v>
      </c>
      <c r="AB2176" t="s">
        <v>54</v>
      </c>
    </row>
    <row r="2177" spans="1:28" x14ac:dyDescent="0.25">
      <c r="A2177">
        <f t="shared" si="33"/>
        <v>5000</v>
      </c>
      <c r="B2177" t="s">
        <v>36</v>
      </c>
      <c r="C2177">
        <v>2024</v>
      </c>
      <c r="D2177" t="s">
        <v>50</v>
      </c>
      <c r="E2177" t="s">
        <v>6791</v>
      </c>
      <c r="S2177" t="s">
        <v>7431</v>
      </c>
      <c r="T2177" t="s">
        <v>7432</v>
      </c>
      <c r="V2177" t="s">
        <v>7433</v>
      </c>
      <c r="W2177" t="s">
        <v>43</v>
      </c>
      <c r="X2177" t="s">
        <v>7434</v>
      </c>
      <c r="Z2177" t="s">
        <v>45</v>
      </c>
      <c r="AA2177" t="s">
        <v>7435</v>
      </c>
      <c r="AB2177" t="s">
        <v>54</v>
      </c>
    </row>
    <row r="2178" spans="1:28" x14ac:dyDescent="0.25">
      <c r="A2178">
        <f t="shared" ref="A2178:A2241" si="34">IF(AB2178="$1.00-$9,999.00",5000,IF(AB2178="$10,000.00-$19,999.00",15000,IF(AB2178="$20,000.00-$29,999.00",25000,IF(AB2178="$30,000.00-$39,999.00",35000,IF(AB2178="$40,000.00-$49,999.00",45000,0)))))</f>
        <v>5000</v>
      </c>
      <c r="B2178" t="s">
        <v>36</v>
      </c>
      <c r="C2178">
        <v>2024</v>
      </c>
      <c r="D2178" t="s">
        <v>50</v>
      </c>
      <c r="E2178" t="s">
        <v>6791</v>
      </c>
      <c r="S2178" t="s">
        <v>7436</v>
      </c>
      <c r="T2178" t="s">
        <v>7437</v>
      </c>
      <c r="V2178" t="s">
        <v>1938</v>
      </c>
      <c r="W2178" t="s">
        <v>43</v>
      </c>
      <c r="X2178" t="s">
        <v>7438</v>
      </c>
      <c r="Z2178" t="s">
        <v>45</v>
      </c>
      <c r="AA2178" t="s">
        <v>7439</v>
      </c>
      <c r="AB2178" t="s">
        <v>54</v>
      </c>
    </row>
    <row r="2179" spans="1:28" x14ac:dyDescent="0.25">
      <c r="A2179">
        <f t="shared" si="34"/>
        <v>5000</v>
      </c>
      <c r="B2179" t="s">
        <v>36</v>
      </c>
      <c r="C2179">
        <v>2024</v>
      </c>
      <c r="D2179" t="s">
        <v>50</v>
      </c>
      <c r="E2179" t="s">
        <v>6791</v>
      </c>
      <c r="S2179" t="s">
        <v>1904</v>
      </c>
      <c r="T2179" t="s">
        <v>7440</v>
      </c>
      <c r="V2179" t="s">
        <v>1906</v>
      </c>
      <c r="W2179" t="s">
        <v>298</v>
      </c>
      <c r="X2179">
        <v>27513</v>
      </c>
      <c r="Z2179" t="s">
        <v>45</v>
      </c>
      <c r="AA2179" t="s">
        <v>7441</v>
      </c>
      <c r="AB2179" t="s">
        <v>54</v>
      </c>
    </row>
    <row r="2180" spans="1:28" x14ac:dyDescent="0.25">
      <c r="A2180">
        <f t="shared" si="34"/>
        <v>5000</v>
      </c>
      <c r="B2180" t="s">
        <v>36</v>
      </c>
      <c r="C2180">
        <v>2024</v>
      </c>
      <c r="D2180" t="s">
        <v>50</v>
      </c>
      <c r="E2180" t="s">
        <v>6791</v>
      </c>
      <c r="S2180" t="s">
        <v>7442</v>
      </c>
      <c r="T2180" t="s">
        <v>7443</v>
      </c>
      <c r="V2180" t="s">
        <v>7444</v>
      </c>
      <c r="W2180" t="s">
        <v>279</v>
      </c>
      <c r="X2180">
        <v>22401</v>
      </c>
      <c r="Z2180" t="s">
        <v>45</v>
      </c>
      <c r="AA2180" t="s">
        <v>7445</v>
      </c>
      <c r="AB2180" t="s">
        <v>54</v>
      </c>
    </row>
    <row r="2181" spans="1:28" x14ac:dyDescent="0.25">
      <c r="A2181">
        <f t="shared" si="34"/>
        <v>5000</v>
      </c>
      <c r="B2181" t="s">
        <v>36</v>
      </c>
      <c r="C2181">
        <v>2024</v>
      </c>
      <c r="D2181" t="s">
        <v>50</v>
      </c>
      <c r="E2181" t="s">
        <v>6791</v>
      </c>
      <c r="S2181" t="s">
        <v>7446</v>
      </c>
      <c r="T2181" t="s">
        <v>7447</v>
      </c>
      <c r="U2181" t="s">
        <v>5419</v>
      </c>
      <c r="V2181" t="s">
        <v>1045</v>
      </c>
      <c r="W2181" t="s">
        <v>43</v>
      </c>
      <c r="X2181">
        <v>33301</v>
      </c>
      <c r="Z2181" t="s">
        <v>45</v>
      </c>
      <c r="AA2181" t="s">
        <v>7448</v>
      </c>
      <c r="AB2181" t="s">
        <v>54</v>
      </c>
    </row>
    <row r="2182" spans="1:28" x14ac:dyDescent="0.25">
      <c r="A2182">
        <f t="shared" si="34"/>
        <v>5000</v>
      </c>
      <c r="B2182" t="s">
        <v>36</v>
      </c>
      <c r="C2182">
        <v>2024</v>
      </c>
      <c r="D2182" t="s">
        <v>50</v>
      </c>
      <c r="E2182" t="s">
        <v>6791</v>
      </c>
      <c r="S2182" t="s">
        <v>7449</v>
      </c>
      <c r="T2182" t="s">
        <v>7450</v>
      </c>
      <c r="V2182" t="s">
        <v>7451</v>
      </c>
      <c r="W2182" t="s">
        <v>43</v>
      </c>
      <c r="X2182">
        <v>32621</v>
      </c>
      <c r="Z2182" t="s">
        <v>45</v>
      </c>
      <c r="AA2182" t="s">
        <v>7452</v>
      </c>
      <c r="AB2182" t="s">
        <v>54</v>
      </c>
    </row>
    <row r="2183" spans="1:28" x14ac:dyDescent="0.25">
      <c r="A2183">
        <f t="shared" si="34"/>
        <v>5000</v>
      </c>
      <c r="B2183" t="s">
        <v>36</v>
      </c>
      <c r="C2183">
        <v>2024</v>
      </c>
      <c r="D2183" t="s">
        <v>50</v>
      </c>
      <c r="E2183" t="s">
        <v>6791</v>
      </c>
      <c r="S2183" t="s">
        <v>7453</v>
      </c>
      <c r="T2183" t="s">
        <v>7454</v>
      </c>
      <c r="V2183" t="s">
        <v>7455</v>
      </c>
      <c r="W2183" t="s">
        <v>43</v>
      </c>
      <c r="X2183">
        <v>32720</v>
      </c>
      <c r="Z2183" t="s">
        <v>45</v>
      </c>
      <c r="AA2183" t="s">
        <v>7456</v>
      </c>
      <c r="AB2183" t="s">
        <v>54</v>
      </c>
    </row>
    <row r="2184" spans="1:28" x14ac:dyDescent="0.25">
      <c r="A2184">
        <f t="shared" si="34"/>
        <v>5000</v>
      </c>
      <c r="B2184" t="s">
        <v>36</v>
      </c>
      <c r="C2184">
        <v>2024</v>
      </c>
      <c r="D2184" t="s">
        <v>50</v>
      </c>
      <c r="E2184" t="s">
        <v>6791</v>
      </c>
      <c r="S2184" t="s">
        <v>7457</v>
      </c>
      <c r="T2184" t="s">
        <v>7458</v>
      </c>
      <c r="V2184" t="s">
        <v>702</v>
      </c>
      <c r="W2184" t="s">
        <v>43</v>
      </c>
      <c r="X2184" t="s">
        <v>7459</v>
      </c>
      <c r="Z2184" t="s">
        <v>45</v>
      </c>
      <c r="AA2184" t="s">
        <v>7460</v>
      </c>
      <c r="AB2184" t="s">
        <v>54</v>
      </c>
    </row>
    <row r="2185" spans="1:28" x14ac:dyDescent="0.25">
      <c r="A2185">
        <f t="shared" si="34"/>
        <v>5000</v>
      </c>
      <c r="B2185" t="s">
        <v>36</v>
      </c>
      <c r="C2185">
        <v>2024</v>
      </c>
      <c r="D2185" t="s">
        <v>50</v>
      </c>
      <c r="E2185" t="s">
        <v>6791</v>
      </c>
      <c r="S2185" t="s">
        <v>7461</v>
      </c>
      <c r="T2185" t="s">
        <v>7462</v>
      </c>
      <c r="U2185" t="s">
        <v>7463</v>
      </c>
      <c r="V2185" t="s">
        <v>797</v>
      </c>
      <c r="W2185" t="s">
        <v>798</v>
      </c>
      <c r="X2185" t="s">
        <v>7464</v>
      </c>
      <c r="Z2185" t="s">
        <v>45</v>
      </c>
      <c r="AA2185" t="s">
        <v>7465</v>
      </c>
      <c r="AB2185" t="s">
        <v>54</v>
      </c>
    </row>
    <row r="2186" spans="1:28" x14ac:dyDescent="0.25">
      <c r="A2186">
        <f t="shared" si="34"/>
        <v>5000</v>
      </c>
      <c r="B2186" t="s">
        <v>36</v>
      </c>
      <c r="C2186">
        <v>2024</v>
      </c>
      <c r="D2186" t="s">
        <v>50</v>
      </c>
      <c r="E2186" t="s">
        <v>6791</v>
      </c>
      <c r="S2186" t="s">
        <v>7466</v>
      </c>
      <c r="T2186" t="s">
        <v>7467</v>
      </c>
      <c r="V2186" t="s">
        <v>7468</v>
      </c>
      <c r="W2186" t="s">
        <v>43</v>
      </c>
      <c r="X2186">
        <v>32084</v>
      </c>
      <c r="Z2186" t="s">
        <v>45</v>
      </c>
      <c r="AA2186" t="s">
        <v>7469</v>
      </c>
      <c r="AB2186" t="s">
        <v>54</v>
      </c>
    </row>
    <row r="2187" spans="1:28" x14ac:dyDescent="0.25">
      <c r="A2187">
        <f t="shared" si="34"/>
        <v>5000</v>
      </c>
      <c r="B2187" t="s">
        <v>36</v>
      </c>
      <c r="C2187">
        <v>2024</v>
      </c>
      <c r="D2187" t="s">
        <v>50</v>
      </c>
      <c r="E2187" t="s">
        <v>6791</v>
      </c>
      <c r="S2187" t="s">
        <v>7470</v>
      </c>
      <c r="T2187" t="s">
        <v>7471</v>
      </c>
      <c r="V2187" t="s">
        <v>1960</v>
      </c>
      <c r="W2187" t="s">
        <v>43</v>
      </c>
      <c r="X2187">
        <v>32751</v>
      </c>
      <c r="Z2187" t="s">
        <v>45</v>
      </c>
      <c r="AA2187" t="s">
        <v>7472</v>
      </c>
      <c r="AB2187" t="s">
        <v>54</v>
      </c>
    </row>
    <row r="2188" spans="1:28" x14ac:dyDescent="0.25">
      <c r="A2188">
        <f t="shared" si="34"/>
        <v>5000</v>
      </c>
      <c r="B2188" t="s">
        <v>36</v>
      </c>
      <c r="C2188">
        <v>2024</v>
      </c>
      <c r="D2188" t="s">
        <v>50</v>
      </c>
      <c r="E2188" t="s">
        <v>6791</v>
      </c>
      <c r="S2188" t="s">
        <v>7473</v>
      </c>
      <c r="T2188" t="s">
        <v>4971</v>
      </c>
      <c r="V2188" t="s">
        <v>1938</v>
      </c>
      <c r="W2188" t="s">
        <v>43</v>
      </c>
      <c r="X2188" t="s">
        <v>4972</v>
      </c>
      <c r="Z2188" t="s">
        <v>45</v>
      </c>
      <c r="AA2188" t="s">
        <v>7474</v>
      </c>
      <c r="AB2188" t="s">
        <v>54</v>
      </c>
    </row>
    <row r="2189" spans="1:28" x14ac:dyDescent="0.25">
      <c r="A2189">
        <f t="shared" si="34"/>
        <v>15000</v>
      </c>
      <c r="B2189" t="s">
        <v>36</v>
      </c>
      <c r="C2189">
        <v>2024</v>
      </c>
      <c r="D2189" t="s">
        <v>50</v>
      </c>
      <c r="E2189" t="s">
        <v>6791</v>
      </c>
      <c r="S2189" t="s">
        <v>7475</v>
      </c>
      <c r="T2189" t="s">
        <v>7476</v>
      </c>
      <c r="V2189" t="s">
        <v>7477</v>
      </c>
      <c r="W2189" t="s">
        <v>43</v>
      </c>
      <c r="X2189">
        <v>32465</v>
      </c>
      <c r="Z2189" t="s">
        <v>45</v>
      </c>
      <c r="AA2189" t="s">
        <v>7478</v>
      </c>
      <c r="AB2189" t="s">
        <v>70</v>
      </c>
    </row>
    <row r="2190" spans="1:28" x14ac:dyDescent="0.25">
      <c r="A2190">
        <f t="shared" si="34"/>
        <v>5000</v>
      </c>
      <c r="B2190" t="s">
        <v>36</v>
      </c>
      <c r="C2190">
        <v>2024</v>
      </c>
      <c r="D2190" t="s">
        <v>50</v>
      </c>
      <c r="E2190" t="s">
        <v>6791</v>
      </c>
      <c r="S2190" t="s">
        <v>4978</v>
      </c>
      <c r="T2190" t="s">
        <v>3610</v>
      </c>
      <c r="V2190" t="s">
        <v>2046</v>
      </c>
      <c r="W2190" t="s">
        <v>43</v>
      </c>
      <c r="X2190" t="s">
        <v>3611</v>
      </c>
      <c r="Z2190" t="s">
        <v>45</v>
      </c>
      <c r="AA2190" t="s">
        <v>4977</v>
      </c>
      <c r="AB2190" t="s">
        <v>54</v>
      </c>
    </row>
    <row r="2191" spans="1:28" x14ac:dyDescent="0.25">
      <c r="A2191">
        <f t="shared" si="34"/>
        <v>0</v>
      </c>
      <c r="B2191" t="s">
        <v>36</v>
      </c>
      <c r="C2191">
        <v>2024</v>
      </c>
      <c r="D2191" t="s">
        <v>50</v>
      </c>
      <c r="E2191" t="s">
        <v>6791</v>
      </c>
      <c r="S2191" t="s">
        <v>2604</v>
      </c>
      <c r="T2191" t="s">
        <v>1980</v>
      </c>
      <c r="V2191" t="s">
        <v>1302</v>
      </c>
      <c r="W2191" t="s">
        <v>43</v>
      </c>
      <c r="X2191" t="s">
        <v>1981</v>
      </c>
      <c r="Z2191" t="s">
        <v>45</v>
      </c>
      <c r="AA2191" t="s">
        <v>2605</v>
      </c>
      <c r="AB2191" s="2">
        <v>0</v>
      </c>
    </row>
    <row r="2192" spans="1:28" x14ac:dyDescent="0.25">
      <c r="A2192">
        <f t="shared" si="34"/>
        <v>0</v>
      </c>
      <c r="B2192" t="s">
        <v>36</v>
      </c>
      <c r="C2192">
        <v>2024</v>
      </c>
      <c r="D2192" t="s">
        <v>50</v>
      </c>
      <c r="E2192" t="s">
        <v>6791</v>
      </c>
      <c r="S2192" t="s">
        <v>7479</v>
      </c>
      <c r="T2192" t="s">
        <v>7480</v>
      </c>
      <c r="V2192" t="s">
        <v>64</v>
      </c>
      <c r="W2192" t="s">
        <v>43</v>
      </c>
      <c r="X2192" t="s">
        <v>7481</v>
      </c>
      <c r="Z2192" t="s">
        <v>45</v>
      </c>
      <c r="AA2192" t="s">
        <v>7482</v>
      </c>
      <c r="AB2192" s="2">
        <v>0</v>
      </c>
    </row>
    <row r="2193" spans="1:28" x14ac:dyDescent="0.25">
      <c r="A2193">
        <f t="shared" si="34"/>
        <v>0</v>
      </c>
      <c r="B2193" t="s">
        <v>36</v>
      </c>
      <c r="C2193">
        <v>2024</v>
      </c>
      <c r="D2193" t="s">
        <v>50</v>
      </c>
      <c r="E2193" t="s">
        <v>6791</v>
      </c>
      <c r="S2193" t="s">
        <v>2606</v>
      </c>
      <c r="T2193" t="s">
        <v>1980</v>
      </c>
      <c r="V2193" t="s">
        <v>1302</v>
      </c>
      <c r="W2193" t="s">
        <v>43</v>
      </c>
      <c r="X2193" t="s">
        <v>1981</v>
      </c>
      <c r="Z2193" t="s">
        <v>45</v>
      </c>
      <c r="AA2193" t="s">
        <v>1982</v>
      </c>
      <c r="AB2193" s="2">
        <v>0</v>
      </c>
    </row>
    <row r="2194" spans="1:28" x14ac:dyDescent="0.25">
      <c r="A2194">
        <f t="shared" si="34"/>
        <v>0</v>
      </c>
      <c r="B2194" t="s">
        <v>36</v>
      </c>
      <c r="C2194">
        <v>2024</v>
      </c>
      <c r="D2194" t="s">
        <v>50</v>
      </c>
      <c r="E2194" t="s">
        <v>6791</v>
      </c>
      <c r="S2194" t="s">
        <v>2607</v>
      </c>
      <c r="T2194" t="s">
        <v>1980</v>
      </c>
      <c r="V2194" t="s">
        <v>1302</v>
      </c>
      <c r="W2194" t="s">
        <v>43</v>
      </c>
      <c r="X2194" t="s">
        <v>1981</v>
      </c>
      <c r="Z2194" t="s">
        <v>45</v>
      </c>
      <c r="AA2194" t="s">
        <v>1982</v>
      </c>
      <c r="AB2194" s="2">
        <v>0</v>
      </c>
    </row>
    <row r="2195" spans="1:28" x14ac:dyDescent="0.25">
      <c r="A2195">
        <f t="shared" si="34"/>
        <v>0</v>
      </c>
      <c r="B2195" t="s">
        <v>36</v>
      </c>
      <c r="C2195">
        <v>2024</v>
      </c>
      <c r="D2195" t="s">
        <v>50</v>
      </c>
      <c r="E2195" t="s">
        <v>6791</v>
      </c>
      <c r="S2195" t="s">
        <v>2608</v>
      </c>
      <c r="T2195" t="s">
        <v>1980</v>
      </c>
      <c r="V2195" t="s">
        <v>1302</v>
      </c>
      <c r="W2195" t="s">
        <v>43</v>
      </c>
      <c r="X2195" t="s">
        <v>1981</v>
      </c>
      <c r="Z2195" t="s">
        <v>45</v>
      </c>
      <c r="AA2195" t="s">
        <v>1982</v>
      </c>
      <c r="AB2195" s="2">
        <v>0</v>
      </c>
    </row>
    <row r="2196" spans="1:28" x14ac:dyDescent="0.25">
      <c r="A2196">
        <f t="shared" si="34"/>
        <v>0</v>
      </c>
      <c r="B2196" t="s">
        <v>36</v>
      </c>
      <c r="C2196">
        <v>2024</v>
      </c>
      <c r="D2196" t="s">
        <v>50</v>
      </c>
      <c r="E2196" t="s">
        <v>6791</v>
      </c>
      <c r="S2196" t="s">
        <v>7483</v>
      </c>
      <c r="T2196" t="s">
        <v>7484</v>
      </c>
      <c r="V2196" t="s">
        <v>7485</v>
      </c>
      <c r="W2196" t="s">
        <v>43</v>
      </c>
      <c r="X2196">
        <v>33907</v>
      </c>
      <c r="Z2196" t="s">
        <v>45</v>
      </c>
      <c r="AA2196" t="s">
        <v>7486</v>
      </c>
      <c r="AB2196" s="2">
        <v>0</v>
      </c>
    </row>
    <row r="2197" spans="1:28" x14ac:dyDescent="0.25">
      <c r="A2197">
        <f t="shared" si="34"/>
        <v>5000</v>
      </c>
      <c r="B2197" t="s">
        <v>36</v>
      </c>
      <c r="C2197">
        <v>2024</v>
      </c>
      <c r="D2197" t="s">
        <v>50</v>
      </c>
      <c r="E2197" t="s">
        <v>6791</v>
      </c>
      <c r="S2197" t="s">
        <v>768</v>
      </c>
      <c r="T2197" t="s">
        <v>769</v>
      </c>
      <c r="V2197" t="s">
        <v>702</v>
      </c>
      <c r="W2197" t="s">
        <v>43</v>
      </c>
      <c r="X2197" t="s">
        <v>770</v>
      </c>
      <c r="Z2197" t="s">
        <v>45</v>
      </c>
      <c r="AA2197" t="s">
        <v>771</v>
      </c>
      <c r="AB2197" t="s">
        <v>54</v>
      </c>
    </row>
    <row r="2198" spans="1:28" x14ac:dyDescent="0.25">
      <c r="A2198">
        <f t="shared" si="34"/>
        <v>5000</v>
      </c>
      <c r="B2198" t="s">
        <v>36</v>
      </c>
      <c r="C2198">
        <v>2024</v>
      </c>
      <c r="D2198" t="s">
        <v>50</v>
      </c>
      <c r="E2198" t="s">
        <v>6791</v>
      </c>
      <c r="S2198" t="s">
        <v>7487</v>
      </c>
      <c r="T2198" t="s">
        <v>7488</v>
      </c>
      <c r="U2198" t="s">
        <v>273</v>
      </c>
      <c r="V2198" t="s">
        <v>531</v>
      </c>
      <c r="W2198" t="s">
        <v>43</v>
      </c>
      <c r="X2198">
        <v>32808</v>
      </c>
      <c r="Z2198" t="s">
        <v>45</v>
      </c>
      <c r="AA2198" t="s">
        <v>7489</v>
      </c>
      <c r="AB2198" t="s">
        <v>54</v>
      </c>
    </row>
    <row r="2199" spans="1:28" x14ac:dyDescent="0.25">
      <c r="A2199">
        <f t="shared" si="34"/>
        <v>5000</v>
      </c>
      <c r="B2199" t="s">
        <v>36</v>
      </c>
      <c r="C2199">
        <v>2024</v>
      </c>
      <c r="D2199" t="s">
        <v>50</v>
      </c>
      <c r="E2199" t="s">
        <v>6791</v>
      </c>
      <c r="S2199" t="s">
        <v>7490</v>
      </c>
      <c r="T2199" t="s">
        <v>7491</v>
      </c>
      <c r="U2199" t="s">
        <v>7492</v>
      </c>
      <c r="V2199" t="s">
        <v>284</v>
      </c>
      <c r="W2199" t="s">
        <v>43</v>
      </c>
      <c r="X2199" t="s">
        <v>7493</v>
      </c>
      <c r="Z2199" t="s">
        <v>45</v>
      </c>
      <c r="AA2199" t="s">
        <v>7494</v>
      </c>
      <c r="AB2199" t="s">
        <v>54</v>
      </c>
    </row>
    <row r="2200" spans="1:28" x14ac:dyDescent="0.25">
      <c r="A2200">
        <f t="shared" si="34"/>
        <v>5000</v>
      </c>
      <c r="B2200" t="s">
        <v>36</v>
      </c>
      <c r="C2200">
        <v>2024</v>
      </c>
      <c r="D2200" t="s">
        <v>50</v>
      </c>
      <c r="E2200" t="s">
        <v>6791</v>
      </c>
      <c r="S2200" t="s">
        <v>4699</v>
      </c>
      <c r="T2200" t="s">
        <v>4700</v>
      </c>
      <c r="V2200" t="s">
        <v>160</v>
      </c>
      <c r="W2200" t="s">
        <v>43</v>
      </c>
      <c r="X2200" t="s">
        <v>4701</v>
      </c>
      <c r="Z2200" t="s">
        <v>45</v>
      </c>
      <c r="AA2200" t="s">
        <v>4702</v>
      </c>
      <c r="AB2200" t="s">
        <v>54</v>
      </c>
    </row>
    <row r="2201" spans="1:28" x14ac:dyDescent="0.25">
      <c r="A2201">
        <f t="shared" si="34"/>
        <v>5000</v>
      </c>
      <c r="B2201" t="s">
        <v>36</v>
      </c>
      <c r="C2201">
        <v>2024</v>
      </c>
      <c r="D2201" t="s">
        <v>50</v>
      </c>
      <c r="E2201" t="s">
        <v>6791</v>
      </c>
      <c r="S2201" t="s">
        <v>7495</v>
      </c>
      <c r="T2201" t="s">
        <v>7496</v>
      </c>
      <c r="V2201" t="s">
        <v>1728</v>
      </c>
      <c r="W2201" t="s">
        <v>43</v>
      </c>
      <c r="X2201">
        <v>33139</v>
      </c>
      <c r="Z2201" t="s">
        <v>45</v>
      </c>
      <c r="AA2201" t="s">
        <v>7497</v>
      </c>
      <c r="AB2201" t="s">
        <v>54</v>
      </c>
    </row>
    <row r="2202" spans="1:28" x14ac:dyDescent="0.25">
      <c r="A2202">
        <f t="shared" si="34"/>
        <v>0</v>
      </c>
      <c r="B2202" t="s">
        <v>36</v>
      </c>
      <c r="C2202">
        <v>2024</v>
      </c>
      <c r="D2202" t="s">
        <v>50</v>
      </c>
      <c r="E2202" t="s">
        <v>6791</v>
      </c>
      <c r="S2202" t="s">
        <v>7498</v>
      </c>
      <c r="T2202" t="s">
        <v>7499</v>
      </c>
      <c r="V2202" t="s">
        <v>58</v>
      </c>
      <c r="W2202" t="s">
        <v>43</v>
      </c>
      <c r="X2202">
        <v>32308</v>
      </c>
      <c r="Z2202" t="s">
        <v>45</v>
      </c>
      <c r="AA2202" t="s">
        <v>7500</v>
      </c>
      <c r="AB2202" s="2">
        <v>0</v>
      </c>
    </row>
    <row r="2203" spans="1:28" x14ac:dyDescent="0.25">
      <c r="A2203">
        <f t="shared" si="34"/>
        <v>5000</v>
      </c>
      <c r="B2203" t="s">
        <v>36</v>
      </c>
      <c r="C2203">
        <v>2024</v>
      </c>
      <c r="D2203" t="s">
        <v>50</v>
      </c>
      <c r="E2203" t="s">
        <v>6791</v>
      </c>
      <c r="S2203" t="s">
        <v>7501</v>
      </c>
      <c r="T2203" t="s">
        <v>7502</v>
      </c>
      <c r="V2203" t="s">
        <v>484</v>
      </c>
      <c r="W2203" t="s">
        <v>177</v>
      </c>
      <c r="X2203" t="s">
        <v>7503</v>
      </c>
      <c r="Z2203" t="s">
        <v>45</v>
      </c>
      <c r="AA2203" t="s">
        <v>7504</v>
      </c>
      <c r="AB2203" t="s">
        <v>54</v>
      </c>
    </row>
    <row r="2204" spans="1:28" x14ac:dyDescent="0.25">
      <c r="A2204">
        <f t="shared" si="34"/>
        <v>5000</v>
      </c>
      <c r="B2204" t="s">
        <v>36</v>
      </c>
      <c r="C2204">
        <v>2024</v>
      </c>
      <c r="D2204" t="s">
        <v>50</v>
      </c>
      <c r="E2204" t="s">
        <v>6791</v>
      </c>
      <c r="S2204" t="s">
        <v>7505</v>
      </c>
      <c r="T2204" t="s">
        <v>7506</v>
      </c>
      <c r="U2204" t="s">
        <v>7507</v>
      </c>
      <c r="V2204" t="s">
        <v>268</v>
      </c>
      <c r="W2204" t="s">
        <v>184</v>
      </c>
      <c r="X2204" t="s">
        <v>7508</v>
      </c>
      <c r="Z2204" t="s">
        <v>45</v>
      </c>
      <c r="AA2204" t="s">
        <v>7509</v>
      </c>
      <c r="AB2204" t="s">
        <v>54</v>
      </c>
    </row>
    <row r="2205" spans="1:28" x14ac:dyDescent="0.25">
      <c r="A2205">
        <f t="shared" si="34"/>
        <v>5000</v>
      </c>
      <c r="B2205" t="s">
        <v>36</v>
      </c>
      <c r="C2205">
        <v>2024</v>
      </c>
      <c r="D2205" t="s">
        <v>50</v>
      </c>
      <c r="E2205" t="s">
        <v>6791</v>
      </c>
      <c r="S2205" t="s">
        <v>7510</v>
      </c>
      <c r="T2205" t="s">
        <v>7511</v>
      </c>
      <c r="U2205" t="s">
        <v>7512</v>
      </c>
      <c r="V2205" t="s">
        <v>4295</v>
      </c>
      <c r="W2205" t="s">
        <v>1841</v>
      </c>
      <c r="X2205" t="s">
        <v>7513</v>
      </c>
      <c r="Z2205" t="s">
        <v>45</v>
      </c>
      <c r="AA2205" t="s">
        <v>7514</v>
      </c>
      <c r="AB2205" t="s">
        <v>54</v>
      </c>
    </row>
    <row r="2206" spans="1:28" x14ac:dyDescent="0.25">
      <c r="A2206">
        <f t="shared" si="34"/>
        <v>0</v>
      </c>
      <c r="B2206" t="s">
        <v>36</v>
      </c>
      <c r="C2206">
        <v>2024</v>
      </c>
      <c r="D2206" t="s">
        <v>50</v>
      </c>
      <c r="E2206" t="s">
        <v>6791</v>
      </c>
      <c r="S2206" t="s">
        <v>7515</v>
      </c>
      <c r="T2206" t="s">
        <v>7516</v>
      </c>
      <c r="V2206" t="s">
        <v>7517</v>
      </c>
      <c r="W2206" t="s">
        <v>43</v>
      </c>
      <c r="X2206" t="s">
        <v>7518</v>
      </c>
      <c r="Z2206" t="s">
        <v>45</v>
      </c>
      <c r="AA2206" t="s">
        <v>7519</v>
      </c>
      <c r="AB2206" s="2">
        <v>0</v>
      </c>
    </row>
    <row r="2207" spans="1:28" x14ac:dyDescent="0.25">
      <c r="A2207">
        <f t="shared" si="34"/>
        <v>5000</v>
      </c>
      <c r="B2207" t="s">
        <v>36</v>
      </c>
      <c r="C2207">
        <v>2024</v>
      </c>
      <c r="D2207" t="s">
        <v>50</v>
      </c>
      <c r="E2207" t="s">
        <v>6791</v>
      </c>
      <c r="S2207" t="s">
        <v>7520</v>
      </c>
      <c r="T2207" t="s">
        <v>7521</v>
      </c>
      <c r="V2207" t="s">
        <v>690</v>
      </c>
      <c r="W2207" t="s">
        <v>43</v>
      </c>
      <c r="X2207">
        <v>33040</v>
      </c>
      <c r="Z2207" t="s">
        <v>45</v>
      </c>
      <c r="AA2207" t="s">
        <v>7522</v>
      </c>
      <c r="AB2207" t="s">
        <v>54</v>
      </c>
    </row>
    <row r="2208" spans="1:28" x14ac:dyDescent="0.25">
      <c r="A2208">
        <f t="shared" si="34"/>
        <v>15000</v>
      </c>
      <c r="B2208" t="s">
        <v>36</v>
      </c>
      <c r="C2208">
        <v>2024</v>
      </c>
      <c r="D2208" t="s">
        <v>50</v>
      </c>
      <c r="E2208" t="s">
        <v>6791</v>
      </c>
      <c r="S2208" t="s">
        <v>7523</v>
      </c>
      <c r="T2208" t="s">
        <v>7524</v>
      </c>
      <c r="V2208" t="s">
        <v>332</v>
      </c>
      <c r="W2208" t="s">
        <v>43</v>
      </c>
      <c r="X2208" t="s">
        <v>7525</v>
      </c>
      <c r="Z2208" t="s">
        <v>45</v>
      </c>
      <c r="AA2208" t="s">
        <v>7526</v>
      </c>
      <c r="AB2208" t="s">
        <v>70</v>
      </c>
    </row>
    <row r="2209" spans="1:37" x14ac:dyDescent="0.25">
      <c r="A2209">
        <f t="shared" si="34"/>
        <v>5000</v>
      </c>
      <c r="B2209" t="s">
        <v>36</v>
      </c>
      <c r="C2209">
        <v>2024</v>
      </c>
      <c r="D2209" t="s">
        <v>50</v>
      </c>
      <c r="E2209" t="s">
        <v>6791</v>
      </c>
      <c r="S2209" t="s">
        <v>7527</v>
      </c>
      <c r="T2209" t="s">
        <v>7528</v>
      </c>
      <c r="V2209" t="s">
        <v>2451</v>
      </c>
      <c r="W2209" t="s">
        <v>548</v>
      </c>
      <c r="X2209" t="s">
        <v>7529</v>
      </c>
      <c r="Z2209" t="s">
        <v>45</v>
      </c>
      <c r="AA2209" t="s">
        <v>7530</v>
      </c>
      <c r="AB2209" t="s">
        <v>54</v>
      </c>
    </row>
    <row r="2210" spans="1:37" x14ac:dyDescent="0.25">
      <c r="A2210">
        <f t="shared" si="34"/>
        <v>15000</v>
      </c>
      <c r="B2210" t="s">
        <v>36</v>
      </c>
      <c r="C2210">
        <v>2024</v>
      </c>
      <c r="D2210" t="s">
        <v>50</v>
      </c>
      <c r="E2210" t="s">
        <v>6791</v>
      </c>
      <c r="S2210" t="s">
        <v>7531</v>
      </c>
      <c r="T2210" t="s">
        <v>7532</v>
      </c>
      <c r="U2210" t="s">
        <v>7533</v>
      </c>
      <c r="V2210" t="s">
        <v>6135</v>
      </c>
      <c r="W2210" t="s">
        <v>43</v>
      </c>
      <c r="X2210" t="s">
        <v>7534</v>
      </c>
      <c r="Z2210" t="s">
        <v>45</v>
      </c>
      <c r="AA2210" t="s">
        <v>7535</v>
      </c>
      <c r="AB2210" t="s">
        <v>70</v>
      </c>
    </row>
    <row r="2211" spans="1:37" x14ac:dyDescent="0.25">
      <c r="A2211">
        <f t="shared" si="34"/>
        <v>5000</v>
      </c>
      <c r="B2211" t="s">
        <v>36</v>
      </c>
      <c r="C2211">
        <v>2024</v>
      </c>
      <c r="D2211" t="s">
        <v>50</v>
      </c>
      <c r="E2211" t="s">
        <v>6791</v>
      </c>
      <c r="S2211" t="s">
        <v>7536</v>
      </c>
      <c r="T2211" t="s">
        <v>452</v>
      </c>
      <c r="V2211" t="s">
        <v>453</v>
      </c>
      <c r="W2211" t="s">
        <v>43</v>
      </c>
      <c r="X2211" t="s">
        <v>454</v>
      </c>
      <c r="Z2211" t="s">
        <v>45</v>
      </c>
      <c r="AA2211" t="s">
        <v>7537</v>
      </c>
      <c r="AB2211" t="s">
        <v>54</v>
      </c>
    </row>
    <row r="2212" spans="1:37" x14ac:dyDescent="0.25">
      <c r="A2212">
        <f t="shared" si="34"/>
        <v>5000</v>
      </c>
      <c r="B2212" t="s">
        <v>36</v>
      </c>
      <c r="C2212">
        <v>2024</v>
      </c>
      <c r="D2212" t="s">
        <v>50</v>
      </c>
      <c r="E2212" t="s">
        <v>6791</v>
      </c>
      <c r="S2212" t="s">
        <v>7538</v>
      </c>
      <c r="T2212" t="s">
        <v>7539</v>
      </c>
      <c r="V2212" t="s">
        <v>7540</v>
      </c>
      <c r="W2212" t="s">
        <v>43</v>
      </c>
      <c r="X2212">
        <v>34769</v>
      </c>
      <c r="Z2212" t="s">
        <v>45</v>
      </c>
      <c r="AA2212" t="s">
        <v>7541</v>
      </c>
      <c r="AB2212" t="s">
        <v>54</v>
      </c>
    </row>
    <row r="2213" spans="1:37" x14ac:dyDescent="0.25">
      <c r="A2213">
        <f t="shared" si="34"/>
        <v>15000</v>
      </c>
      <c r="B2213" t="s">
        <v>36</v>
      </c>
      <c r="C2213">
        <v>2024</v>
      </c>
      <c r="D2213" t="s">
        <v>50</v>
      </c>
      <c r="E2213" t="s">
        <v>6791</v>
      </c>
      <c r="S2213" t="s">
        <v>7542</v>
      </c>
      <c r="T2213" t="s">
        <v>7543</v>
      </c>
      <c r="V2213" t="s">
        <v>531</v>
      </c>
      <c r="W2213" t="s">
        <v>43</v>
      </c>
      <c r="X2213">
        <v>32821</v>
      </c>
      <c r="Z2213" t="s">
        <v>45</v>
      </c>
      <c r="AA2213" t="s">
        <v>7544</v>
      </c>
      <c r="AB2213" t="s">
        <v>70</v>
      </c>
    </row>
    <row r="2214" spans="1:37" x14ac:dyDescent="0.25">
      <c r="A2214">
        <f t="shared" si="34"/>
        <v>0</v>
      </c>
      <c r="B2214" t="s">
        <v>36</v>
      </c>
      <c r="C2214">
        <v>2024</v>
      </c>
      <c r="D2214" t="s">
        <v>50</v>
      </c>
      <c r="E2214" t="s">
        <v>6791</v>
      </c>
      <c r="S2214" t="s">
        <v>7545</v>
      </c>
      <c r="T2214" t="s">
        <v>7546</v>
      </c>
      <c r="V2214" t="s">
        <v>7547</v>
      </c>
      <c r="W2214" t="s">
        <v>803</v>
      </c>
      <c r="X2214" t="s">
        <v>7548</v>
      </c>
      <c r="Z2214" t="s">
        <v>45</v>
      </c>
      <c r="AA2214" t="s">
        <v>7549</v>
      </c>
      <c r="AB2214" s="2">
        <v>0</v>
      </c>
    </row>
    <row r="2215" spans="1:37" x14ac:dyDescent="0.25">
      <c r="A2215">
        <f t="shared" si="34"/>
        <v>15000</v>
      </c>
      <c r="B2215" t="s">
        <v>36</v>
      </c>
      <c r="C2215">
        <v>2024</v>
      </c>
      <c r="D2215" t="s">
        <v>50</v>
      </c>
      <c r="E2215" t="s">
        <v>6791</v>
      </c>
      <c r="S2215" t="s">
        <v>7550</v>
      </c>
      <c r="T2215" t="s">
        <v>7551</v>
      </c>
      <c r="U2215" t="s">
        <v>136</v>
      </c>
      <c r="V2215" t="s">
        <v>408</v>
      </c>
      <c r="W2215" t="s">
        <v>43</v>
      </c>
      <c r="X2215">
        <v>33431</v>
      </c>
      <c r="Z2215" t="s">
        <v>45</v>
      </c>
      <c r="AA2215" t="s">
        <v>7552</v>
      </c>
      <c r="AB2215" t="s">
        <v>70</v>
      </c>
    </row>
    <row r="2216" spans="1:37" x14ac:dyDescent="0.25">
      <c r="A2216">
        <f t="shared" si="34"/>
        <v>0</v>
      </c>
      <c r="B2216" t="s">
        <v>36</v>
      </c>
      <c r="C2216">
        <v>2024</v>
      </c>
      <c r="D2216" t="s">
        <v>50</v>
      </c>
      <c r="E2216" t="s">
        <v>6791</v>
      </c>
      <c r="S2216" t="s">
        <v>7553</v>
      </c>
      <c r="T2216" t="s">
        <v>7554</v>
      </c>
      <c r="V2216" t="s">
        <v>7555</v>
      </c>
      <c r="W2216" t="s">
        <v>43</v>
      </c>
      <c r="X2216">
        <v>32465</v>
      </c>
      <c r="Z2216" t="s">
        <v>45</v>
      </c>
      <c r="AA2216" t="s">
        <v>7478</v>
      </c>
      <c r="AB2216" s="2">
        <v>0</v>
      </c>
    </row>
    <row r="2217" spans="1:37" x14ac:dyDescent="0.25">
      <c r="A2217">
        <f t="shared" si="34"/>
        <v>5000</v>
      </c>
      <c r="B2217" t="s">
        <v>36</v>
      </c>
      <c r="C2217">
        <v>2024</v>
      </c>
      <c r="D2217" t="s">
        <v>50</v>
      </c>
      <c r="E2217" t="s">
        <v>6791</v>
      </c>
      <c r="S2217" t="s">
        <v>4777</v>
      </c>
      <c r="T2217" t="s">
        <v>4778</v>
      </c>
      <c r="U2217" t="s">
        <v>4779</v>
      </c>
      <c r="V2217" t="s">
        <v>160</v>
      </c>
      <c r="W2217" t="s">
        <v>43</v>
      </c>
      <c r="X2217" t="s">
        <v>4780</v>
      </c>
      <c r="Z2217" t="s">
        <v>45</v>
      </c>
      <c r="AA2217" t="s">
        <v>4781</v>
      </c>
      <c r="AB2217" t="s">
        <v>54</v>
      </c>
    </row>
    <row r="2218" spans="1:37" x14ac:dyDescent="0.25">
      <c r="A2218">
        <f t="shared" si="34"/>
        <v>5000</v>
      </c>
      <c r="B2218" t="s">
        <v>36</v>
      </c>
      <c r="C2218">
        <v>2024</v>
      </c>
      <c r="D2218" t="s">
        <v>50</v>
      </c>
      <c r="E2218" t="s">
        <v>6791</v>
      </c>
      <c r="S2218" t="s">
        <v>2103</v>
      </c>
      <c r="T2218" t="s">
        <v>1980</v>
      </c>
      <c r="V2218" t="s">
        <v>1302</v>
      </c>
      <c r="W2218" t="s">
        <v>43</v>
      </c>
      <c r="X2218" t="s">
        <v>1981</v>
      </c>
      <c r="Z2218" t="s">
        <v>45</v>
      </c>
      <c r="AA2218" t="s">
        <v>2613</v>
      </c>
      <c r="AB2218" t="s">
        <v>54</v>
      </c>
    </row>
    <row r="2219" spans="1:37" x14ac:dyDescent="0.25">
      <c r="A2219">
        <f t="shared" si="34"/>
        <v>15000</v>
      </c>
      <c r="B2219" t="s">
        <v>36</v>
      </c>
      <c r="C2219">
        <v>2024</v>
      </c>
      <c r="D2219" t="s">
        <v>50</v>
      </c>
      <c r="E2219" t="s">
        <v>6791</v>
      </c>
      <c r="S2219" t="s">
        <v>5620</v>
      </c>
      <c r="T2219" t="s">
        <v>5621</v>
      </c>
      <c r="V2219" t="s">
        <v>531</v>
      </c>
      <c r="W2219" t="s">
        <v>43</v>
      </c>
      <c r="X2219" t="s">
        <v>5622</v>
      </c>
      <c r="Z2219" t="s">
        <v>45</v>
      </c>
      <c r="AA2219" t="s">
        <v>5623</v>
      </c>
      <c r="AB2219" t="s">
        <v>70</v>
      </c>
    </row>
    <row r="2220" spans="1:37" x14ac:dyDescent="0.25">
      <c r="A2220">
        <f t="shared" si="34"/>
        <v>0</v>
      </c>
      <c r="B2220" t="s">
        <v>36</v>
      </c>
      <c r="C2220">
        <v>2024</v>
      </c>
      <c r="D2220" t="s">
        <v>50</v>
      </c>
      <c r="E2220" t="s">
        <v>6791</v>
      </c>
      <c r="S2220" t="s">
        <v>7556</v>
      </c>
      <c r="T2220" t="s">
        <v>7557</v>
      </c>
      <c r="V2220" t="s">
        <v>531</v>
      </c>
      <c r="W2220" t="s">
        <v>43</v>
      </c>
      <c r="X2220" t="s">
        <v>7558</v>
      </c>
      <c r="Z2220" t="s">
        <v>45</v>
      </c>
      <c r="AA2220" t="s">
        <v>7559</v>
      </c>
      <c r="AB2220" s="2">
        <v>0</v>
      </c>
    </row>
    <row r="2221" spans="1:37" x14ac:dyDescent="0.25">
      <c r="A2221">
        <f t="shared" si="34"/>
        <v>5000</v>
      </c>
      <c r="B2221" t="s">
        <v>36</v>
      </c>
      <c r="C2221">
        <v>2024</v>
      </c>
      <c r="D2221" t="s">
        <v>50</v>
      </c>
      <c r="E2221" t="s">
        <v>6791</v>
      </c>
      <c r="S2221" t="s">
        <v>7560</v>
      </c>
      <c r="T2221" t="s">
        <v>7561</v>
      </c>
      <c r="U2221" t="s">
        <v>2743</v>
      </c>
      <c r="V2221" t="s">
        <v>4991</v>
      </c>
      <c r="W2221" t="s">
        <v>1320</v>
      </c>
      <c r="X2221" t="s">
        <v>7562</v>
      </c>
      <c r="Z2221" t="s">
        <v>45</v>
      </c>
      <c r="AA2221" t="s">
        <v>7563</v>
      </c>
      <c r="AB2221" t="s">
        <v>54</v>
      </c>
    </row>
    <row r="2222" spans="1:37" x14ac:dyDescent="0.25">
      <c r="A2222">
        <f t="shared" si="34"/>
        <v>5000</v>
      </c>
      <c r="B2222" t="s">
        <v>36</v>
      </c>
      <c r="C2222">
        <v>2024</v>
      </c>
      <c r="D2222" t="s">
        <v>50</v>
      </c>
      <c r="E2222" t="s">
        <v>6791</v>
      </c>
      <c r="S2222" t="s">
        <v>7564</v>
      </c>
      <c r="T2222" t="s">
        <v>7565</v>
      </c>
      <c r="U2222" t="s">
        <v>7566</v>
      </c>
      <c r="V2222" t="s">
        <v>7567</v>
      </c>
      <c r="W2222" t="s">
        <v>298</v>
      </c>
      <c r="X2222" t="s">
        <v>7568</v>
      </c>
      <c r="Z2222" t="s">
        <v>45</v>
      </c>
      <c r="AA2222" t="s">
        <v>7569</v>
      </c>
      <c r="AB2222" t="s">
        <v>54</v>
      </c>
      <c r="AC2222" t="s">
        <v>7570</v>
      </c>
      <c r="AD2222" t="s">
        <v>7571</v>
      </c>
      <c r="AF2222" t="s">
        <v>58</v>
      </c>
      <c r="AG2222" t="s">
        <v>43</v>
      </c>
      <c r="AH2222">
        <v>32309</v>
      </c>
      <c r="AJ2222" t="s">
        <v>45</v>
      </c>
      <c r="AK2222" t="s">
        <v>7572</v>
      </c>
    </row>
    <row r="2223" spans="1:37" x14ac:dyDescent="0.25">
      <c r="A2223">
        <f t="shared" si="34"/>
        <v>5000</v>
      </c>
      <c r="B2223" t="s">
        <v>36</v>
      </c>
      <c r="C2223">
        <v>2024</v>
      </c>
      <c r="D2223" t="s">
        <v>50</v>
      </c>
      <c r="E2223" t="s">
        <v>6791</v>
      </c>
      <c r="S2223" t="s">
        <v>7573</v>
      </c>
      <c r="T2223" t="s">
        <v>7574</v>
      </c>
      <c r="V2223" t="s">
        <v>284</v>
      </c>
      <c r="W2223" t="s">
        <v>43</v>
      </c>
      <c r="X2223">
        <v>33157</v>
      </c>
      <c r="Z2223" t="s">
        <v>45</v>
      </c>
      <c r="AA2223" t="s">
        <v>7575</v>
      </c>
      <c r="AB2223" t="s">
        <v>54</v>
      </c>
    </row>
    <row r="2224" spans="1:37" x14ac:dyDescent="0.25">
      <c r="A2224">
        <f t="shared" si="34"/>
        <v>25000</v>
      </c>
      <c r="B2224" t="s">
        <v>36</v>
      </c>
      <c r="C2224">
        <v>2024</v>
      </c>
      <c r="D2224" t="s">
        <v>50</v>
      </c>
      <c r="E2224" t="s">
        <v>6791</v>
      </c>
      <c r="S2224" t="s">
        <v>7576</v>
      </c>
      <c r="T2224" t="s">
        <v>7577</v>
      </c>
      <c r="V2224" t="s">
        <v>7578</v>
      </c>
      <c r="W2224" t="s">
        <v>43</v>
      </c>
      <c r="X2224">
        <v>32162</v>
      </c>
      <c r="Z2224" t="s">
        <v>45</v>
      </c>
      <c r="AA2224" t="s">
        <v>7579</v>
      </c>
      <c r="AB2224" t="s">
        <v>121</v>
      </c>
    </row>
    <row r="2225" spans="1:28" x14ac:dyDescent="0.25">
      <c r="A2225">
        <f t="shared" si="34"/>
        <v>5000</v>
      </c>
      <c r="B2225" t="s">
        <v>36</v>
      </c>
      <c r="C2225">
        <v>2024</v>
      </c>
      <c r="D2225" t="s">
        <v>50</v>
      </c>
      <c r="E2225" t="s">
        <v>6791</v>
      </c>
      <c r="S2225" t="s">
        <v>4785</v>
      </c>
      <c r="T2225" t="s">
        <v>4786</v>
      </c>
      <c r="V2225" t="s">
        <v>4787</v>
      </c>
      <c r="W2225" t="s">
        <v>43</v>
      </c>
      <c r="X2225" t="s">
        <v>4788</v>
      </c>
      <c r="Z2225" t="s">
        <v>45</v>
      </c>
      <c r="AA2225" t="s">
        <v>4789</v>
      </c>
      <c r="AB2225" t="s">
        <v>54</v>
      </c>
    </row>
    <row r="2226" spans="1:28" x14ac:dyDescent="0.25">
      <c r="A2226">
        <f t="shared" si="34"/>
        <v>5000</v>
      </c>
      <c r="B2226" t="s">
        <v>36</v>
      </c>
      <c r="C2226">
        <v>2024</v>
      </c>
      <c r="D2226" t="s">
        <v>50</v>
      </c>
      <c r="E2226" t="s">
        <v>6791</v>
      </c>
      <c r="S2226" t="s">
        <v>7580</v>
      </c>
      <c r="T2226" t="s">
        <v>7581</v>
      </c>
      <c r="V2226" t="s">
        <v>7582</v>
      </c>
      <c r="W2226" t="s">
        <v>43</v>
      </c>
      <c r="X2226" t="s">
        <v>7583</v>
      </c>
      <c r="Z2226" t="s">
        <v>45</v>
      </c>
      <c r="AA2226" t="s">
        <v>7584</v>
      </c>
      <c r="AB2226" t="s">
        <v>54</v>
      </c>
    </row>
    <row r="2227" spans="1:28" x14ac:dyDescent="0.25">
      <c r="A2227">
        <f t="shared" si="34"/>
        <v>5000</v>
      </c>
      <c r="B2227" t="s">
        <v>36</v>
      </c>
      <c r="C2227">
        <v>2024</v>
      </c>
      <c r="D2227" t="s">
        <v>50</v>
      </c>
      <c r="E2227" t="s">
        <v>6791</v>
      </c>
      <c r="S2227" t="s">
        <v>7585</v>
      </c>
      <c r="T2227" t="s">
        <v>7586</v>
      </c>
      <c r="V2227" t="s">
        <v>1521</v>
      </c>
      <c r="W2227" t="s">
        <v>6345</v>
      </c>
      <c r="X2227" s="3" t="s">
        <v>7587</v>
      </c>
      <c r="Z2227" t="s">
        <v>45</v>
      </c>
      <c r="AA2227" t="s">
        <v>7588</v>
      </c>
      <c r="AB2227" t="s">
        <v>54</v>
      </c>
    </row>
    <row r="2228" spans="1:28" x14ac:dyDescent="0.25">
      <c r="A2228">
        <f t="shared" si="34"/>
        <v>5000</v>
      </c>
      <c r="B2228" t="s">
        <v>36</v>
      </c>
      <c r="C2228">
        <v>2024</v>
      </c>
      <c r="D2228" t="s">
        <v>50</v>
      </c>
      <c r="E2228" t="s">
        <v>6791</v>
      </c>
      <c r="S2228" t="s">
        <v>7589</v>
      </c>
      <c r="T2228" t="s">
        <v>7590</v>
      </c>
      <c r="U2228" t="s">
        <v>7591</v>
      </c>
      <c r="V2228" t="s">
        <v>58</v>
      </c>
      <c r="W2228" t="s">
        <v>43</v>
      </c>
      <c r="X2228" t="s">
        <v>7118</v>
      </c>
      <c r="Z2228" t="s">
        <v>45</v>
      </c>
      <c r="AA2228" t="s">
        <v>7592</v>
      </c>
      <c r="AB2228" t="s">
        <v>54</v>
      </c>
    </row>
    <row r="2229" spans="1:28" x14ac:dyDescent="0.25">
      <c r="A2229">
        <f t="shared" si="34"/>
        <v>0</v>
      </c>
      <c r="B2229" t="s">
        <v>36</v>
      </c>
      <c r="C2229">
        <v>2024</v>
      </c>
      <c r="D2229" t="s">
        <v>37</v>
      </c>
      <c r="E2229" t="s">
        <v>7593</v>
      </c>
      <c r="F2229" t="s">
        <v>7594</v>
      </c>
      <c r="G2229" t="s">
        <v>97</v>
      </c>
      <c r="H2229" t="s">
        <v>7595</v>
      </c>
      <c r="J2229" t="s">
        <v>58</v>
      </c>
      <c r="K2229" t="s">
        <v>43</v>
      </c>
      <c r="L2229">
        <v>32301</v>
      </c>
      <c r="N2229" t="s">
        <v>45</v>
      </c>
      <c r="O2229" t="s">
        <v>7596</v>
      </c>
      <c r="P2229" s="1">
        <v>45427</v>
      </c>
      <c r="Q2229" t="s">
        <v>5172</v>
      </c>
    </row>
    <row r="2230" spans="1:28" x14ac:dyDescent="0.25">
      <c r="A2230">
        <f t="shared" si="34"/>
        <v>0</v>
      </c>
      <c r="B2230" t="s">
        <v>36</v>
      </c>
      <c r="C2230">
        <v>2024</v>
      </c>
      <c r="D2230" t="s">
        <v>48</v>
      </c>
      <c r="E2230" t="s">
        <v>7593</v>
      </c>
      <c r="R2230" t="s">
        <v>7597</v>
      </c>
    </row>
    <row r="2231" spans="1:28" x14ac:dyDescent="0.25">
      <c r="A2231">
        <f t="shared" si="34"/>
        <v>0</v>
      </c>
      <c r="B2231" t="s">
        <v>36</v>
      </c>
      <c r="C2231">
        <v>2024</v>
      </c>
      <c r="D2231" t="s">
        <v>48</v>
      </c>
      <c r="E2231" t="s">
        <v>7593</v>
      </c>
      <c r="R2231" t="s">
        <v>7598</v>
      </c>
    </row>
    <row r="2232" spans="1:28" x14ac:dyDescent="0.25">
      <c r="A2232">
        <f t="shared" si="34"/>
        <v>0</v>
      </c>
      <c r="B2232" t="s">
        <v>36</v>
      </c>
      <c r="C2232">
        <v>2024</v>
      </c>
      <c r="D2232" t="s">
        <v>48</v>
      </c>
      <c r="E2232" t="s">
        <v>7593</v>
      </c>
      <c r="R2232" t="s">
        <v>7599</v>
      </c>
    </row>
    <row r="2233" spans="1:28" x14ac:dyDescent="0.25">
      <c r="A2233">
        <f t="shared" si="34"/>
        <v>0</v>
      </c>
      <c r="B2233" t="s">
        <v>36</v>
      </c>
      <c r="C2233">
        <v>2024</v>
      </c>
      <c r="D2233" t="s">
        <v>48</v>
      </c>
      <c r="E2233" t="s">
        <v>7593</v>
      </c>
      <c r="R2233" t="s">
        <v>7600</v>
      </c>
    </row>
    <row r="2234" spans="1:28" x14ac:dyDescent="0.25">
      <c r="A2234">
        <f t="shared" si="34"/>
        <v>0</v>
      </c>
      <c r="B2234" t="s">
        <v>36</v>
      </c>
      <c r="C2234">
        <v>2024</v>
      </c>
      <c r="D2234" t="s">
        <v>48</v>
      </c>
      <c r="E2234" t="s">
        <v>7593</v>
      </c>
      <c r="R2234" t="s">
        <v>7601</v>
      </c>
    </row>
    <row r="2235" spans="1:28" x14ac:dyDescent="0.25">
      <c r="A2235">
        <f t="shared" si="34"/>
        <v>0</v>
      </c>
      <c r="B2235" t="s">
        <v>36</v>
      </c>
      <c r="C2235">
        <v>2024</v>
      </c>
      <c r="D2235" t="s">
        <v>48</v>
      </c>
      <c r="E2235" t="s">
        <v>7593</v>
      </c>
      <c r="R2235" t="s">
        <v>7602</v>
      </c>
    </row>
    <row r="2236" spans="1:28" x14ac:dyDescent="0.25">
      <c r="A2236">
        <f t="shared" si="34"/>
        <v>15000</v>
      </c>
      <c r="B2236" t="s">
        <v>36</v>
      </c>
      <c r="C2236">
        <v>2024</v>
      </c>
      <c r="D2236" t="s">
        <v>50</v>
      </c>
      <c r="E2236" t="s">
        <v>7593</v>
      </c>
      <c r="S2236" t="s">
        <v>7603</v>
      </c>
      <c r="T2236" t="s">
        <v>7604</v>
      </c>
      <c r="U2236" t="s">
        <v>273</v>
      </c>
      <c r="V2236" t="s">
        <v>160</v>
      </c>
      <c r="W2236" t="s">
        <v>43</v>
      </c>
      <c r="X2236">
        <v>33137</v>
      </c>
      <c r="Z2236" t="s">
        <v>45</v>
      </c>
      <c r="AA2236" t="s">
        <v>7605</v>
      </c>
      <c r="AB2236" t="s">
        <v>70</v>
      </c>
    </row>
    <row r="2237" spans="1:28" x14ac:dyDescent="0.25">
      <c r="A2237">
        <f t="shared" si="34"/>
        <v>5000</v>
      </c>
      <c r="B2237" t="s">
        <v>36</v>
      </c>
      <c r="C2237">
        <v>2024</v>
      </c>
      <c r="D2237" t="s">
        <v>50</v>
      </c>
      <c r="E2237" t="s">
        <v>7593</v>
      </c>
      <c r="S2237" t="s">
        <v>7606</v>
      </c>
      <c r="T2237" t="s">
        <v>7607</v>
      </c>
      <c r="U2237" t="s">
        <v>7608</v>
      </c>
      <c r="V2237" t="s">
        <v>1054</v>
      </c>
      <c r="W2237" t="s">
        <v>1069</v>
      </c>
      <c r="X2237" t="s">
        <v>7609</v>
      </c>
      <c r="Z2237" t="s">
        <v>45</v>
      </c>
      <c r="AA2237" t="s">
        <v>7610</v>
      </c>
      <c r="AB2237" t="s">
        <v>54</v>
      </c>
    </row>
    <row r="2238" spans="1:28" x14ac:dyDescent="0.25">
      <c r="A2238">
        <f t="shared" si="34"/>
        <v>5000</v>
      </c>
      <c r="B2238" t="s">
        <v>36</v>
      </c>
      <c r="C2238">
        <v>2024</v>
      </c>
      <c r="D2238" t="s">
        <v>50</v>
      </c>
      <c r="E2238" t="s">
        <v>7593</v>
      </c>
      <c r="S2238" t="s">
        <v>7611</v>
      </c>
      <c r="T2238" t="s">
        <v>7612</v>
      </c>
      <c r="U2238" t="s">
        <v>1044</v>
      </c>
      <c r="V2238" t="s">
        <v>4877</v>
      </c>
      <c r="W2238" t="s">
        <v>257</v>
      </c>
      <c r="X2238" t="s">
        <v>7613</v>
      </c>
      <c r="Z2238" t="s">
        <v>45</v>
      </c>
      <c r="AA2238" t="s">
        <v>7614</v>
      </c>
      <c r="AB2238" t="s">
        <v>54</v>
      </c>
    </row>
    <row r="2239" spans="1:28" x14ac:dyDescent="0.25">
      <c r="A2239">
        <f t="shared" si="34"/>
        <v>5000</v>
      </c>
      <c r="B2239" t="s">
        <v>36</v>
      </c>
      <c r="C2239">
        <v>2024</v>
      </c>
      <c r="D2239" t="s">
        <v>50</v>
      </c>
      <c r="E2239" t="s">
        <v>7593</v>
      </c>
      <c r="S2239" t="s">
        <v>7615</v>
      </c>
      <c r="T2239" t="s">
        <v>7616</v>
      </c>
      <c r="V2239" t="s">
        <v>1014</v>
      </c>
      <c r="W2239" t="s">
        <v>1015</v>
      </c>
      <c r="X2239">
        <v>89119</v>
      </c>
      <c r="Z2239" t="s">
        <v>45</v>
      </c>
      <c r="AA2239" t="s">
        <v>7617</v>
      </c>
      <c r="AB2239" t="s">
        <v>54</v>
      </c>
    </row>
    <row r="2240" spans="1:28" x14ac:dyDescent="0.25">
      <c r="A2240">
        <f t="shared" si="34"/>
        <v>5000</v>
      </c>
      <c r="B2240" t="s">
        <v>36</v>
      </c>
      <c r="C2240">
        <v>2024</v>
      </c>
      <c r="D2240" t="s">
        <v>50</v>
      </c>
      <c r="E2240" t="s">
        <v>7593</v>
      </c>
      <c r="S2240" t="s">
        <v>7618</v>
      </c>
      <c r="T2240" t="s">
        <v>7619</v>
      </c>
      <c r="V2240" t="s">
        <v>2805</v>
      </c>
      <c r="W2240" t="s">
        <v>43</v>
      </c>
      <c r="X2240">
        <v>33756</v>
      </c>
      <c r="Z2240" t="s">
        <v>45</v>
      </c>
      <c r="AA2240" t="s">
        <v>7620</v>
      </c>
      <c r="AB2240" t="s">
        <v>54</v>
      </c>
    </row>
    <row r="2241" spans="1:28" x14ac:dyDescent="0.25">
      <c r="A2241">
        <f t="shared" si="34"/>
        <v>5000</v>
      </c>
      <c r="B2241" t="s">
        <v>36</v>
      </c>
      <c r="C2241">
        <v>2024</v>
      </c>
      <c r="D2241" t="s">
        <v>50</v>
      </c>
      <c r="E2241" t="s">
        <v>7593</v>
      </c>
      <c r="S2241" t="s">
        <v>7621</v>
      </c>
      <c r="T2241" t="s">
        <v>7622</v>
      </c>
      <c r="U2241" t="s">
        <v>530</v>
      </c>
      <c r="V2241" t="s">
        <v>1054</v>
      </c>
      <c r="W2241" t="s">
        <v>1069</v>
      </c>
      <c r="X2241" t="s">
        <v>7623</v>
      </c>
      <c r="Z2241" t="s">
        <v>45</v>
      </c>
      <c r="AA2241" t="s">
        <v>7624</v>
      </c>
      <c r="AB2241" t="s">
        <v>54</v>
      </c>
    </row>
    <row r="2242" spans="1:28" x14ac:dyDescent="0.25">
      <c r="A2242">
        <f t="shared" ref="A2242:A2305" si="35">IF(AB2242="$1.00-$9,999.00",5000,IF(AB2242="$10,000.00-$19,999.00",15000,IF(AB2242="$20,000.00-$29,999.00",25000,IF(AB2242="$30,000.00-$39,999.00",35000,IF(AB2242="$40,000.00-$49,999.00",45000,0)))))</f>
        <v>5000</v>
      </c>
      <c r="B2242" t="s">
        <v>36</v>
      </c>
      <c r="C2242">
        <v>2024</v>
      </c>
      <c r="D2242" t="s">
        <v>50</v>
      </c>
      <c r="E2242" t="s">
        <v>7593</v>
      </c>
      <c r="S2242" t="s">
        <v>7625</v>
      </c>
      <c r="T2242" t="s">
        <v>7626</v>
      </c>
      <c r="V2242" t="s">
        <v>3026</v>
      </c>
      <c r="W2242" t="s">
        <v>1577</v>
      </c>
      <c r="X2242" s="3" t="s">
        <v>7627</v>
      </c>
      <c r="Z2242" t="s">
        <v>45</v>
      </c>
      <c r="AA2242" t="s">
        <v>7628</v>
      </c>
      <c r="AB2242" t="s">
        <v>54</v>
      </c>
    </row>
    <row r="2243" spans="1:28" x14ac:dyDescent="0.25">
      <c r="A2243">
        <f t="shared" si="35"/>
        <v>15000</v>
      </c>
      <c r="B2243" t="s">
        <v>36</v>
      </c>
      <c r="C2243">
        <v>2024</v>
      </c>
      <c r="D2243" t="s">
        <v>50</v>
      </c>
      <c r="E2243" t="s">
        <v>7593</v>
      </c>
      <c r="S2243" t="s">
        <v>7629</v>
      </c>
      <c r="T2243" t="s">
        <v>7630</v>
      </c>
      <c r="U2243" t="s">
        <v>6642</v>
      </c>
      <c r="V2243" t="s">
        <v>3676</v>
      </c>
      <c r="W2243" t="s">
        <v>1098</v>
      </c>
      <c r="X2243">
        <v>80237</v>
      </c>
      <c r="Z2243" t="s">
        <v>45</v>
      </c>
      <c r="AA2243" t="s">
        <v>7631</v>
      </c>
      <c r="AB2243" t="s">
        <v>70</v>
      </c>
    </row>
    <row r="2244" spans="1:28" x14ac:dyDescent="0.25">
      <c r="A2244">
        <f t="shared" si="35"/>
        <v>5000</v>
      </c>
      <c r="B2244" t="s">
        <v>36</v>
      </c>
      <c r="C2244">
        <v>2024</v>
      </c>
      <c r="D2244" t="s">
        <v>50</v>
      </c>
      <c r="E2244" t="s">
        <v>7593</v>
      </c>
      <c r="S2244" t="s">
        <v>7632</v>
      </c>
      <c r="T2244" t="s">
        <v>7633</v>
      </c>
      <c r="V2244" t="s">
        <v>1713</v>
      </c>
      <c r="W2244" t="s">
        <v>1714</v>
      </c>
      <c r="X2244">
        <v>68154</v>
      </c>
      <c r="Z2244" t="s">
        <v>45</v>
      </c>
      <c r="AA2244" t="s">
        <v>7634</v>
      </c>
      <c r="AB2244" t="s">
        <v>54</v>
      </c>
    </row>
    <row r="2245" spans="1:28" x14ac:dyDescent="0.25">
      <c r="A2245">
        <f t="shared" si="35"/>
        <v>5000</v>
      </c>
      <c r="B2245" t="s">
        <v>36</v>
      </c>
      <c r="C2245">
        <v>2024</v>
      </c>
      <c r="D2245" t="s">
        <v>50</v>
      </c>
      <c r="E2245" t="s">
        <v>7593</v>
      </c>
      <c r="S2245" t="s">
        <v>7635</v>
      </c>
      <c r="T2245" t="s">
        <v>7636</v>
      </c>
      <c r="V2245" t="s">
        <v>7637</v>
      </c>
      <c r="W2245" t="s">
        <v>298</v>
      </c>
      <c r="X2245">
        <v>27401</v>
      </c>
      <c r="Z2245" t="s">
        <v>45</v>
      </c>
      <c r="AA2245" t="s">
        <v>7638</v>
      </c>
      <c r="AB2245" t="s">
        <v>54</v>
      </c>
    </row>
    <row r="2246" spans="1:28" x14ac:dyDescent="0.25">
      <c r="A2246">
        <f t="shared" si="35"/>
        <v>5000</v>
      </c>
      <c r="B2246" t="s">
        <v>36</v>
      </c>
      <c r="C2246">
        <v>2024</v>
      </c>
      <c r="D2246" t="s">
        <v>50</v>
      </c>
      <c r="E2246" t="s">
        <v>7593</v>
      </c>
      <c r="S2246" t="s">
        <v>7639</v>
      </c>
      <c r="T2246" t="s">
        <v>7640</v>
      </c>
      <c r="V2246" t="s">
        <v>797</v>
      </c>
      <c r="W2246" t="s">
        <v>798</v>
      </c>
      <c r="X2246">
        <v>10018</v>
      </c>
      <c r="Z2246" t="s">
        <v>45</v>
      </c>
      <c r="AA2246" t="s">
        <v>7641</v>
      </c>
      <c r="AB2246" t="s">
        <v>54</v>
      </c>
    </row>
    <row r="2247" spans="1:28" x14ac:dyDescent="0.25">
      <c r="A2247">
        <f t="shared" si="35"/>
        <v>5000</v>
      </c>
      <c r="B2247" t="s">
        <v>36</v>
      </c>
      <c r="C2247">
        <v>2024</v>
      </c>
      <c r="D2247" t="s">
        <v>50</v>
      </c>
      <c r="E2247" t="s">
        <v>7593</v>
      </c>
      <c r="S2247" t="s">
        <v>7642</v>
      </c>
      <c r="T2247" t="s">
        <v>7643</v>
      </c>
      <c r="V2247" t="s">
        <v>160</v>
      </c>
      <c r="W2247" t="s">
        <v>43</v>
      </c>
      <c r="X2247">
        <v>33144</v>
      </c>
      <c r="Z2247" t="s">
        <v>45</v>
      </c>
      <c r="AA2247" t="s">
        <v>7644</v>
      </c>
      <c r="AB2247" t="s">
        <v>54</v>
      </c>
    </row>
    <row r="2248" spans="1:28" x14ac:dyDescent="0.25">
      <c r="A2248">
        <f t="shared" si="35"/>
        <v>5000</v>
      </c>
      <c r="B2248" t="s">
        <v>36</v>
      </c>
      <c r="C2248">
        <v>2024</v>
      </c>
      <c r="D2248" t="s">
        <v>50</v>
      </c>
      <c r="E2248" t="s">
        <v>7593</v>
      </c>
      <c r="S2248" t="s">
        <v>7645</v>
      </c>
      <c r="T2248" t="s">
        <v>7643</v>
      </c>
      <c r="V2248" t="s">
        <v>160</v>
      </c>
      <c r="W2248" t="s">
        <v>43</v>
      </c>
      <c r="X2248">
        <v>33144</v>
      </c>
      <c r="Z2248" t="s">
        <v>45</v>
      </c>
      <c r="AA2248" t="s">
        <v>7644</v>
      </c>
      <c r="AB2248" t="s">
        <v>54</v>
      </c>
    </row>
    <row r="2249" spans="1:28" x14ac:dyDescent="0.25">
      <c r="A2249">
        <f t="shared" si="35"/>
        <v>5000</v>
      </c>
      <c r="B2249" t="s">
        <v>36</v>
      </c>
      <c r="C2249">
        <v>2024</v>
      </c>
      <c r="D2249" t="s">
        <v>50</v>
      </c>
      <c r="E2249" t="s">
        <v>7593</v>
      </c>
      <c r="S2249" t="s">
        <v>7646</v>
      </c>
      <c r="T2249" t="s">
        <v>7643</v>
      </c>
      <c r="V2249" t="s">
        <v>160</v>
      </c>
      <c r="W2249" t="s">
        <v>43</v>
      </c>
      <c r="X2249">
        <v>33144</v>
      </c>
      <c r="Z2249" t="s">
        <v>45</v>
      </c>
      <c r="AA2249" t="s">
        <v>7644</v>
      </c>
      <c r="AB2249" t="s">
        <v>54</v>
      </c>
    </row>
    <row r="2250" spans="1:28" x14ac:dyDescent="0.25">
      <c r="A2250">
        <f t="shared" si="35"/>
        <v>5000</v>
      </c>
      <c r="B2250" t="s">
        <v>36</v>
      </c>
      <c r="C2250">
        <v>2024</v>
      </c>
      <c r="D2250" t="s">
        <v>50</v>
      </c>
      <c r="E2250" t="s">
        <v>7593</v>
      </c>
      <c r="S2250" t="s">
        <v>6209</v>
      </c>
      <c r="T2250" t="s">
        <v>3052</v>
      </c>
      <c r="U2250" t="s">
        <v>429</v>
      </c>
      <c r="V2250" t="s">
        <v>58</v>
      </c>
      <c r="W2250" t="s">
        <v>43</v>
      </c>
      <c r="X2250" t="s">
        <v>3053</v>
      </c>
      <c r="Z2250" t="s">
        <v>45</v>
      </c>
      <c r="AA2250" t="s">
        <v>6210</v>
      </c>
      <c r="AB2250" t="s">
        <v>54</v>
      </c>
    </row>
    <row r="2251" spans="1:28" x14ac:dyDescent="0.25">
      <c r="A2251">
        <f t="shared" si="35"/>
        <v>5000</v>
      </c>
      <c r="B2251" t="s">
        <v>36</v>
      </c>
      <c r="C2251">
        <v>2024</v>
      </c>
      <c r="D2251" t="s">
        <v>50</v>
      </c>
      <c r="E2251" t="s">
        <v>7593</v>
      </c>
      <c r="S2251" t="s">
        <v>7647</v>
      </c>
      <c r="T2251" t="s">
        <v>7648</v>
      </c>
      <c r="V2251" t="s">
        <v>1713</v>
      </c>
      <c r="W2251" t="s">
        <v>1714</v>
      </c>
      <c r="X2251">
        <v>68154</v>
      </c>
      <c r="Z2251" t="s">
        <v>45</v>
      </c>
      <c r="AA2251" t="s">
        <v>7634</v>
      </c>
      <c r="AB2251" t="s">
        <v>54</v>
      </c>
    </row>
    <row r="2252" spans="1:28" x14ac:dyDescent="0.25">
      <c r="A2252">
        <f t="shared" si="35"/>
        <v>5000</v>
      </c>
      <c r="B2252" t="s">
        <v>36</v>
      </c>
      <c r="C2252">
        <v>2024</v>
      </c>
      <c r="D2252" t="s">
        <v>50</v>
      </c>
      <c r="E2252" t="s">
        <v>7593</v>
      </c>
      <c r="S2252" t="s">
        <v>7649</v>
      </c>
      <c r="T2252" t="s">
        <v>7650</v>
      </c>
      <c r="U2252" t="s">
        <v>5415</v>
      </c>
      <c r="V2252" t="s">
        <v>130</v>
      </c>
      <c r="W2252" t="s">
        <v>131</v>
      </c>
      <c r="X2252">
        <v>85288</v>
      </c>
      <c r="Z2252" t="s">
        <v>45</v>
      </c>
      <c r="AA2252" t="s">
        <v>7651</v>
      </c>
      <c r="AB2252" t="s">
        <v>54</v>
      </c>
    </row>
    <row r="2253" spans="1:28" x14ac:dyDescent="0.25">
      <c r="A2253">
        <f t="shared" si="35"/>
        <v>5000</v>
      </c>
      <c r="B2253" t="s">
        <v>36</v>
      </c>
      <c r="C2253">
        <v>2024</v>
      </c>
      <c r="D2253" t="s">
        <v>50</v>
      </c>
      <c r="E2253" t="s">
        <v>7593</v>
      </c>
      <c r="S2253" t="s">
        <v>7652</v>
      </c>
      <c r="T2253" t="s">
        <v>7650</v>
      </c>
      <c r="U2253" t="s">
        <v>5415</v>
      </c>
      <c r="V2253" t="s">
        <v>130</v>
      </c>
      <c r="W2253" t="s">
        <v>131</v>
      </c>
      <c r="X2253">
        <v>85288</v>
      </c>
      <c r="Z2253" t="s">
        <v>45</v>
      </c>
      <c r="AA2253" t="s">
        <v>7651</v>
      </c>
      <c r="AB2253" t="s">
        <v>54</v>
      </c>
    </row>
    <row r="2254" spans="1:28" x14ac:dyDescent="0.25">
      <c r="A2254">
        <f t="shared" si="35"/>
        <v>5000</v>
      </c>
      <c r="B2254" t="s">
        <v>36</v>
      </c>
      <c r="C2254">
        <v>2024</v>
      </c>
      <c r="D2254" t="s">
        <v>50</v>
      </c>
      <c r="E2254" t="s">
        <v>7593</v>
      </c>
      <c r="S2254" t="s">
        <v>7653</v>
      </c>
      <c r="T2254" t="s">
        <v>7654</v>
      </c>
      <c r="V2254" t="s">
        <v>7655</v>
      </c>
      <c r="W2254" t="s">
        <v>962</v>
      </c>
      <c r="X2254" s="3" t="s">
        <v>7656</v>
      </c>
      <c r="Z2254" t="s">
        <v>45</v>
      </c>
      <c r="AA2254" t="s">
        <v>7657</v>
      </c>
      <c r="AB2254" t="s">
        <v>54</v>
      </c>
    </row>
    <row r="2255" spans="1:28" x14ac:dyDescent="0.25">
      <c r="A2255">
        <f t="shared" si="35"/>
        <v>5000</v>
      </c>
      <c r="B2255" t="s">
        <v>36</v>
      </c>
      <c r="C2255">
        <v>2024</v>
      </c>
      <c r="D2255" t="s">
        <v>50</v>
      </c>
      <c r="E2255" t="s">
        <v>7593</v>
      </c>
      <c r="S2255" t="s">
        <v>7658</v>
      </c>
      <c r="T2255" t="s">
        <v>7659</v>
      </c>
      <c r="V2255" t="s">
        <v>937</v>
      </c>
      <c r="W2255" t="s">
        <v>43</v>
      </c>
      <c r="X2255">
        <v>33716</v>
      </c>
      <c r="Z2255" t="s">
        <v>45</v>
      </c>
      <c r="AA2255" t="s">
        <v>7660</v>
      </c>
      <c r="AB2255" t="s">
        <v>54</v>
      </c>
    </row>
    <row r="2256" spans="1:28" x14ac:dyDescent="0.25">
      <c r="A2256">
        <f t="shared" si="35"/>
        <v>5000</v>
      </c>
      <c r="B2256" t="s">
        <v>36</v>
      </c>
      <c r="C2256">
        <v>2024</v>
      </c>
      <c r="D2256" t="s">
        <v>50</v>
      </c>
      <c r="E2256" t="s">
        <v>7593</v>
      </c>
      <c r="S2256" t="s">
        <v>7661</v>
      </c>
      <c r="T2256" t="s">
        <v>7659</v>
      </c>
      <c r="V2256" t="s">
        <v>937</v>
      </c>
      <c r="W2256" t="s">
        <v>43</v>
      </c>
      <c r="X2256">
        <v>33716</v>
      </c>
      <c r="Z2256" t="s">
        <v>45</v>
      </c>
      <c r="AA2256" t="s">
        <v>7660</v>
      </c>
      <c r="AB2256" t="s">
        <v>54</v>
      </c>
    </row>
    <row r="2257" spans="1:28" x14ac:dyDescent="0.25">
      <c r="A2257">
        <f t="shared" si="35"/>
        <v>5000</v>
      </c>
      <c r="B2257" t="s">
        <v>36</v>
      </c>
      <c r="C2257">
        <v>2024</v>
      </c>
      <c r="D2257" t="s">
        <v>50</v>
      </c>
      <c r="E2257" t="s">
        <v>7593</v>
      </c>
      <c r="S2257" t="s">
        <v>7662</v>
      </c>
      <c r="T2257" t="s">
        <v>7663</v>
      </c>
      <c r="U2257" t="s">
        <v>530</v>
      </c>
      <c r="V2257" t="s">
        <v>2272</v>
      </c>
      <c r="W2257" t="s">
        <v>43</v>
      </c>
      <c r="X2257" t="s">
        <v>7664</v>
      </c>
      <c r="Z2257" t="s">
        <v>45</v>
      </c>
      <c r="AA2257" t="s">
        <v>7665</v>
      </c>
      <c r="AB2257" t="s">
        <v>54</v>
      </c>
    </row>
    <row r="2258" spans="1:28" x14ac:dyDescent="0.25">
      <c r="A2258">
        <f t="shared" si="35"/>
        <v>5000</v>
      </c>
      <c r="B2258" t="s">
        <v>36</v>
      </c>
      <c r="C2258">
        <v>2024</v>
      </c>
      <c r="D2258" t="s">
        <v>50</v>
      </c>
      <c r="E2258" t="s">
        <v>7593</v>
      </c>
      <c r="S2258" t="s">
        <v>7666</v>
      </c>
      <c r="T2258" t="s">
        <v>7667</v>
      </c>
      <c r="U2258" t="s">
        <v>7668</v>
      </c>
      <c r="V2258" t="s">
        <v>622</v>
      </c>
      <c r="W2258" t="s">
        <v>43</v>
      </c>
      <c r="X2258" t="s">
        <v>7669</v>
      </c>
      <c r="Z2258" t="s">
        <v>45</v>
      </c>
      <c r="AA2258" t="s">
        <v>7670</v>
      </c>
      <c r="AB2258" t="s">
        <v>54</v>
      </c>
    </row>
    <row r="2259" spans="1:28" x14ac:dyDescent="0.25">
      <c r="A2259">
        <f t="shared" si="35"/>
        <v>5000</v>
      </c>
      <c r="B2259" t="s">
        <v>36</v>
      </c>
      <c r="C2259">
        <v>2024</v>
      </c>
      <c r="D2259" t="s">
        <v>50</v>
      </c>
      <c r="E2259" t="s">
        <v>7593</v>
      </c>
      <c r="S2259" t="s">
        <v>7671</v>
      </c>
      <c r="T2259" t="s">
        <v>7672</v>
      </c>
      <c r="U2259" t="s">
        <v>2588</v>
      </c>
      <c r="V2259" t="s">
        <v>1039</v>
      </c>
      <c r="W2259" t="s">
        <v>43</v>
      </c>
      <c r="X2259">
        <v>33323</v>
      </c>
      <c r="Z2259" t="s">
        <v>45</v>
      </c>
      <c r="AA2259" t="s">
        <v>7673</v>
      </c>
      <c r="AB2259" t="s">
        <v>54</v>
      </c>
    </row>
    <row r="2260" spans="1:28" x14ac:dyDescent="0.25">
      <c r="A2260">
        <f t="shared" si="35"/>
        <v>5000</v>
      </c>
      <c r="B2260" t="s">
        <v>36</v>
      </c>
      <c r="C2260">
        <v>2024</v>
      </c>
      <c r="D2260" t="s">
        <v>50</v>
      </c>
      <c r="E2260" t="s">
        <v>7593</v>
      </c>
      <c r="S2260" t="s">
        <v>7674</v>
      </c>
      <c r="T2260" t="s">
        <v>7675</v>
      </c>
      <c r="V2260" t="s">
        <v>1242</v>
      </c>
      <c r="W2260" t="s">
        <v>190</v>
      </c>
      <c r="X2260">
        <v>45402</v>
      </c>
      <c r="Z2260" t="s">
        <v>45</v>
      </c>
      <c r="AA2260" t="s">
        <v>7676</v>
      </c>
      <c r="AB2260" t="s">
        <v>54</v>
      </c>
    </row>
    <row r="2261" spans="1:28" x14ac:dyDescent="0.25">
      <c r="A2261">
        <f t="shared" si="35"/>
        <v>5000</v>
      </c>
      <c r="B2261" t="s">
        <v>36</v>
      </c>
      <c r="C2261">
        <v>2024</v>
      </c>
      <c r="D2261" t="s">
        <v>50</v>
      </c>
      <c r="E2261" t="s">
        <v>7593</v>
      </c>
      <c r="S2261" t="s">
        <v>7677</v>
      </c>
      <c r="T2261" t="s">
        <v>7675</v>
      </c>
      <c r="V2261" t="s">
        <v>1242</v>
      </c>
      <c r="W2261" t="s">
        <v>190</v>
      </c>
      <c r="X2261">
        <v>45402</v>
      </c>
      <c r="Z2261" t="s">
        <v>45</v>
      </c>
      <c r="AA2261" t="s">
        <v>7676</v>
      </c>
      <c r="AB2261" t="s">
        <v>54</v>
      </c>
    </row>
    <row r="2262" spans="1:28" x14ac:dyDescent="0.25">
      <c r="A2262">
        <f t="shared" si="35"/>
        <v>25000</v>
      </c>
      <c r="B2262" t="s">
        <v>36</v>
      </c>
      <c r="C2262">
        <v>2024</v>
      </c>
      <c r="D2262" t="s">
        <v>50</v>
      </c>
      <c r="E2262" t="s">
        <v>7593</v>
      </c>
      <c r="S2262" t="s">
        <v>7678</v>
      </c>
      <c r="T2262" t="s">
        <v>7679</v>
      </c>
      <c r="U2262" t="s">
        <v>262</v>
      </c>
      <c r="V2262" t="s">
        <v>622</v>
      </c>
      <c r="W2262" t="s">
        <v>43</v>
      </c>
      <c r="X2262">
        <v>34240</v>
      </c>
      <c r="Z2262" t="s">
        <v>45</v>
      </c>
      <c r="AA2262" t="s">
        <v>7680</v>
      </c>
      <c r="AB2262" t="s">
        <v>121</v>
      </c>
    </row>
    <row r="2263" spans="1:28" x14ac:dyDescent="0.25">
      <c r="A2263">
        <f t="shared" si="35"/>
        <v>5000</v>
      </c>
      <c r="B2263" t="s">
        <v>36</v>
      </c>
      <c r="C2263">
        <v>2024</v>
      </c>
      <c r="D2263" t="s">
        <v>50</v>
      </c>
      <c r="E2263" t="s">
        <v>7593</v>
      </c>
      <c r="S2263" t="s">
        <v>7681</v>
      </c>
      <c r="T2263" t="s">
        <v>7682</v>
      </c>
      <c r="V2263" t="s">
        <v>7683</v>
      </c>
      <c r="W2263" t="s">
        <v>43</v>
      </c>
      <c r="X2263">
        <v>34135</v>
      </c>
      <c r="Z2263" t="s">
        <v>45</v>
      </c>
      <c r="AA2263" t="s">
        <v>7684</v>
      </c>
      <c r="AB2263" t="s">
        <v>54</v>
      </c>
    </row>
    <row r="2264" spans="1:28" x14ac:dyDescent="0.25">
      <c r="A2264">
        <f t="shared" si="35"/>
        <v>5000</v>
      </c>
      <c r="B2264" t="s">
        <v>36</v>
      </c>
      <c r="C2264">
        <v>2024</v>
      </c>
      <c r="D2264" t="s">
        <v>50</v>
      </c>
      <c r="E2264" t="s">
        <v>7593</v>
      </c>
      <c r="S2264" t="s">
        <v>7685</v>
      </c>
      <c r="T2264" t="s">
        <v>7686</v>
      </c>
      <c r="V2264" t="s">
        <v>7687</v>
      </c>
      <c r="W2264" t="s">
        <v>43</v>
      </c>
      <c r="X2264">
        <v>34286</v>
      </c>
      <c r="Z2264" t="s">
        <v>45</v>
      </c>
      <c r="AA2264" t="s">
        <v>7688</v>
      </c>
      <c r="AB2264" t="s">
        <v>54</v>
      </c>
    </row>
    <row r="2265" spans="1:28" x14ac:dyDescent="0.25">
      <c r="A2265">
        <f t="shared" si="35"/>
        <v>5000</v>
      </c>
      <c r="B2265" t="s">
        <v>36</v>
      </c>
      <c r="C2265">
        <v>2024</v>
      </c>
      <c r="D2265" t="s">
        <v>50</v>
      </c>
      <c r="E2265" t="s">
        <v>7593</v>
      </c>
      <c r="S2265" t="s">
        <v>7689</v>
      </c>
      <c r="T2265" t="s">
        <v>7690</v>
      </c>
      <c r="U2265" t="s">
        <v>5757</v>
      </c>
      <c r="V2265" t="s">
        <v>6135</v>
      </c>
      <c r="W2265" t="s">
        <v>43</v>
      </c>
      <c r="X2265">
        <v>33317</v>
      </c>
      <c r="Z2265" t="s">
        <v>45</v>
      </c>
      <c r="AA2265" t="s">
        <v>7691</v>
      </c>
      <c r="AB2265" t="s">
        <v>54</v>
      </c>
    </row>
    <row r="2266" spans="1:28" x14ac:dyDescent="0.25">
      <c r="A2266">
        <f t="shared" si="35"/>
        <v>5000</v>
      </c>
      <c r="B2266" t="s">
        <v>36</v>
      </c>
      <c r="C2266">
        <v>2024</v>
      </c>
      <c r="D2266" t="s">
        <v>50</v>
      </c>
      <c r="E2266" t="s">
        <v>7593</v>
      </c>
      <c r="S2266" t="s">
        <v>7692</v>
      </c>
      <c r="T2266" t="s">
        <v>7693</v>
      </c>
      <c r="U2266" t="s">
        <v>7694</v>
      </c>
      <c r="V2266" t="s">
        <v>7695</v>
      </c>
      <c r="W2266" t="s">
        <v>177</v>
      </c>
      <c r="X2266" t="s">
        <v>7696</v>
      </c>
      <c r="Z2266" t="s">
        <v>45</v>
      </c>
      <c r="AA2266" t="s">
        <v>7697</v>
      </c>
      <c r="AB2266" t="s">
        <v>54</v>
      </c>
    </row>
    <row r="2267" spans="1:28" x14ac:dyDescent="0.25">
      <c r="A2267">
        <f t="shared" si="35"/>
        <v>5000</v>
      </c>
      <c r="B2267" t="s">
        <v>36</v>
      </c>
      <c r="C2267">
        <v>2024</v>
      </c>
      <c r="D2267" t="s">
        <v>50</v>
      </c>
      <c r="E2267" t="s">
        <v>7593</v>
      </c>
      <c r="S2267" t="s">
        <v>7698</v>
      </c>
      <c r="T2267" t="s">
        <v>7699</v>
      </c>
      <c r="V2267" t="s">
        <v>284</v>
      </c>
      <c r="W2267" t="s">
        <v>43</v>
      </c>
      <c r="X2267">
        <v>33157</v>
      </c>
      <c r="Z2267" t="s">
        <v>45</v>
      </c>
      <c r="AA2267" t="s">
        <v>7700</v>
      </c>
      <c r="AB2267" t="s">
        <v>54</v>
      </c>
    </row>
    <row r="2268" spans="1:28" x14ac:dyDescent="0.25">
      <c r="A2268">
        <f t="shared" si="35"/>
        <v>5000</v>
      </c>
      <c r="B2268" t="s">
        <v>36</v>
      </c>
      <c r="C2268">
        <v>2024</v>
      </c>
      <c r="D2268" t="s">
        <v>50</v>
      </c>
      <c r="E2268" t="s">
        <v>7593</v>
      </c>
      <c r="S2268" t="s">
        <v>7701</v>
      </c>
      <c r="T2268" t="s">
        <v>7702</v>
      </c>
      <c r="V2268" t="s">
        <v>1088</v>
      </c>
      <c r="W2268" t="s">
        <v>43</v>
      </c>
      <c r="X2268">
        <v>33064</v>
      </c>
      <c r="Z2268" t="s">
        <v>45</v>
      </c>
      <c r="AA2268" t="s">
        <v>7703</v>
      </c>
      <c r="AB2268" t="s">
        <v>54</v>
      </c>
    </row>
    <row r="2269" spans="1:28" x14ac:dyDescent="0.25">
      <c r="A2269">
        <f t="shared" si="35"/>
        <v>5000</v>
      </c>
      <c r="B2269" t="s">
        <v>36</v>
      </c>
      <c r="C2269">
        <v>2024</v>
      </c>
      <c r="D2269" t="s">
        <v>50</v>
      </c>
      <c r="E2269" t="s">
        <v>7593</v>
      </c>
      <c r="S2269" t="s">
        <v>7704</v>
      </c>
      <c r="T2269" t="s">
        <v>7705</v>
      </c>
      <c r="U2269" t="s">
        <v>7706</v>
      </c>
      <c r="V2269" t="s">
        <v>68</v>
      </c>
      <c r="W2269" t="s">
        <v>43</v>
      </c>
      <c r="X2269">
        <v>33607</v>
      </c>
      <c r="Z2269" t="s">
        <v>45</v>
      </c>
      <c r="AA2269" t="s">
        <v>7707</v>
      </c>
      <c r="AB2269" t="s">
        <v>54</v>
      </c>
    </row>
    <row r="2270" spans="1:28" x14ac:dyDescent="0.25">
      <c r="A2270">
        <f t="shared" si="35"/>
        <v>5000</v>
      </c>
      <c r="B2270" t="s">
        <v>36</v>
      </c>
      <c r="C2270">
        <v>2024</v>
      </c>
      <c r="D2270" t="s">
        <v>50</v>
      </c>
      <c r="E2270" t="s">
        <v>7593</v>
      </c>
      <c r="S2270" t="s">
        <v>6362</v>
      </c>
      <c r="T2270" t="s">
        <v>6363</v>
      </c>
      <c r="V2270" t="s">
        <v>622</v>
      </c>
      <c r="W2270" t="s">
        <v>43</v>
      </c>
      <c r="X2270" t="s">
        <v>6364</v>
      </c>
      <c r="Z2270" t="s">
        <v>45</v>
      </c>
      <c r="AA2270" t="s">
        <v>6365</v>
      </c>
      <c r="AB2270" t="s">
        <v>54</v>
      </c>
    </row>
    <row r="2271" spans="1:28" x14ac:dyDescent="0.25">
      <c r="A2271">
        <f t="shared" si="35"/>
        <v>5000</v>
      </c>
      <c r="B2271" t="s">
        <v>36</v>
      </c>
      <c r="C2271">
        <v>2024</v>
      </c>
      <c r="D2271" t="s">
        <v>50</v>
      </c>
      <c r="E2271" t="s">
        <v>7593</v>
      </c>
      <c r="S2271" t="s">
        <v>7708</v>
      </c>
      <c r="T2271" t="s">
        <v>7709</v>
      </c>
      <c r="V2271" t="s">
        <v>7710</v>
      </c>
      <c r="W2271" t="s">
        <v>43</v>
      </c>
      <c r="X2271">
        <v>32608</v>
      </c>
      <c r="Z2271" t="s">
        <v>45</v>
      </c>
      <c r="AA2271" t="s">
        <v>7711</v>
      </c>
      <c r="AB2271" t="s">
        <v>54</v>
      </c>
    </row>
    <row r="2272" spans="1:28" x14ac:dyDescent="0.25">
      <c r="A2272">
        <f t="shared" si="35"/>
        <v>5000</v>
      </c>
      <c r="B2272" t="s">
        <v>36</v>
      </c>
      <c r="C2272">
        <v>2024</v>
      </c>
      <c r="D2272" t="s">
        <v>50</v>
      </c>
      <c r="E2272" t="s">
        <v>7593</v>
      </c>
      <c r="S2272" t="s">
        <v>7712</v>
      </c>
      <c r="T2272" t="s">
        <v>7659</v>
      </c>
      <c r="V2272" t="s">
        <v>937</v>
      </c>
      <c r="W2272" t="s">
        <v>43</v>
      </c>
      <c r="X2272">
        <v>33716</v>
      </c>
      <c r="Z2272" t="s">
        <v>45</v>
      </c>
      <c r="AA2272" t="s">
        <v>7660</v>
      </c>
      <c r="AB2272" t="s">
        <v>54</v>
      </c>
    </row>
    <row r="2273" spans="1:28" x14ac:dyDescent="0.25">
      <c r="A2273">
        <f t="shared" si="35"/>
        <v>5000</v>
      </c>
      <c r="B2273" t="s">
        <v>36</v>
      </c>
      <c r="C2273">
        <v>2024</v>
      </c>
      <c r="D2273" t="s">
        <v>50</v>
      </c>
      <c r="E2273" t="s">
        <v>7593</v>
      </c>
      <c r="S2273" t="s">
        <v>7713</v>
      </c>
      <c r="T2273" t="s">
        <v>7648</v>
      </c>
      <c r="V2273" t="s">
        <v>1713</v>
      </c>
      <c r="W2273" t="s">
        <v>7714</v>
      </c>
      <c r="X2273">
        <v>68154</v>
      </c>
      <c r="Z2273" t="s">
        <v>45</v>
      </c>
      <c r="AA2273" t="s">
        <v>7634</v>
      </c>
      <c r="AB2273" t="s">
        <v>54</v>
      </c>
    </row>
    <row r="2274" spans="1:28" x14ac:dyDescent="0.25">
      <c r="A2274">
        <f t="shared" si="35"/>
        <v>5000</v>
      </c>
      <c r="B2274" t="s">
        <v>36</v>
      </c>
      <c r="C2274">
        <v>2024</v>
      </c>
      <c r="D2274" t="s">
        <v>50</v>
      </c>
      <c r="E2274" t="s">
        <v>7593</v>
      </c>
      <c r="S2274" t="s">
        <v>7715</v>
      </c>
      <c r="T2274" t="s">
        <v>7716</v>
      </c>
      <c r="V2274" t="s">
        <v>1938</v>
      </c>
      <c r="W2274" t="s">
        <v>43</v>
      </c>
      <c r="X2274">
        <v>32608</v>
      </c>
      <c r="Z2274" t="s">
        <v>45</v>
      </c>
      <c r="AA2274" t="s">
        <v>7717</v>
      </c>
      <c r="AB2274" t="s">
        <v>54</v>
      </c>
    </row>
    <row r="2275" spans="1:28" x14ac:dyDescent="0.25">
      <c r="A2275">
        <f t="shared" si="35"/>
        <v>5000</v>
      </c>
      <c r="B2275" t="s">
        <v>36</v>
      </c>
      <c r="C2275">
        <v>2024</v>
      </c>
      <c r="D2275" t="s">
        <v>50</v>
      </c>
      <c r="E2275" t="s">
        <v>7593</v>
      </c>
      <c r="S2275" t="s">
        <v>7718</v>
      </c>
      <c r="T2275" t="s">
        <v>7716</v>
      </c>
      <c r="V2275" t="s">
        <v>1938</v>
      </c>
      <c r="W2275" t="s">
        <v>43</v>
      </c>
      <c r="X2275">
        <v>32608</v>
      </c>
      <c r="Z2275" t="s">
        <v>45</v>
      </c>
      <c r="AA2275" t="s">
        <v>7717</v>
      </c>
      <c r="AB2275" t="s">
        <v>54</v>
      </c>
    </row>
    <row r="2276" spans="1:28" x14ac:dyDescent="0.25">
      <c r="A2276">
        <f t="shared" si="35"/>
        <v>5000</v>
      </c>
      <c r="B2276" t="s">
        <v>36</v>
      </c>
      <c r="C2276">
        <v>2024</v>
      </c>
      <c r="D2276" t="s">
        <v>50</v>
      </c>
      <c r="E2276" t="s">
        <v>7593</v>
      </c>
      <c r="S2276" t="s">
        <v>638</v>
      </c>
      <c r="T2276" t="s">
        <v>639</v>
      </c>
      <c r="V2276" t="s">
        <v>58</v>
      </c>
      <c r="W2276" t="s">
        <v>43</v>
      </c>
      <c r="X2276" t="s">
        <v>640</v>
      </c>
      <c r="Z2276" t="s">
        <v>45</v>
      </c>
      <c r="AA2276" t="s">
        <v>641</v>
      </c>
      <c r="AB2276" t="s">
        <v>54</v>
      </c>
    </row>
    <row r="2277" spans="1:28" x14ac:dyDescent="0.25">
      <c r="A2277">
        <f t="shared" si="35"/>
        <v>5000</v>
      </c>
      <c r="B2277" t="s">
        <v>36</v>
      </c>
      <c r="C2277">
        <v>2024</v>
      </c>
      <c r="D2277" t="s">
        <v>50</v>
      </c>
      <c r="E2277" t="s">
        <v>7593</v>
      </c>
      <c r="S2277" t="s">
        <v>6376</v>
      </c>
      <c r="T2277" t="s">
        <v>6377</v>
      </c>
      <c r="V2277" t="s">
        <v>58</v>
      </c>
      <c r="W2277" t="s">
        <v>43</v>
      </c>
      <c r="X2277" t="s">
        <v>6378</v>
      </c>
      <c r="Z2277" t="s">
        <v>45</v>
      </c>
      <c r="AA2277" t="s">
        <v>6379</v>
      </c>
      <c r="AB2277" t="s">
        <v>54</v>
      </c>
    </row>
    <row r="2278" spans="1:28" x14ac:dyDescent="0.25">
      <c r="A2278">
        <f t="shared" si="35"/>
        <v>5000</v>
      </c>
      <c r="B2278" t="s">
        <v>36</v>
      </c>
      <c r="C2278">
        <v>2024</v>
      </c>
      <c r="D2278" t="s">
        <v>50</v>
      </c>
      <c r="E2278" t="s">
        <v>7593</v>
      </c>
      <c r="S2278" t="s">
        <v>5584</v>
      </c>
      <c r="T2278" t="s">
        <v>5585</v>
      </c>
      <c r="V2278" t="s">
        <v>58</v>
      </c>
      <c r="W2278" t="s">
        <v>43</v>
      </c>
      <c r="X2278" t="s">
        <v>5586</v>
      </c>
      <c r="Z2278" t="s">
        <v>45</v>
      </c>
      <c r="AA2278" t="s">
        <v>5587</v>
      </c>
      <c r="AB2278" t="s">
        <v>54</v>
      </c>
    </row>
    <row r="2279" spans="1:28" x14ac:dyDescent="0.25">
      <c r="A2279">
        <f t="shared" si="35"/>
        <v>5000</v>
      </c>
      <c r="B2279" t="s">
        <v>36</v>
      </c>
      <c r="C2279">
        <v>2024</v>
      </c>
      <c r="D2279" t="s">
        <v>50</v>
      </c>
      <c r="E2279" t="s">
        <v>7593</v>
      </c>
      <c r="S2279" t="s">
        <v>7719</v>
      </c>
      <c r="T2279" t="s">
        <v>7720</v>
      </c>
      <c r="V2279" t="s">
        <v>58</v>
      </c>
      <c r="W2279" t="s">
        <v>43</v>
      </c>
      <c r="X2279" t="s">
        <v>7721</v>
      </c>
      <c r="Z2279" t="s">
        <v>45</v>
      </c>
      <c r="AA2279" t="s">
        <v>7722</v>
      </c>
      <c r="AB2279" t="s">
        <v>54</v>
      </c>
    </row>
    <row r="2280" spans="1:28" x14ac:dyDescent="0.25">
      <c r="A2280">
        <f t="shared" si="35"/>
        <v>5000</v>
      </c>
      <c r="B2280" t="s">
        <v>36</v>
      </c>
      <c r="C2280">
        <v>2024</v>
      </c>
      <c r="D2280" t="s">
        <v>50</v>
      </c>
      <c r="E2280" t="s">
        <v>7593</v>
      </c>
      <c r="S2280" t="s">
        <v>1474</v>
      </c>
      <c r="T2280" t="s">
        <v>3378</v>
      </c>
      <c r="V2280" t="s">
        <v>58</v>
      </c>
      <c r="W2280" t="s">
        <v>43</v>
      </c>
      <c r="X2280" t="s">
        <v>2946</v>
      </c>
      <c r="Z2280" t="s">
        <v>45</v>
      </c>
      <c r="AA2280" t="s">
        <v>3379</v>
      </c>
      <c r="AB2280" t="s">
        <v>54</v>
      </c>
    </row>
    <row r="2281" spans="1:28" x14ac:dyDescent="0.25">
      <c r="A2281">
        <f t="shared" si="35"/>
        <v>25000</v>
      </c>
      <c r="B2281" t="s">
        <v>36</v>
      </c>
      <c r="C2281">
        <v>2024</v>
      </c>
      <c r="D2281" t="s">
        <v>50</v>
      </c>
      <c r="E2281" t="s">
        <v>7593</v>
      </c>
      <c r="S2281" t="s">
        <v>7723</v>
      </c>
      <c r="T2281" t="s">
        <v>7724</v>
      </c>
      <c r="V2281" t="s">
        <v>531</v>
      </c>
      <c r="W2281" t="s">
        <v>43</v>
      </c>
      <c r="X2281" t="s">
        <v>7725</v>
      </c>
      <c r="Z2281" t="s">
        <v>45</v>
      </c>
      <c r="AA2281" t="s">
        <v>7726</v>
      </c>
      <c r="AB2281" t="s">
        <v>121</v>
      </c>
    </row>
    <row r="2282" spans="1:28" x14ac:dyDescent="0.25">
      <c r="A2282">
        <f t="shared" si="35"/>
        <v>5000</v>
      </c>
      <c r="B2282" t="s">
        <v>36</v>
      </c>
      <c r="C2282">
        <v>2024</v>
      </c>
      <c r="D2282" t="s">
        <v>50</v>
      </c>
      <c r="E2282" t="s">
        <v>7593</v>
      </c>
      <c r="S2282" t="s">
        <v>7727</v>
      </c>
      <c r="T2282" t="s">
        <v>7728</v>
      </c>
      <c r="U2282">
        <v>200</v>
      </c>
      <c r="V2282" t="s">
        <v>58</v>
      </c>
      <c r="W2282" t="s">
        <v>43</v>
      </c>
      <c r="X2282" t="s">
        <v>7729</v>
      </c>
      <c r="Z2282" t="s">
        <v>45</v>
      </c>
      <c r="AA2282" t="s">
        <v>7730</v>
      </c>
      <c r="AB2282" t="s">
        <v>54</v>
      </c>
    </row>
    <row r="2283" spans="1:28" x14ac:dyDescent="0.25">
      <c r="A2283">
        <f t="shared" si="35"/>
        <v>5000</v>
      </c>
      <c r="B2283" t="s">
        <v>36</v>
      </c>
      <c r="C2283">
        <v>2024</v>
      </c>
      <c r="D2283" t="s">
        <v>50</v>
      </c>
      <c r="E2283" t="s">
        <v>7593</v>
      </c>
      <c r="S2283" t="s">
        <v>7731</v>
      </c>
      <c r="T2283" t="s">
        <v>7732</v>
      </c>
      <c r="V2283" t="s">
        <v>1039</v>
      </c>
      <c r="W2283" t="s">
        <v>43</v>
      </c>
      <c r="X2283">
        <v>33233</v>
      </c>
      <c r="Z2283" t="s">
        <v>45</v>
      </c>
      <c r="AA2283" t="s">
        <v>7733</v>
      </c>
      <c r="AB2283" t="s">
        <v>54</v>
      </c>
    </row>
    <row r="2284" spans="1:28" x14ac:dyDescent="0.25">
      <c r="A2284">
        <f t="shared" si="35"/>
        <v>5000</v>
      </c>
      <c r="B2284" t="s">
        <v>36</v>
      </c>
      <c r="C2284">
        <v>2024</v>
      </c>
      <c r="D2284" t="s">
        <v>50</v>
      </c>
      <c r="E2284" t="s">
        <v>7593</v>
      </c>
      <c r="S2284" t="s">
        <v>7734</v>
      </c>
      <c r="T2284" t="s">
        <v>7735</v>
      </c>
      <c r="V2284" t="s">
        <v>1433</v>
      </c>
      <c r="W2284" t="s">
        <v>184</v>
      </c>
      <c r="X2284">
        <v>30318</v>
      </c>
      <c r="Z2284" t="s">
        <v>45</v>
      </c>
      <c r="AA2284" t="s">
        <v>7736</v>
      </c>
      <c r="AB2284" t="s">
        <v>54</v>
      </c>
    </row>
    <row r="2285" spans="1:28" x14ac:dyDescent="0.25">
      <c r="A2285">
        <f t="shared" si="35"/>
        <v>5000</v>
      </c>
      <c r="B2285" t="s">
        <v>36</v>
      </c>
      <c r="C2285">
        <v>2024</v>
      </c>
      <c r="D2285" t="s">
        <v>50</v>
      </c>
      <c r="E2285" t="s">
        <v>7593</v>
      </c>
      <c r="S2285" t="s">
        <v>7737</v>
      </c>
      <c r="T2285" t="s">
        <v>7738</v>
      </c>
      <c r="V2285" t="s">
        <v>531</v>
      </c>
      <c r="W2285" t="s">
        <v>196</v>
      </c>
      <c r="X2285">
        <v>32801</v>
      </c>
      <c r="Z2285" t="s">
        <v>45</v>
      </c>
      <c r="AA2285" t="s">
        <v>7739</v>
      </c>
      <c r="AB2285" t="s">
        <v>54</v>
      </c>
    </row>
    <row r="2286" spans="1:28" x14ac:dyDescent="0.25">
      <c r="A2286">
        <f t="shared" si="35"/>
        <v>5000</v>
      </c>
      <c r="B2286" t="s">
        <v>36</v>
      </c>
      <c r="C2286">
        <v>2024</v>
      </c>
      <c r="D2286" t="s">
        <v>50</v>
      </c>
      <c r="E2286" t="s">
        <v>7593</v>
      </c>
      <c r="S2286" t="s">
        <v>7740</v>
      </c>
      <c r="T2286" t="s">
        <v>7741</v>
      </c>
      <c r="V2286" t="s">
        <v>7742</v>
      </c>
      <c r="W2286" t="s">
        <v>298</v>
      </c>
      <c r="X2286">
        <v>27265</v>
      </c>
      <c r="Z2286" t="s">
        <v>45</v>
      </c>
      <c r="AA2286" t="s">
        <v>7743</v>
      </c>
      <c r="AB2286" t="s">
        <v>54</v>
      </c>
    </row>
    <row r="2287" spans="1:28" x14ac:dyDescent="0.25">
      <c r="A2287">
        <f t="shared" si="35"/>
        <v>5000</v>
      </c>
      <c r="B2287" t="s">
        <v>36</v>
      </c>
      <c r="C2287">
        <v>2024</v>
      </c>
      <c r="D2287" t="s">
        <v>50</v>
      </c>
      <c r="E2287" t="s">
        <v>7593</v>
      </c>
      <c r="S2287" t="s">
        <v>7744</v>
      </c>
      <c r="T2287" t="s">
        <v>7745</v>
      </c>
      <c r="U2287" t="s">
        <v>2110</v>
      </c>
      <c r="V2287" t="s">
        <v>58</v>
      </c>
      <c r="W2287" t="s">
        <v>43</v>
      </c>
      <c r="X2287" t="s">
        <v>7746</v>
      </c>
      <c r="Z2287" t="s">
        <v>45</v>
      </c>
      <c r="AA2287" t="s">
        <v>7747</v>
      </c>
      <c r="AB2287" t="s">
        <v>54</v>
      </c>
    </row>
    <row r="2288" spans="1:28" x14ac:dyDescent="0.25">
      <c r="A2288">
        <f t="shared" si="35"/>
        <v>15000</v>
      </c>
      <c r="B2288" t="s">
        <v>36</v>
      </c>
      <c r="C2288">
        <v>2024</v>
      </c>
      <c r="D2288" t="s">
        <v>50</v>
      </c>
      <c r="E2288" t="s">
        <v>7593</v>
      </c>
      <c r="S2288" t="s">
        <v>7748</v>
      </c>
      <c r="T2288" t="s">
        <v>7749</v>
      </c>
      <c r="U2288" t="s">
        <v>7750</v>
      </c>
      <c r="V2288" t="s">
        <v>1045</v>
      </c>
      <c r="W2288" t="s">
        <v>4153</v>
      </c>
      <c r="X2288">
        <v>33301</v>
      </c>
      <c r="Z2288" t="s">
        <v>45</v>
      </c>
      <c r="AA2288" t="s">
        <v>7751</v>
      </c>
      <c r="AB2288" t="s">
        <v>70</v>
      </c>
    </row>
    <row r="2289" spans="1:28" x14ac:dyDescent="0.25">
      <c r="A2289">
        <f t="shared" si="35"/>
        <v>25000</v>
      </c>
      <c r="B2289" t="s">
        <v>36</v>
      </c>
      <c r="C2289">
        <v>2024</v>
      </c>
      <c r="D2289" t="s">
        <v>50</v>
      </c>
      <c r="E2289" t="s">
        <v>7593</v>
      </c>
      <c r="S2289" t="s">
        <v>7752</v>
      </c>
      <c r="T2289" t="s">
        <v>7753</v>
      </c>
      <c r="V2289" t="s">
        <v>797</v>
      </c>
      <c r="W2289" t="s">
        <v>798</v>
      </c>
      <c r="X2289">
        <v>10036</v>
      </c>
      <c r="Z2289" t="s">
        <v>45</v>
      </c>
      <c r="AA2289" t="s">
        <v>7754</v>
      </c>
      <c r="AB2289" t="s">
        <v>121</v>
      </c>
    </row>
    <row r="2290" spans="1:28" x14ac:dyDescent="0.25">
      <c r="A2290">
        <f t="shared" si="35"/>
        <v>45000</v>
      </c>
      <c r="B2290" t="s">
        <v>36</v>
      </c>
      <c r="C2290">
        <v>2024</v>
      </c>
      <c r="D2290" t="s">
        <v>50</v>
      </c>
      <c r="E2290" t="s">
        <v>7593</v>
      </c>
      <c r="S2290" t="s">
        <v>7755</v>
      </c>
      <c r="T2290" t="s">
        <v>7756</v>
      </c>
      <c r="V2290" t="s">
        <v>68</v>
      </c>
      <c r="W2290" t="s">
        <v>43</v>
      </c>
      <c r="X2290">
        <v>33607</v>
      </c>
      <c r="Z2290" t="s">
        <v>45</v>
      </c>
      <c r="AA2290" t="s">
        <v>7757</v>
      </c>
      <c r="AB2290" t="s">
        <v>202</v>
      </c>
    </row>
    <row r="2291" spans="1:28" x14ac:dyDescent="0.25">
      <c r="A2291">
        <f t="shared" si="35"/>
        <v>5000</v>
      </c>
      <c r="B2291" t="s">
        <v>36</v>
      </c>
      <c r="C2291">
        <v>2024</v>
      </c>
      <c r="D2291" t="s">
        <v>50</v>
      </c>
      <c r="E2291" t="s">
        <v>7593</v>
      </c>
      <c r="S2291" t="s">
        <v>7758</v>
      </c>
      <c r="T2291" t="s">
        <v>7759</v>
      </c>
      <c r="V2291" t="s">
        <v>5402</v>
      </c>
      <c r="W2291" t="s">
        <v>43</v>
      </c>
      <c r="X2291">
        <v>33004</v>
      </c>
      <c r="Z2291" t="s">
        <v>45</v>
      </c>
      <c r="AA2291" t="s">
        <v>7760</v>
      </c>
      <c r="AB2291" t="s">
        <v>54</v>
      </c>
    </row>
    <row r="2292" spans="1:28" x14ac:dyDescent="0.25">
      <c r="A2292">
        <f t="shared" si="35"/>
        <v>5000</v>
      </c>
      <c r="B2292" t="s">
        <v>36</v>
      </c>
      <c r="C2292">
        <v>2024</v>
      </c>
      <c r="D2292" t="s">
        <v>50</v>
      </c>
      <c r="E2292" t="s">
        <v>7593</v>
      </c>
      <c r="S2292" t="s">
        <v>7761</v>
      </c>
      <c r="T2292" t="s">
        <v>7762</v>
      </c>
      <c r="V2292" t="s">
        <v>1226</v>
      </c>
      <c r="W2292" t="s">
        <v>1227</v>
      </c>
      <c r="X2292" t="s">
        <v>7763</v>
      </c>
      <c r="Z2292" t="s">
        <v>45</v>
      </c>
      <c r="AA2292" t="s">
        <v>7764</v>
      </c>
      <c r="AB2292" t="s">
        <v>54</v>
      </c>
    </row>
    <row r="2293" spans="1:28" x14ac:dyDescent="0.25">
      <c r="A2293">
        <f t="shared" si="35"/>
        <v>5000</v>
      </c>
      <c r="B2293" t="s">
        <v>36</v>
      </c>
      <c r="C2293">
        <v>2024</v>
      </c>
      <c r="D2293" t="s">
        <v>50</v>
      </c>
      <c r="E2293" t="s">
        <v>7593</v>
      </c>
      <c r="S2293" t="s">
        <v>7765</v>
      </c>
      <c r="T2293" t="s">
        <v>7675</v>
      </c>
      <c r="V2293" t="s">
        <v>1242</v>
      </c>
      <c r="W2293" t="s">
        <v>190</v>
      </c>
      <c r="X2293">
        <v>45402</v>
      </c>
      <c r="Z2293" t="s">
        <v>45</v>
      </c>
      <c r="AA2293" t="s">
        <v>7676</v>
      </c>
      <c r="AB2293" t="s">
        <v>54</v>
      </c>
    </row>
    <row r="2294" spans="1:28" x14ac:dyDescent="0.25">
      <c r="A2294">
        <f t="shared" si="35"/>
        <v>5000</v>
      </c>
      <c r="B2294" t="s">
        <v>36</v>
      </c>
      <c r="C2294">
        <v>2024</v>
      </c>
      <c r="D2294" t="s">
        <v>50</v>
      </c>
      <c r="E2294" t="s">
        <v>7593</v>
      </c>
      <c r="S2294" t="s">
        <v>7766</v>
      </c>
      <c r="T2294" t="s">
        <v>7675</v>
      </c>
      <c r="V2294" t="s">
        <v>1242</v>
      </c>
      <c r="W2294" t="s">
        <v>190</v>
      </c>
      <c r="X2294">
        <v>45402</v>
      </c>
      <c r="Z2294" t="s">
        <v>45</v>
      </c>
      <c r="AA2294" t="s">
        <v>7676</v>
      </c>
      <c r="AB2294" t="s">
        <v>54</v>
      </c>
    </row>
    <row r="2295" spans="1:28" x14ac:dyDescent="0.25">
      <c r="A2295">
        <f t="shared" si="35"/>
        <v>5000</v>
      </c>
      <c r="B2295" t="s">
        <v>36</v>
      </c>
      <c r="C2295">
        <v>2024</v>
      </c>
      <c r="D2295" t="s">
        <v>50</v>
      </c>
      <c r="E2295" t="s">
        <v>7593</v>
      </c>
      <c r="S2295" t="s">
        <v>6393</v>
      </c>
      <c r="T2295" t="s">
        <v>6394</v>
      </c>
      <c r="V2295" t="s">
        <v>4772</v>
      </c>
      <c r="W2295" t="s">
        <v>43</v>
      </c>
      <c r="X2295">
        <v>33442</v>
      </c>
      <c r="Z2295" t="s">
        <v>45</v>
      </c>
      <c r="AA2295" t="s">
        <v>6395</v>
      </c>
      <c r="AB2295" t="s">
        <v>54</v>
      </c>
    </row>
    <row r="2296" spans="1:28" x14ac:dyDescent="0.25">
      <c r="A2296">
        <f t="shared" si="35"/>
        <v>5000</v>
      </c>
      <c r="B2296" t="s">
        <v>36</v>
      </c>
      <c r="C2296">
        <v>2024</v>
      </c>
      <c r="D2296" t="s">
        <v>50</v>
      </c>
      <c r="E2296" t="s">
        <v>7593</v>
      </c>
      <c r="S2296" t="s">
        <v>7767</v>
      </c>
      <c r="T2296" t="s">
        <v>7768</v>
      </c>
      <c r="V2296" t="s">
        <v>7769</v>
      </c>
      <c r="W2296" t="s">
        <v>43</v>
      </c>
      <c r="X2296" t="s">
        <v>7770</v>
      </c>
      <c r="Z2296" t="s">
        <v>45</v>
      </c>
      <c r="AA2296" t="s">
        <v>7771</v>
      </c>
      <c r="AB2296" t="s">
        <v>54</v>
      </c>
    </row>
    <row r="2297" spans="1:28" x14ac:dyDescent="0.25">
      <c r="A2297">
        <f t="shared" si="35"/>
        <v>5000</v>
      </c>
      <c r="B2297" t="s">
        <v>36</v>
      </c>
      <c r="C2297">
        <v>2024</v>
      </c>
      <c r="D2297" t="s">
        <v>50</v>
      </c>
      <c r="E2297" t="s">
        <v>7593</v>
      </c>
      <c r="S2297" t="s">
        <v>7772</v>
      </c>
      <c r="T2297" t="s">
        <v>7773</v>
      </c>
      <c r="V2297" t="s">
        <v>1319</v>
      </c>
      <c r="W2297" t="s">
        <v>1320</v>
      </c>
      <c r="X2297">
        <v>63146</v>
      </c>
      <c r="Z2297" t="s">
        <v>45</v>
      </c>
      <c r="AA2297" t="s">
        <v>7774</v>
      </c>
      <c r="AB2297" t="s">
        <v>54</v>
      </c>
    </row>
    <row r="2298" spans="1:28" x14ac:dyDescent="0.25">
      <c r="A2298">
        <f t="shared" si="35"/>
        <v>5000</v>
      </c>
      <c r="B2298" t="s">
        <v>36</v>
      </c>
      <c r="C2298">
        <v>2024</v>
      </c>
      <c r="D2298" t="s">
        <v>50</v>
      </c>
      <c r="E2298" t="s">
        <v>7593</v>
      </c>
      <c r="S2298" t="s">
        <v>7775</v>
      </c>
      <c r="T2298" t="s">
        <v>7776</v>
      </c>
      <c r="V2298" t="s">
        <v>58</v>
      </c>
      <c r="W2298" t="s">
        <v>43</v>
      </c>
      <c r="X2298" t="s">
        <v>7777</v>
      </c>
      <c r="Z2298" t="s">
        <v>45</v>
      </c>
      <c r="AA2298" t="s">
        <v>7778</v>
      </c>
      <c r="AB2298" t="s">
        <v>54</v>
      </c>
    </row>
    <row r="2299" spans="1:28" x14ac:dyDescent="0.25">
      <c r="A2299">
        <f t="shared" si="35"/>
        <v>5000</v>
      </c>
      <c r="B2299" t="s">
        <v>36</v>
      </c>
      <c r="C2299">
        <v>2024</v>
      </c>
      <c r="D2299" t="s">
        <v>50</v>
      </c>
      <c r="E2299" t="s">
        <v>7593</v>
      </c>
      <c r="S2299" t="s">
        <v>7779</v>
      </c>
      <c r="T2299" t="s">
        <v>7780</v>
      </c>
      <c r="U2299" t="s">
        <v>7781</v>
      </c>
      <c r="V2299" t="s">
        <v>7782</v>
      </c>
      <c r="W2299" t="s">
        <v>443</v>
      </c>
      <c r="X2299">
        <v>19428</v>
      </c>
      <c r="Z2299" t="s">
        <v>45</v>
      </c>
      <c r="AA2299" t="s">
        <v>7783</v>
      </c>
      <c r="AB2299" t="s">
        <v>54</v>
      </c>
    </row>
    <row r="2300" spans="1:28" x14ac:dyDescent="0.25">
      <c r="A2300">
        <f t="shared" si="35"/>
        <v>5000</v>
      </c>
      <c r="B2300" t="s">
        <v>36</v>
      </c>
      <c r="C2300">
        <v>2024</v>
      </c>
      <c r="D2300" t="s">
        <v>50</v>
      </c>
      <c r="E2300" t="s">
        <v>7593</v>
      </c>
      <c r="S2300" t="s">
        <v>7784</v>
      </c>
      <c r="T2300" t="s">
        <v>7785</v>
      </c>
      <c r="U2300" t="s">
        <v>3734</v>
      </c>
      <c r="V2300" t="s">
        <v>905</v>
      </c>
      <c r="W2300" t="s">
        <v>906</v>
      </c>
      <c r="X2300" t="s">
        <v>7786</v>
      </c>
      <c r="Z2300" t="s">
        <v>45</v>
      </c>
      <c r="AA2300" t="s">
        <v>7787</v>
      </c>
      <c r="AB2300" t="s">
        <v>54</v>
      </c>
    </row>
    <row r="2301" spans="1:28" x14ac:dyDescent="0.25">
      <c r="A2301">
        <f t="shared" si="35"/>
        <v>5000</v>
      </c>
      <c r="B2301" t="s">
        <v>36</v>
      </c>
      <c r="C2301">
        <v>2024</v>
      </c>
      <c r="D2301" t="s">
        <v>50</v>
      </c>
      <c r="E2301" t="s">
        <v>7593</v>
      </c>
      <c r="S2301" t="s">
        <v>7788</v>
      </c>
      <c r="T2301" t="s">
        <v>7753</v>
      </c>
      <c r="V2301" t="s">
        <v>797</v>
      </c>
      <c r="W2301" t="s">
        <v>798</v>
      </c>
      <c r="X2301" t="s">
        <v>7789</v>
      </c>
      <c r="Z2301" t="s">
        <v>45</v>
      </c>
      <c r="AA2301" t="s">
        <v>7790</v>
      </c>
      <c r="AB2301" t="s">
        <v>54</v>
      </c>
    </row>
    <row r="2302" spans="1:28" x14ac:dyDescent="0.25">
      <c r="A2302">
        <f t="shared" si="35"/>
        <v>5000</v>
      </c>
      <c r="B2302" t="s">
        <v>36</v>
      </c>
      <c r="C2302">
        <v>2024</v>
      </c>
      <c r="D2302" t="s">
        <v>50</v>
      </c>
      <c r="E2302" t="s">
        <v>7593</v>
      </c>
      <c r="S2302" t="s">
        <v>7791</v>
      </c>
      <c r="T2302" t="s">
        <v>7753</v>
      </c>
      <c r="V2302" t="s">
        <v>797</v>
      </c>
      <c r="W2302" t="s">
        <v>798</v>
      </c>
      <c r="X2302">
        <v>10036</v>
      </c>
      <c r="Z2302" t="s">
        <v>45</v>
      </c>
      <c r="AA2302" t="s">
        <v>7790</v>
      </c>
      <c r="AB2302" t="s">
        <v>54</v>
      </c>
    </row>
    <row r="2303" spans="1:28" x14ac:dyDescent="0.25">
      <c r="A2303">
        <f t="shared" si="35"/>
        <v>15000</v>
      </c>
      <c r="B2303" t="s">
        <v>36</v>
      </c>
      <c r="C2303">
        <v>2024</v>
      </c>
      <c r="D2303" t="s">
        <v>50</v>
      </c>
      <c r="E2303" t="s">
        <v>7593</v>
      </c>
      <c r="S2303" t="s">
        <v>7792</v>
      </c>
      <c r="T2303" t="s">
        <v>7793</v>
      </c>
      <c r="U2303">
        <v>500</v>
      </c>
      <c r="V2303" t="s">
        <v>6135</v>
      </c>
      <c r="W2303" t="s">
        <v>43</v>
      </c>
      <c r="X2303">
        <v>33324</v>
      </c>
      <c r="Z2303" t="s">
        <v>45</v>
      </c>
      <c r="AA2303" t="s">
        <v>7794</v>
      </c>
      <c r="AB2303" t="s">
        <v>70</v>
      </c>
    </row>
    <row r="2304" spans="1:28" x14ac:dyDescent="0.25">
      <c r="A2304">
        <f t="shared" si="35"/>
        <v>35000</v>
      </c>
      <c r="B2304" t="s">
        <v>36</v>
      </c>
      <c r="C2304">
        <v>2024</v>
      </c>
      <c r="D2304" t="s">
        <v>50</v>
      </c>
      <c r="E2304" t="s">
        <v>7593</v>
      </c>
      <c r="S2304" t="s">
        <v>7795</v>
      </c>
      <c r="T2304" t="s">
        <v>7796</v>
      </c>
      <c r="U2304" t="s">
        <v>1826</v>
      </c>
      <c r="V2304" t="s">
        <v>160</v>
      </c>
      <c r="W2304" t="s">
        <v>43</v>
      </c>
      <c r="X2304">
        <v>33130</v>
      </c>
      <c r="Z2304" t="s">
        <v>45</v>
      </c>
      <c r="AA2304" t="s">
        <v>7797</v>
      </c>
      <c r="AB2304" t="s">
        <v>149</v>
      </c>
    </row>
    <row r="2305" spans="1:28" x14ac:dyDescent="0.25">
      <c r="A2305">
        <f t="shared" si="35"/>
        <v>5000</v>
      </c>
      <c r="B2305" t="s">
        <v>36</v>
      </c>
      <c r="C2305">
        <v>2024</v>
      </c>
      <c r="D2305" t="s">
        <v>50</v>
      </c>
      <c r="E2305" t="s">
        <v>7593</v>
      </c>
      <c r="S2305" t="s">
        <v>7798</v>
      </c>
      <c r="T2305" t="s">
        <v>7799</v>
      </c>
      <c r="V2305" t="s">
        <v>2406</v>
      </c>
      <c r="W2305" t="s">
        <v>257</v>
      </c>
      <c r="X2305">
        <v>94560</v>
      </c>
      <c r="Z2305" t="s">
        <v>45</v>
      </c>
      <c r="AA2305" t="s">
        <v>7800</v>
      </c>
      <c r="AB2305" t="s">
        <v>54</v>
      </c>
    </row>
    <row r="2306" spans="1:28" x14ac:dyDescent="0.25">
      <c r="A2306">
        <f t="shared" ref="A2306:A2369" si="36">IF(AB2306="$1.00-$9,999.00",5000,IF(AB2306="$10,000.00-$19,999.00",15000,IF(AB2306="$20,000.00-$29,999.00",25000,IF(AB2306="$30,000.00-$39,999.00",35000,IF(AB2306="$40,000.00-$49,999.00",45000,0)))))</f>
        <v>5000</v>
      </c>
      <c r="B2306" t="s">
        <v>36</v>
      </c>
      <c r="C2306">
        <v>2024</v>
      </c>
      <c r="D2306" t="s">
        <v>50</v>
      </c>
      <c r="E2306" t="s">
        <v>7593</v>
      </c>
      <c r="S2306" t="s">
        <v>6423</v>
      </c>
      <c r="T2306" t="s">
        <v>1718</v>
      </c>
      <c r="V2306" t="s">
        <v>77</v>
      </c>
      <c r="W2306" t="s">
        <v>43</v>
      </c>
      <c r="X2306" t="s">
        <v>1719</v>
      </c>
      <c r="Z2306" t="s">
        <v>45</v>
      </c>
      <c r="AA2306" t="s">
        <v>6424</v>
      </c>
      <c r="AB2306" t="s">
        <v>54</v>
      </c>
    </row>
    <row r="2307" spans="1:28" x14ac:dyDescent="0.25">
      <c r="A2307">
        <f t="shared" si="36"/>
        <v>25000</v>
      </c>
      <c r="B2307" t="s">
        <v>36</v>
      </c>
      <c r="C2307">
        <v>2024</v>
      </c>
      <c r="D2307" t="s">
        <v>50</v>
      </c>
      <c r="E2307" t="s">
        <v>7593</v>
      </c>
      <c r="S2307" t="s">
        <v>7801</v>
      </c>
      <c r="T2307" t="s">
        <v>7802</v>
      </c>
      <c r="U2307" t="s">
        <v>7803</v>
      </c>
      <c r="V2307" t="s">
        <v>7804</v>
      </c>
      <c r="W2307" t="s">
        <v>1577</v>
      </c>
      <c r="X2307" s="3" t="s">
        <v>7805</v>
      </c>
      <c r="Z2307" t="s">
        <v>45</v>
      </c>
      <c r="AA2307" t="s">
        <v>7806</v>
      </c>
      <c r="AB2307" t="s">
        <v>121</v>
      </c>
    </row>
    <row r="2308" spans="1:28" x14ac:dyDescent="0.25">
      <c r="A2308">
        <f t="shared" si="36"/>
        <v>5000</v>
      </c>
      <c r="B2308" t="s">
        <v>36</v>
      </c>
      <c r="C2308">
        <v>2024</v>
      </c>
      <c r="D2308" t="s">
        <v>50</v>
      </c>
      <c r="E2308" t="s">
        <v>7593</v>
      </c>
      <c r="S2308" t="s">
        <v>7807</v>
      </c>
      <c r="T2308" t="s">
        <v>7808</v>
      </c>
      <c r="U2308" t="s">
        <v>7809</v>
      </c>
      <c r="V2308" t="s">
        <v>1433</v>
      </c>
      <c r="W2308" t="s">
        <v>184</v>
      </c>
      <c r="X2308">
        <v>30339</v>
      </c>
      <c r="Z2308" t="s">
        <v>45</v>
      </c>
      <c r="AA2308" t="s">
        <v>7810</v>
      </c>
      <c r="AB2308" t="s">
        <v>54</v>
      </c>
    </row>
    <row r="2309" spans="1:28" x14ac:dyDescent="0.25">
      <c r="A2309">
        <f t="shared" si="36"/>
        <v>5000</v>
      </c>
      <c r="B2309" t="s">
        <v>36</v>
      </c>
      <c r="C2309">
        <v>2024</v>
      </c>
      <c r="D2309" t="s">
        <v>50</v>
      </c>
      <c r="E2309" t="s">
        <v>7593</v>
      </c>
      <c r="S2309" t="s">
        <v>7811</v>
      </c>
      <c r="T2309" t="s">
        <v>7812</v>
      </c>
      <c r="V2309" t="s">
        <v>3137</v>
      </c>
      <c r="W2309" t="s">
        <v>184</v>
      </c>
      <c r="X2309">
        <v>30044</v>
      </c>
      <c r="Z2309" t="s">
        <v>45</v>
      </c>
      <c r="AA2309" t="s">
        <v>7813</v>
      </c>
      <c r="AB2309" t="s">
        <v>54</v>
      </c>
    </row>
    <row r="2310" spans="1:28" x14ac:dyDescent="0.25">
      <c r="A2310">
        <f t="shared" si="36"/>
        <v>5000</v>
      </c>
      <c r="B2310" t="s">
        <v>36</v>
      </c>
      <c r="C2310">
        <v>2024</v>
      </c>
      <c r="D2310" t="s">
        <v>50</v>
      </c>
      <c r="E2310" t="s">
        <v>7593</v>
      </c>
      <c r="S2310" t="s">
        <v>7814</v>
      </c>
      <c r="T2310" t="s">
        <v>7815</v>
      </c>
      <c r="V2310" t="s">
        <v>1527</v>
      </c>
      <c r="W2310" t="s">
        <v>43</v>
      </c>
      <c r="X2310">
        <v>33704</v>
      </c>
      <c r="Z2310" t="s">
        <v>45</v>
      </c>
      <c r="AA2310" t="s">
        <v>7816</v>
      </c>
      <c r="AB2310" t="s">
        <v>54</v>
      </c>
    </row>
    <row r="2311" spans="1:28" x14ac:dyDescent="0.25">
      <c r="A2311">
        <f t="shared" si="36"/>
        <v>5000</v>
      </c>
      <c r="B2311" t="s">
        <v>36</v>
      </c>
      <c r="C2311">
        <v>2024</v>
      </c>
      <c r="D2311" t="s">
        <v>50</v>
      </c>
      <c r="E2311" t="s">
        <v>7593</v>
      </c>
      <c r="S2311" t="s">
        <v>7817</v>
      </c>
      <c r="T2311" t="s">
        <v>7648</v>
      </c>
      <c r="V2311" t="s">
        <v>1713</v>
      </c>
      <c r="W2311" t="s">
        <v>1714</v>
      </c>
      <c r="X2311">
        <v>68154</v>
      </c>
      <c r="Z2311" t="s">
        <v>45</v>
      </c>
      <c r="AA2311" t="s">
        <v>7634</v>
      </c>
      <c r="AB2311" t="s">
        <v>54</v>
      </c>
    </row>
    <row r="2312" spans="1:28" x14ac:dyDescent="0.25">
      <c r="A2312">
        <f t="shared" si="36"/>
        <v>5000</v>
      </c>
      <c r="B2312" t="s">
        <v>36</v>
      </c>
      <c r="C2312">
        <v>2024</v>
      </c>
      <c r="D2312" t="s">
        <v>50</v>
      </c>
      <c r="E2312" t="s">
        <v>7593</v>
      </c>
      <c r="S2312" t="s">
        <v>7818</v>
      </c>
      <c r="T2312" t="s">
        <v>7819</v>
      </c>
      <c r="U2312" t="s">
        <v>7820</v>
      </c>
      <c r="V2312" t="s">
        <v>5378</v>
      </c>
      <c r="W2312" t="s">
        <v>43</v>
      </c>
      <c r="X2312">
        <v>33014</v>
      </c>
      <c r="Z2312" t="s">
        <v>45</v>
      </c>
      <c r="AA2312" t="s">
        <v>7821</v>
      </c>
      <c r="AB2312" t="s">
        <v>54</v>
      </c>
    </row>
    <row r="2313" spans="1:28" x14ac:dyDescent="0.25">
      <c r="A2313">
        <f t="shared" si="36"/>
        <v>5000</v>
      </c>
      <c r="B2313" t="s">
        <v>36</v>
      </c>
      <c r="C2313">
        <v>2024</v>
      </c>
      <c r="D2313" t="s">
        <v>50</v>
      </c>
      <c r="E2313" t="s">
        <v>7593</v>
      </c>
      <c r="S2313" t="s">
        <v>7822</v>
      </c>
      <c r="T2313" t="s">
        <v>7823</v>
      </c>
      <c r="U2313" t="s">
        <v>530</v>
      </c>
      <c r="V2313" t="s">
        <v>1370</v>
      </c>
      <c r="W2313" t="s">
        <v>177</v>
      </c>
      <c r="X2313">
        <v>75254</v>
      </c>
      <c r="Z2313" t="s">
        <v>45</v>
      </c>
      <c r="AA2313" t="s">
        <v>7824</v>
      </c>
      <c r="AB2313" t="s">
        <v>54</v>
      </c>
    </row>
    <row r="2314" spans="1:28" x14ac:dyDescent="0.25">
      <c r="A2314">
        <f t="shared" si="36"/>
        <v>15000</v>
      </c>
      <c r="B2314" t="s">
        <v>36</v>
      </c>
      <c r="C2314">
        <v>2024</v>
      </c>
      <c r="D2314" t="s">
        <v>50</v>
      </c>
      <c r="E2314" t="s">
        <v>7593</v>
      </c>
      <c r="S2314" t="s">
        <v>7825</v>
      </c>
      <c r="T2314" t="s">
        <v>7826</v>
      </c>
      <c r="V2314" t="s">
        <v>1713</v>
      </c>
      <c r="W2314" t="s">
        <v>1714</v>
      </c>
      <c r="X2314">
        <v>68145</v>
      </c>
      <c r="Z2314" t="s">
        <v>45</v>
      </c>
      <c r="AA2314" t="s">
        <v>7827</v>
      </c>
      <c r="AB2314" t="s">
        <v>70</v>
      </c>
    </row>
    <row r="2315" spans="1:28" x14ac:dyDescent="0.25">
      <c r="A2315">
        <f t="shared" si="36"/>
        <v>5000</v>
      </c>
      <c r="B2315" t="s">
        <v>36</v>
      </c>
      <c r="C2315">
        <v>2024</v>
      </c>
      <c r="D2315" t="s">
        <v>50</v>
      </c>
      <c r="E2315" t="s">
        <v>7593</v>
      </c>
      <c r="S2315" t="s">
        <v>7828</v>
      </c>
      <c r="T2315" t="s">
        <v>7829</v>
      </c>
      <c r="V2315" t="s">
        <v>7830</v>
      </c>
      <c r="W2315" t="s">
        <v>1588</v>
      </c>
      <c r="X2315">
        <v>70130</v>
      </c>
      <c r="Z2315" t="s">
        <v>45</v>
      </c>
      <c r="AA2315" t="s">
        <v>7831</v>
      </c>
      <c r="AB2315" t="s">
        <v>54</v>
      </c>
    </row>
    <row r="2316" spans="1:28" x14ac:dyDescent="0.25">
      <c r="A2316">
        <f t="shared" si="36"/>
        <v>5000</v>
      </c>
      <c r="B2316" t="s">
        <v>36</v>
      </c>
      <c r="C2316">
        <v>2024</v>
      </c>
      <c r="D2316" t="s">
        <v>50</v>
      </c>
      <c r="E2316" t="s">
        <v>7593</v>
      </c>
      <c r="S2316" t="s">
        <v>7832</v>
      </c>
      <c r="T2316" t="s">
        <v>7833</v>
      </c>
      <c r="U2316" t="s">
        <v>7834</v>
      </c>
      <c r="V2316" t="s">
        <v>7835</v>
      </c>
      <c r="W2316" t="s">
        <v>5736</v>
      </c>
      <c r="X2316">
        <v>19312</v>
      </c>
      <c r="Z2316" t="s">
        <v>45</v>
      </c>
      <c r="AA2316" t="s">
        <v>7836</v>
      </c>
      <c r="AB2316" t="s">
        <v>54</v>
      </c>
    </row>
    <row r="2317" spans="1:28" x14ac:dyDescent="0.25">
      <c r="A2317">
        <f t="shared" si="36"/>
        <v>5000</v>
      </c>
      <c r="B2317" t="s">
        <v>36</v>
      </c>
      <c r="C2317">
        <v>2024</v>
      </c>
      <c r="D2317" t="s">
        <v>50</v>
      </c>
      <c r="E2317" t="s">
        <v>7593</v>
      </c>
      <c r="S2317" t="s">
        <v>7837</v>
      </c>
      <c r="T2317" t="s">
        <v>7838</v>
      </c>
      <c r="U2317" t="s">
        <v>7839</v>
      </c>
      <c r="V2317" t="s">
        <v>402</v>
      </c>
      <c r="W2317" t="s">
        <v>43</v>
      </c>
      <c r="X2317">
        <v>33406</v>
      </c>
      <c r="Z2317" t="s">
        <v>45</v>
      </c>
      <c r="AA2317" t="s">
        <v>7840</v>
      </c>
      <c r="AB2317" t="s">
        <v>54</v>
      </c>
    </row>
    <row r="2318" spans="1:28" x14ac:dyDescent="0.25">
      <c r="A2318">
        <f t="shared" si="36"/>
        <v>5000</v>
      </c>
      <c r="B2318" t="s">
        <v>36</v>
      </c>
      <c r="C2318">
        <v>2024</v>
      </c>
      <c r="D2318" t="s">
        <v>50</v>
      </c>
      <c r="E2318" t="s">
        <v>7593</v>
      </c>
      <c r="S2318" t="s">
        <v>7841</v>
      </c>
      <c r="T2318" t="s">
        <v>7842</v>
      </c>
      <c r="V2318" t="s">
        <v>2451</v>
      </c>
      <c r="W2318" t="s">
        <v>548</v>
      </c>
      <c r="X2318" s="3" t="s">
        <v>7843</v>
      </c>
      <c r="Z2318" t="s">
        <v>45</v>
      </c>
      <c r="AA2318" t="s">
        <v>7844</v>
      </c>
      <c r="AB2318" t="s">
        <v>54</v>
      </c>
    </row>
    <row r="2319" spans="1:28" x14ac:dyDescent="0.25">
      <c r="A2319">
        <f t="shared" si="36"/>
        <v>5000</v>
      </c>
      <c r="B2319" t="s">
        <v>36</v>
      </c>
      <c r="C2319">
        <v>2024</v>
      </c>
      <c r="D2319" t="s">
        <v>50</v>
      </c>
      <c r="E2319" t="s">
        <v>7593</v>
      </c>
      <c r="S2319" t="s">
        <v>7845</v>
      </c>
      <c r="T2319" t="s">
        <v>7846</v>
      </c>
      <c r="U2319" t="s">
        <v>7847</v>
      </c>
      <c r="V2319" t="s">
        <v>894</v>
      </c>
      <c r="W2319" t="s">
        <v>177</v>
      </c>
      <c r="X2319">
        <v>78730</v>
      </c>
      <c r="Z2319" t="s">
        <v>45</v>
      </c>
      <c r="AA2319" t="s">
        <v>7848</v>
      </c>
      <c r="AB2319" t="s">
        <v>54</v>
      </c>
    </row>
    <row r="2320" spans="1:28" x14ac:dyDescent="0.25">
      <c r="A2320">
        <f t="shared" si="36"/>
        <v>5000</v>
      </c>
      <c r="B2320" t="s">
        <v>36</v>
      </c>
      <c r="C2320">
        <v>2024</v>
      </c>
      <c r="D2320" t="s">
        <v>50</v>
      </c>
      <c r="E2320" t="s">
        <v>7593</v>
      </c>
      <c r="S2320" t="s">
        <v>7849</v>
      </c>
      <c r="T2320" t="s">
        <v>7850</v>
      </c>
      <c r="V2320" t="s">
        <v>2406</v>
      </c>
      <c r="W2320" t="s">
        <v>257</v>
      </c>
      <c r="X2320">
        <v>94560</v>
      </c>
      <c r="Z2320" t="s">
        <v>45</v>
      </c>
      <c r="AA2320" t="s">
        <v>7851</v>
      </c>
      <c r="AB2320" t="s">
        <v>54</v>
      </c>
    </row>
    <row r="2321" spans="1:28" x14ac:dyDescent="0.25">
      <c r="A2321">
        <f t="shared" si="36"/>
        <v>5000</v>
      </c>
      <c r="B2321" t="s">
        <v>36</v>
      </c>
      <c r="C2321">
        <v>2024</v>
      </c>
      <c r="D2321" t="s">
        <v>50</v>
      </c>
      <c r="E2321" t="s">
        <v>7593</v>
      </c>
      <c r="S2321" t="s">
        <v>7852</v>
      </c>
      <c r="T2321" t="s">
        <v>7853</v>
      </c>
      <c r="U2321" t="s">
        <v>669</v>
      </c>
      <c r="V2321" t="s">
        <v>68</v>
      </c>
      <c r="W2321" t="s">
        <v>43</v>
      </c>
      <c r="X2321">
        <v>33619</v>
      </c>
      <c r="Z2321" t="s">
        <v>45</v>
      </c>
      <c r="AA2321" t="s">
        <v>7854</v>
      </c>
      <c r="AB2321" t="s">
        <v>54</v>
      </c>
    </row>
    <row r="2322" spans="1:28" x14ac:dyDescent="0.25">
      <c r="A2322">
        <f t="shared" si="36"/>
        <v>5000</v>
      </c>
      <c r="B2322" t="s">
        <v>36</v>
      </c>
      <c r="C2322">
        <v>2024</v>
      </c>
      <c r="D2322" t="s">
        <v>50</v>
      </c>
      <c r="E2322" t="s">
        <v>7593</v>
      </c>
      <c r="S2322" t="s">
        <v>7855</v>
      </c>
      <c r="T2322" t="s">
        <v>7856</v>
      </c>
      <c r="V2322" t="s">
        <v>865</v>
      </c>
      <c r="W2322" t="s">
        <v>43</v>
      </c>
      <c r="X2322" t="s">
        <v>7857</v>
      </c>
      <c r="Z2322" t="s">
        <v>45</v>
      </c>
      <c r="AA2322" t="s">
        <v>7858</v>
      </c>
      <c r="AB2322" t="s">
        <v>54</v>
      </c>
    </row>
    <row r="2323" spans="1:28" x14ac:dyDescent="0.25">
      <c r="A2323">
        <f t="shared" si="36"/>
        <v>5000</v>
      </c>
      <c r="B2323" t="s">
        <v>36</v>
      </c>
      <c r="C2323">
        <v>2024</v>
      </c>
      <c r="D2323" t="s">
        <v>50</v>
      </c>
      <c r="E2323" t="s">
        <v>7593</v>
      </c>
      <c r="S2323" t="s">
        <v>7859</v>
      </c>
      <c r="T2323" t="s">
        <v>7856</v>
      </c>
      <c r="V2323" t="s">
        <v>865</v>
      </c>
      <c r="W2323" t="s">
        <v>43</v>
      </c>
      <c r="X2323" t="s">
        <v>7857</v>
      </c>
      <c r="Z2323" t="s">
        <v>45</v>
      </c>
      <c r="AA2323" t="s">
        <v>7858</v>
      </c>
      <c r="AB2323" t="s">
        <v>54</v>
      </c>
    </row>
    <row r="2324" spans="1:28" x14ac:dyDescent="0.25">
      <c r="A2324">
        <f t="shared" si="36"/>
        <v>5000</v>
      </c>
      <c r="B2324" t="s">
        <v>36</v>
      </c>
      <c r="C2324">
        <v>2024</v>
      </c>
      <c r="D2324" t="s">
        <v>50</v>
      </c>
      <c r="E2324" t="s">
        <v>7593</v>
      </c>
      <c r="S2324" t="s">
        <v>7860</v>
      </c>
      <c r="T2324" t="s">
        <v>7861</v>
      </c>
      <c r="U2324" t="s">
        <v>1188</v>
      </c>
      <c r="V2324" t="s">
        <v>1055</v>
      </c>
      <c r="W2324" t="s">
        <v>1069</v>
      </c>
      <c r="X2324">
        <v>20004</v>
      </c>
      <c r="Z2324" t="s">
        <v>45</v>
      </c>
      <c r="AA2324" t="s">
        <v>7862</v>
      </c>
      <c r="AB2324" t="s">
        <v>54</v>
      </c>
    </row>
    <row r="2325" spans="1:28" x14ac:dyDescent="0.25">
      <c r="A2325">
        <f t="shared" si="36"/>
        <v>5000</v>
      </c>
      <c r="B2325" t="s">
        <v>36</v>
      </c>
      <c r="C2325">
        <v>2024</v>
      </c>
      <c r="D2325" t="s">
        <v>50</v>
      </c>
      <c r="E2325" t="s">
        <v>7593</v>
      </c>
      <c r="S2325" t="s">
        <v>7863</v>
      </c>
      <c r="T2325" t="s">
        <v>7864</v>
      </c>
      <c r="U2325" t="s">
        <v>7865</v>
      </c>
      <c r="V2325" t="s">
        <v>797</v>
      </c>
      <c r="W2325" t="s">
        <v>798</v>
      </c>
      <c r="X2325">
        <v>10017</v>
      </c>
      <c r="Z2325" t="s">
        <v>45</v>
      </c>
      <c r="AA2325" t="s">
        <v>1912</v>
      </c>
      <c r="AB2325" t="s">
        <v>54</v>
      </c>
    </row>
    <row r="2326" spans="1:28" x14ac:dyDescent="0.25">
      <c r="A2326">
        <f t="shared" si="36"/>
        <v>5000</v>
      </c>
      <c r="B2326" t="s">
        <v>36</v>
      </c>
      <c r="C2326">
        <v>2024</v>
      </c>
      <c r="D2326" t="s">
        <v>50</v>
      </c>
      <c r="E2326" t="s">
        <v>7593</v>
      </c>
      <c r="S2326" t="s">
        <v>7866</v>
      </c>
      <c r="T2326" t="s">
        <v>7867</v>
      </c>
      <c r="V2326" t="s">
        <v>2046</v>
      </c>
      <c r="W2326" t="s">
        <v>43</v>
      </c>
      <c r="X2326" t="s">
        <v>7868</v>
      </c>
      <c r="Z2326" t="s">
        <v>45</v>
      </c>
      <c r="AA2326" t="s">
        <v>7869</v>
      </c>
      <c r="AB2326" t="s">
        <v>54</v>
      </c>
    </row>
    <row r="2327" spans="1:28" x14ac:dyDescent="0.25">
      <c r="A2327">
        <f t="shared" si="36"/>
        <v>45000</v>
      </c>
      <c r="B2327" t="s">
        <v>36</v>
      </c>
      <c r="C2327">
        <v>2024</v>
      </c>
      <c r="D2327" t="s">
        <v>50</v>
      </c>
      <c r="E2327" t="s">
        <v>7593</v>
      </c>
      <c r="S2327" t="s">
        <v>7870</v>
      </c>
      <c r="T2327" t="s">
        <v>7871</v>
      </c>
      <c r="U2327" t="s">
        <v>262</v>
      </c>
      <c r="V2327" t="s">
        <v>7872</v>
      </c>
      <c r="W2327" t="s">
        <v>196</v>
      </c>
      <c r="X2327">
        <v>33607</v>
      </c>
      <c r="Z2327" t="s">
        <v>45</v>
      </c>
      <c r="AA2327" t="s">
        <v>7873</v>
      </c>
      <c r="AB2327" t="s">
        <v>202</v>
      </c>
    </row>
    <row r="2328" spans="1:28" x14ac:dyDescent="0.25">
      <c r="A2328">
        <f t="shared" si="36"/>
        <v>45000</v>
      </c>
      <c r="B2328" t="s">
        <v>36</v>
      </c>
      <c r="C2328">
        <v>2024</v>
      </c>
      <c r="D2328" t="s">
        <v>50</v>
      </c>
      <c r="E2328" t="s">
        <v>7593</v>
      </c>
      <c r="S2328" t="s">
        <v>7874</v>
      </c>
      <c r="T2328" t="s">
        <v>7875</v>
      </c>
      <c r="U2328" t="s">
        <v>262</v>
      </c>
      <c r="V2328" t="s">
        <v>68</v>
      </c>
      <c r="W2328" t="s">
        <v>43</v>
      </c>
      <c r="X2328">
        <v>33607</v>
      </c>
      <c r="Z2328" t="s">
        <v>45</v>
      </c>
      <c r="AA2328" t="s">
        <v>7876</v>
      </c>
      <c r="AB2328" t="s">
        <v>202</v>
      </c>
    </row>
    <row r="2329" spans="1:28" x14ac:dyDescent="0.25">
      <c r="A2329">
        <f t="shared" si="36"/>
        <v>5000</v>
      </c>
      <c r="B2329" t="s">
        <v>36</v>
      </c>
      <c r="C2329">
        <v>2024</v>
      </c>
      <c r="D2329" t="s">
        <v>50</v>
      </c>
      <c r="E2329" t="s">
        <v>7593</v>
      </c>
      <c r="S2329" t="s">
        <v>7877</v>
      </c>
      <c r="T2329" t="s">
        <v>7878</v>
      </c>
      <c r="V2329" t="s">
        <v>3500</v>
      </c>
      <c r="W2329" t="s">
        <v>7879</v>
      </c>
      <c r="X2329">
        <v>39158</v>
      </c>
      <c r="Z2329" t="s">
        <v>45</v>
      </c>
      <c r="AA2329" t="s">
        <v>7880</v>
      </c>
      <c r="AB2329" t="s">
        <v>54</v>
      </c>
    </row>
    <row r="2330" spans="1:28" x14ac:dyDescent="0.25">
      <c r="A2330">
        <f t="shared" si="36"/>
        <v>5000</v>
      </c>
      <c r="B2330" t="s">
        <v>36</v>
      </c>
      <c r="C2330">
        <v>2024</v>
      </c>
      <c r="D2330" t="s">
        <v>50</v>
      </c>
      <c r="E2330" t="s">
        <v>7593</v>
      </c>
      <c r="S2330" t="s">
        <v>7881</v>
      </c>
      <c r="T2330" t="s">
        <v>7882</v>
      </c>
      <c r="U2330" t="s">
        <v>7883</v>
      </c>
      <c r="V2330" t="s">
        <v>7884</v>
      </c>
      <c r="W2330" t="s">
        <v>43</v>
      </c>
      <c r="X2330">
        <v>32082</v>
      </c>
      <c r="Z2330" t="s">
        <v>45</v>
      </c>
      <c r="AA2330" t="s">
        <v>7885</v>
      </c>
      <c r="AB2330" t="s">
        <v>54</v>
      </c>
    </row>
    <row r="2331" spans="1:28" x14ac:dyDescent="0.25">
      <c r="A2331">
        <f t="shared" si="36"/>
        <v>5000</v>
      </c>
      <c r="B2331" t="s">
        <v>36</v>
      </c>
      <c r="C2331">
        <v>2024</v>
      </c>
      <c r="D2331" t="s">
        <v>50</v>
      </c>
      <c r="E2331" t="s">
        <v>7593</v>
      </c>
      <c r="S2331" t="s">
        <v>7886</v>
      </c>
      <c r="T2331" t="s">
        <v>7887</v>
      </c>
      <c r="U2331" t="s">
        <v>7888</v>
      </c>
      <c r="V2331" t="s">
        <v>2916</v>
      </c>
      <c r="W2331" t="s">
        <v>131</v>
      </c>
      <c r="X2331">
        <v>85054</v>
      </c>
      <c r="Z2331" t="s">
        <v>45</v>
      </c>
      <c r="AA2331" t="s">
        <v>7889</v>
      </c>
      <c r="AB2331" t="s">
        <v>54</v>
      </c>
    </row>
    <row r="2332" spans="1:28" x14ac:dyDescent="0.25">
      <c r="A2332">
        <f t="shared" si="36"/>
        <v>35000</v>
      </c>
      <c r="B2332" t="s">
        <v>36</v>
      </c>
      <c r="C2332">
        <v>2024</v>
      </c>
      <c r="D2332" t="s">
        <v>50</v>
      </c>
      <c r="E2332" t="s">
        <v>7593</v>
      </c>
      <c r="S2332" t="s">
        <v>7890</v>
      </c>
      <c r="T2332" t="s">
        <v>7891</v>
      </c>
      <c r="U2332" t="s">
        <v>530</v>
      </c>
      <c r="V2332" t="s">
        <v>160</v>
      </c>
      <c r="W2332" t="s">
        <v>43</v>
      </c>
      <c r="X2332" t="s">
        <v>7892</v>
      </c>
      <c r="Z2332" t="s">
        <v>45</v>
      </c>
      <c r="AA2332" t="s">
        <v>7893</v>
      </c>
      <c r="AB2332" t="s">
        <v>149</v>
      </c>
    </row>
    <row r="2333" spans="1:28" x14ac:dyDescent="0.25">
      <c r="A2333">
        <f t="shared" si="36"/>
        <v>5000</v>
      </c>
      <c r="B2333" t="s">
        <v>36</v>
      </c>
      <c r="C2333">
        <v>2024</v>
      </c>
      <c r="D2333" t="s">
        <v>50</v>
      </c>
      <c r="E2333" t="s">
        <v>7593</v>
      </c>
      <c r="S2333" t="s">
        <v>7894</v>
      </c>
      <c r="T2333" t="s">
        <v>7895</v>
      </c>
      <c r="V2333" t="s">
        <v>7896</v>
      </c>
      <c r="W2333" t="s">
        <v>962</v>
      </c>
      <c r="X2333" s="3" t="s">
        <v>7897</v>
      </c>
      <c r="Z2333" t="s">
        <v>45</v>
      </c>
      <c r="AA2333" t="s">
        <v>7898</v>
      </c>
      <c r="AB2333" t="s">
        <v>54</v>
      </c>
    </row>
    <row r="2334" spans="1:28" x14ac:dyDescent="0.25">
      <c r="A2334">
        <f t="shared" si="36"/>
        <v>5000</v>
      </c>
      <c r="B2334" t="s">
        <v>36</v>
      </c>
      <c r="C2334">
        <v>2024</v>
      </c>
      <c r="D2334" t="s">
        <v>50</v>
      </c>
      <c r="E2334" t="s">
        <v>7593</v>
      </c>
      <c r="S2334" t="s">
        <v>4774</v>
      </c>
      <c r="T2334" t="s">
        <v>4775</v>
      </c>
      <c r="U2334" t="s">
        <v>273</v>
      </c>
      <c r="V2334" t="s">
        <v>1039</v>
      </c>
      <c r="W2334" t="s">
        <v>43</v>
      </c>
      <c r="X2334">
        <v>33323</v>
      </c>
      <c r="Z2334" t="s">
        <v>45</v>
      </c>
      <c r="AA2334" t="s">
        <v>4776</v>
      </c>
      <c r="AB2334" t="s">
        <v>54</v>
      </c>
    </row>
    <row r="2335" spans="1:28" x14ac:dyDescent="0.25">
      <c r="A2335">
        <f t="shared" si="36"/>
        <v>5000</v>
      </c>
      <c r="B2335" t="s">
        <v>36</v>
      </c>
      <c r="C2335">
        <v>2024</v>
      </c>
      <c r="D2335" t="s">
        <v>50</v>
      </c>
      <c r="E2335" t="s">
        <v>7593</v>
      </c>
      <c r="S2335" t="s">
        <v>7899</v>
      </c>
      <c r="T2335" t="s">
        <v>7648</v>
      </c>
      <c r="V2335" t="s">
        <v>1713</v>
      </c>
      <c r="W2335" t="s">
        <v>7714</v>
      </c>
      <c r="X2335">
        <v>68154</v>
      </c>
      <c r="Z2335" t="s">
        <v>45</v>
      </c>
      <c r="AA2335" t="s">
        <v>7634</v>
      </c>
      <c r="AB2335" t="s">
        <v>54</v>
      </c>
    </row>
    <row r="2336" spans="1:28" x14ac:dyDescent="0.25">
      <c r="A2336">
        <f t="shared" si="36"/>
        <v>5000</v>
      </c>
      <c r="B2336" t="s">
        <v>36</v>
      </c>
      <c r="C2336">
        <v>2024</v>
      </c>
      <c r="D2336" t="s">
        <v>50</v>
      </c>
      <c r="E2336" t="s">
        <v>7593</v>
      </c>
      <c r="S2336" t="s">
        <v>7900</v>
      </c>
      <c r="T2336" t="s">
        <v>7901</v>
      </c>
      <c r="V2336" t="s">
        <v>206</v>
      </c>
      <c r="W2336" t="s">
        <v>190</v>
      </c>
      <c r="X2336">
        <v>45242</v>
      </c>
      <c r="Z2336" t="s">
        <v>45</v>
      </c>
      <c r="AA2336" t="s">
        <v>7902</v>
      </c>
      <c r="AB2336" t="s">
        <v>54</v>
      </c>
    </row>
    <row r="2337" spans="1:28" x14ac:dyDescent="0.25">
      <c r="A2337">
        <f t="shared" si="36"/>
        <v>5000</v>
      </c>
      <c r="B2337" t="s">
        <v>36</v>
      </c>
      <c r="C2337">
        <v>2024</v>
      </c>
      <c r="D2337" t="s">
        <v>50</v>
      </c>
      <c r="E2337" t="s">
        <v>7593</v>
      </c>
      <c r="S2337" t="s">
        <v>7903</v>
      </c>
      <c r="T2337" t="s">
        <v>7904</v>
      </c>
      <c r="V2337" t="s">
        <v>531</v>
      </c>
      <c r="W2337" t="s">
        <v>43</v>
      </c>
      <c r="X2337">
        <v>32802</v>
      </c>
      <c r="Z2337" t="s">
        <v>45</v>
      </c>
      <c r="AA2337" t="s">
        <v>7905</v>
      </c>
      <c r="AB2337" t="s">
        <v>54</v>
      </c>
    </row>
    <row r="2338" spans="1:28" x14ac:dyDescent="0.25">
      <c r="A2338">
        <f t="shared" si="36"/>
        <v>5000</v>
      </c>
      <c r="B2338" t="s">
        <v>36</v>
      </c>
      <c r="C2338">
        <v>2024</v>
      </c>
      <c r="D2338" t="s">
        <v>50</v>
      </c>
      <c r="E2338" t="s">
        <v>7593</v>
      </c>
      <c r="S2338" t="s">
        <v>4521</v>
      </c>
      <c r="T2338" t="s">
        <v>4519</v>
      </c>
      <c r="V2338" t="s">
        <v>160</v>
      </c>
      <c r="W2338" t="s">
        <v>43</v>
      </c>
      <c r="X2338">
        <v>33131</v>
      </c>
      <c r="Z2338" t="s">
        <v>45</v>
      </c>
      <c r="AA2338" t="s">
        <v>4522</v>
      </c>
      <c r="AB2338" t="s">
        <v>54</v>
      </c>
    </row>
    <row r="2339" spans="1:28" x14ac:dyDescent="0.25">
      <c r="A2339">
        <f t="shared" si="36"/>
        <v>5000</v>
      </c>
      <c r="B2339" t="s">
        <v>36</v>
      </c>
      <c r="C2339">
        <v>2024</v>
      </c>
      <c r="D2339" t="s">
        <v>50</v>
      </c>
      <c r="E2339" t="s">
        <v>7593</v>
      </c>
      <c r="S2339" t="s">
        <v>7906</v>
      </c>
      <c r="T2339" t="s">
        <v>7907</v>
      </c>
      <c r="V2339" t="s">
        <v>412</v>
      </c>
      <c r="W2339" t="s">
        <v>43</v>
      </c>
      <c r="X2339" t="s">
        <v>7908</v>
      </c>
      <c r="Z2339" t="s">
        <v>45</v>
      </c>
      <c r="AA2339" t="s">
        <v>7909</v>
      </c>
      <c r="AB2339" t="s">
        <v>54</v>
      </c>
    </row>
    <row r="2340" spans="1:28" x14ac:dyDescent="0.25">
      <c r="A2340">
        <f t="shared" si="36"/>
        <v>5000</v>
      </c>
      <c r="B2340" t="s">
        <v>36</v>
      </c>
      <c r="C2340">
        <v>2024</v>
      </c>
      <c r="D2340" t="s">
        <v>50</v>
      </c>
      <c r="E2340" t="s">
        <v>7593</v>
      </c>
      <c r="S2340" t="s">
        <v>7910</v>
      </c>
      <c r="T2340" t="s">
        <v>7911</v>
      </c>
      <c r="U2340" t="s">
        <v>262</v>
      </c>
      <c r="V2340" t="s">
        <v>7912</v>
      </c>
      <c r="W2340" t="s">
        <v>2645</v>
      </c>
      <c r="X2340">
        <v>98108</v>
      </c>
      <c r="Z2340" t="s">
        <v>45</v>
      </c>
      <c r="AA2340" t="s">
        <v>7913</v>
      </c>
      <c r="AB2340" t="s">
        <v>54</v>
      </c>
    </row>
    <row r="2341" spans="1:28" x14ac:dyDescent="0.25">
      <c r="A2341">
        <f t="shared" si="36"/>
        <v>15000</v>
      </c>
      <c r="B2341" t="s">
        <v>36</v>
      </c>
      <c r="C2341">
        <v>2024</v>
      </c>
      <c r="D2341" t="s">
        <v>50</v>
      </c>
      <c r="E2341" t="s">
        <v>7593</v>
      </c>
      <c r="S2341" t="s">
        <v>7914</v>
      </c>
      <c r="T2341" t="s">
        <v>7915</v>
      </c>
      <c r="V2341" t="s">
        <v>797</v>
      </c>
      <c r="W2341" t="s">
        <v>797</v>
      </c>
      <c r="X2341">
        <v>10017</v>
      </c>
      <c r="Z2341" t="s">
        <v>45</v>
      </c>
      <c r="AA2341" t="s">
        <v>7916</v>
      </c>
      <c r="AB2341" t="s">
        <v>70</v>
      </c>
    </row>
    <row r="2342" spans="1:28" x14ac:dyDescent="0.25">
      <c r="A2342">
        <f t="shared" si="36"/>
        <v>5000</v>
      </c>
      <c r="B2342" t="s">
        <v>36</v>
      </c>
      <c r="C2342">
        <v>2024</v>
      </c>
      <c r="D2342" t="s">
        <v>50</v>
      </c>
      <c r="E2342" t="s">
        <v>7593</v>
      </c>
      <c r="S2342" t="s">
        <v>7917</v>
      </c>
      <c r="T2342" t="s">
        <v>7918</v>
      </c>
      <c r="V2342" t="s">
        <v>2243</v>
      </c>
      <c r="W2342" t="s">
        <v>43</v>
      </c>
      <c r="X2342" t="s">
        <v>7919</v>
      </c>
      <c r="Z2342" t="s">
        <v>45</v>
      </c>
      <c r="AA2342" t="s">
        <v>7920</v>
      </c>
      <c r="AB2342" t="s">
        <v>54</v>
      </c>
    </row>
    <row r="2343" spans="1:28" x14ac:dyDescent="0.25">
      <c r="A2343">
        <f t="shared" si="36"/>
        <v>5000</v>
      </c>
      <c r="B2343" t="s">
        <v>36</v>
      </c>
      <c r="C2343">
        <v>2024</v>
      </c>
      <c r="D2343" t="s">
        <v>50</v>
      </c>
      <c r="E2343" t="s">
        <v>7593</v>
      </c>
      <c r="S2343" t="s">
        <v>7921</v>
      </c>
      <c r="T2343" t="s">
        <v>7773</v>
      </c>
      <c r="V2343" t="s">
        <v>1319</v>
      </c>
      <c r="W2343" t="s">
        <v>1320</v>
      </c>
      <c r="X2343">
        <v>63146</v>
      </c>
      <c r="Z2343" t="s">
        <v>45</v>
      </c>
      <c r="AA2343" t="s">
        <v>7774</v>
      </c>
      <c r="AB2343" t="s">
        <v>54</v>
      </c>
    </row>
    <row r="2344" spans="1:28" x14ac:dyDescent="0.25">
      <c r="A2344">
        <f t="shared" si="36"/>
        <v>5000</v>
      </c>
      <c r="B2344" t="s">
        <v>36</v>
      </c>
      <c r="C2344">
        <v>2024</v>
      </c>
      <c r="D2344" t="s">
        <v>50</v>
      </c>
      <c r="E2344" t="s">
        <v>7593</v>
      </c>
      <c r="S2344" t="s">
        <v>7922</v>
      </c>
      <c r="T2344" t="s">
        <v>7923</v>
      </c>
      <c r="U2344" t="s">
        <v>6894</v>
      </c>
      <c r="V2344" t="s">
        <v>7924</v>
      </c>
      <c r="W2344" t="s">
        <v>962</v>
      </c>
      <c r="X2344" s="3" t="s">
        <v>7925</v>
      </c>
      <c r="Z2344" t="s">
        <v>45</v>
      </c>
      <c r="AA2344" t="s">
        <v>7926</v>
      </c>
      <c r="AB2344" t="s">
        <v>54</v>
      </c>
    </row>
    <row r="2345" spans="1:28" x14ac:dyDescent="0.25">
      <c r="A2345">
        <f t="shared" si="36"/>
        <v>5000</v>
      </c>
      <c r="B2345" t="s">
        <v>36</v>
      </c>
      <c r="C2345">
        <v>2024</v>
      </c>
      <c r="D2345" t="s">
        <v>50</v>
      </c>
      <c r="E2345" t="s">
        <v>7593</v>
      </c>
      <c r="S2345" t="s">
        <v>7927</v>
      </c>
      <c r="T2345" t="s">
        <v>7928</v>
      </c>
      <c r="V2345" t="s">
        <v>797</v>
      </c>
      <c r="W2345" t="s">
        <v>798</v>
      </c>
      <c r="X2345">
        <v>10038</v>
      </c>
      <c r="Z2345" t="s">
        <v>45</v>
      </c>
      <c r="AA2345" t="s">
        <v>7929</v>
      </c>
      <c r="AB2345" t="s">
        <v>54</v>
      </c>
    </row>
    <row r="2346" spans="1:28" x14ac:dyDescent="0.25">
      <c r="A2346">
        <f t="shared" si="36"/>
        <v>5000</v>
      </c>
      <c r="B2346" t="s">
        <v>36</v>
      </c>
      <c r="C2346">
        <v>2024</v>
      </c>
      <c r="D2346" t="s">
        <v>50</v>
      </c>
      <c r="E2346" t="s">
        <v>7593</v>
      </c>
      <c r="S2346" t="s">
        <v>7930</v>
      </c>
      <c r="T2346" t="s">
        <v>7928</v>
      </c>
      <c r="U2346" t="s">
        <v>7931</v>
      </c>
      <c r="V2346" t="s">
        <v>797</v>
      </c>
      <c r="W2346" t="s">
        <v>798</v>
      </c>
      <c r="X2346">
        <v>10038</v>
      </c>
      <c r="Z2346" t="s">
        <v>45</v>
      </c>
      <c r="AA2346" t="s">
        <v>7929</v>
      </c>
      <c r="AB2346" t="s">
        <v>54</v>
      </c>
    </row>
    <row r="2347" spans="1:28" x14ac:dyDescent="0.25">
      <c r="A2347">
        <f t="shared" si="36"/>
        <v>5000</v>
      </c>
      <c r="B2347" t="s">
        <v>36</v>
      </c>
      <c r="C2347">
        <v>2024</v>
      </c>
      <c r="D2347" t="s">
        <v>50</v>
      </c>
      <c r="E2347" t="s">
        <v>7593</v>
      </c>
      <c r="S2347" t="s">
        <v>7932</v>
      </c>
      <c r="T2347" t="s">
        <v>7933</v>
      </c>
      <c r="U2347" t="s">
        <v>262</v>
      </c>
      <c r="V2347" t="s">
        <v>408</v>
      </c>
      <c r="W2347" t="s">
        <v>43</v>
      </c>
      <c r="X2347" t="s">
        <v>7934</v>
      </c>
      <c r="Z2347" t="s">
        <v>45</v>
      </c>
      <c r="AA2347" t="s">
        <v>7935</v>
      </c>
      <c r="AB2347" t="s">
        <v>54</v>
      </c>
    </row>
    <row r="2348" spans="1:28" x14ac:dyDescent="0.25">
      <c r="A2348">
        <f t="shared" si="36"/>
        <v>5000</v>
      </c>
      <c r="B2348" t="s">
        <v>36</v>
      </c>
      <c r="C2348">
        <v>2024</v>
      </c>
      <c r="D2348" t="s">
        <v>50</v>
      </c>
      <c r="E2348" t="s">
        <v>7593</v>
      </c>
      <c r="S2348" t="s">
        <v>7936</v>
      </c>
      <c r="T2348" t="s">
        <v>7937</v>
      </c>
      <c r="V2348" t="s">
        <v>100</v>
      </c>
      <c r="W2348" t="s">
        <v>43</v>
      </c>
      <c r="X2348" t="s">
        <v>7938</v>
      </c>
      <c r="Z2348" t="s">
        <v>45</v>
      </c>
      <c r="AA2348" t="s">
        <v>7939</v>
      </c>
      <c r="AB2348" t="s">
        <v>54</v>
      </c>
    </row>
    <row r="2349" spans="1:28" x14ac:dyDescent="0.25">
      <c r="A2349">
        <f t="shared" si="36"/>
        <v>5000</v>
      </c>
      <c r="B2349" t="s">
        <v>36</v>
      </c>
      <c r="C2349">
        <v>2024</v>
      </c>
      <c r="D2349" t="s">
        <v>50</v>
      </c>
      <c r="E2349" t="s">
        <v>7593</v>
      </c>
      <c r="S2349" t="s">
        <v>7940</v>
      </c>
      <c r="T2349" t="s">
        <v>7941</v>
      </c>
      <c r="U2349" t="s">
        <v>7942</v>
      </c>
      <c r="V2349" t="s">
        <v>4295</v>
      </c>
      <c r="W2349" t="s">
        <v>1841</v>
      </c>
      <c r="X2349" t="s">
        <v>7943</v>
      </c>
      <c r="Z2349" t="s">
        <v>45</v>
      </c>
      <c r="AA2349" t="s">
        <v>7944</v>
      </c>
      <c r="AB2349" t="s">
        <v>54</v>
      </c>
    </row>
    <row r="2350" spans="1:28" x14ac:dyDescent="0.25">
      <c r="A2350">
        <f t="shared" si="36"/>
        <v>5000</v>
      </c>
      <c r="B2350" t="s">
        <v>36</v>
      </c>
      <c r="C2350">
        <v>2024</v>
      </c>
      <c r="D2350" t="s">
        <v>50</v>
      </c>
      <c r="E2350" t="s">
        <v>7593</v>
      </c>
      <c r="S2350" t="s">
        <v>7945</v>
      </c>
      <c r="T2350" t="s">
        <v>7946</v>
      </c>
      <c r="V2350" t="s">
        <v>2051</v>
      </c>
      <c r="W2350" t="s">
        <v>43</v>
      </c>
      <c r="X2350">
        <v>33781</v>
      </c>
      <c r="Z2350" t="s">
        <v>45</v>
      </c>
      <c r="AA2350" t="s">
        <v>7620</v>
      </c>
      <c r="AB2350" t="s">
        <v>54</v>
      </c>
    </row>
    <row r="2351" spans="1:28" x14ac:dyDescent="0.25">
      <c r="A2351">
        <f t="shared" si="36"/>
        <v>0</v>
      </c>
      <c r="B2351" t="s">
        <v>36</v>
      </c>
      <c r="C2351">
        <v>2024</v>
      </c>
      <c r="D2351" t="s">
        <v>37</v>
      </c>
      <c r="E2351" t="s">
        <v>7947</v>
      </c>
      <c r="F2351" t="s">
        <v>7948</v>
      </c>
      <c r="G2351" t="s">
        <v>97</v>
      </c>
      <c r="H2351" t="s">
        <v>7949</v>
      </c>
      <c r="I2351" t="s">
        <v>393</v>
      </c>
      <c r="J2351" t="s">
        <v>58</v>
      </c>
      <c r="K2351" t="s">
        <v>43</v>
      </c>
      <c r="L2351">
        <v>32308</v>
      </c>
      <c r="N2351" t="s">
        <v>45</v>
      </c>
      <c r="O2351" t="s">
        <v>7950</v>
      </c>
      <c r="P2351" s="1">
        <v>45386</v>
      </c>
      <c r="Q2351" s="2">
        <v>0</v>
      </c>
    </row>
    <row r="2352" spans="1:28" x14ac:dyDescent="0.25">
      <c r="A2352">
        <f t="shared" si="36"/>
        <v>0</v>
      </c>
      <c r="B2352" t="s">
        <v>36</v>
      </c>
      <c r="C2352">
        <v>2024</v>
      </c>
      <c r="D2352" t="s">
        <v>48</v>
      </c>
      <c r="E2352" t="s">
        <v>7947</v>
      </c>
      <c r="R2352" t="s">
        <v>7951</v>
      </c>
    </row>
    <row r="2353" spans="1:28" x14ac:dyDescent="0.25">
      <c r="A2353">
        <f t="shared" si="36"/>
        <v>0</v>
      </c>
      <c r="B2353" t="s">
        <v>36</v>
      </c>
      <c r="C2353">
        <v>2024</v>
      </c>
      <c r="D2353" t="s">
        <v>48</v>
      </c>
      <c r="E2353" t="s">
        <v>7947</v>
      </c>
      <c r="R2353" t="s">
        <v>7952</v>
      </c>
    </row>
    <row r="2354" spans="1:28" x14ac:dyDescent="0.25">
      <c r="A2354">
        <f t="shared" si="36"/>
        <v>0</v>
      </c>
      <c r="B2354" t="s">
        <v>36</v>
      </c>
      <c r="C2354">
        <v>2024</v>
      </c>
      <c r="D2354" t="s">
        <v>50</v>
      </c>
      <c r="E2354" t="s">
        <v>7947</v>
      </c>
      <c r="S2354" t="s">
        <v>7953</v>
      </c>
      <c r="T2354" t="s">
        <v>7949</v>
      </c>
      <c r="U2354" t="s">
        <v>262</v>
      </c>
      <c r="V2354" t="s">
        <v>58</v>
      </c>
      <c r="W2354" t="s">
        <v>43</v>
      </c>
      <c r="X2354" t="s">
        <v>7954</v>
      </c>
      <c r="Z2354" t="s">
        <v>45</v>
      </c>
      <c r="AA2354" t="s">
        <v>7955</v>
      </c>
      <c r="AB2354" s="2">
        <v>0</v>
      </c>
    </row>
    <row r="2355" spans="1:28" x14ac:dyDescent="0.25">
      <c r="A2355">
        <f t="shared" si="36"/>
        <v>0</v>
      </c>
      <c r="B2355" t="s">
        <v>36</v>
      </c>
      <c r="C2355">
        <v>2024</v>
      </c>
      <c r="D2355" t="s">
        <v>50</v>
      </c>
      <c r="E2355" t="s">
        <v>7947</v>
      </c>
      <c r="S2355" t="s">
        <v>7956</v>
      </c>
      <c r="T2355" t="s">
        <v>3953</v>
      </c>
      <c r="V2355" t="s">
        <v>58</v>
      </c>
      <c r="W2355" t="s">
        <v>43</v>
      </c>
      <c r="X2355" t="s">
        <v>3954</v>
      </c>
      <c r="Z2355" t="s">
        <v>45</v>
      </c>
      <c r="AA2355" t="s">
        <v>7957</v>
      </c>
      <c r="AB2355" s="2">
        <v>0</v>
      </c>
    </row>
    <row r="2356" spans="1:28" x14ac:dyDescent="0.25">
      <c r="A2356">
        <f t="shared" si="36"/>
        <v>0</v>
      </c>
      <c r="B2356" t="s">
        <v>36</v>
      </c>
      <c r="C2356">
        <v>2024</v>
      </c>
      <c r="D2356" t="s">
        <v>37</v>
      </c>
      <c r="E2356" t="s">
        <v>7958</v>
      </c>
      <c r="F2356" t="s">
        <v>7959</v>
      </c>
      <c r="G2356" t="s">
        <v>892</v>
      </c>
      <c r="H2356" t="s">
        <v>3347</v>
      </c>
      <c r="I2356" t="s">
        <v>99</v>
      </c>
      <c r="J2356" t="s">
        <v>58</v>
      </c>
      <c r="K2356" t="s">
        <v>43</v>
      </c>
      <c r="L2356">
        <v>32301</v>
      </c>
      <c r="N2356" t="s">
        <v>45</v>
      </c>
      <c r="O2356" t="s">
        <v>7960</v>
      </c>
      <c r="P2356" s="1">
        <v>45420</v>
      </c>
      <c r="Q2356" t="s">
        <v>47</v>
      </c>
    </row>
    <row r="2357" spans="1:28" x14ac:dyDescent="0.25">
      <c r="A2357">
        <f t="shared" si="36"/>
        <v>0</v>
      </c>
      <c r="B2357" t="s">
        <v>36</v>
      </c>
      <c r="C2357">
        <v>2024</v>
      </c>
      <c r="D2357" t="s">
        <v>48</v>
      </c>
      <c r="E2357" t="s">
        <v>7958</v>
      </c>
      <c r="R2357" t="s">
        <v>7961</v>
      </c>
    </row>
    <row r="2358" spans="1:28" x14ac:dyDescent="0.25">
      <c r="A2358">
        <f t="shared" si="36"/>
        <v>0</v>
      </c>
      <c r="B2358" t="s">
        <v>36</v>
      </c>
      <c r="C2358">
        <v>2024</v>
      </c>
      <c r="D2358" t="s">
        <v>48</v>
      </c>
      <c r="E2358" t="s">
        <v>7958</v>
      </c>
      <c r="R2358" t="s">
        <v>7962</v>
      </c>
    </row>
    <row r="2359" spans="1:28" x14ac:dyDescent="0.25">
      <c r="A2359">
        <f t="shared" si="36"/>
        <v>0</v>
      </c>
      <c r="B2359" t="s">
        <v>36</v>
      </c>
      <c r="C2359">
        <v>2024</v>
      </c>
      <c r="D2359" t="s">
        <v>48</v>
      </c>
      <c r="E2359" t="s">
        <v>7958</v>
      </c>
      <c r="R2359" t="s">
        <v>7963</v>
      </c>
    </row>
    <row r="2360" spans="1:28" x14ac:dyDescent="0.25">
      <c r="A2360">
        <f t="shared" si="36"/>
        <v>0</v>
      </c>
      <c r="B2360" t="s">
        <v>36</v>
      </c>
      <c r="C2360">
        <v>2024</v>
      </c>
      <c r="D2360" t="s">
        <v>48</v>
      </c>
      <c r="E2360" t="s">
        <v>7958</v>
      </c>
      <c r="R2360" t="s">
        <v>7964</v>
      </c>
    </row>
    <row r="2361" spans="1:28" x14ac:dyDescent="0.25">
      <c r="A2361">
        <f t="shared" si="36"/>
        <v>0</v>
      </c>
      <c r="B2361" t="s">
        <v>36</v>
      </c>
      <c r="C2361">
        <v>2024</v>
      </c>
      <c r="D2361" t="s">
        <v>48</v>
      </c>
      <c r="E2361" t="s">
        <v>7958</v>
      </c>
      <c r="R2361" t="s">
        <v>7965</v>
      </c>
    </row>
    <row r="2362" spans="1:28" x14ac:dyDescent="0.25">
      <c r="A2362">
        <f t="shared" si="36"/>
        <v>0</v>
      </c>
      <c r="B2362" t="s">
        <v>36</v>
      </c>
      <c r="C2362">
        <v>2024</v>
      </c>
      <c r="D2362" t="s">
        <v>48</v>
      </c>
      <c r="E2362" t="s">
        <v>7958</v>
      </c>
      <c r="R2362" t="s">
        <v>7966</v>
      </c>
    </row>
    <row r="2363" spans="1:28" x14ac:dyDescent="0.25">
      <c r="A2363">
        <f t="shared" si="36"/>
        <v>0</v>
      </c>
      <c r="B2363" t="s">
        <v>36</v>
      </c>
      <c r="C2363">
        <v>2024</v>
      </c>
      <c r="D2363" t="s">
        <v>48</v>
      </c>
      <c r="E2363" t="s">
        <v>7958</v>
      </c>
      <c r="R2363" t="s">
        <v>7967</v>
      </c>
    </row>
    <row r="2364" spans="1:28" x14ac:dyDescent="0.25">
      <c r="A2364">
        <f t="shared" si="36"/>
        <v>0</v>
      </c>
      <c r="B2364" t="s">
        <v>36</v>
      </c>
      <c r="C2364">
        <v>2024</v>
      </c>
      <c r="D2364" t="s">
        <v>48</v>
      </c>
      <c r="E2364" t="s">
        <v>7958</v>
      </c>
      <c r="R2364" t="s">
        <v>7968</v>
      </c>
    </row>
    <row r="2365" spans="1:28" x14ac:dyDescent="0.25">
      <c r="A2365">
        <f t="shared" si="36"/>
        <v>0</v>
      </c>
      <c r="B2365" t="s">
        <v>36</v>
      </c>
      <c r="C2365">
        <v>2024</v>
      </c>
      <c r="D2365" t="s">
        <v>48</v>
      </c>
      <c r="E2365" t="s">
        <v>7958</v>
      </c>
      <c r="R2365" t="s">
        <v>7969</v>
      </c>
    </row>
    <row r="2366" spans="1:28" x14ac:dyDescent="0.25">
      <c r="A2366">
        <f t="shared" si="36"/>
        <v>0</v>
      </c>
      <c r="B2366" t="s">
        <v>36</v>
      </c>
      <c r="C2366">
        <v>2024</v>
      </c>
      <c r="D2366" t="s">
        <v>48</v>
      </c>
      <c r="E2366" t="s">
        <v>7958</v>
      </c>
      <c r="R2366" t="s">
        <v>7970</v>
      </c>
    </row>
    <row r="2367" spans="1:28" x14ac:dyDescent="0.25">
      <c r="A2367">
        <f t="shared" si="36"/>
        <v>0</v>
      </c>
      <c r="B2367" t="s">
        <v>36</v>
      </c>
      <c r="C2367">
        <v>2024</v>
      </c>
      <c r="D2367" t="s">
        <v>48</v>
      </c>
      <c r="E2367" t="s">
        <v>7958</v>
      </c>
      <c r="R2367" t="s">
        <v>7971</v>
      </c>
    </row>
    <row r="2368" spans="1:28" x14ac:dyDescent="0.25">
      <c r="A2368">
        <f t="shared" si="36"/>
        <v>0</v>
      </c>
      <c r="B2368" t="s">
        <v>36</v>
      </c>
      <c r="C2368">
        <v>2024</v>
      </c>
      <c r="D2368" t="s">
        <v>48</v>
      </c>
      <c r="E2368" t="s">
        <v>7958</v>
      </c>
      <c r="R2368" t="s">
        <v>7972</v>
      </c>
    </row>
    <row r="2369" spans="1:28" x14ac:dyDescent="0.25">
      <c r="A2369">
        <f t="shared" si="36"/>
        <v>0</v>
      </c>
      <c r="B2369" t="s">
        <v>36</v>
      </c>
      <c r="C2369">
        <v>2024</v>
      </c>
      <c r="D2369" t="s">
        <v>48</v>
      </c>
      <c r="E2369" t="s">
        <v>7958</v>
      </c>
      <c r="R2369" t="s">
        <v>7973</v>
      </c>
    </row>
    <row r="2370" spans="1:28" x14ac:dyDescent="0.25">
      <c r="A2370">
        <f t="shared" ref="A2370:A2433" si="37">IF(AB2370="$1.00-$9,999.00",5000,IF(AB2370="$10,000.00-$19,999.00",15000,IF(AB2370="$20,000.00-$29,999.00",25000,IF(AB2370="$30,000.00-$39,999.00",35000,IF(AB2370="$40,000.00-$49,999.00",45000,0)))))</f>
        <v>0</v>
      </c>
      <c r="B2370" t="s">
        <v>36</v>
      </c>
      <c r="C2370">
        <v>2024</v>
      </c>
      <c r="D2370" t="s">
        <v>48</v>
      </c>
      <c r="E2370" t="s">
        <v>7958</v>
      </c>
      <c r="R2370" t="s">
        <v>7974</v>
      </c>
    </row>
    <row r="2371" spans="1:28" x14ac:dyDescent="0.25">
      <c r="A2371">
        <f t="shared" si="37"/>
        <v>0</v>
      </c>
      <c r="B2371" t="s">
        <v>36</v>
      </c>
      <c r="C2371">
        <v>2024</v>
      </c>
      <c r="D2371" t="s">
        <v>48</v>
      </c>
      <c r="E2371" t="s">
        <v>7958</v>
      </c>
      <c r="R2371" t="s">
        <v>7975</v>
      </c>
    </row>
    <row r="2372" spans="1:28" x14ac:dyDescent="0.25">
      <c r="A2372">
        <f t="shared" si="37"/>
        <v>0</v>
      </c>
      <c r="B2372" t="s">
        <v>36</v>
      </c>
      <c r="C2372">
        <v>2024</v>
      </c>
      <c r="D2372" t="s">
        <v>48</v>
      </c>
      <c r="E2372" t="s">
        <v>7958</v>
      </c>
      <c r="R2372" t="s">
        <v>7976</v>
      </c>
    </row>
    <row r="2373" spans="1:28" x14ac:dyDescent="0.25">
      <c r="A2373">
        <f t="shared" si="37"/>
        <v>0</v>
      </c>
      <c r="B2373" t="s">
        <v>36</v>
      </c>
      <c r="C2373">
        <v>2024</v>
      </c>
      <c r="D2373" t="s">
        <v>48</v>
      </c>
      <c r="E2373" t="s">
        <v>7958</v>
      </c>
      <c r="R2373" t="s">
        <v>7977</v>
      </c>
    </row>
    <row r="2374" spans="1:28" x14ac:dyDescent="0.25">
      <c r="A2374">
        <f t="shared" si="37"/>
        <v>0</v>
      </c>
      <c r="B2374" t="s">
        <v>36</v>
      </c>
      <c r="C2374">
        <v>2024</v>
      </c>
      <c r="D2374" t="s">
        <v>50</v>
      </c>
      <c r="E2374" t="s">
        <v>7958</v>
      </c>
      <c r="S2374" t="s">
        <v>7978</v>
      </c>
      <c r="T2374" t="s">
        <v>7979</v>
      </c>
      <c r="V2374" t="s">
        <v>7980</v>
      </c>
      <c r="W2374" t="s">
        <v>765</v>
      </c>
      <c r="X2374" t="s">
        <v>7981</v>
      </c>
      <c r="Z2374" t="s">
        <v>45</v>
      </c>
      <c r="AA2374" t="s">
        <v>7982</v>
      </c>
      <c r="AB2374" s="2">
        <v>0</v>
      </c>
    </row>
    <row r="2375" spans="1:28" x14ac:dyDescent="0.25">
      <c r="A2375">
        <f t="shared" si="37"/>
        <v>5000</v>
      </c>
      <c r="B2375" t="s">
        <v>36</v>
      </c>
      <c r="C2375">
        <v>2024</v>
      </c>
      <c r="D2375" t="s">
        <v>50</v>
      </c>
      <c r="E2375" t="s">
        <v>7958</v>
      </c>
      <c r="S2375" t="s">
        <v>7983</v>
      </c>
      <c r="T2375" t="s">
        <v>7984</v>
      </c>
      <c r="V2375" t="s">
        <v>4312</v>
      </c>
      <c r="W2375" t="s">
        <v>43</v>
      </c>
      <c r="X2375" t="s">
        <v>7985</v>
      </c>
      <c r="Z2375" t="s">
        <v>45</v>
      </c>
      <c r="AA2375" t="s">
        <v>7986</v>
      </c>
      <c r="AB2375" t="s">
        <v>54</v>
      </c>
    </row>
    <row r="2376" spans="1:28" x14ac:dyDescent="0.25">
      <c r="A2376">
        <f t="shared" si="37"/>
        <v>15000</v>
      </c>
      <c r="B2376" t="s">
        <v>36</v>
      </c>
      <c r="C2376">
        <v>2024</v>
      </c>
      <c r="D2376" t="s">
        <v>50</v>
      </c>
      <c r="E2376" t="s">
        <v>7958</v>
      </c>
      <c r="S2376" t="s">
        <v>6312</v>
      </c>
      <c r="T2376" t="s">
        <v>3044</v>
      </c>
      <c r="V2376" t="s">
        <v>58</v>
      </c>
      <c r="W2376" t="s">
        <v>43</v>
      </c>
      <c r="X2376" t="s">
        <v>3045</v>
      </c>
      <c r="Z2376" t="s">
        <v>45</v>
      </c>
      <c r="AA2376" t="s">
        <v>3046</v>
      </c>
      <c r="AB2376" t="s">
        <v>70</v>
      </c>
    </row>
    <row r="2377" spans="1:28" x14ac:dyDescent="0.25">
      <c r="A2377">
        <f t="shared" si="37"/>
        <v>0</v>
      </c>
      <c r="B2377" t="s">
        <v>36</v>
      </c>
      <c r="C2377">
        <v>2024</v>
      </c>
      <c r="D2377" t="s">
        <v>50</v>
      </c>
      <c r="E2377" t="s">
        <v>7958</v>
      </c>
      <c r="S2377" t="s">
        <v>7987</v>
      </c>
      <c r="T2377" t="s">
        <v>7988</v>
      </c>
      <c r="U2377">
        <v>301</v>
      </c>
      <c r="V2377" t="s">
        <v>7989</v>
      </c>
      <c r="W2377" t="s">
        <v>797</v>
      </c>
      <c r="X2377">
        <v>10901</v>
      </c>
      <c r="Z2377" t="s">
        <v>45</v>
      </c>
      <c r="AA2377" t="s">
        <v>7990</v>
      </c>
      <c r="AB2377" s="2">
        <v>0</v>
      </c>
    </row>
    <row r="2378" spans="1:28" x14ac:dyDescent="0.25">
      <c r="A2378">
        <f t="shared" si="37"/>
        <v>0</v>
      </c>
      <c r="B2378" t="s">
        <v>36</v>
      </c>
      <c r="C2378">
        <v>2024</v>
      </c>
      <c r="D2378" t="s">
        <v>50</v>
      </c>
      <c r="E2378" t="s">
        <v>7958</v>
      </c>
      <c r="S2378" t="s">
        <v>7991</v>
      </c>
      <c r="T2378" t="s">
        <v>7992</v>
      </c>
      <c r="V2378" t="s">
        <v>7993</v>
      </c>
      <c r="W2378" t="s">
        <v>43</v>
      </c>
      <c r="X2378" t="s">
        <v>7994</v>
      </c>
      <c r="Z2378" t="s">
        <v>45</v>
      </c>
      <c r="AA2378" t="s">
        <v>7995</v>
      </c>
      <c r="AB2378" s="2">
        <v>0</v>
      </c>
    </row>
    <row r="2379" spans="1:28" x14ac:dyDescent="0.25">
      <c r="A2379">
        <f t="shared" si="37"/>
        <v>0</v>
      </c>
      <c r="B2379" t="s">
        <v>36</v>
      </c>
      <c r="C2379">
        <v>2024</v>
      </c>
      <c r="D2379" t="s">
        <v>50</v>
      </c>
      <c r="E2379" t="s">
        <v>7958</v>
      </c>
      <c r="S2379" t="s">
        <v>7996</v>
      </c>
      <c r="T2379" t="s">
        <v>7997</v>
      </c>
      <c r="U2379" t="s">
        <v>1970</v>
      </c>
      <c r="V2379" t="s">
        <v>2204</v>
      </c>
      <c r="W2379" t="s">
        <v>43</v>
      </c>
      <c r="X2379">
        <v>33016</v>
      </c>
      <c r="Z2379" t="s">
        <v>45</v>
      </c>
      <c r="AA2379" t="s">
        <v>7998</v>
      </c>
      <c r="AB2379" s="2">
        <v>0</v>
      </c>
    </row>
    <row r="2380" spans="1:28" x14ac:dyDescent="0.25">
      <c r="A2380">
        <f t="shared" si="37"/>
        <v>0</v>
      </c>
      <c r="B2380" t="s">
        <v>36</v>
      </c>
      <c r="C2380">
        <v>2024</v>
      </c>
      <c r="D2380" t="s">
        <v>50</v>
      </c>
      <c r="E2380" t="s">
        <v>7958</v>
      </c>
      <c r="S2380" t="s">
        <v>7999</v>
      </c>
      <c r="T2380" t="s">
        <v>8000</v>
      </c>
      <c r="U2380" t="s">
        <v>6518</v>
      </c>
      <c r="V2380" t="s">
        <v>100</v>
      </c>
      <c r="W2380" t="s">
        <v>43</v>
      </c>
      <c r="X2380">
        <v>32256</v>
      </c>
      <c r="Z2380" t="s">
        <v>45</v>
      </c>
      <c r="AA2380" t="s">
        <v>8001</v>
      </c>
      <c r="AB2380" s="2">
        <v>0</v>
      </c>
    </row>
    <row r="2381" spans="1:28" x14ac:dyDescent="0.25">
      <c r="A2381">
        <f t="shared" si="37"/>
        <v>0</v>
      </c>
      <c r="B2381" t="s">
        <v>36</v>
      </c>
      <c r="C2381">
        <v>2024</v>
      </c>
      <c r="D2381" t="s">
        <v>50</v>
      </c>
      <c r="E2381" t="s">
        <v>7958</v>
      </c>
      <c r="S2381" t="s">
        <v>8002</v>
      </c>
      <c r="T2381" t="s">
        <v>8003</v>
      </c>
      <c r="V2381" t="s">
        <v>412</v>
      </c>
      <c r="W2381" t="s">
        <v>196</v>
      </c>
      <c r="X2381">
        <v>33458</v>
      </c>
      <c r="Z2381" t="s">
        <v>45</v>
      </c>
      <c r="AA2381" t="s">
        <v>8004</v>
      </c>
      <c r="AB2381" s="2">
        <v>0</v>
      </c>
    </row>
    <row r="2382" spans="1:28" x14ac:dyDescent="0.25">
      <c r="A2382">
        <f t="shared" si="37"/>
        <v>5000</v>
      </c>
      <c r="B2382" t="s">
        <v>36</v>
      </c>
      <c r="C2382">
        <v>2024</v>
      </c>
      <c r="D2382" t="s">
        <v>50</v>
      </c>
      <c r="E2382" t="s">
        <v>7958</v>
      </c>
      <c r="S2382" t="s">
        <v>8005</v>
      </c>
      <c r="T2382" t="s">
        <v>8006</v>
      </c>
      <c r="V2382" t="s">
        <v>58</v>
      </c>
      <c r="W2382" t="s">
        <v>43</v>
      </c>
      <c r="X2382" t="s">
        <v>8007</v>
      </c>
      <c r="Z2382" t="s">
        <v>45</v>
      </c>
      <c r="AA2382" t="s">
        <v>8008</v>
      </c>
      <c r="AB2382" t="s">
        <v>54</v>
      </c>
    </row>
    <row r="2383" spans="1:28" x14ac:dyDescent="0.25">
      <c r="A2383">
        <f t="shared" si="37"/>
        <v>15000</v>
      </c>
      <c r="B2383" t="s">
        <v>36</v>
      </c>
      <c r="C2383">
        <v>2024</v>
      </c>
      <c r="D2383" t="s">
        <v>50</v>
      </c>
      <c r="E2383" t="s">
        <v>7958</v>
      </c>
      <c r="S2383" t="s">
        <v>8009</v>
      </c>
      <c r="T2383" t="s">
        <v>8010</v>
      </c>
      <c r="V2383" t="s">
        <v>68</v>
      </c>
      <c r="W2383" t="s">
        <v>43</v>
      </c>
      <c r="X2383">
        <v>33607</v>
      </c>
      <c r="Z2383" t="s">
        <v>45</v>
      </c>
      <c r="AA2383" t="s">
        <v>8011</v>
      </c>
      <c r="AB2383" t="s">
        <v>70</v>
      </c>
    </row>
    <row r="2384" spans="1:28" x14ac:dyDescent="0.25">
      <c r="A2384">
        <f t="shared" si="37"/>
        <v>5000</v>
      </c>
      <c r="B2384" t="s">
        <v>36</v>
      </c>
      <c r="C2384">
        <v>2024</v>
      </c>
      <c r="D2384" t="s">
        <v>50</v>
      </c>
      <c r="E2384" t="s">
        <v>7958</v>
      </c>
      <c r="S2384" t="s">
        <v>8012</v>
      </c>
      <c r="T2384" t="s">
        <v>8006</v>
      </c>
      <c r="V2384" t="s">
        <v>58</v>
      </c>
      <c r="W2384" t="s">
        <v>43</v>
      </c>
      <c r="X2384" t="s">
        <v>8007</v>
      </c>
      <c r="Z2384" t="s">
        <v>45</v>
      </c>
      <c r="AA2384" t="s">
        <v>8008</v>
      </c>
      <c r="AB2384" t="s">
        <v>54</v>
      </c>
    </row>
    <row r="2385" spans="1:28" x14ac:dyDescent="0.25">
      <c r="A2385">
        <f t="shared" si="37"/>
        <v>0</v>
      </c>
      <c r="B2385" t="s">
        <v>36</v>
      </c>
      <c r="C2385">
        <v>2024</v>
      </c>
      <c r="D2385" t="s">
        <v>50</v>
      </c>
      <c r="E2385" t="s">
        <v>7958</v>
      </c>
      <c r="S2385" t="s">
        <v>8013</v>
      </c>
      <c r="T2385" t="s">
        <v>8014</v>
      </c>
      <c r="V2385" t="s">
        <v>1938</v>
      </c>
      <c r="W2385" t="s">
        <v>43</v>
      </c>
      <c r="X2385">
        <v>32653</v>
      </c>
      <c r="Z2385" t="s">
        <v>45</v>
      </c>
      <c r="AA2385" t="s">
        <v>8015</v>
      </c>
      <c r="AB2385" s="2">
        <v>0</v>
      </c>
    </row>
    <row r="2386" spans="1:28" x14ac:dyDescent="0.25">
      <c r="A2386">
        <f t="shared" si="37"/>
        <v>0</v>
      </c>
      <c r="B2386" t="s">
        <v>36</v>
      </c>
      <c r="C2386">
        <v>2024</v>
      </c>
      <c r="D2386" t="s">
        <v>50</v>
      </c>
      <c r="E2386" t="s">
        <v>7958</v>
      </c>
      <c r="S2386" t="s">
        <v>8016</v>
      </c>
      <c r="T2386" t="s">
        <v>8017</v>
      </c>
      <c r="V2386" t="s">
        <v>1938</v>
      </c>
      <c r="W2386" t="s">
        <v>43</v>
      </c>
      <c r="X2386">
        <v>32614</v>
      </c>
      <c r="Z2386" t="s">
        <v>45</v>
      </c>
      <c r="AA2386" t="s">
        <v>8018</v>
      </c>
      <c r="AB2386" s="2">
        <v>0</v>
      </c>
    </row>
    <row r="2387" spans="1:28" x14ac:dyDescent="0.25">
      <c r="A2387">
        <f t="shared" si="37"/>
        <v>0</v>
      </c>
      <c r="B2387" t="s">
        <v>36</v>
      </c>
      <c r="C2387">
        <v>2024</v>
      </c>
      <c r="D2387" t="s">
        <v>50</v>
      </c>
      <c r="E2387" t="s">
        <v>7958</v>
      </c>
      <c r="S2387" t="s">
        <v>8019</v>
      </c>
      <c r="T2387" t="s">
        <v>8020</v>
      </c>
      <c r="U2387" t="s">
        <v>8021</v>
      </c>
      <c r="V2387" t="s">
        <v>402</v>
      </c>
      <c r="W2387" t="s">
        <v>43</v>
      </c>
      <c r="X2387">
        <v>33401</v>
      </c>
      <c r="Z2387" t="s">
        <v>45</v>
      </c>
      <c r="AA2387" t="s">
        <v>7960</v>
      </c>
      <c r="AB2387" s="2">
        <v>0</v>
      </c>
    </row>
    <row r="2388" spans="1:28" x14ac:dyDescent="0.25">
      <c r="A2388">
        <f t="shared" si="37"/>
        <v>0</v>
      </c>
      <c r="B2388" t="s">
        <v>36</v>
      </c>
      <c r="C2388">
        <v>2024</v>
      </c>
      <c r="D2388" t="s">
        <v>50</v>
      </c>
      <c r="E2388" t="s">
        <v>7958</v>
      </c>
      <c r="S2388" t="s">
        <v>8022</v>
      </c>
      <c r="T2388" t="s">
        <v>8023</v>
      </c>
      <c r="V2388" t="s">
        <v>1045</v>
      </c>
      <c r="W2388" t="s">
        <v>43</v>
      </c>
      <c r="X2388">
        <v>33312</v>
      </c>
      <c r="Z2388" t="s">
        <v>45</v>
      </c>
      <c r="AA2388" t="s">
        <v>8024</v>
      </c>
      <c r="AB2388" s="2">
        <v>0</v>
      </c>
    </row>
    <row r="2389" spans="1:28" x14ac:dyDescent="0.25">
      <c r="A2389">
        <f t="shared" si="37"/>
        <v>0</v>
      </c>
      <c r="B2389" t="s">
        <v>36</v>
      </c>
      <c r="C2389">
        <v>2024</v>
      </c>
      <c r="D2389" t="s">
        <v>50</v>
      </c>
      <c r="E2389" t="s">
        <v>7958</v>
      </c>
      <c r="S2389" t="s">
        <v>8025</v>
      </c>
      <c r="T2389" t="s">
        <v>8026</v>
      </c>
      <c r="V2389" t="s">
        <v>8027</v>
      </c>
      <c r="W2389" t="s">
        <v>43</v>
      </c>
      <c r="X2389">
        <v>34987</v>
      </c>
      <c r="Z2389" t="s">
        <v>45</v>
      </c>
      <c r="AA2389" t="s">
        <v>8028</v>
      </c>
      <c r="AB2389" s="2">
        <v>0</v>
      </c>
    </row>
    <row r="2390" spans="1:28" x14ac:dyDescent="0.25">
      <c r="A2390">
        <f t="shared" si="37"/>
        <v>0</v>
      </c>
      <c r="B2390" t="s">
        <v>36</v>
      </c>
      <c r="C2390">
        <v>2024</v>
      </c>
      <c r="D2390" t="s">
        <v>50</v>
      </c>
      <c r="E2390" t="s">
        <v>7958</v>
      </c>
      <c r="S2390" t="s">
        <v>8029</v>
      </c>
      <c r="T2390" t="s">
        <v>8030</v>
      </c>
      <c r="V2390" t="s">
        <v>8031</v>
      </c>
      <c r="W2390" t="s">
        <v>932</v>
      </c>
      <c r="X2390" t="s">
        <v>8032</v>
      </c>
      <c r="Z2390" t="s">
        <v>45</v>
      </c>
      <c r="AA2390" t="s">
        <v>8033</v>
      </c>
      <c r="AB2390" s="2">
        <v>0</v>
      </c>
    </row>
    <row r="2391" spans="1:28" x14ac:dyDescent="0.25">
      <c r="A2391">
        <f t="shared" si="37"/>
        <v>0</v>
      </c>
      <c r="B2391" t="s">
        <v>36</v>
      </c>
      <c r="C2391">
        <v>2024</v>
      </c>
      <c r="D2391" t="s">
        <v>50</v>
      </c>
      <c r="E2391" t="s">
        <v>7958</v>
      </c>
      <c r="S2391" t="s">
        <v>6274</v>
      </c>
      <c r="T2391" t="s">
        <v>6275</v>
      </c>
      <c r="V2391" t="s">
        <v>58</v>
      </c>
      <c r="W2391" t="s">
        <v>43</v>
      </c>
      <c r="X2391" t="s">
        <v>6276</v>
      </c>
      <c r="Z2391" t="s">
        <v>45</v>
      </c>
      <c r="AA2391" t="s">
        <v>6277</v>
      </c>
      <c r="AB2391" s="2">
        <v>0</v>
      </c>
    </row>
    <row r="2392" spans="1:28" x14ac:dyDescent="0.25">
      <c r="A2392">
        <f t="shared" si="37"/>
        <v>5000</v>
      </c>
      <c r="B2392" t="s">
        <v>36</v>
      </c>
      <c r="C2392">
        <v>2024</v>
      </c>
      <c r="D2392" t="s">
        <v>50</v>
      </c>
      <c r="E2392" t="s">
        <v>7958</v>
      </c>
      <c r="S2392" t="s">
        <v>8034</v>
      </c>
      <c r="T2392" t="s">
        <v>8035</v>
      </c>
      <c r="V2392" t="s">
        <v>5843</v>
      </c>
      <c r="W2392" t="s">
        <v>43</v>
      </c>
      <c r="X2392" t="s">
        <v>8036</v>
      </c>
      <c r="Z2392" t="s">
        <v>45</v>
      </c>
      <c r="AA2392" t="s">
        <v>8037</v>
      </c>
      <c r="AB2392" t="s">
        <v>54</v>
      </c>
    </row>
    <row r="2393" spans="1:28" x14ac:dyDescent="0.25">
      <c r="A2393">
        <f t="shared" si="37"/>
        <v>5000</v>
      </c>
      <c r="B2393" t="s">
        <v>36</v>
      </c>
      <c r="C2393">
        <v>2024</v>
      </c>
      <c r="D2393" t="s">
        <v>50</v>
      </c>
      <c r="E2393" t="s">
        <v>7958</v>
      </c>
      <c r="S2393" t="s">
        <v>8038</v>
      </c>
      <c r="T2393" t="s">
        <v>8006</v>
      </c>
      <c r="V2393" t="s">
        <v>58</v>
      </c>
      <c r="W2393" t="s">
        <v>43</v>
      </c>
      <c r="X2393" t="s">
        <v>8007</v>
      </c>
      <c r="Z2393" t="s">
        <v>45</v>
      </c>
      <c r="AA2393" t="s">
        <v>8008</v>
      </c>
      <c r="AB2393" t="s">
        <v>54</v>
      </c>
    </row>
    <row r="2394" spans="1:28" x14ac:dyDescent="0.25">
      <c r="A2394">
        <f t="shared" si="37"/>
        <v>5000</v>
      </c>
      <c r="B2394" t="s">
        <v>36</v>
      </c>
      <c r="C2394">
        <v>2024</v>
      </c>
      <c r="D2394" t="s">
        <v>50</v>
      </c>
      <c r="E2394" t="s">
        <v>7958</v>
      </c>
      <c r="S2394" t="s">
        <v>8039</v>
      </c>
      <c r="T2394" t="s">
        <v>8040</v>
      </c>
      <c r="U2394">
        <v>503</v>
      </c>
      <c r="V2394" t="s">
        <v>8041</v>
      </c>
      <c r="W2394" t="s">
        <v>43</v>
      </c>
      <c r="X2394">
        <v>33012</v>
      </c>
      <c r="Z2394" t="s">
        <v>45</v>
      </c>
      <c r="AA2394" t="s">
        <v>8042</v>
      </c>
      <c r="AB2394" t="s">
        <v>54</v>
      </c>
    </row>
    <row r="2395" spans="1:28" x14ac:dyDescent="0.25">
      <c r="A2395">
        <f t="shared" si="37"/>
        <v>0</v>
      </c>
      <c r="B2395" t="s">
        <v>36</v>
      </c>
      <c r="C2395">
        <v>2024</v>
      </c>
      <c r="D2395" t="s">
        <v>50</v>
      </c>
      <c r="E2395" t="s">
        <v>7958</v>
      </c>
      <c r="S2395" t="s">
        <v>8043</v>
      </c>
      <c r="T2395" t="s">
        <v>8044</v>
      </c>
      <c r="U2395" t="s">
        <v>8045</v>
      </c>
      <c r="V2395" t="s">
        <v>1728</v>
      </c>
      <c r="W2395" t="s">
        <v>196</v>
      </c>
      <c r="X2395">
        <v>33160</v>
      </c>
      <c r="Z2395" t="s">
        <v>45</v>
      </c>
      <c r="AA2395" t="s">
        <v>8046</v>
      </c>
      <c r="AB2395" s="2">
        <v>0</v>
      </c>
    </row>
    <row r="2396" spans="1:28" x14ac:dyDescent="0.25">
      <c r="A2396">
        <f t="shared" si="37"/>
        <v>0</v>
      </c>
      <c r="B2396" t="s">
        <v>36</v>
      </c>
      <c r="C2396">
        <v>2024</v>
      </c>
      <c r="D2396" t="s">
        <v>50</v>
      </c>
      <c r="E2396" t="s">
        <v>7958</v>
      </c>
      <c r="S2396" t="s">
        <v>8047</v>
      </c>
      <c r="T2396" t="s">
        <v>8048</v>
      </c>
      <c r="V2396" t="s">
        <v>8049</v>
      </c>
      <c r="W2396" t="s">
        <v>43</v>
      </c>
      <c r="X2396" t="s">
        <v>8050</v>
      </c>
      <c r="Z2396" t="s">
        <v>45</v>
      </c>
      <c r="AA2396" t="s">
        <v>8051</v>
      </c>
      <c r="AB2396" s="2">
        <v>0</v>
      </c>
    </row>
    <row r="2397" spans="1:28" x14ac:dyDescent="0.25">
      <c r="A2397">
        <f t="shared" si="37"/>
        <v>5000</v>
      </c>
      <c r="B2397" t="s">
        <v>36</v>
      </c>
      <c r="C2397">
        <v>2024</v>
      </c>
      <c r="D2397" t="s">
        <v>50</v>
      </c>
      <c r="E2397" t="s">
        <v>7958</v>
      </c>
      <c r="S2397" t="s">
        <v>8052</v>
      </c>
      <c r="T2397" t="s">
        <v>8053</v>
      </c>
      <c r="V2397" t="s">
        <v>5710</v>
      </c>
      <c r="W2397" t="s">
        <v>43</v>
      </c>
      <c r="X2397">
        <v>32176</v>
      </c>
      <c r="Z2397" t="s">
        <v>45</v>
      </c>
      <c r="AA2397" t="s">
        <v>8054</v>
      </c>
      <c r="AB2397" t="s">
        <v>54</v>
      </c>
    </row>
    <row r="2398" spans="1:28" x14ac:dyDescent="0.25">
      <c r="A2398">
        <f t="shared" si="37"/>
        <v>0</v>
      </c>
      <c r="B2398" t="s">
        <v>36</v>
      </c>
      <c r="C2398">
        <v>2024</v>
      </c>
      <c r="D2398" t="s">
        <v>50</v>
      </c>
      <c r="E2398" t="s">
        <v>7958</v>
      </c>
      <c r="S2398" t="s">
        <v>8055</v>
      </c>
      <c r="T2398" t="s">
        <v>8056</v>
      </c>
      <c r="V2398" t="s">
        <v>3335</v>
      </c>
      <c r="W2398" t="s">
        <v>43</v>
      </c>
      <c r="X2398" t="s">
        <v>8057</v>
      </c>
      <c r="Z2398" t="s">
        <v>45</v>
      </c>
      <c r="AA2398" t="s">
        <v>8058</v>
      </c>
      <c r="AB2398" s="2">
        <v>0</v>
      </c>
    </row>
    <row r="2399" spans="1:28" x14ac:dyDescent="0.25">
      <c r="A2399">
        <f t="shared" si="37"/>
        <v>5000</v>
      </c>
      <c r="B2399" t="s">
        <v>36</v>
      </c>
      <c r="C2399">
        <v>2024</v>
      </c>
      <c r="D2399" t="s">
        <v>50</v>
      </c>
      <c r="E2399" t="s">
        <v>7958</v>
      </c>
      <c r="S2399" t="s">
        <v>8059</v>
      </c>
      <c r="T2399" t="s">
        <v>8060</v>
      </c>
      <c r="V2399" t="s">
        <v>219</v>
      </c>
      <c r="W2399" t="s">
        <v>43</v>
      </c>
      <c r="X2399">
        <v>33480</v>
      </c>
      <c r="Z2399" t="s">
        <v>45</v>
      </c>
      <c r="AA2399" t="s">
        <v>8061</v>
      </c>
      <c r="AB2399" t="s">
        <v>54</v>
      </c>
    </row>
    <row r="2400" spans="1:28" x14ac:dyDescent="0.25">
      <c r="A2400">
        <f t="shared" si="37"/>
        <v>5000</v>
      </c>
      <c r="B2400" t="s">
        <v>36</v>
      </c>
      <c r="C2400">
        <v>2024</v>
      </c>
      <c r="D2400" t="s">
        <v>50</v>
      </c>
      <c r="E2400" t="s">
        <v>7958</v>
      </c>
      <c r="S2400" t="s">
        <v>3928</v>
      </c>
      <c r="T2400" t="s">
        <v>3929</v>
      </c>
      <c r="V2400" t="s">
        <v>408</v>
      </c>
      <c r="W2400" t="s">
        <v>43</v>
      </c>
      <c r="X2400" t="s">
        <v>3930</v>
      </c>
      <c r="Z2400" t="s">
        <v>45</v>
      </c>
      <c r="AA2400" t="s">
        <v>3931</v>
      </c>
      <c r="AB2400" t="s">
        <v>54</v>
      </c>
    </row>
    <row r="2401" spans="1:28" x14ac:dyDescent="0.25">
      <c r="A2401">
        <f t="shared" si="37"/>
        <v>0</v>
      </c>
      <c r="B2401" t="s">
        <v>36</v>
      </c>
      <c r="C2401">
        <v>2024</v>
      </c>
      <c r="D2401" t="s">
        <v>50</v>
      </c>
      <c r="E2401" t="s">
        <v>7958</v>
      </c>
      <c r="S2401" t="s">
        <v>8062</v>
      </c>
      <c r="T2401" t="s">
        <v>8063</v>
      </c>
      <c r="V2401" t="s">
        <v>1189</v>
      </c>
      <c r="W2401" t="s">
        <v>43</v>
      </c>
      <c r="X2401">
        <v>34760</v>
      </c>
      <c r="Z2401" t="s">
        <v>45</v>
      </c>
      <c r="AA2401" t="s">
        <v>8064</v>
      </c>
      <c r="AB2401" s="2">
        <v>0</v>
      </c>
    </row>
    <row r="2402" spans="1:28" x14ac:dyDescent="0.25">
      <c r="A2402">
        <f t="shared" si="37"/>
        <v>0</v>
      </c>
      <c r="B2402" t="s">
        <v>36</v>
      </c>
      <c r="C2402">
        <v>2024</v>
      </c>
      <c r="D2402" t="s">
        <v>50</v>
      </c>
      <c r="E2402" t="s">
        <v>7958</v>
      </c>
      <c r="S2402" t="s">
        <v>8065</v>
      </c>
      <c r="T2402" t="s">
        <v>8066</v>
      </c>
      <c r="U2402">
        <v>4201</v>
      </c>
      <c r="V2402" t="s">
        <v>160</v>
      </c>
      <c r="W2402" t="s">
        <v>196</v>
      </c>
      <c r="X2402">
        <v>33130</v>
      </c>
      <c r="Z2402" t="s">
        <v>45</v>
      </c>
      <c r="AA2402" t="s">
        <v>8067</v>
      </c>
      <c r="AB2402" s="2">
        <v>0</v>
      </c>
    </row>
    <row r="2403" spans="1:28" x14ac:dyDescent="0.25">
      <c r="A2403">
        <f t="shared" si="37"/>
        <v>5000</v>
      </c>
      <c r="B2403" t="s">
        <v>36</v>
      </c>
      <c r="C2403">
        <v>2024</v>
      </c>
      <c r="D2403" t="s">
        <v>50</v>
      </c>
      <c r="E2403" t="s">
        <v>7958</v>
      </c>
      <c r="S2403" t="s">
        <v>8068</v>
      </c>
      <c r="T2403" t="s">
        <v>8069</v>
      </c>
      <c r="U2403" t="s">
        <v>8070</v>
      </c>
      <c r="V2403" t="s">
        <v>1433</v>
      </c>
      <c r="W2403" t="s">
        <v>184</v>
      </c>
      <c r="X2403" t="s">
        <v>8071</v>
      </c>
      <c r="Z2403" t="s">
        <v>45</v>
      </c>
      <c r="AA2403" t="s">
        <v>8072</v>
      </c>
      <c r="AB2403" t="s">
        <v>54</v>
      </c>
    </row>
    <row r="2404" spans="1:28" x14ac:dyDescent="0.25">
      <c r="A2404">
        <f t="shared" si="37"/>
        <v>5000</v>
      </c>
      <c r="B2404" t="s">
        <v>36</v>
      </c>
      <c r="C2404">
        <v>2024</v>
      </c>
      <c r="D2404" t="s">
        <v>50</v>
      </c>
      <c r="E2404" t="s">
        <v>7958</v>
      </c>
      <c r="S2404" t="s">
        <v>8073</v>
      </c>
      <c r="T2404" t="s">
        <v>8074</v>
      </c>
      <c r="V2404" t="s">
        <v>1527</v>
      </c>
      <c r="W2404" t="s">
        <v>2976</v>
      </c>
      <c r="X2404">
        <v>33702</v>
      </c>
      <c r="Z2404" t="s">
        <v>45</v>
      </c>
      <c r="AA2404" t="s">
        <v>8075</v>
      </c>
      <c r="AB2404" t="s">
        <v>54</v>
      </c>
    </row>
    <row r="2405" spans="1:28" x14ac:dyDescent="0.25">
      <c r="A2405">
        <f t="shared" si="37"/>
        <v>0</v>
      </c>
      <c r="B2405" t="s">
        <v>36</v>
      </c>
      <c r="C2405">
        <v>2024</v>
      </c>
      <c r="D2405" t="s">
        <v>37</v>
      </c>
      <c r="E2405" t="s">
        <v>8076</v>
      </c>
      <c r="F2405" t="s">
        <v>8077</v>
      </c>
      <c r="G2405" t="s">
        <v>40</v>
      </c>
      <c r="H2405" t="s">
        <v>8078</v>
      </c>
      <c r="I2405" t="s">
        <v>8079</v>
      </c>
      <c r="J2405" t="s">
        <v>68</v>
      </c>
      <c r="K2405" t="s">
        <v>43</v>
      </c>
      <c r="L2405" t="s">
        <v>8080</v>
      </c>
      <c r="N2405" t="s">
        <v>45</v>
      </c>
      <c r="O2405" t="s">
        <v>8081</v>
      </c>
      <c r="P2405" s="1">
        <v>45395</v>
      </c>
      <c r="Q2405" t="s">
        <v>47</v>
      </c>
    </row>
    <row r="2406" spans="1:28" x14ac:dyDescent="0.25">
      <c r="A2406">
        <f t="shared" si="37"/>
        <v>0</v>
      </c>
      <c r="B2406" t="s">
        <v>36</v>
      </c>
      <c r="C2406">
        <v>2024</v>
      </c>
      <c r="D2406" t="s">
        <v>48</v>
      </c>
      <c r="E2406" t="s">
        <v>8076</v>
      </c>
      <c r="R2406" t="s">
        <v>8082</v>
      </c>
    </row>
    <row r="2407" spans="1:28" x14ac:dyDescent="0.25">
      <c r="A2407">
        <f t="shared" si="37"/>
        <v>5000</v>
      </c>
      <c r="B2407" t="s">
        <v>36</v>
      </c>
      <c r="C2407">
        <v>2024</v>
      </c>
      <c r="D2407" t="s">
        <v>50</v>
      </c>
      <c r="E2407" t="s">
        <v>8076</v>
      </c>
      <c r="S2407" t="s">
        <v>8083</v>
      </c>
      <c r="T2407" t="s">
        <v>8084</v>
      </c>
      <c r="V2407" t="s">
        <v>1054</v>
      </c>
      <c r="W2407" t="s">
        <v>1069</v>
      </c>
      <c r="X2407">
        <v>20001</v>
      </c>
      <c r="Z2407" t="s">
        <v>45</v>
      </c>
      <c r="AA2407" t="s">
        <v>8085</v>
      </c>
      <c r="AB2407" t="s">
        <v>54</v>
      </c>
    </row>
    <row r="2408" spans="1:28" x14ac:dyDescent="0.25">
      <c r="A2408">
        <f t="shared" si="37"/>
        <v>5000</v>
      </c>
      <c r="B2408" t="s">
        <v>36</v>
      </c>
      <c r="C2408">
        <v>2024</v>
      </c>
      <c r="D2408" t="s">
        <v>50</v>
      </c>
      <c r="E2408" t="s">
        <v>8076</v>
      </c>
      <c r="S2408" t="s">
        <v>8086</v>
      </c>
      <c r="T2408" t="s">
        <v>8087</v>
      </c>
      <c r="U2408" t="s">
        <v>8088</v>
      </c>
      <c r="V2408" t="s">
        <v>42</v>
      </c>
      <c r="W2408" t="s">
        <v>43</v>
      </c>
      <c r="X2408">
        <v>32502</v>
      </c>
      <c r="Z2408" t="s">
        <v>45</v>
      </c>
      <c r="AA2408" t="s">
        <v>8089</v>
      </c>
      <c r="AB2408" t="s">
        <v>54</v>
      </c>
    </row>
    <row r="2409" spans="1:28" x14ac:dyDescent="0.25">
      <c r="A2409">
        <f t="shared" si="37"/>
        <v>0</v>
      </c>
      <c r="B2409" t="s">
        <v>36</v>
      </c>
      <c r="C2409">
        <v>2024</v>
      </c>
      <c r="D2409" t="s">
        <v>37</v>
      </c>
      <c r="E2409" t="s">
        <v>8090</v>
      </c>
      <c r="F2409" t="s">
        <v>8091</v>
      </c>
      <c r="G2409" t="s">
        <v>40</v>
      </c>
      <c r="H2409" t="s">
        <v>8092</v>
      </c>
      <c r="J2409" t="s">
        <v>664</v>
      </c>
      <c r="K2409" t="s">
        <v>43</v>
      </c>
      <c r="L2409" t="s">
        <v>8093</v>
      </c>
      <c r="N2409" t="s">
        <v>45</v>
      </c>
      <c r="O2409" t="s">
        <v>8094</v>
      </c>
      <c r="P2409" s="1">
        <v>45426</v>
      </c>
      <c r="Q2409" t="s">
        <v>47</v>
      </c>
    </row>
    <row r="2410" spans="1:28" x14ac:dyDescent="0.25">
      <c r="A2410">
        <f t="shared" si="37"/>
        <v>0</v>
      </c>
      <c r="B2410" t="s">
        <v>36</v>
      </c>
      <c r="C2410">
        <v>2024</v>
      </c>
      <c r="D2410" t="s">
        <v>48</v>
      </c>
      <c r="E2410" t="s">
        <v>8090</v>
      </c>
      <c r="R2410" t="s">
        <v>8095</v>
      </c>
    </row>
    <row r="2411" spans="1:28" x14ac:dyDescent="0.25">
      <c r="A2411">
        <f t="shared" si="37"/>
        <v>5000</v>
      </c>
      <c r="B2411" t="s">
        <v>36</v>
      </c>
      <c r="C2411">
        <v>2024</v>
      </c>
      <c r="D2411" t="s">
        <v>50</v>
      </c>
      <c r="E2411" t="s">
        <v>8090</v>
      </c>
      <c r="S2411" t="s">
        <v>662</v>
      </c>
      <c r="T2411" t="s">
        <v>663</v>
      </c>
      <c r="U2411">
        <v>302</v>
      </c>
      <c r="V2411" t="s">
        <v>664</v>
      </c>
      <c r="W2411" t="s">
        <v>43</v>
      </c>
      <c r="X2411" t="s">
        <v>665</v>
      </c>
      <c r="Z2411" t="s">
        <v>45</v>
      </c>
      <c r="AA2411" t="s">
        <v>666</v>
      </c>
      <c r="AB2411" t="s">
        <v>54</v>
      </c>
    </row>
    <row r="2412" spans="1:28" x14ac:dyDescent="0.25">
      <c r="A2412">
        <f t="shared" si="37"/>
        <v>5000</v>
      </c>
      <c r="B2412" t="s">
        <v>36</v>
      </c>
      <c r="C2412">
        <v>2024</v>
      </c>
      <c r="D2412" t="s">
        <v>50</v>
      </c>
      <c r="E2412" t="s">
        <v>8090</v>
      </c>
      <c r="S2412" t="s">
        <v>8096</v>
      </c>
      <c r="T2412" t="s">
        <v>8097</v>
      </c>
      <c r="V2412" t="s">
        <v>7433</v>
      </c>
      <c r="W2412" t="s">
        <v>43</v>
      </c>
      <c r="X2412" t="s">
        <v>8098</v>
      </c>
      <c r="Z2412" t="s">
        <v>45</v>
      </c>
      <c r="AA2412" t="s">
        <v>8099</v>
      </c>
      <c r="AB2412" t="s">
        <v>54</v>
      </c>
    </row>
    <row r="2413" spans="1:28" x14ac:dyDescent="0.25">
      <c r="A2413">
        <f t="shared" si="37"/>
        <v>0</v>
      </c>
      <c r="B2413" t="s">
        <v>36</v>
      </c>
      <c r="C2413">
        <v>2024</v>
      </c>
      <c r="D2413" t="s">
        <v>37</v>
      </c>
      <c r="E2413" t="s">
        <v>8100</v>
      </c>
      <c r="F2413" t="s">
        <v>8101</v>
      </c>
      <c r="G2413" t="s">
        <v>892</v>
      </c>
      <c r="H2413" t="s">
        <v>8102</v>
      </c>
      <c r="J2413" t="s">
        <v>58</v>
      </c>
      <c r="K2413" t="s">
        <v>43</v>
      </c>
      <c r="L2413" t="s">
        <v>8103</v>
      </c>
      <c r="N2413" t="s">
        <v>45</v>
      </c>
      <c r="O2413" t="s">
        <v>8104</v>
      </c>
      <c r="P2413" s="1">
        <v>45414</v>
      </c>
      <c r="Q2413" t="s">
        <v>47</v>
      </c>
    </row>
    <row r="2414" spans="1:28" x14ac:dyDescent="0.25">
      <c r="A2414">
        <f t="shared" si="37"/>
        <v>0</v>
      </c>
      <c r="B2414" t="s">
        <v>36</v>
      </c>
      <c r="C2414">
        <v>2024</v>
      </c>
      <c r="D2414" t="s">
        <v>48</v>
      </c>
      <c r="E2414" t="s">
        <v>8100</v>
      </c>
      <c r="R2414" t="s">
        <v>8105</v>
      </c>
    </row>
    <row r="2415" spans="1:28" x14ac:dyDescent="0.25">
      <c r="A2415">
        <f t="shared" si="37"/>
        <v>0</v>
      </c>
      <c r="B2415" t="s">
        <v>36</v>
      </c>
      <c r="C2415">
        <v>2024</v>
      </c>
      <c r="D2415" t="s">
        <v>48</v>
      </c>
      <c r="E2415" t="s">
        <v>8100</v>
      </c>
      <c r="R2415" t="s">
        <v>8106</v>
      </c>
    </row>
    <row r="2416" spans="1:28" x14ac:dyDescent="0.25">
      <c r="A2416">
        <f t="shared" si="37"/>
        <v>5000</v>
      </c>
      <c r="B2416" t="s">
        <v>36</v>
      </c>
      <c r="C2416">
        <v>2024</v>
      </c>
      <c r="D2416" t="s">
        <v>50</v>
      </c>
      <c r="E2416" t="s">
        <v>8100</v>
      </c>
      <c r="S2416" t="s">
        <v>8107</v>
      </c>
      <c r="T2416" t="s">
        <v>8108</v>
      </c>
      <c r="U2416" t="s">
        <v>8109</v>
      </c>
      <c r="V2416" t="s">
        <v>1433</v>
      </c>
      <c r="W2416" t="s">
        <v>184</v>
      </c>
      <c r="X2416" t="s">
        <v>8110</v>
      </c>
      <c r="Z2416" t="s">
        <v>45</v>
      </c>
      <c r="AA2416" t="s">
        <v>8111</v>
      </c>
      <c r="AB2416" t="s">
        <v>54</v>
      </c>
    </row>
    <row r="2417" spans="1:37" x14ac:dyDescent="0.25">
      <c r="A2417">
        <f t="shared" si="37"/>
        <v>5000</v>
      </c>
      <c r="B2417" t="s">
        <v>36</v>
      </c>
      <c r="C2417">
        <v>2024</v>
      </c>
      <c r="D2417" t="s">
        <v>50</v>
      </c>
      <c r="E2417" t="s">
        <v>8100</v>
      </c>
      <c r="S2417" t="s">
        <v>8112</v>
      </c>
      <c r="T2417" t="s">
        <v>8113</v>
      </c>
      <c r="V2417" t="s">
        <v>100</v>
      </c>
      <c r="W2417" t="s">
        <v>43</v>
      </c>
      <c r="X2417" t="s">
        <v>8114</v>
      </c>
      <c r="Z2417" t="s">
        <v>45</v>
      </c>
      <c r="AA2417" t="s">
        <v>8115</v>
      </c>
      <c r="AB2417" t="s">
        <v>54</v>
      </c>
    </row>
    <row r="2418" spans="1:37" x14ac:dyDescent="0.25">
      <c r="A2418">
        <f t="shared" si="37"/>
        <v>15000</v>
      </c>
      <c r="B2418" t="s">
        <v>36</v>
      </c>
      <c r="C2418">
        <v>2024</v>
      </c>
      <c r="D2418" t="s">
        <v>50</v>
      </c>
      <c r="E2418" t="s">
        <v>8100</v>
      </c>
      <c r="S2418" t="s">
        <v>8116</v>
      </c>
      <c r="T2418" t="s">
        <v>8117</v>
      </c>
      <c r="U2418" t="s">
        <v>8118</v>
      </c>
      <c r="V2418" t="s">
        <v>3579</v>
      </c>
      <c r="W2418" t="s">
        <v>1588</v>
      </c>
      <c r="X2418" t="s">
        <v>8119</v>
      </c>
      <c r="Z2418" t="s">
        <v>45</v>
      </c>
      <c r="AA2418" t="s">
        <v>8120</v>
      </c>
      <c r="AB2418" t="s">
        <v>70</v>
      </c>
    </row>
    <row r="2419" spans="1:37" x14ac:dyDescent="0.25">
      <c r="A2419">
        <f t="shared" si="37"/>
        <v>5000</v>
      </c>
      <c r="B2419" t="s">
        <v>36</v>
      </c>
      <c r="C2419">
        <v>2024</v>
      </c>
      <c r="D2419" t="s">
        <v>50</v>
      </c>
      <c r="E2419" t="s">
        <v>8100</v>
      </c>
      <c r="S2419" t="s">
        <v>8121</v>
      </c>
      <c r="T2419" t="s">
        <v>8122</v>
      </c>
      <c r="V2419" t="s">
        <v>380</v>
      </c>
      <c r="W2419" t="s">
        <v>43</v>
      </c>
      <c r="X2419" t="s">
        <v>8123</v>
      </c>
      <c r="Z2419" t="s">
        <v>45</v>
      </c>
      <c r="AA2419" t="s">
        <v>8124</v>
      </c>
      <c r="AB2419" t="s">
        <v>54</v>
      </c>
    </row>
    <row r="2420" spans="1:37" x14ac:dyDescent="0.25">
      <c r="A2420">
        <f t="shared" si="37"/>
        <v>0</v>
      </c>
      <c r="B2420" t="s">
        <v>36</v>
      </c>
      <c r="C2420">
        <v>2024</v>
      </c>
      <c r="D2420" t="s">
        <v>37</v>
      </c>
      <c r="E2420" t="s">
        <v>8125</v>
      </c>
      <c r="F2420" t="s">
        <v>8126</v>
      </c>
      <c r="G2420" t="s">
        <v>40</v>
      </c>
      <c r="H2420" t="s">
        <v>8127</v>
      </c>
      <c r="I2420" t="s">
        <v>774</v>
      </c>
      <c r="J2420" t="s">
        <v>58</v>
      </c>
      <c r="K2420" t="s">
        <v>43</v>
      </c>
      <c r="L2420">
        <v>32308</v>
      </c>
      <c r="N2420" t="s">
        <v>45</v>
      </c>
      <c r="O2420" t="s">
        <v>8128</v>
      </c>
      <c r="P2420" s="1">
        <v>45427</v>
      </c>
      <c r="Q2420" t="s">
        <v>47</v>
      </c>
    </row>
    <row r="2421" spans="1:37" x14ac:dyDescent="0.25">
      <c r="A2421">
        <f t="shared" si="37"/>
        <v>0</v>
      </c>
      <c r="B2421" t="s">
        <v>36</v>
      </c>
      <c r="C2421">
        <v>2024</v>
      </c>
      <c r="D2421" t="s">
        <v>48</v>
      </c>
      <c r="E2421" t="s">
        <v>8125</v>
      </c>
      <c r="R2421" t="s">
        <v>8129</v>
      </c>
    </row>
    <row r="2422" spans="1:37" x14ac:dyDescent="0.25">
      <c r="A2422">
        <f t="shared" si="37"/>
        <v>5000</v>
      </c>
      <c r="B2422" t="s">
        <v>36</v>
      </c>
      <c r="C2422">
        <v>2024</v>
      </c>
      <c r="D2422" t="s">
        <v>50</v>
      </c>
      <c r="E2422" t="s">
        <v>8125</v>
      </c>
      <c r="S2422" t="s">
        <v>4737</v>
      </c>
      <c r="T2422" t="s">
        <v>4738</v>
      </c>
      <c r="V2422" t="s">
        <v>160</v>
      </c>
      <c r="W2422" t="s">
        <v>43</v>
      </c>
      <c r="X2422">
        <v>33054</v>
      </c>
      <c r="Z2422" t="s">
        <v>45</v>
      </c>
      <c r="AA2422" t="s">
        <v>4739</v>
      </c>
      <c r="AB2422" t="s">
        <v>54</v>
      </c>
    </row>
    <row r="2423" spans="1:37" x14ac:dyDescent="0.25">
      <c r="A2423">
        <f t="shared" si="37"/>
        <v>5000</v>
      </c>
      <c r="B2423" t="s">
        <v>36</v>
      </c>
      <c r="C2423">
        <v>2024</v>
      </c>
      <c r="D2423" t="s">
        <v>50</v>
      </c>
      <c r="E2423" t="s">
        <v>8125</v>
      </c>
      <c r="S2423" t="s">
        <v>3689</v>
      </c>
      <c r="T2423" t="s">
        <v>6576</v>
      </c>
      <c r="V2423" t="s">
        <v>402</v>
      </c>
      <c r="W2423" t="s">
        <v>43</v>
      </c>
      <c r="X2423">
        <v>33401</v>
      </c>
      <c r="Z2423" t="s">
        <v>45</v>
      </c>
      <c r="AA2423" t="s">
        <v>6577</v>
      </c>
      <c r="AB2423" t="s">
        <v>54</v>
      </c>
    </row>
    <row r="2424" spans="1:37" x14ac:dyDescent="0.25">
      <c r="A2424">
        <f t="shared" si="37"/>
        <v>5000</v>
      </c>
      <c r="B2424" t="s">
        <v>36</v>
      </c>
      <c r="C2424">
        <v>2024</v>
      </c>
      <c r="D2424" t="s">
        <v>50</v>
      </c>
      <c r="E2424" t="s">
        <v>8125</v>
      </c>
      <c r="S2424" t="s">
        <v>8130</v>
      </c>
      <c r="T2424" t="s">
        <v>8131</v>
      </c>
      <c r="V2424" t="s">
        <v>8132</v>
      </c>
      <c r="W2424" t="s">
        <v>765</v>
      </c>
      <c r="X2424">
        <v>36303</v>
      </c>
      <c r="Z2424" t="s">
        <v>45</v>
      </c>
      <c r="AA2424" t="s">
        <v>8133</v>
      </c>
      <c r="AB2424" t="s">
        <v>54</v>
      </c>
    </row>
    <row r="2425" spans="1:37" x14ac:dyDescent="0.25">
      <c r="A2425">
        <f t="shared" si="37"/>
        <v>5000</v>
      </c>
      <c r="B2425" t="s">
        <v>36</v>
      </c>
      <c r="C2425">
        <v>2024</v>
      </c>
      <c r="D2425" t="s">
        <v>50</v>
      </c>
      <c r="E2425" t="s">
        <v>8125</v>
      </c>
      <c r="S2425" t="s">
        <v>2449</v>
      </c>
      <c r="T2425" t="s">
        <v>2450</v>
      </c>
      <c r="V2425" t="s">
        <v>2451</v>
      </c>
      <c r="W2425" t="s">
        <v>548</v>
      </c>
      <c r="X2425" s="3" t="s">
        <v>8134</v>
      </c>
      <c r="Z2425" t="s">
        <v>45</v>
      </c>
      <c r="AA2425" t="s">
        <v>8135</v>
      </c>
      <c r="AB2425" t="s">
        <v>54</v>
      </c>
      <c r="AC2425" t="s">
        <v>8136</v>
      </c>
      <c r="AD2425" t="s">
        <v>8137</v>
      </c>
      <c r="AF2425" t="s">
        <v>58</v>
      </c>
      <c r="AG2425" t="s">
        <v>43</v>
      </c>
      <c r="AH2425">
        <v>32303</v>
      </c>
      <c r="AJ2425" t="s">
        <v>45</v>
      </c>
      <c r="AK2425" t="s">
        <v>8138</v>
      </c>
    </row>
    <row r="2426" spans="1:37" x14ac:dyDescent="0.25">
      <c r="A2426">
        <f t="shared" si="37"/>
        <v>0</v>
      </c>
      <c r="B2426" t="s">
        <v>36</v>
      </c>
      <c r="C2426">
        <v>2024</v>
      </c>
      <c r="D2426" t="s">
        <v>37</v>
      </c>
      <c r="E2426" t="s">
        <v>8139</v>
      </c>
      <c r="F2426" t="s">
        <v>8140</v>
      </c>
      <c r="G2426" t="s">
        <v>892</v>
      </c>
      <c r="H2426" t="s">
        <v>8141</v>
      </c>
      <c r="J2426" t="s">
        <v>3062</v>
      </c>
      <c r="K2426" t="s">
        <v>43</v>
      </c>
      <c r="L2426" t="s">
        <v>8142</v>
      </c>
      <c r="N2426" t="s">
        <v>45</v>
      </c>
      <c r="O2426" t="s">
        <v>8143</v>
      </c>
      <c r="P2426" s="1">
        <v>45398</v>
      </c>
      <c r="Q2426" t="s">
        <v>47</v>
      </c>
    </row>
    <row r="2427" spans="1:37" x14ac:dyDescent="0.25">
      <c r="A2427">
        <f t="shared" si="37"/>
        <v>0</v>
      </c>
      <c r="B2427" t="s">
        <v>36</v>
      </c>
      <c r="C2427">
        <v>2024</v>
      </c>
      <c r="D2427" t="s">
        <v>48</v>
      </c>
      <c r="E2427" t="s">
        <v>8139</v>
      </c>
      <c r="R2427" t="s">
        <v>8144</v>
      </c>
    </row>
    <row r="2428" spans="1:37" x14ac:dyDescent="0.25">
      <c r="A2428">
        <f t="shared" si="37"/>
        <v>5000</v>
      </c>
      <c r="B2428" t="s">
        <v>36</v>
      </c>
      <c r="C2428">
        <v>2024</v>
      </c>
      <c r="D2428" t="s">
        <v>50</v>
      </c>
      <c r="E2428" t="s">
        <v>8139</v>
      </c>
      <c r="S2428" t="s">
        <v>8145</v>
      </c>
      <c r="T2428" t="s">
        <v>5769</v>
      </c>
      <c r="U2428" t="s">
        <v>8146</v>
      </c>
      <c r="V2428" t="s">
        <v>58</v>
      </c>
      <c r="W2428" t="s">
        <v>43</v>
      </c>
      <c r="X2428" t="s">
        <v>5771</v>
      </c>
      <c r="Z2428" t="s">
        <v>45</v>
      </c>
      <c r="AA2428" t="s">
        <v>8147</v>
      </c>
      <c r="AB2428" t="s">
        <v>54</v>
      </c>
    </row>
    <row r="2429" spans="1:37" x14ac:dyDescent="0.25">
      <c r="A2429">
        <f t="shared" si="37"/>
        <v>0</v>
      </c>
      <c r="B2429" t="s">
        <v>36</v>
      </c>
      <c r="C2429">
        <v>2024</v>
      </c>
      <c r="D2429" t="s">
        <v>37</v>
      </c>
      <c r="E2429" t="s">
        <v>8148</v>
      </c>
      <c r="F2429" t="s">
        <v>8149</v>
      </c>
      <c r="G2429" t="s">
        <v>40</v>
      </c>
      <c r="H2429" t="s">
        <v>8150</v>
      </c>
      <c r="J2429" t="s">
        <v>58</v>
      </c>
      <c r="K2429" t="s">
        <v>43</v>
      </c>
      <c r="L2429" t="s">
        <v>8151</v>
      </c>
      <c r="N2429" t="s">
        <v>45</v>
      </c>
      <c r="O2429" t="s">
        <v>8152</v>
      </c>
      <c r="P2429" s="1">
        <v>45397</v>
      </c>
      <c r="Q2429" t="s">
        <v>335</v>
      </c>
    </row>
    <row r="2430" spans="1:37" x14ac:dyDescent="0.25">
      <c r="A2430">
        <f t="shared" si="37"/>
        <v>0</v>
      </c>
      <c r="B2430" t="s">
        <v>36</v>
      </c>
      <c r="C2430">
        <v>2024</v>
      </c>
      <c r="D2430" t="s">
        <v>48</v>
      </c>
      <c r="E2430" t="s">
        <v>8148</v>
      </c>
      <c r="R2430" t="s">
        <v>8153</v>
      </c>
    </row>
    <row r="2431" spans="1:37" x14ac:dyDescent="0.25">
      <c r="A2431">
        <f t="shared" si="37"/>
        <v>0</v>
      </c>
      <c r="B2431" t="s">
        <v>36</v>
      </c>
      <c r="C2431">
        <v>2024</v>
      </c>
      <c r="D2431" t="s">
        <v>48</v>
      </c>
      <c r="E2431" t="s">
        <v>8148</v>
      </c>
      <c r="R2431" t="s">
        <v>8154</v>
      </c>
    </row>
    <row r="2432" spans="1:37" x14ac:dyDescent="0.25">
      <c r="A2432">
        <f t="shared" si="37"/>
        <v>5000</v>
      </c>
      <c r="B2432" t="s">
        <v>36</v>
      </c>
      <c r="C2432">
        <v>2024</v>
      </c>
      <c r="D2432" t="s">
        <v>50</v>
      </c>
      <c r="E2432" t="s">
        <v>8148</v>
      </c>
      <c r="S2432" t="s">
        <v>6677</v>
      </c>
      <c r="T2432" t="s">
        <v>6678</v>
      </c>
      <c r="U2432" t="s">
        <v>1164</v>
      </c>
      <c r="V2432" t="s">
        <v>1054</v>
      </c>
      <c r="W2432" t="s">
        <v>1069</v>
      </c>
      <c r="X2432">
        <v>20005</v>
      </c>
      <c r="Z2432" t="s">
        <v>45</v>
      </c>
      <c r="AA2432" t="s">
        <v>6679</v>
      </c>
      <c r="AB2432" t="s">
        <v>54</v>
      </c>
    </row>
    <row r="2433" spans="1:28" x14ac:dyDescent="0.25">
      <c r="A2433">
        <f t="shared" si="37"/>
        <v>5000</v>
      </c>
      <c r="B2433" t="s">
        <v>36</v>
      </c>
      <c r="C2433">
        <v>2024</v>
      </c>
      <c r="D2433" t="s">
        <v>50</v>
      </c>
      <c r="E2433" t="s">
        <v>8148</v>
      </c>
      <c r="S2433" t="s">
        <v>8155</v>
      </c>
      <c r="T2433" t="s">
        <v>8156</v>
      </c>
      <c r="U2433" t="s">
        <v>8157</v>
      </c>
      <c r="V2433" t="s">
        <v>3021</v>
      </c>
      <c r="W2433" t="s">
        <v>131</v>
      </c>
      <c r="X2433" t="s">
        <v>8158</v>
      </c>
      <c r="Z2433" t="s">
        <v>45</v>
      </c>
      <c r="AA2433" t="s">
        <v>8159</v>
      </c>
      <c r="AB2433" t="s">
        <v>54</v>
      </c>
    </row>
    <row r="2434" spans="1:28" x14ac:dyDescent="0.25">
      <c r="A2434">
        <f t="shared" ref="A2434:A2497" si="38">IF(AB2434="$1.00-$9,999.00",5000,IF(AB2434="$10,000.00-$19,999.00",15000,IF(AB2434="$20,000.00-$29,999.00",25000,IF(AB2434="$30,000.00-$39,999.00",35000,IF(AB2434="$40,000.00-$49,999.00",45000,0)))))</f>
        <v>5000</v>
      </c>
      <c r="B2434" t="s">
        <v>36</v>
      </c>
      <c r="C2434">
        <v>2024</v>
      </c>
      <c r="D2434" t="s">
        <v>50</v>
      </c>
      <c r="E2434" t="s">
        <v>8148</v>
      </c>
      <c r="S2434" t="s">
        <v>6209</v>
      </c>
      <c r="T2434" t="s">
        <v>3052</v>
      </c>
      <c r="U2434" t="s">
        <v>429</v>
      </c>
      <c r="V2434" t="s">
        <v>58</v>
      </c>
      <c r="W2434" t="s">
        <v>43</v>
      </c>
      <c r="X2434" t="s">
        <v>3053</v>
      </c>
      <c r="Z2434" t="s">
        <v>45</v>
      </c>
      <c r="AA2434" t="s">
        <v>6210</v>
      </c>
      <c r="AB2434" t="s">
        <v>54</v>
      </c>
    </row>
    <row r="2435" spans="1:28" x14ac:dyDescent="0.25">
      <c r="A2435">
        <f t="shared" si="38"/>
        <v>5000</v>
      </c>
      <c r="B2435" t="s">
        <v>36</v>
      </c>
      <c r="C2435">
        <v>2024</v>
      </c>
      <c r="D2435" t="s">
        <v>50</v>
      </c>
      <c r="E2435" t="s">
        <v>8148</v>
      </c>
      <c r="S2435" t="s">
        <v>8160</v>
      </c>
      <c r="T2435" t="s">
        <v>8161</v>
      </c>
      <c r="V2435" t="s">
        <v>3062</v>
      </c>
      <c r="W2435" t="s">
        <v>43</v>
      </c>
      <c r="X2435" t="s">
        <v>3063</v>
      </c>
      <c r="Z2435" t="s">
        <v>45</v>
      </c>
      <c r="AA2435" t="s">
        <v>8162</v>
      </c>
      <c r="AB2435" t="s">
        <v>54</v>
      </c>
    </row>
    <row r="2436" spans="1:28" x14ac:dyDescent="0.25">
      <c r="A2436">
        <f t="shared" si="38"/>
        <v>5000</v>
      </c>
      <c r="B2436" t="s">
        <v>36</v>
      </c>
      <c r="C2436">
        <v>2024</v>
      </c>
      <c r="D2436" t="s">
        <v>50</v>
      </c>
      <c r="E2436" t="s">
        <v>8148</v>
      </c>
      <c r="S2436" t="s">
        <v>8163</v>
      </c>
      <c r="T2436" t="s">
        <v>8164</v>
      </c>
      <c r="U2436" t="s">
        <v>205</v>
      </c>
      <c r="V2436" t="s">
        <v>2578</v>
      </c>
      <c r="W2436" t="s">
        <v>257</v>
      </c>
      <c r="X2436">
        <v>94901</v>
      </c>
      <c r="Z2436" t="s">
        <v>45</v>
      </c>
      <c r="AA2436" t="s">
        <v>2580</v>
      </c>
      <c r="AB2436" t="s">
        <v>54</v>
      </c>
    </row>
    <row r="2437" spans="1:28" x14ac:dyDescent="0.25">
      <c r="A2437">
        <f t="shared" si="38"/>
        <v>5000</v>
      </c>
      <c r="B2437" t="s">
        <v>36</v>
      </c>
      <c r="C2437">
        <v>2024</v>
      </c>
      <c r="D2437" t="s">
        <v>50</v>
      </c>
      <c r="E2437" t="s">
        <v>8148</v>
      </c>
      <c r="S2437" t="s">
        <v>8165</v>
      </c>
      <c r="T2437" t="s">
        <v>8166</v>
      </c>
      <c r="V2437" t="s">
        <v>100</v>
      </c>
      <c r="W2437" t="s">
        <v>43</v>
      </c>
      <c r="X2437">
        <v>32207</v>
      </c>
      <c r="Z2437" t="s">
        <v>45</v>
      </c>
      <c r="AA2437" t="s">
        <v>8167</v>
      </c>
      <c r="AB2437" t="s">
        <v>54</v>
      </c>
    </row>
    <row r="2438" spans="1:28" x14ac:dyDescent="0.25">
      <c r="A2438">
        <f t="shared" si="38"/>
        <v>5000</v>
      </c>
      <c r="B2438" t="s">
        <v>36</v>
      </c>
      <c r="C2438">
        <v>2024</v>
      </c>
      <c r="D2438" t="s">
        <v>50</v>
      </c>
      <c r="E2438" t="s">
        <v>8148</v>
      </c>
      <c r="S2438" t="s">
        <v>8168</v>
      </c>
      <c r="T2438" t="s">
        <v>8169</v>
      </c>
      <c r="V2438" t="s">
        <v>8170</v>
      </c>
      <c r="W2438" t="s">
        <v>177</v>
      </c>
      <c r="X2438" t="s">
        <v>8171</v>
      </c>
      <c r="Z2438" t="s">
        <v>45</v>
      </c>
      <c r="AA2438" t="s">
        <v>8172</v>
      </c>
      <c r="AB2438" t="s">
        <v>54</v>
      </c>
    </row>
    <row r="2439" spans="1:28" x14ac:dyDescent="0.25">
      <c r="A2439">
        <f t="shared" si="38"/>
        <v>15000</v>
      </c>
      <c r="B2439" t="s">
        <v>36</v>
      </c>
      <c r="C2439">
        <v>2024</v>
      </c>
      <c r="D2439" t="s">
        <v>50</v>
      </c>
      <c r="E2439" t="s">
        <v>8148</v>
      </c>
      <c r="S2439" t="s">
        <v>8173</v>
      </c>
      <c r="T2439" t="s">
        <v>8174</v>
      </c>
      <c r="V2439" t="s">
        <v>8175</v>
      </c>
      <c r="W2439" t="s">
        <v>257</v>
      </c>
      <c r="X2439" t="s">
        <v>8176</v>
      </c>
      <c r="Z2439" t="s">
        <v>45</v>
      </c>
      <c r="AA2439" t="s">
        <v>8177</v>
      </c>
      <c r="AB2439" t="s">
        <v>70</v>
      </c>
    </row>
    <row r="2440" spans="1:28" x14ac:dyDescent="0.25">
      <c r="A2440">
        <f t="shared" si="38"/>
        <v>5000</v>
      </c>
      <c r="B2440" t="s">
        <v>36</v>
      </c>
      <c r="C2440">
        <v>2024</v>
      </c>
      <c r="D2440" t="s">
        <v>50</v>
      </c>
      <c r="E2440" t="s">
        <v>8148</v>
      </c>
      <c r="S2440" t="s">
        <v>8178</v>
      </c>
      <c r="T2440" t="s">
        <v>3347</v>
      </c>
      <c r="U2440" t="s">
        <v>8179</v>
      </c>
      <c r="V2440" t="s">
        <v>58</v>
      </c>
      <c r="W2440" t="s">
        <v>43</v>
      </c>
      <c r="X2440">
        <v>32301</v>
      </c>
      <c r="Z2440" t="s">
        <v>45</v>
      </c>
      <c r="AA2440" t="s">
        <v>8180</v>
      </c>
      <c r="AB2440" t="s">
        <v>54</v>
      </c>
    </row>
    <row r="2441" spans="1:28" x14ac:dyDescent="0.25">
      <c r="A2441">
        <f t="shared" si="38"/>
        <v>5000</v>
      </c>
      <c r="B2441" t="s">
        <v>36</v>
      </c>
      <c r="C2441">
        <v>2024</v>
      </c>
      <c r="D2441" t="s">
        <v>50</v>
      </c>
      <c r="E2441" t="s">
        <v>8148</v>
      </c>
      <c r="S2441" t="s">
        <v>8181</v>
      </c>
      <c r="T2441" t="s">
        <v>8182</v>
      </c>
      <c r="V2441" t="s">
        <v>8183</v>
      </c>
      <c r="W2441" t="s">
        <v>43</v>
      </c>
      <c r="X2441" t="s">
        <v>8184</v>
      </c>
      <c r="Z2441" t="s">
        <v>45</v>
      </c>
      <c r="AA2441" t="s">
        <v>8185</v>
      </c>
      <c r="AB2441" t="s">
        <v>54</v>
      </c>
    </row>
    <row r="2442" spans="1:28" x14ac:dyDescent="0.25">
      <c r="A2442">
        <f t="shared" si="38"/>
        <v>15000</v>
      </c>
      <c r="B2442" t="s">
        <v>36</v>
      </c>
      <c r="C2442">
        <v>2024</v>
      </c>
      <c r="D2442" t="s">
        <v>50</v>
      </c>
      <c r="E2442" t="s">
        <v>8148</v>
      </c>
      <c r="S2442" t="s">
        <v>8186</v>
      </c>
      <c r="T2442" t="s">
        <v>8187</v>
      </c>
      <c r="V2442" t="s">
        <v>58</v>
      </c>
      <c r="W2442" t="s">
        <v>43</v>
      </c>
      <c r="X2442" t="s">
        <v>8188</v>
      </c>
      <c r="Z2442" t="s">
        <v>45</v>
      </c>
      <c r="AA2442" t="s">
        <v>8189</v>
      </c>
      <c r="AB2442" t="s">
        <v>70</v>
      </c>
    </row>
    <row r="2443" spans="1:28" x14ac:dyDescent="0.25">
      <c r="A2443">
        <f t="shared" si="38"/>
        <v>15000</v>
      </c>
      <c r="B2443" t="s">
        <v>36</v>
      </c>
      <c r="C2443">
        <v>2024</v>
      </c>
      <c r="D2443" t="s">
        <v>50</v>
      </c>
      <c r="E2443" t="s">
        <v>8148</v>
      </c>
      <c r="S2443" t="s">
        <v>8190</v>
      </c>
      <c r="T2443" t="s">
        <v>8191</v>
      </c>
      <c r="V2443" t="s">
        <v>1054</v>
      </c>
      <c r="W2443" t="s">
        <v>1069</v>
      </c>
      <c r="X2443" t="s">
        <v>8192</v>
      </c>
      <c r="Z2443" t="s">
        <v>45</v>
      </c>
      <c r="AA2443" t="s">
        <v>8193</v>
      </c>
      <c r="AB2443" t="s">
        <v>70</v>
      </c>
    </row>
    <row r="2444" spans="1:28" x14ac:dyDescent="0.25">
      <c r="A2444">
        <f t="shared" si="38"/>
        <v>5000</v>
      </c>
      <c r="B2444" t="s">
        <v>36</v>
      </c>
      <c r="C2444">
        <v>2024</v>
      </c>
      <c r="D2444" t="s">
        <v>50</v>
      </c>
      <c r="E2444" t="s">
        <v>8148</v>
      </c>
      <c r="S2444" t="s">
        <v>8194</v>
      </c>
      <c r="T2444" t="s">
        <v>8195</v>
      </c>
      <c r="V2444" t="s">
        <v>531</v>
      </c>
      <c r="W2444" t="s">
        <v>43</v>
      </c>
      <c r="X2444" t="s">
        <v>8196</v>
      </c>
      <c r="Z2444" t="s">
        <v>45</v>
      </c>
      <c r="AA2444" t="s">
        <v>8197</v>
      </c>
      <c r="AB2444" t="s">
        <v>54</v>
      </c>
    </row>
    <row r="2445" spans="1:28" x14ac:dyDescent="0.25">
      <c r="A2445">
        <f t="shared" si="38"/>
        <v>5000</v>
      </c>
      <c r="B2445" t="s">
        <v>36</v>
      </c>
      <c r="C2445">
        <v>2024</v>
      </c>
      <c r="D2445" t="s">
        <v>50</v>
      </c>
      <c r="E2445" t="s">
        <v>8148</v>
      </c>
      <c r="S2445" t="s">
        <v>8198</v>
      </c>
      <c r="T2445" t="s">
        <v>8199</v>
      </c>
      <c r="U2445" t="s">
        <v>8200</v>
      </c>
      <c r="V2445" t="s">
        <v>58</v>
      </c>
      <c r="W2445" t="s">
        <v>43</v>
      </c>
      <c r="X2445">
        <v>32308</v>
      </c>
      <c r="Z2445" t="s">
        <v>45</v>
      </c>
      <c r="AA2445" t="s">
        <v>8201</v>
      </c>
      <c r="AB2445" t="s">
        <v>54</v>
      </c>
    </row>
    <row r="2446" spans="1:28" x14ac:dyDescent="0.25">
      <c r="A2446">
        <f t="shared" si="38"/>
        <v>5000</v>
      </c>
      <c r="B2446" t="s">
        <v>36</v>
      </c>
      <c r="C2446">
        <v>2024</v>
      </c>
      <c r="D2446" t="s">
        <v>50</v>
      </c>
      <c r="E2446" t="s">
        <v>8148</v>
      </c>
      <c r="S2446" t="s">
        <v>8202</v>
      </c>
      <c r="T2446" t="s">
        <v>8203</v>
      </c>
      <c r="U2446" t="s">
        <v>5537</v>
      </c>
      <c r="V2446" t="s">
        <v>1054</v>
      </c>
      <c r="W2446" t="s">
        <v>1069</v>
      </c>
      <c r="X2446">
        <v>20037</v>
      </c>
      <c r="Z2446" t="s">
        <v>45</v>
      </c>
      <c r="AA2446" t="s">
        <v>8204</v>
      </c>
      <c r="AB2446" t="s">
        <v>54</v>
      </c>
    </row>
    <row r="2447" spans="1:28" x14ac:dyDescent="0.25">
      <c r="A2447">
        <f t="shared" si="38"/>
        <v>15000</v>
      </c>
      <c r="B2447" t="s">
        <v>36</v>
      </c>
      <c r="C2447">
        <v>2024</v>
      </c>
      <c r="D2447" t="s">
        <v>50</v>
      </c>
      <c r="E2447" t="s">
        <v>8148</v>
      </c>
      <c r="S2447" t="s">
        <v>8205</v>
      </c>
      <c r="T2447" t="s">
        <v>8206</v>
      </c>
      <c r="V2447" t="s">
        <v>58</v>
      </c>
      <c r="W2447" t="s">
        <v>43</v>
      </c>
      <c r="X2447" t="s">
        <v>8207</v>
      </c>
      <c r="Z2447" t="s">
        <v>45</v>
      </c>
      <c r="AA2447" t="s">
        <v>8208</v>
      </c>
      <c r="AB2447" t="s">
        <v>70</v>
      </c>
    </row>
    <row r="2448" spans="1:28" x14ac:dyDescent="0.25">
      <c r="A2448">
        <f t="shared" si="38"/>
        <v>5000</v>
      </c>
      <c r="B2448" t="s">
        <v>36</v>
      </c>
      <c r="C2448">
        <v>2024</v>
      </c>
      <c r="D2448" t="s">
        <v>50</v>
      </c>
      <c r="E2448" t="s">
        <v>8148</v>
      </c>
      <c r="S2448" t="s">
        <v>8209</v>
      </c>
      <c r="T2448" t="s">
        <v>8210</v>
      </c>
      <c r="V2448" t="s">
        <v>797</v>
      </c>
      <c r="W2448" t="s">
        <v>798</v>
      </c>
      <c r="X2448" t="s">
        <v>8211</v>
      </c>
      <c r="Z2448" t="s">
        <v>45</v>
      </c>
      <c r="AA2448" t="s">
        <v>8212</v>
      </c>
      <c r="AB2448" t="s">
        <v>54</v>
      </c>
    </row>
    <row r="2449" spans="1:28" x14ac:dyDescent="0.25">
      <c r="A2449">
        <f t="shared" si="38"/>
        <v>5000</v>
      </c>
      <c r="B2449" t="s">
        <v>36</v>
      </c>
      <c r="C2449">
        <v>2024</v>
      </c>
      <c r="D2449" t="s">
        <v>50</v>
      </c>
      <c r="E2449" t="s">
        <v>8148</v>
      </c>
      <c r="S2449" t="s">
        <v>8213</v>
      </c>
      <c r="T2449" t="s">
        <v>8214</v>
      </c>
      <c r="V2449" t="s">
        <v>2578</v>
      </c>
      <c r="W2449" t="s">
        <v>257</v>
      </c>
      <c r="X2449">
        <v>94901</v>
      </c>
      <c r="Z2449" t="s">
        <v>45</v>
      </c>
      <c r="AA2449" t="s">
        <v>2580</v>
      </c>
      <c r="AB2449" t="s">
        <v>54</v>
      </c>
    </row>
    <row r="2450" spans="1:28" x14ac:dyDescent="0.25">
      <c r="A2450">
        <f t="shared" si="38"/>
        <v>5000</v>
      </c>
      <c r="B2450" t="s">
        <v>36</v>
      </c>
      <c r="C2450">
        <v>2024</v>
      </c>
      <c r="D2450" t="s">
        <v>50</v>
      </c>
      <c r="E2450" t="s">
        <v>8148</v>
      </c>
      <c r="S2450" t="s">
        <v>8215</v>
      </c>
      <c r="T2450" t="s">
        <v>8216</v>
      </c>
      <c r="V2450" t="s">
        <v>68</v>
      </c>
      <c r="W2450" t="s">
        <v>43</v>
      </c>
      <c r="X2450">
        <v>33601</v>
      </c>
      <c r="Z2450" t="s">
        <v>45</v>
      </c>
      <c r="AA2450" t="s">
        <v>8217</v>
      </c>
      <c r="AB2450" t="s">
        <v>54</v>
      </c>
    </row>
    <row r="2451" spans="1:28" x14ac:dyDescent="0.25">
      <c r="A2451">
        <f t="shared" si="38"/>
        <v>5000</v>
      </c>
      <c r="B2451" t="s">
        <v>36</v>
      </c>
      <c r="C2451">
        <v>2024</v>
      </c>
      <c r="D2451" t="s">
        <v>50</v>
      </c>
      <c r="E2451" t="s">
        <v>8148</v>
      </c>
      <c r="S2451" t="s">
        <v>2540</v>
      </c>
      <c r="T2451" t="s">
        <v>2541</v>
      </c>
      <c r="U2451" t="s">
        <v>1826</v>
      </c>
      <c r="V2451" t="s">
        <v>1054</v>
      </c>
      <c r="W2451" t="s">
        <v>1069</v>
      </c>
      <c r="X2451" t="s">
        <v>2542</v>
      </c>
      <c r="Z2451" t="s">
        <v>45</v>
      </c>
      <c r="AA2451" t="s">
        <v>2543</v>
      </c>
      <c r="AB2451" t="s">
        <v>54</v>
      </c>
    </row>
    <row r="2452" spans="1:28" x14ac:dyDescent="0.25">
      <c r="A2452">
        <f t="shared" si="38"/>
        <v>0</v>
      </c>
      <c r="B2452" t="s">
        <v>36</v>
      </c>
      <c r="C2452">
        <v>2024</v>
      </c>
      <c r="D2452" t="s">
        <v>50</v>
      </c>
      <c r="E2452" t="s">
        <v>8148</v>
      </c>
      <c r="S2452" t="s">
        <v>2604</v>
      </c>
      <c r="T2452" t="s">
        <v>1980</v>
      </c>
      <c r="V2452" t="s">
        <v>1302</v>
      </c>
      <c r="W2452" t="s">
        <v>43</v>
      </c>
      <c r="X2452" t="s">
        <v>1981</v>
      </c>
      <c r="Z2452" t="s">
        <v>45</v>
      </c>
      <c r="AA2452" t="s">
        <v>2605</v>
      </c>
      <c r="AB2452" s="2">
        <v>0</v>
      </c>
    </row>
    <row r="2453" spans="1:28" x14ac:dyDescent="0.25">
      <c r="A2453">
        <f t="shared" si="38"/>
        <v>0</v>
      </c>
      <c r="B2453" t="s">
        <v>36</v>
      </c>
      <c r="C2453">
        <v>2024</v>
      </c>
      <c r="D2453" t="s">
        <v>50</v>
      </c>
      <c r="E2453" t="s">
        <v>8148</v>
      </c>
      <c r="S2453" t="s">
        <v>2606</v>
      </c>
      <c r="T2453" t="s">
        <v>1980</v>
      </c>
      <c r="V2453" t="s">
        <v>1302</v>
      </c>
      <c r="W2453" t="s">
        <v>43</v>
      </c>
      <c r="X2453" t="s">
        <v>1981</v>
      </c>
      <c r="Z2453" t="s">
        <v>45</v>
      </c>
      <c r="AA2453" t="s">
        <v>1982</v>
      </c>
      <c r="AB2453" s="2">
        <v>0</v>
      </c>
    </row>
    <row r="2454" spans="1:28" x14ac:dyDescent="0.25">
      <c r="A2454">
        <f t="shared" si="38"/>
        <v>0</v>
      </c>
      <c r="B2454" t="s">
        <v>36</v>
      </c>
      <c r="C2454">
        <v>2024</v>
      </c>
      <c r="D2454" t="s">
        <v>50</v>
      </c>
      <c r="E2454" t="s">
        <v>8148</v>
      </c>
      <c r="S2454" t="s">
        <v>2607</v>
      </c>
      <c r="T2454" t="s">
        <v>1980</v>
      </c>
      <c r="V2454" t="s">
        <v>1302</v>
      </c>
      <c r="W2454" t="s">
        <v>43</v>
      </c>
      <c r="X2454" t="s">
        <v>1981</v>
      </c>
      <c r="Z2454" t="s">
        <v>45</v>
      </c>
      <c r="AA2454" t="s">
        <v>1982</v>
      </c>
      <c r="AB2454" s="2">
        <v>0</v>
      </c>
    </row>
    <row r="2455" spans="1:28" x14ac:dyDescent="0.25">
      <c r="A2455">
        <f t="shared" si="38"/>
        <v>0</v>
      </c>
      <c r="B2455" t="s">
        <v>36</v>
      </c>
      <c r="C2455">
        <v>2024</v>
      </c>
      <c r="D2455" t="s">
        <v>50</v>
      </c>
      <c r="E2455" t="s">
        <v>8148</v>
      </c>
      <c r="S2455" t="s">
        <v>2608</v>
      </c>
      <c r="T2455" t="s">
        <v>1980</v>
      </c>
      <c r="V2455" t="s">
        <v>1302</v>
      </c>
      <c r="W2455" t="s">
        <v>43</v>
      </c>
      <c r="X2455" t="s">
        <v>1981</v>
      </c>
      <c r="Z2455" t="s">
        <v>45</v>
      </c>
      <c r="AA2455" t="s">
        <v>1982</v>
      </c>
      <c r="AB2455" s="2">
        <v>0</v>
      </c>
    </row>
    <row r="2456" spans="1:28" x14ac:dyDescent="0.25">
      <c r="A2456">
        <f t="shared" si="38"/>
        <v>5000</v>
      </c>
      <c r="B2456" t="s">
        <v>36</v>
      </c>
      <c r="C2456">
        <v>2024</v>
      </c>
      <c r="D2456" t="s">
        <v>50</v>
      </c>
      <c r="E2456" t="s">
        <v>8148</v>
      </c>
      <c r="S2456" t="s">
        <v>8218</v>
      </c>
      <c r="T2456" t="s">
        <v>8219</v>
      </c>
      <c r="U2456">
        <v>301</v>
      </c>
      <c r="V2456" t="s">
        <v>4132</v>
      </c>
      <c r="W2456" t="s">
        <v>43</v>
      </c>
      <c r="X2456" t="s">
        <v>8220</v>
      </c>
      <c r="Z2456" t="s">
        <v>45</v>
      </c>
      <c r="AA2456" t="s">
        <v>8221</v>
      </c>
      <c r="AB2456" t="s">
        <v>54</v>
      </c>
    </row>
    <row r="2457" spans="1:28" x14ac:dyDescent="0.25">
      <c r="A2457">
        <f t="shared" si="38"/>
        <v>5000</v>
      </c>
      <c r="B2457" t="s">
        <v>36</v>
      </c>
      <c r="C2457">
        <v>2024</v>
      </c>
      <c r="D2457" t="s">
        <v>50</v>
      </c>
      <c r="E2457" t="s">
        <v>8148</v>
      </c>
      <c r="S2457" t="s">
        <v>8222</v>
      </c>
      <c r="T2457" t="s">
        <v>8216</v>
      </c>
      <c r="V2457" t="s">
        <v>68</v>
      </c>
      <c r="W2457" t="s">
        <v>43</v>
      </c>
      <c r="X2457">
        <v>33601</v>
      </c>
      <c r="Z2457" t="s">
        <v>45</v>
      </c>
      <c r="AA2457" t="s">
        <v>8217</v>
      </c>
      <c r="AB2457" t="s">
        <v>54</v>
      </c>
    </row>
    <row r="2458" spans="1:28" x14ac:dyDescent="0.25">
      <c r="A2458">
        <f t="shared" si="38"/>
        <v>5000</v>
      </c>
      <c r="B2458" t="s">
        <v>36</v>
      </c>
      <c r="C2458">
        <v>2024</v>
      </c>
      <c r="D2458" t="s">
        <v>50</v>
      </c>
      <c r="E2458" t="s">
        <v>8148</v>
      </c>
      <c r="S2458" t="s">
        <v>2422</v>
      </c>
      <c r="T2458" t="s">
        <v>8216</v>
      </c>
      <c r="V2458" t="s">
        <v>68</v>
      </c>
      <c r="W2458" t="s">
        <v>43</v>
      </c>
      <c r="X2458">
        <v>33601</v>
      </c>
      <c r="Z2458" t="s">
        <v>45</v>
      </c>
      <c r="AA2458" t="s">
        <v>8223</v>
      </c>
      <c r="AB2458" t="s">
        <v>54</v>
      </c>
    </row>
    <row r="2459" spans="1:28" x14ac:dyDescent="0.25">
      <c r="A2459">
        <f t="shared" si="38"/>
        <v>5000</v>
      </c>
      <c r="B2459" t="s">
        <v>36</v>
      </c>
      <c r="C2459">
        <v>2024</v>
      </c>
      <c r="D2459" t="s">
        <v>50</v>
      </c>
      <c r="E2459" t="s">
        <v>8148</v>
      </c>
      <c r="S2459" t="s">
        <v>8224</v>
      </c>
      <c r="T2459" t="s">
        <v>8166</v>
      </c>
      <c r="V2459" t="s">
        <v>100</v>
      </c>
      <c r="W2459" t="s">
        <v>43</v>
      </c>
      <c r="X2459" t="s">
        <v>8225</v>
      </c>
      <c r="Z2459" t="s">
        <v>45</v>
      </c>
      <c r="AA2459" t="s">
        <v>8226</v>
      </c>
      <c r="AB2459" t="s">
        <v>54</v>
      </c>
    </row>
    <row r="2460" spans="1:28" x14ac:dyDescent="0.25">
      <c r="A2460">
        <f t="shared" si="38"/>
        <v>0</v>
      </c>
      <c r="B2460" t="s">
        <v>36</v>
      </c>
      <c r="C2460">
        <v>2024</v>
      </c>
      <c r="D2460" t="s">
        <v>50</v>
      </c>
      <c r="E2460" t="s">
        <v>8148</v>
      </c>
      <c r="S2460" t="s">
        <v>2103</v>
      </c>
      <c r="T2460" t="s">
        <v>1980</v>
      </c>
      <c r="V2460" t="s">
        <v>1302</v>
      </c>
      <c r="W2460" t="s">
        <v>43</v>
      </c>
      <c r="X2460" t="s">
        <v>1981</v>
      </c>
      <c r="Z2460" t="s">
        <v>45</v>
      </c>
      <c r="AA2460" t="s">
        <v>2613</v>
      </c>
      <c r="AB2460" s="2">
        <v>0</v>
      </c>
    </row>
    <row r="2461" spans="1:28" x14ac:dyDescent="0.25">
      <c r="A2461">
        <f t="shared" si="38"/>
        <v>5000</v>
      </c>
      <c r="B2461" t="s">
        <v>36</v>
      </c>
      <c r="C2461">
        <v>2024</v>
      </c>
      <c r="D2461" t="s">
        <v>50</v>
      </c>
      <c r="E2461" t="s">
        <v>8148</v>
      </c>
      <c r="S2461" t="s">
        <v>6242</v>
      </c>
      <c r="T2461" t="s">
        <v>6243</v>
      </c>
      <c r="V2461" t="s">
        <v>42</v>
      </c>
      <c r="W2461" t="s">
        <v>43</v>
      </c>
      <c r="X2461" t="s">
        <v>6244</v>
      </c>
      <c r="Z2461" t="s">
        <v>45</v>
      </c>
      <c r="AA2461" t="s">
        <v>6245</v>
      </c>
      <c r="AB2461" t="s">
        <v>54</v>
      </c>
    </row>
    <row r="2462" spans="1:28" x14ac:dyDescent="0.25">
      <c r="A2462">
        <f t="shared" si="38"/>
        <v>5000</v>
      </c>
      <c r="B2462" t="s">
        <v>36</v>
      </c>
      <c r="C2462">
        <v>2024</v>
      </c>
      <c r="D2462" t="s">
        <v>50</v>
      </c>
      <c r="E2462" t="s">
        <v>8148</v>
      </c>
      <c r="S2462" t="s">
        <v>8227</v>
      </c>
      <c r="T2462" t="s">
        <v>8228</v>
      </c>
      <c r="V2462" t="s">
        <v>278</v>
      </c>
      <c r="W2462" t="s">
        <v>279</v>
      </c>
      <c r="X2462">
        <v>20171</v>
      </c>
      <c r="Z2462" t="s">
        <v>45</v>
      </c>
      <c r="AA2462" t="s">
        <v>8229</v>
      </c>
      <c r="AB2462" t="s">
        <v>54</v>
      </c>
    </row>
    <row r="2463" spans="1:28" x14ac:dyDescent="0.25">
      <c r="A2463">
        <f t="shared" si="38"/>
        <v>5000</v>
      </c>
      <c r="B2463" t="s">
        <v>36</v>
      </c>
      <c r="C2463">
        <v>2024</v>
      </c>
      <c r="D2463" t="s">
        <v>50</v>
      </c>
      <c r="E2463" t="s">
        <v>8148</v>
      </c>
      <c r="S2463" t="s">
        <v>8230</v>
      </c>
      <c r="T2463" t="s">
        <v>8231</v>
      </c>
      <c r="V2463" t="s">
        <v>8232</v>
      </c>
      <c r="W2463" t="s">
        <v>43</v>
      </c>
      <c r="X2463">
        <v>32435</v>
      </c>
      <c r="Z2463" t="s">
        <v>45</v>
      </c>
      <c r="AA2463" t="s">
        <v>8233</v>
      </c>
      <c r="AB2463" t="s">
        <v>54</v>
      </c>
    </row>
    <row r="2464" spans="1:28" x14ac:dyDescent="0.25">
      <c r="A2464">
        <f t="shared" si="38"/>
        <v>5000</v>
      </c>
      <c r="B2464" t="s">
        <v>36</v>
      </c>
      <c r="C2464">
        <v>2024</v>
      </c>
      <c r="D2464" t="s">
        <v>50</v>
      </c>
      <c r="E2464" t="s">
        <v>8148</v>
      </c>
      <c r="S2464" t="s">
        <v>8234</v>
      </c>
      <c r="T2464" t="s">
        <v>8235</v>
      </c>
      <c r="U2464" t="s">
        <v>2011</v>
      </c>
      <c r="V2464" t="s">
        <v>3893</v>
      </c>
      <c r="W2464" t="s">
        <v>43</v>
      </c>
      <c r="X2464" t="s">
        <v>8236</v>
      </c>
      <c r="Z2464" t="s">
        <v>45</v>
      </c>
      <c r="AA2464" t="s">
        <v>8237</v>
      </c>
      <c r="AB2464" t="s">
        <v>54</v>
      </c>
    </row>
    <row r="2465" spans="1:28" x14ac:dyDescent="0.25">
      <c r="A2465">
        <f t="shared" si="38"/>
        <v>5000</v>
      </c>
      <c r="B2465" t="s">
        <v>36</v>
      </c>
      <c r="C2465">
        <v>2024</v>
      </c>
      <c r="D2465" t="s">
        <v>50</v>
      </c>
      <c r="E2465" t="s">
        <v>8148</v>
      </c>
      <c r="S2465" t="s">
        <v>8238</v>
      </c>
      <c r="T2465" t="s">
        <v>8239</v>
      </c>
      <c r="V2465" t="s">
        <v>3893</v>
      </c>
      <c r="W2465" t="s">
        <v>43</v>
      </c>
      <c r="X2465" t="s">
        <v>8236</v>
      </c>
      <c r="Z2465" t="s">
        <v>45</v>
      </c>
      <c r="AA2465" t="s">
        <v>8240</v>
      </c>
      <c r="AB2465" t="s">
        <v>54</v>
      </c>
    </row>
    <row r="2466" spans="1:28" x14ac:dyDescent="0.25">
      <c r="A2466">
        <f t="shared" si="38"/>
        <v>5000</v>
      </c>
      <c r="B2466" t="s">
        <v>36</v>
      </c>
      <c r="C2466">
        <v>2024</v>
      </c>
      <c r="D2466" t="s">
        <v>50</v>
      </c>
      <c r="E2466" t="s">
        <v>8148</v>
      </c>
      <c r="S2466" t="s">
        <v>8241</v>
      </c>
      <c r="T2466" t="s">
        <v>8242</v>
      </c>
      <c r="V2466" t="s">
        <v>8183</v>
      </c>
      <c r="W2466" t="s">
        <v>43</v>
      </c>
      <c r="X2466">
        <v>32459</v>
      </c>
      <c r="Z2466" t="s">
        <v>45</v>
      </c>
      <c r="AA2466" t="s">
        <v>8243</v>
      </c>
      <c r="AB2466" t="s">
        <v>54</v>
      </c>
    </row>
    <row r="2467" spans="1:28" x14ac:dyDescent="0.25">
      <c r="A2467">
        <f t="shared" si="38"/>
        <v>5000</v>
      </c>
      <c r="B2467" t="s">
        <v>36</v>
      </c>
      <c r="C2467">
        <v>2024</v>
      </c>
      <c r="D2467" t="s">
        <v>50</v>
      </c>
      <c r="E2467" t="s">
        <v>8148</v>
      </c>
      <c r="S2467" t="s">
        <v>8244</v>
      </c>
      <c r="T2467" t="s">
        <v>8245</v>
      </c>
      <c r="V2467" t="s">
        <v>4821</v>
      </c>
      <c r="W2467" t="s">
        <v>43</v>
      </c>
      <c r="X2467" t="s">
        <v>8246</v>
      </c>
      <c r="Z2467" t="s">
        <v>45</v>
      </c>
      <c r="AA2467" t="s">
        <v>8247</v>
      </c>
      <c r="AB2467" t="s">
        <v>54</v>
      </c>
    </row>
    <row r="2468" spans="1:28" x14ac:dyDescent="0.25">
      <c r="A2468">
        <f t="shared" si="38"/>
        <v>0</v>
      </c>
      <c r="B2468" t="s">
        <v>36</v>
      </c>
      <c r="C2468">
        <v>2024</v>
      </c>
      <c r="D2468" t="s">
        <v>37</v>
      </c>
      <c r="E2468" t="s">
        <v>8248</v>
      </c>
      <c r="F2468" t="s">
        <v>8249</v>
      </c>
      <c r="G2468" t="s">
        <v>40</v>
      </c>
      <c r="H2468" t="s">
        <v>4907</v>
      </c>
      <c r="J2468" t="s">
        <v>58</v>
      </c>
      <c r="K2468" t="s">
        <v>43</v>
      </c>
      <c r="L2468" t="s">
        <v>640</v>
      </c>
      <c r="N2468" t="s">
        <v>45</v>
      </c>
      <c r="O2468" t="s">
        <v>8250</v>
      </c>
      <c r="P2468" s="1">
        <v>45425</v>
      </c>
      <c r="Q2468" t="s">
        <v>47</v>
      </c>
    </row>
    <row r="2469" spans="1:28" x14ac:dyDescent="0.25">
      <c r="A2469">
        <f t="shared" si="38"/>
        <v>0</v>
      </c>
      <c r="B2469" t="s">
        <v>36</v>
      </c>
      <c r="C2469">
        <v>2024</v>
      </c>
      <c r="D2469" t="s">
        <v>48</v>
      </c>
      <c r="E2469" t="s">
        <v>8248</v>
      </c>
      <c r="R2469" t="s">
        <v>8251</v>
      </c>
    </row>
    <row r="2470" spans="1:28" x14ac:dyDescent="0.25">
      <c r="A2470">
        <f t="shared" si="38"/>
        <v>5000</v>
      </c>
      <c r="B2470" t="s">
        <v>36</v>
      </c>
      <c r="C2470">
        <v>2024</v>
      </c>
      <c r="D2470" t="s">
        <v>50</v>
      </c>
      <c r="E2470" t="s">
        <v>8248</v>
      </c>
      <c r="S2470" t="s">
        <v>647</v>
      </c>
      <c r="T2470" t="s">
        <v>648</v>
      </c>
      <c r="U2470" t="s">
        <v>573</v>
      </c>
      <c r="V2470" t="s">
        <v>68</v>
      </c>
      <c r="W2470" t="s">
        <v>43</v>
      </c>
      <c r="X2470" t="s">
        <v>649</v>
      </c>
      <c r="Z2470" t="s">
        <v>45</v>
      </c>
      <c r="AA2470" t="s">
        <v>650</v>
      </c>
      <c r="AB2470" t="s">
        <v>54</v>
      </c>
    </row>
    <row r="2471" spans="1:28" x14ac:dyDescent="0.25">
      <c r="A2471">
        <f t="shared" si="38"/>
        <v>0</v>
      </c>
      <c r="B2471" t="s">
        <v>36</v>
      </c>
      <c r="C2471">
        <v>2024</v>
      </c>
      <c r="D2471" t="s">
        <v>50</v>
      </c>
      <c r="E2471" t="s">
        <v>8248</v>
      </c>
      <c r="S2471" t="s">
        <v>8252</v>
      </c>
      <c r="T2471" t="s">
        <v>1137</v>
      </c>
      <c r="U2471" t="s">
        <v>1138</v>
      </c>
      <c r="V2471" t="s">
        <v>1139</v>
      </c>
      <c r="W2471" t="s">
        <v>257</v>
      </c>
      <c r="X2471" t="s">
        <v>8253</v>
      </c>
      <c r="Z2471" t="s">
        <v>45</v>
      </c>
      <c r="AA2471" t="s">
        <v>8254</v>
      </c>
      <c r="AB2471" s="2">
        <v>0</v>
      </c>
    </row>
    <row r="2472" spans="1:28" x14ac:dyDescent="0.25">
      <c r="A2472">
        <f t="shared" si="38"/>
        <v>5000</v>
      </c>
      <c r="B2472" t="s">
        <v>36</v>
      </c>
      <c r="C2472">
        <v>2024</v>
      </c>
      <c r="D2472" t="s">
        <v>50</v>
      </c>
      <c r="E2472" t="s">
        <v>8248</v>
      </c>
      <c r="S2472" t="s">
        <v>8255</v>
      </c>
      <c r="T2472" t="s">
        <v>8256</v>
      </c>
      <c r="V2472" t="s">
        <v>8257</v>
      </c>
      <c r="W2472" t="s">
        <v>177</v>
      </c>
      <c r="X2472" t="s">
        <v>8258</v>
      </c>
      <c r="Z2472" t="s">
        <v>45</v>
      </c>
      <c r="AA2472" t="s">
        <v>8259</v>
      </c>
      <c r="AB2472" t="s">
        <v>54</v>
      </c>
    </row>
    <row r="2473" spans="1:28" x14ac:dyDescent="0.25">
      <c r="A2473">
        <f t="shared" si="38"/>
        <v>0</v>
      </c>
      <c r="B2473" t="s">
        <v>36</v>
      </c>
      <c r="C2473">
        <v>2024</v>
      </c>
      <c r="D2473" t="s">
        <v>37</v>
      </c>
      <c r="E2473" t="s">
        <v>8260</v>
      </c>
      <c r="F2473" t="s">
        <v>8261</v>
      </c>
      <c r="G2473" t="s">
        <v>40</v>
      </c>
      <c r="H2473" t="s">
        <v>8262</v>
      </c>
      <c r="I2473" t="s">
        <v>1931</v>
      </c>
      <c r="J2473" t="s">
        <v>58</v>
      </c>
      <c r="K2473" t="s">
        <v>43</v>
      </c>
      <c r="L2473">
        <v>32301</v>
      </c>
      <c r="N2473" t="s">
        <v>45</v>
      </c>
      <c r="O2473" t="s">
        <v>8263</v>
      </c>
      <c r="P2473" s="1">
        <v>45426</v>
      </c>
      <c r="Q2473" t="s">
        <v>335</v>
      </c>
    </row>
    <row r="2474" spans="1:28" x14ac:dyDescent="0.25">
      <c r="A2474">
        <f t="shared" si="38"/>
        <v>0</v>
      </c>
      <c r="B2474" t="s">
        <v>36</v>
      </c>
      <c r="C2474">
        <v>2024</v>
      </c>
      <c r="D2474" t="s">
        <v>48</v>
      </c>
      <c r="E2474" t="s">
        <v>8260</v>
      </c>
      <c r="R2474" t="s">
        <v>8264</v>
      </c>
    </row>
    <row r="2475" spans="1:28" x14ac:dyDescent="0.25">
      <c r="A2475">
        <f t="shared" si="38"/>
        <v>0</v>
      </c>
      <c r="B2475" t="s">
        <v>36</v>
      </c>
      <c r="C2475">
        <v>2024</v>
      </c>
      <c r="D2475" t="s">
        <v>48</v>
      </c>
      <c r="E2475" t="s">
        <v>8260</v>
      </c>
      <c r="R2475" t="s">
        <v>8265</v>
      </c>
    </row>
    <row r="2476" spans="1:28" x14ac:dyDescent="0.25">
      <c r="A2476">
        <f t="shared" si="38"/>
        <v>0</v>
      </c>
      <c r="B2476" t="s">
        <v>36</v>
      </c>
      <c r="C2476">
        <v>2024</v>
      </c>
      <c r="D2476" t="s">
        <v>48</v>
      </c>
      <c r="E2476" t="s">
        <v>8260</v>
      </c>
      <c r="R2476" t="s">
        <v>8266</v>
      </c>
    </row>
    <row r="2477" spans="1:28" x14ac:dyDescent="0.25">
      <c r="A2477">
        <f t="shared" si="38"/>
        <v>0</v>
      </c>
      <c r="B2477" t="s">
        <v>36</v>
      </c>
      <c r="C2477">
        <v>2024</v>
      </c>
      <c r="D2477" t="s">
        <v>48</v>
      </c>
      <c r="E2477" t="s">
        <v>8260</v>
      </c>
      <c r="R2477" t="s">
        <v>8267</v>
      </c>
    </row>
    <row r="2478" spans="1:28" x14ac:dyDescent="0.25">
      <c r="A2478">
        <f t="shared" si="38"/>
        <v>0</v>
      </c>
      <c r="B2478" t="s">
        <v>36</v>
      </c>
      <c r="C2478">
        <v>2024</v>
      </c>
      <c r="D2478" t="s">
        <v>48</v>
      </c>
      <c r="E2478" t="s">
        <v>8260</v>
      </c>
      <c r="R2478" t="s">
        <v>8268</v>
      </c>
    </row>
    <row r="2479" spans="1:28" x14ac:dyDescent="0.25">
      <c r="A2479">
        <f t="shared" si="38"/>
        <v>0</v>
      </c>
      <c r="B2479" t="s">
        <v>36</v>
      </c>
      <c r="C2479">
        <v>2024</v>
      </c>
      <c r="D2479" t="s">
        <v>48</v>
      </c>
      <c r="E2479" t="s">
        <v>8260</v>
      </c>
      <c r="R2479" t="s">
        <v>8269</v>
      </c>
    </row>
    <row r="2480" spans="1:28" x14ac:dyDescent="0.25">
      <c r="A2480">
        <f t="shared" si="38"/>
        <v>0</v>
      </c>
      <c r="B2480" t="s">
        <v>36</v>
      </c>
      <c r="C2480">
        <v>2024</v>
      </c>
      <c r="D2480" t="s">
        <v>48</v>
      </c>
      <c r="E2480" t="s">
        <v>8260</v>
      </c>
      <c r="R2480" t="s">
        <v>8270</v>
      </c>
    </row>
    <row r="2481" spans="1:28" x14ac:dyDescent="0.25">
      <c r="A2481">
        <f t="shared" si="38"/>
        <v>0</v>
      </c>
      <c r="B2481" t="s">
        <v>36</v>
      </c>
      <c r="C2481">
        <v>2024</v>
      </c>
      <c r="D2481" t="s">
        <v>48</v>
      </c>
      <c r="E2481" t="s">
        <v>8260</v>
      </c>
      <c r="R2481" t="s">
        <v>8271</v>
      </c>
    </row>
    <row r="2482" spans="1:28" x14ac:dyDescent="0.25">
      <c r="A2482">
        <f t="shared" si="38"/>
        <v>25000</v>
      </c>
      <c r="B2482" t="s">
        <v>36</v>
      </c>
      <c r="C2482">
        <v>2024</v>
      </c>
      <c r="D2482" t="s">
        <v>50</v>
      </c>
      <c r="E2482" t="s">
        <v>8260</v>
      </c>
      <c r="S2482" t="s">
        <v>8272</v>
      </c>
      <c r="T2482" t="s">
        <v>8273</v>
      </c>
      <c r="U2482" t="s">
        <v>8274</v>
      </c>
      <c r="V2482" t="s">
        <v>1288</v>
      </c>
      <c r="W2482" t="s">
        <v>43</v>
      </c>
      <c r="X2482">
        <v>33024</v>
      </c>
      <c r="Z2482" t="s">
        <v>45</v>
      </c>
      <c r="AA2482" t="s">
        <v>8275</v>
      </c>
      <c r="AB2482" t="s">
        <v>121</v>
      </c>
    </row>
    <row r="2483" spans="1:28" x14ac:dyDescent="0.25">
      <c r="A2483">
        <f t="shared" si="38"/>
        <v>5000</v>
      </c>
      <c r="B2483" t="s">
        <v>36</v>
      </c>
      <c r="C2483">
        <v>2024</v>
      </c>
      <c r="D2483" t="s">
        <v>50</v>
      </c>
      <c r="E2483" t="s">
        <v>8260</v>
      </c>
      <c r="S2483" t="s">
        <v>8276</v>
      </c>
      <c r="T2483" t="s">
        <v>8277</v>
      </c>
      <c r="V2483" t="s">
        <v>724</v>
      </c>
      <c r="W2483" t="s">
        <v>43</v>
      </c>
      <c r="X2483" t="s">
        <v>8278</v>
      </c>
      <c r="Z2483" t="s">
        <v>45</v>
      </c>
      <c r="AA2483" t="s">
        <v>8279</v>
      </c>
      <c r="AB2483" t="s">
        <v>54</v>
      </c>
    </row>
    <row r="2484" spans="1:28" x14ac:dyDescent="0.25">
      <c r="A2484">
        <f t="shared" si="38"/>
        <v>15000</v>
      </c>
      <c r="B2484" t="s">
        <v>36</v>
      </c>
      <c r="C2484">
        <v>2024</v>
      </c>
      <c r="D2484" t="s">
        <v>50</v>
      </c>
      <c r="E2484" t="s">
        <v>8260</v>
      </c>
      <c r="S2484" t="s">
        <v>8280</v>
      </c>
      <c r="T2484" t="s">
        <v>8281</v>
      </c>
      <c r="V2484" t="s">
        <v>531</v>
      </c>
      <c r="W2484" t="s">
        <v>43</v>
      </c>
      <c r="X2484" t="s">
        <v>8282</v>
      </c>
      <c r="Z2484" t="s">
        <v>45</v>
      </c>
      <c r="AA2484" t="s">
        <v>8283</v>
      </c>
      <c r="AB2484" t="s">
        <v>70</v>
      </c>
    </row>
    <row r="2485" spans="1:28" x14ac:dyDescent="0.25">
      <c r="A2485">
        <f t="shared" si="38"/>
        <v>15000</v>
      </c>
      <c r="B2485" t="s">
        <v>36</v>
      </c>
      <c r="C2485">
        <v>2024</v>
      </c>
      <c r="D2485" t="s">
        <v>50</v>
      </c>
      <c r="E2485" t="s">
        <v>8260</v>
      </c>
      <c r="S2485" t="s">
        <v>8284</v>
      </c>
      <c r="T2485" t="s">
        <v>8285</v>
      </c>
      <c r="U2485" t="s">
        <v>1561</v>
      </c>
      <c r="V2485" t="s">
        <v>100</v>
      </c>
      <c r="W2485" t="s">
        <v>196</v>
      </c>
      <c r="X2485">
        <v>32202</v>
      </c>
      <c r="Z2485" t="s">
        <v>45</v>
      </c>
      <c r="AA2485" t="s">
        <v>8286</v>
      </c>
      <c r="AB2485" t="s">
        <v>70</v>
      </c>
    </row>
    <row r="2486" spans="1:28" x14ac:dyDescent="0.25">
      <c r="A2486">
        <f t="shared" si="38"/>
        <v>5000</v>
      </c>
      <c r="B2486" t="s">
        <v>36</v>
      </c>
      <c r="C2486">
        <v>2024</v>
      </c>
      <c r="D2486" t="s">
        <v>50</v>
      </c>
      <c r="E2486" t="s">
        <v>8260</v>
      </c>
      <c r="S2486" t="s">
        <v>8287</v>
      </c>
      <c r="T2486" t="s">
        <v>8288</v>
      </c>
      <c r="V2486" t="s">
        <v>1370</v>
      </c>
      <c r="W2486" t="s">
        <v>177</v>
      </c>
      <c r="X2486">
        <v>75220</v>
      </c>
      <c r="Z2486" t="s">
        <v>45</v>
      </c>
      <c r="AA2486" t="s">
        <v>8289</v>
      </c>
      <c r="AB2486" t="s">
        <v>54</v>
      </c>
    </row>
    <row r="2487" spans="1:28" x14ac:dyDescent="0.25">
      <c r="A2487">
        <f t="shared" si="38"/>
        <v>5000</v>
      </c>
      <c r="B2487" t="s">
        <v>36</v>
      </c>
      <c r="C2487">
        <v>2024</v>
      </c>
      <c r="D2487" t="s">
        <v>50</v>
      </c>
      <c r="E2487" t="s">
        <v>8260</v>
      </c>
      <c r="S2487" t="s">
        <v>8290</v>
      </c>
      <c r="T2487" t="s">
        <v>7074</v>
      </c>
      <c r="V2487" t="s">
        <v>5224</v>
      </c>
      <c r="W2487" t="s">
        <v>279</v>
      </c>
      <c r="X2487" t="s">
        <v>7075</v>
      </c>
      <c r="Z2487" t="s">
        <v>45</v>
      </c>
      <c r="AA2487" t="s">
        <v>7076</v>
      </c>
      <c r="AB2487" t="s">
        <v>54</v>
      </c>
    </row>
    <row r="2488" spans="1:28" x14ac:dyDescent="0.25">
      <c r="A2488">
        <f t="shared" si="38"/>
        <v>5000</v>
      </c>
      <c r="B2488" t="s">
        <v>36</v>
      </c>
      <c r="C2488">
        <v>2024</v>
      </c>
      <c r="D2488" t="s">
        <v>50</v>
      </c>
      <c r="E2488" t="s">
        <v>8260</v>
      </c>
      <c r="S2488" t="s">
        <v>8291</v>
      </c>
      <c r="T2488" t="s">
        <v>8292</v>
      </c>
      <c r="U2488" t="s">
        <v>136</v>
      </c>
      <c r="V2488" t="s">
        <v>100</v>
      </c>
      <c r="W2488" t="s">
        <v>43</v>
      </c>
      <c r="X2488">
        <v>32256</v>
      </c>
      <c r="Z2488" t="s">
        <v>45</v>
      </c>
      <c r="AA2488" t="s">
        <v>8293</v>
      </c>
      <c r="AB2488" t="s">
        <v>54</v>
      </c>
    </row>
    <row r="2489" spans="1:28" x14ac:dyDescent="0.25">
      <c r="A2489">
        <f t="shared" si="38"/>
        <v>15000</v>
      </c>
      <c r="B2489" t="s">
        <v>36</v>
      </c>
      <c r="C2489">
        <v>2024</v>
      </c>
      <c r="D2489" t="s">
        <v>50</v>
      </c>
      <c r="E2489" t="s">
        <v>8260</v>
      </c>
      <c r="S2489" t="s">
        <v>5887</v>
      </c>
      <c r="T2489" t="s">
        <v>5888</v>
      </c>
      <c r="V2489" t="s">
        <v>58</v>
      </c>
      <c r="W2489" t="s">
        <v>43</v>
      </c>
      <c r="X2489" t="s">
        <v>5889</v>
      </c>
      <c r="Z2489" t="s">
        <v>45</v>
      </c>
      <c r="AA2489" t="s">
        <v>5890</v>
      </c>
      <c r="AB2489" t="s">
        <v>70</v>
      </c>
    </row>
    <row r="2490" spans="1:28" x14ac:dyDescent="0.25">
      <c r="A2490">
        <f t="shared" si="38"/>
        <v>5000</v>
      </c>
      <c r="B2490" t="s">
        <v>36</v>
      </c>
      <c r="C2490">
        <v>2024</v>
      </c>
      <c r="D2490" t="s">
        <v>50</v>
      </c>
      <c r="E2490" t="s">
        <v>8260</v>
      </c>
      <c r="S2490" t="s">
        <v>8009</v>
      </c>
      <c r="T2490" t="s">
        <v>8294</v>
      </c>
      <c r="U2490" t="s">
        <v>8295</v>
      </c>
      <c r="V2490" t="s">
        <v>68</v>
      </c>
      <c r="W2490" t="s">
        <v>43</v>
      </c>
      <c r="X2490" t="s">
        <v>8296</v>
      </c>
      <c r="Z2490" t="s">
        <v>45</v>
      </c>
      <c r="AA2490" t="s">
        <v>8297</v>
      </c>
      <c r="AB2490" t="s">
        <v>54</v>
      </c>
    </row>
    <row r="2491" spans="1:28" x14ac:dyDescent="0.25">
      <c r="A2491">
        <f t="shared" si="38"/>
        <v>5000</v>
      </c>
      <c r="B2491" t="s">
        <v>36</v>
      </c>
      <c r="C2491">
        <v>2024</v>
      </c>
      <c r="D2491" t="s">
        <v>50</v>
      </c>
      <c r="E2491" t="s">
        <v>8260</v>
      </c>
      <c r="S2491" t="s">
        <v>8298</v>
      </c>
      <c r="T2491" t="s">
        <v>8299</v>
      </c>
      <c r="U2491" t="s">
        <v>8300</v>
      </c>
      <c r="V2491" t="s">
        <v>58</v>
      </c>
      <c r="W2491" t="s">
        <v>43</v>
      </c>
      <c r="X2491" t="s">
        <v>8301</v>
      </c>
      <c r="Z2491" t="s">
        <v>45</v>
      </c>
      <c r="AA2491" t="s">
        <v>8302</v>
      </c>
      <c r="AB2491" t="s">
        <v>54</v>
      </c>
    </row>
    <row r="2492" spans="1:28" x14ac:dyDescent="0.25">
      <c r="A2492">
        <f t="shared" si="38"/>
        <v>5000</v>
      </c>
      <c r="B2492" t="s">
        <v>36</v>
      </c>
      <c r="C2492">
        <v>2024</v>
      </c>
      <c r="D2492" t="s">
        <v>50</v>
      </c>
      <c r="E2492" t="s">
        <v>8260</v>
      </c>
      <c r="S2492" t="s">
        <v>5901</v>
      </c>
      <c r="T2492" t="s">
        <v>5902</v>
      </c>
      <c r="U2492" t="s">
        <v>273</v>
      </c>
      <c r="V2492" t="s">
        <v>5903</v>
      </c>
      <c r="W2492" t="s">
        <v>2007</v>
      </c>
      <c r="X2492">
        <v>38017</v>
      </c>
      <c r="Z2492" t="s">
        <v>45</v>
      </c>
      <c r="AA2492" t="s">
        <v>5904</v>
      </c>
      <c r="AB2492" t="s">
        <v>54</v>
      </c>
    </row>
    <row r="2493" spans="1:28" x14ac:dyDescent="0.25">
      <c r="A2493">
        <f t="shared" si="38"/>
        <v>5000</v>
      </c>
      <c r="B2493" t="s">
        <v>36</v>
      </c>
      <c r="C2493">
        <v>2024</v>
      </c>
      <c r="D2493" t="s">
        <v>50</v>
      </c>
      <c r="E2493" t="s">
        <v>8260</v>
      </c>
      <c r="S2493" t="s">
        <v>5905</v>
      </c>
      <c r="T2493" t="s">
        <v>5906</v>
      </c>
      <c r="V2493" t="s">
        <v>68</v>
      </c>
      <c r="W2493" t="s">
        <v>43</v>
      </c>
      <c r="X2493" t="s">
        <v>5907</v>
      </c>
      <c r="Z2493" t="s">
        <v>45</v>
      </c>
      <c r="AA2493" t="s">
        <v>5908</v>
      </c>
      <c r="AB2493" t="s">
        <v>54</v>
      </c>
    </row>
    <row r="2494" spans="1:28" x14ac:dyDescent="0.25">
      <c r="A2494">
        <f t="shared" si="38"/>
        <v>5000</v>
      </c>
      <c r="B2494" t="s">
        <v>36</v>
      </c>
      <c r="C2494">
        <v>2024</v>
      </c>
      <c r="D2494" t="s">
        <v>50</v>
      </c>
      <c r="E2494" t="s">
        <v>8260</v>
      </c>
      <c r="S2494" t="s">
        <v>8303</v>
      </c>
      <c r="T2494" t="s">
        <v>8304</v>
      </c>
      <c r="V2494" t="s">
        <v>453</v>
      </c>
      <c r="W2494" t="s">
        <v>43</v>
      </c>
      <c r="X2494" t="s">
        <v>8305</v>
      </c>
      <c r="Z2494" t="s">
        <v>45</v>
      </c>
      <c r="AA2494" t="s">
        <v>8306</v>
      </c>
      <c r="AB2494" t="s">
        <v>54</v>
      </c>
    </row>
    <row r="2495" spans="1:28" x14ac:dyDescent="0.25">
      <c r="A2495">
        <f t="shared" si="38"/>
        <v>0</v>
      </c>
      <c r="B2495" t="s">
        <v>36</v>
      </c>
      <c r="C2495">
        <v>2024</v>
      </c>
      <c r="D2495" t="s">
        <v>50</v>
      </c>
      <c r="E2495" t="s">
        <v>8260</v>
      </c>
      <c r="S2495" t="s">
        <v>8307</v>
      </c>
      <c r="T2495" t="s">
        <v>8308</v>
      </c>
      <c r="U2495" t="s">
        <v>8309</v>
      </c>
      <c r="V2495" t="s">
        <v>2805</v>
      </c>
      <c r="W2495" t="s">
        <v>43</v>
      </c>
      <c r="X2495">
        <v>33761</v>
      </c>
      <c r="Z2495" t="s">
        <v>45</v>
      </c>
      <c r="AA2495" t="s">
        <v>8310</v>
      </c>
      <c r="AB2495" s="2">
        <v>0</v>
      </c>
    </row>
    <row r="2496" spans="1:28" x14ac:dyDescent="0.25">
      <c r="A2496">
        <f t="shared" si="38"/>
        <v>5000</v>
      </c>
      <c r="B2496" t="s">
        <v>36</v>
      </c>
      <c r="C2496">
        <v>2024</v>
      </c>
      <c r="D2496" t="s">
        <v>50</v>
      </c>
      <c r="E2496" t="s">
        <v>8260</v>
      </c>
      <c r="S2496" t="s">
        <v>8311</v>
      </c>
      <c r="T2496" t="s">
        <v>8312</v>
      </c>
      <c r="U2496" t="s">
        <v>2144</v>
      </c>
      <c r="V2496" t="s">
        <v>7912</v>
      </c>
      <c r="W2496" t="s">
        <v>2645</v>
      </c>
      <c r="X2496" t="s">
        <v>8313</v>
      </c>
      <c r="Z2496" t="s">
        <v>45</v>
      </c>
      <c r="AA2496" t="s">
        <v>8314</v>
      </c>
      <c r="AB2496" t="s">
        <v>54</v>
      </c>
    </row>
    <row r="2497" spans="1:28" x14ac:dyDescent="0.25">
      <c r="A2497">
        <f t="shared" si="38"/>
        <v>15000</v>
      </c>
      <c r="B2497" t="s">
        <v>36</v>
      </c>
      <c r="C2497">
        <v>2024</v>
      </c>
      <c r="D2497" t="s">
        <v>50</v>
      </c>
      <c r="E2497" t="s">
        <v>8260</v>
      </c>
      <c r="S2497" t="s">
        <v>3904</v>
      </c>
      <c r="T2497" t="s">
        <v>3905</v>
      </c>
      <c r="U2497" t="s">
        <v>3734</v>
      </c>
      <c r="V2497" t="s">
        <v>68</v>
      </c>
      <c r="W2497" t="s">
        <v>43</v>
      </c>
      <c r="X2497">
        <v>33602</v>
      </c>
      <c r="Z2497" t="s">
        <v>45</v>
      </c>
      <c r="AA2497" t="s">
        <v>3286</v>
      </c>
      <c r="AB2497" t="s">
        <v>70</v>
      </c>
    </row>
    <row r="2498" spans="1:28" x14ac:dyDescent="0.25">
      <c r="A2498">
        <f t="shared" ref="A2498:A2561" si="39">IF(AB2498="$1.00-$9,999.00",5000,IF(AB2498="$10,000.00-$19,999.00",15000,IF(AB2498="$20,000.00-$29,999.00",25000,IF(AB2498="$30,000.00-$39,999.00",35000,IF(AB2498="$40,000.00-$49,999.00",45000,0)))))</f>
        <v>5000</v>
      </c>
      <c r="B2498" t="s">
        <v>36</v>
      </c>
      <c r="C2498">
        <v>2024</v>
      </c>
      <c r="D2498" t="s">
        <v>50</v>
      </c>
      <c r="E2498" t="s">
        <v>8260</v>
      </c>
      <c r="S2498" t="s">
        <v>8222</v>
      </c>
      <c r="T2498" t="s">
        <v>2423</v>
      </c>
      <c r="V2498" t="s">
        <v>68</v>
      </c>
      <c r="W2498" t="s">
        <v>43</v>
      </c>
      <c r="X2498" t="s">
        <v>2424</v>
      </c>
      <c r="Z2498" t="s">
        <v>45</v>
      </c>
      <c r="AA2498" t="s">
        <v>2425</v>
      </c>
      <c r="AB2498" t="s">
        <v>54</v>
      </c>
    </row>
    <row r="2499" spans="1:28" x14ac:dyDescent="0.25">
      <c r="A2499">
        <f t="shared" si="39"/>
        <v>35000</v>
      </c>
      <c r="B2499" t="s">
        <v>36</v>
      </c>
      <c r="C2499">
        <v>2024</v>
      </c>
      <c r="D2499" t="s">
        <v>50</v>
      </c>
      <c r="E2499" t="s">
        <v>8260</v>
      </c>
      <c r="S2499" t="s">
        <v>8315</v>
      </c>
      <c r="T2499" t="s">
        <v>8316</v>
      </c>
      <c r="V2499" t="s">
        <v>6452</v>
      </c>
      <c r="W2499" t="s">
        <v>1841</v>
      </c>
      <c r="X2499" t="s">
        <v>8317</v>
      </c>
      <c r="Z2499" t="s">
        <v>45</v>
      </c>
      <c r="AA2499" t="s">
        <v>8318</v>
      </c>
      <c r="AB2499" t="s">
        <v>149</v>
      </c>
    </row>
    <row r="2500" spans="1:28" x14ac:dyDescent="0.25">
      <c r="A2500">
        <f t="shared" si="39"/>
        <v>15000</v>
      </c>
      <c r="B2500" t="s">
        <v>36</v>
      </c>
      <c r="C2500">
        <v>2024</v>
      </c>
      <c r="D2500" t="s">
        <v>50</v>
      </c>
      <c r="E2500" t="s">
        <v>8260</v>
      </c>
      <c r="S2500" t="s">
        <v>8319</v>
      </c>
      <c r="T2500" t="s">
        <v>8320</v>
      </c>
      <c r="V2500" t="s">
        <v>8321</v>
      </c>
      <c r="W2500" t="s">
        <v>43</v>
      </c>
      <c r="X2500" t="s">
        <v>8322</v>
      </c>
      <c r="Z2500" t="s">
        <v>45</v>
      </c>
      <c r="AA2500" t="s">
        <v>8323</v>
      </c>
      <c r="AB2500" t="s">
        <v>70</v>
      </c>
    </row>
    <row r="2501" spans="1:28" x14ac:dyDescent="0.25">
      <c r="A2501">
        <f t="shared" si="39"/>
        <v>5000</v>
      </c>
      <c r="B2501" t="s">
        <v>36</v>
      </c>
      <c r="C2501">
        <v>2024</v>
      </c>
      <c r="D2501" t="s">
        <v>50</v>
      </c>
      <c r="E2501" t="s">
        <v>8260</v>
      </c>
      <c r="S2501" t="s">
        <v>8324</v>
      </c>
      <c r="T2501" t="s">
        <v>8325</v>
      </c>
      <c r="V2501" t="s">
        <v>7582</v>
      </c>
      <c r="W2501" t="s">
        <v>43</v>
      </c>
      <c r="X2501" t="s">
        <v>8326</v>
      </c>
      <c r="Z2501" t="s">
        <v>45</v>
      </c>
      <c r="AA2501" t="s">
        <v>8327</v>
      </c>
      <c r="AB2501" t="s">
        <v>54</v>
      </c>
    </row>
    <row r="2502" spans="1:28" x14ac:dyDescent="0.25">
      <c r="A2502">
        <f t="shared" si="39"/>
        <v>5000</v>
      </c>
      <c r="B2502" t="s">
        <v>36</v>
      </c>
      <c r="C2502">
        <v>2024</v>
      </c>
      <c r="D2502" t="s">
        <v>50</v>
      </c>
      <c r="E2502" t="s">
        <v>8260</v>
      </c>
      <c r="S2502" t="s">
        <v>8328</v>
      </c>
      <c r="T2502" t="s">
        <v>8329</v>
      </c>
      <c r="V2502" t="s">
        <v>1370</v>
      </c>
      <c r="W2502" t="s">
        <v>3319</v>
      </c>
      <c r="X2502" t="s">
        <v>8330</v>
      </c>
      <c r="Z2502" t="s">
        <v>45</v>
      </c>
      <c r="AA2502" t="s">
        <v>8331</v>
      </c>
      <c r="AB2502" t="s">
        <v>54</v>
      </c>
    </row>
    <row r="2503" spans="1:28" x14ac:dyDescent="0.25">
      <c r="A2503">
        <f t="shared" si="39"/>
        <v>0</v>
      </c>
      <c r="B2503" t="s">
        <v>36</v>
      </c>
      <c r="C2503">
        <v>2024</v>
      </c>
      <c r="D2503" t="s">
        <v>50</v>
      </c>
      <c r="E2503" t="s">
        <v>8260</v>
      </c>
      <c r="S2503" t="s">
        <v>8332</v>
      </c>
      <c r="T2503" t="s">
        <v>8333</v>
      </c>
      <c r="V2503" t="s">
        <v>4713</v>
      </c>
      <c r="W2503" t="s">
        <v>43</v>
      </c>
      <c r="X2503" t="s">
        <v>8334</v>
      </c>
      <c r="Z2503" t="s">
        <v>45</v>
      </c>
      <c r="AA2503" t="s">
        <v>8335</v>
      </c>
      <c r="AB2503" s="2">
        <v>0</v>
      </c>
    </row>
    <row r="2504" spans="1:28" x14ac:dyDescent="0.25">
      <c r="A2504">
        <f t="shared" si="39"/>
        <v>15000</v>
      </c>
      <c r="B2504" t="s">
        <v>36</v>
      </c>
      <c r="C2504">
        <v>2024</v>
      </c>
      <c r="D2504" t="s">
        <v>50</v>
      </c>
      <c r="E2504" t="s">
        <v>8260</v>
      </c>
      <c r="S2504" t="s">
        <v>8336</v>
      </c>
      <c r="T2504" t="s">
        <v>8337</v>
      </c>
      <c r="V2504" t="s">
        <v>8338</v>
      </c>
      <c r="W2504" t="s">
        <v>443</v>
      </c>
      <c r="X2504" t="s">
        <v>8339</v>
      </c>
      <c r="Z2504" t="s">
        <v>45</v>
      </c>
      <c r="AA2504" t="s">
        <v>8340</v>
      </c>
      <c r="AB2504" t="s">
        <v>70</v>
      </c>
    </row>
    <row r="2505" spans="1:28" x14ac:dyDescent="0.25">
      <c r="A2505">
        <f t="shared" si="39"/>
        <v>5000</v>
      </c>
      <c r="B2505" t="s">
        <v>36</v>
      </c>
      <c r="C2505">
        <v>2024</v>
      </c>
      <c r="D2505" t="s">
        <v>50</v>
      </c>
      <c r="E2505" t="s">
        <v>8260</v>
      </c>
      <c r="S2505" t="s">
        <v>8341</v>
      </c>
      <c r="T2505" t="s">
        <v>8342</v>
      </c>
      <c r="V2505" t="s">
        <v>171</v>
      </c>
      <c r="W2505" t="s">
        <v>43</v>
      </c>
      <c r="X2505" t="s">
        <v>8343</v>
      </c>
      <c r="Z2505" t="s">
        <v>45</v>
      </c>
      <c r="AA2505" t="s">
        <v>8344</v>
      </c>
      <c r="AB2505" t="s">
        <v>54</v>
      </c>
    </row>
    <row r="2506" spans="1:28" x14ac:dyDescent="0.25">
      <c r="A2506">
        <f t="shared" si="39"/>
        <v>15000</v>
      </c>
      <c r="B2506" t="s">
        <v>36</v>
      </c>
      <c r="C2506">
        <v>2024</v>
      </c>
      <c r="D2506" t="s">
        <v>50</v>
      </c>
      <c r="E2506" t="s">
        <v>8260</v>
      </c>
      <c r="S2506" t="s">
        <v>8345</v>
      </c>
      <c r="T2506" t="s">
        <v>8346</v>
      </c>
      <c r="V2506" t="s">
        <v>4312</v>
      </c>
      <c r="W2506" t="s">
        <v>43</v>
      </c>
      <c r="X2506" t="s">
        <v>8347</v>
      </c>
      <c r="Z2506" t="s">
        <v>45</v>
      </c>
      <c r="AA2506" t="s">
        <v>8348</v>
      </c>
      <c r="AB2506" t="s">
        <v>70</v>
      </c>
    </row>
    <row r="2507" spans="1:28" x14ac:dyDescent="0.25">
      <c r="A2507">
        <f t="shared" si="39"/>
        <v>5000</v>
      </c>
      <c r="B2507" t="s">
        <v>36</v>
      </c>
      <c r="C2507">
        <v>2024</v>
      </c>
      <c r="D2507" t="s">
        <v>50</v>
      </c>
      <c r="E2507" t="s">
        <v>8260</v>
      </c>
      <c r="S2507" t="s">
        <v>8349</v>
      </c>
      <c r="T2507" t="s">
        <v>8350</v>
      </c>
      <c r="V2507" t="s">
        <v>68</v>
      </c>
      <c r="W2507" t="s">
        <v>43</v>
      </c>
      <c r="X2507" t="s">
        <v>8351</v>
      </c>
      <c r="Z2507" t="s">
        <v>45</v>
      </c>
      <c r="AA2507" t="s">
        <v>8352</v>
      </c>
      <c r="AB2507" t="s">
        <v>54</v>
      </c>
    </row>
    <row r="2508" spans="1:28" x14ac:dyDescent="0.25">
      <c r="A2508">
        <f t="shared" si="39"/>
        <v>0</v>
      </c>
      <c r="B2508" t="s">
        <v>36</v>
      </c>
      <c r="C2508">
        <v>2024</v>
      </c>
      <c r="D2508" t="s">
        <v>37</v>
      </c>
      <c r="E2508" t="s">
        <v>8353</v>
      </c>
      <c r="F2508" t="s">
        <v>8354</v>
      </c>
      <c r="G2508" t="s">
        <v>40</v>
      </c>
      <c r="H2508" t="s">
        <v>8355</v>
      </c>
      <c r="J2508" t="s">
        <v>58</v>
      </c>
      <c r="K2508" t="s">
        <v>43</v>
      </c>
      <c r="L2508" t="s">
        <v>8356</v>
      </c>
      <c r="N2508" t="s">
        <v>45</v>
      </c>
      <c r="O2508" t="s">
        <v>8357</v>
      </c>
      <c r="P2508" s="1">
        <v>45324</v>
      </c>
      <c r="Q2508" t="s">
        <v>47</v>
      </c>
    </row>
    <row r="2509" spans="1:28" x14ac:dyDescent="0.25">
      <c r="A2509">
        <f t="shared" si="39"/>
        <v>0</v>
      </c>
      <c r="B2509" t="s">
        <v>36</v>
      </c>
      <c r="C2509">
        <v>2024</v>
      </c>
      <c r="D2509" t="s">
        <v>48</v>
      </c>
      <c r="E2509" t="s">
        <v>8353</v>
      </c>
      <c r="R2509" t="s">
        <v>8358</v>
      </c>
    </row>
    <row r="2510" spans="1:28" x14ac:dyDescent="0.25">
      <c r="A2510">
        <f t="shared" si="39"/>
        <v>5000</v>
      </c>
      <c r="B2510" t="s">
        <v>36</v>
      </c>
      <c r="C2510">
        <v>2024</v>
      </c>
      <c r="D2510" t="s">
        <v>50</v>
      </c>
      <c r="E2510" t="s">
        <v>8353</v>
      </c>
      <c r="S2510" t="s">
        <v>2564</v>
      </c>
      <c r="T2510" t="s">
        <v>8359</v>
      </c>
      <c r="V2510" t="s">
        <v>58</v>
      </c>
      <c r="W2510" t="s">
        <v>43</v>
      </c>
      <c r="X2510">
        <v>32302</v>
      </c>
      <c r="Z2510" t="s">
        <v>45</v>
      </c>
      <c r="AA2510" t="s">
        <v>8360</v>
      </c>
      <c r="AB2510" t="s">
        <v>54</v>
      </c>
    </row>
    <row r="2511" spans="1:28" x14ac:dyDescent="0.25">
      <c r="A2511">
        <f t="shared" si="39"/>
        <v>0</v>
      </c>
      <c r="B2511" t="s">
        <v>36</v>
      </c>
      <c r="C2511">
        <v>2024</v>
      </c>
      <c r="D2511" t="s">
        <v>37</v>
      </c>
      <c r="E2511" t="s">
        <v>8361</v>
      </c>
      <c r="F2511" t="s">
        <v>8362</v>
      </c>
      <c r="G2511" t="s">
        <v>892</v>
      </c>
      <c r="H2511" t="s">
        <v>8363</v>
      </c>
      <c r="I2511" t="s">
        <v>8364</v>
      </c>
      <c r="J2511" t="s">
        <v>797</v>
      </c>
      <c r="K2511" t="s">
        <v>798</v>
      </c>
      <c r="L2511">
        <v>10024</v>
      </c>
      <c r="N2511" t="s">
        <v>45</v>
      </c>
      <c r="O2511" t="s">
        <v>8365</v>
      </c>
      <c r="P2511" s="1">
        <v>45403</v>
      </c>
      <c r="Q2511" t="s">
        <v>47</v>
      </c>
    </row>
    <row r="2512" spans="1:28" x14ac:dyDescent="0.25">
      <c r="A2512">
        <f t="shared" si="39"/>
        <v>0</v>
      </c>
      <c r="B2512" t="s">
        <v>36</v>
      </c>
      <c r="C2512">
        <v>2024</v>
      </c>
      <c r="D2512" t="s">
        <v>48</v>
      </c>
      <c r="E2512" t="s">
        <v>8361</v>
      </c>
      <c r="R2512" t="s">
        <v>8366</v>
      </c>
    </row>
    <row r="2513" spans="1:37" x14ac:dyDescent="0.25">
      <c r="A2513">
        <f t="shared" si="39"/>
        <v>5000</v>
      </c>
      <c r="B2513" t="s">
        <v>36</v>
      </c>
      <c r="C2513">
        <v>2024</v>
      </c>
      <c r="D2513" t="s">
        <v>50</v>
      </c>
      <c r="E2513" t="s">
        <v>8361</v>
      </c>
      <c r="S2513" t="s">
        <v>8367</v>
      </c>
      <c r="T2513" t="s">
        <v>8368</v>
      </c>
      <c r="U2513" t="s">
        <v>2546</v>
      </c>
      <c r="V2513" t="s">
        <v>797</v>
      </c>
      <c r="W2513" t="s">
        <v>797</v>
      </c>
      <c r="X2513">
        <v>10005</v>
      </c>
      <c r="Z2513" t="s">
        <v>45</v>
      </c>
      <c r="AA2513" t="s">
        <v>8369</v>
      </c>
      <c r="AB2513" t="s">
        <v>54</v>
      </c>
    </row>
    <row r="2514" spans="1:37" x14ac:dyDescent="0.25">
      <c r="A2514">
        <f t="shared" si="39"/>
        <v>0</v>
      </c>
      <c r="B2514" t="s">
        <v>36</v>
      </c>
      <c r="C2514">
        <v>2024</v>
      </c>
      <c r="D2514" t="s">
        <v>37</v>
      </c>
      <c r="E2514" t="s">
        <v>8370</v>
      </c>
      <c r="F2514" t="s">
        <v>8371</v>
      </c>
      <c r="G2514" t="s">
        <v>40</v>
      </c>
      <c r="H2514" t="s">
        <v>8372</v>
      </c>
      <c r="I2514" t="s">
        <v>8373</v>
      </c>
      <c r="J2514" t="s">
        <v>775</v>
      </c>
      <c r="K2514" t="s">
        <v>43</v>
      </c>
      <c r="L2514" t="s">
        <v>8374</v>
      </c>
      <c r="N2514" t="s">
        <v>45</v>
      </c>
      <c r="O2514" t="s">
        <v>8375</v>
      </c>
      <c r="P2514" s="1">
        <v>45384</v>
      </c>
      <c r="Q2514" t="s">
        <v>47</v>
      </c>
    </row>
    <row r="2515" spans="1:37" x14ac:dyDescent="0.25">
      <c r="A2515">
        <f t="shared" si="39"/>
        <v>0</v>
      </c>
      <c r="B2515" t="s">
        <v>36</v>
      </c>
      <c r="C2515">
        <v>2024</v>
      </c>
      <c r="D2515" t="s">
        <v>48</v>
      </c>
      <c r="E2515" t="s">
        <v>8370</v>
      </c>
      <c r="R2515" t="s">
        <v>8376</v>
      </c>
    </row>
    <row r="2516" spans="1:37" x14ac:dyDescent="0.25">
      <c r="A2516">
        <f t="shared" si="39"/>
        <v>15000</v>
      </c>
      <c r="B2516" t="s">
        <v>36</v>
      </c>
      <c r="C2516">
        <v>2024</v>
      </c>
      <c r="D2516" t="s">
        <v>50</v>
      </c>
      <c r="E2516" t="s">
        <v>8370</v>
      </c>
      <c r="S2516" t="s">
        <v>8377</v>
      </c>
      <c r="T2516" t="s">
        <v>8378</v>
      </c>
      <c r="U2516" t="s">
        <v>8379</v>
      </c>
      <c r="V2516" t="s">
        <v>160</v>
      </c>
      <c r="W2516" t="s">
        <v>43</v>
      </c>
      <c r="X2516">
        <v>33130</v>
      </c>
      <c r="Z2516" t="s">
        <v>45</v>
      </c>
      <c r="AA2516">
        <v>3055791300</v>
      </c>
      <c r="AB2516" t="s">
        <v>70</v>
      </c>
    </row>
    <row r="2517" spans="1:37" x14ac:dyDescent="0.25">
      <c r="A2517">
        <f t="shared" si="39"/>
        <v>15000</v>
      </c>
      <c r="B2517" t="s">
        <v>36</v>
      </c>
      <c r="C2517">
        <v>2024</v>
      </c>
      <c r="D2517" t="s">
        <v>50</v>
      </c>
      <c r="E2517" t="s">
        <v>8370</v>
      </c>
      <c r="S2517" t="s">
        <v>4685</v>
      </c>
      <c r="T2517" t="s">
        <v>4686</v>
      </c>
      <c r="U2517" t="s">
        <v>530</v>
      </c>
      <c r="V2517" t="s">
        <v>1728</v>
      </c>
      <c r="W2517" t="s">
        <v>43</v>
      </c>
      <c r="X2517" t="s">
        <v>4687</v>
      </c>
      <c r="Z2517" t="s">
        <v>45</v>
      </c>
      <c r="AA2517" t="s">
        <v>4688</v>
      </c>
      <c r="AB2517" t="s">
        <v>70</v>
      </c>
      <c r="AC2517" t="s">
        <v>8380</v>
      </c>
      <c r="AD2517" t="s">
        <v>8381</v>
      </c>
      <c r="AF2517" t="s">
        <v>160</v>
      </c>
      <c r="AG2517" t="s">
        <v>855</v>
      </c>
      <c r="AH2517">
        <v>33150</v>
      </c>
      <c r="AJ2517" t="s">
        <v>45</v>
      </c>
      <c r="AK2517" t="s">
        <v>8382</v>
      </c>
    </row>
    <row r="2518" spans="1:37" x14ac:dyDescent="0.25">
      <c r="A2518">
        <f t="shared" si="39"/>
        <v>0</v>
      </c>
      <c r="B2518" t="s">
        <v>36</v>
      </c>
      <c r="C2518">
        <v>2024</v>
      </c>
      <c r="D2518" t="s">
        <v>37</v>
      </c>
      <c r="E2518" t="s">
        <v>8383</v>
      </c>
      <c r="F2518" t="s">
        <v>8384</v>
      </c>
      <c r="G2518" t="s">
        <v>40</v>
      </c>
      <c r="H2518" t="s">
        <v>8385</v>
      </c>
      <c r="J2518" t="s">
        <v>1733</v>
      </c>
      <c r="K2518" t="s">
        <v>43</v>
      </c>
      <c r="L2518">
        <v>33905</v>
      </c>
      <c r="N2518" t="s">
        <v>45</v>
      </c>
      <c r="O2518" t="s">
        <v>8386</v>
      </c>
      <c r="P2518" s="1">
        <v>45425</v>
      </c>
      <c r="Q2518" t="s">
        <v>47</v>
      </c>
    </row>
    <row r="2519" spans="1:37" x14ac:dyDescent="0.25">
      <c r="A2519">
        <f t="shared" si="39"/>
        <v>0</v>
      </c>
      <c r="B2519" t="s">
        <v>36</v>
      </c>
      <c r="C2519">
        <v>2024</v>
      </c>
      <c r="D2519" t="s">
        <v>48</v>
      </c>
      <c r="E2519" t="s">
        <v>8383</v>
      </c>
      <c r="R2519" t="s">
        <v>8387</v>
      </c>
    </row>
    <row r="2520" spans="1:37" x14ac:dyDescent="0.25">
      <c r="A2520">
        <f t="shared" si="39"/>
        <v>5000</v>
      </c>
      <c r="B2520" t="s">
        <v>36</v>
      </c>
      <c r="C2520">
        <v>2024</v>
      </c>
      <c r="D2520" t="s">
        <v>50</v>
      </c>
      <c r="E2520" t="s">
        <v>8383</v>
      </c>
      <c r="S2520" t="s">
        <v>8388</v>
      </c>
      <c r="T2520" t="s">
        <v>8389</v>
      </c>
      <c r="V2520" t="s">
        <v>8390</v>
      </c>
      <c r="W2520" t="s">
        <v>43</v>
      </c>
      <c r="X2520">
        <v>34142</v>
      </c>
      <c r="Z2520" t="s">
        <v>45</v>
      </c>
      <c r="AA2520" t="s">
        <v>8391</v>
      </c>
      <c r="AB2520" t="s">
        <v>54</v>
      </c>
    </row>
    <row r="2521" spans="1:37" x14ac:dyDescent="0.25">
      <c r="A2521">
        <f t="shared" si="39"/>
        <v>5000</v>
      </c>
      <c r="B2521" t="s">
        <v>36</v>
      </c>
      <c r="C2521">
        <v>2024</v>
      </c>
      <c r="D2521" t="s">
        <v>50</v>
      </c>
      <c r="E2521" t="s">
        <v>8383</v>
      </c>
      <c r="S2521" t="s">
        <v>1652</v>
      </c>
      <c r="T2521" t="s">
        <v>8392</v>
      </c>
      <c r="U2521" t="s">
        <v>124</v>
      </c>
      <c r="V2521" t="s">
        <v>8393</v>
      </c>
      <c r="W2521" t="s">
        <v>43</v>
      </c>
      <c r="X2521">
        <v>33919</v>
      </c>
      <c r="Z2521" t="s">
        <v>45</v>
      </c>
      <c r="AA2521" t="s">
        <v>8394</v>
      </c>
      <c r="AB2521" t="s">
        <v>54</v>
      </c>
    </row>
    <row r="2522" spans="1:37" x14ac:dyDescent="0.25">
      <c r="A2522">
        <f t="shared" si="39"/>
        <v>0</v>
      </c>
      <c r="B2522" t="s">
        <v>36</v>
      </c>
      <c r="C2522">
        <v>2024</v>
      </c>
      <c r="D2522" t="s">
        <v>50</v>
      </c>
      <c r="E2522" t="s">
        <v>8383</v>
      </c>
      <c r="S2522" t="s">
        <v>8395</v>
      </c>
      <c r="T2522" t="s">
        <v>8396</v>
      </c>
      <c r="V2522" t="s">
        <v>8397</v>
      </c>
      <c r="W2522" t="s">
        <v>43</v>
      </c>
      <c r="X2522">
        <v>33127</v>
      </c>
      <c r="Z2522" t="s">
        <v>45</v>
      </c>
      <c r="AA2522" t="s">
        <v>8398</v>
      </c>
      <c r="AB2522" s="2">
        <v>0</v>
      </c>
    </row>
    <row r="2523" spans="1:37" x14ac:dyDescent="0.25">
      <c r="A2523">
        <f t="shared" si="39"/>
        <v>0</v>
      </c>
      <c r="B2523" t="s">
        <v>36</v>
      </c>
      <c r="C2523">
        <v>2024</v>
      </c>
      <c r="D2523" t="s">
        <v>37</v>
      </c>
      <c r="E2523" t="s">
        <v>8399</v>
      </c>
      <c r="F2523" t="s">
        <v>8400</v>
      </c>
      <c r="G2523" t="s">
        <v>40</v>
      </c>
      <c r="H2523" t="s">
        <v>8401</v>
      </c>
      <c r="J2523" t="s">
        <v>58</v>
      </c>
      <c r="K2523" t="s">
        <v>43</v>
      </c>
      <c r="L2523" t="s">
        <v>8402</v>
      </c>
      <c r="N2523" t="s">
        <v>45</v>
      </c>
      <c r="O2523" t="s">
        <v>8403</v>
      </c>
      <c r="P2523" s="1">
        <v>45299</v>
      </c>
      <c r="Q2523" s="2">
        <v>0</v>
      </c>
    </row>
    <row r="2524" spans="1:37" x14ac:dyDescent="0.25">
      <c r="A2524">
        <f t="shared" si="39"/>
        <v>0</v>
      </c>
      <c r="B2524" t="s">
        <v>36</v>
      </c>
      <c r="C2524">
        <v>2024</v>
      </c>
      <c r="D2524" t="s">
        <v>48</v>
      </c>
      <c r="E2524" t="s">
        <v>8399</v>
      </c>
      <c r="R2524" t="s">
        <v>8404</v>
      </c>
    </row>
    <row r="2525" spans="1:37" x14ac:dyDescent="0.25">
      <c r="A2525">
        <f t="shared" si="39"/>
        <v>0</v>
      </c>
      <c r="B2525" t="s">
        <v>36</v>
      </c>
      <c r="C2525">
        <v>2024</v>
      </c>
      <c r="D2525" t="s">
        <v>50</v>
      </c>
      <c r="E2525" t="s">
        <v>8399</v>
      </c>
      <c r="S2525" t="s">
        <v>8405</v>
      </c>
      <c r="T2525" t="s">
        <v>8406</v>
      </c>
      <c r="U2525" t="s">
        <v>8407</v>
      </c>
      <c r="V2525" t="s">
        <v>1054</v>
      </c>
      <c r="W2525" t="s">
        <v>1069</v>
      </c>
      <c r="X2525">
        <v>20005</v>
      </c>
      <c r="Z2525" t="s">
        <v>45</v>
      </c>
      <c r="AA2525" t="s">
        <v>8408</v>
      </c>
      <c r="AB2525" s="2">
        <v>0</v>
      </c>
    </row>
    <row r="2526" spans="1:37" x14ac:dyDescent="0.25">
      <c r="A2526">
        <f t="shared" si="39"/>
        <v>0</v>
      </c>
      <c r="B2526" t="s">
        <v>36</v>
      </c>
      <c r="C2526">
        <v>2024</v>
      </c>
      <c r="D2526" t="s">
        <v>37</v>
      </c>
      <c r="E2526" t="s">
        <v>8409</v>
      </c>
      <c r="F2526" t="s">
        <v>8410</v>
      </c>
      <c r="G2526" t="s">
        <v>40</v>
      </c>
      <c r="H2526" t="s">
        <v>8411</v>
      </c>
      <c r="J2526" t="s">
        <v>8412</v>
      </c>
      <c r="K2526" t="s">
        <v>43</v>
      </c>
      <c r="L2526">
        <v>34760</v>
      </c>
      <c r="N2526" t="s">
        <v>45</v>
      </c>
      <c r="O2526" t="s">
        <v>8413</v>
      </c>
      <c r="P2526" s="1">
        <v>45390</v>
      </c>
      <c r="Q2526" t="s">
        <v>47</v>
      </c>
    </row>
    <row r="2527" spans="1:37" x14ac:dyDescent="0.25">
      <c r="A2527">
        <f t="shared" si="39"/>
        <v>0</v>
      </c>
      <c r="B2527" t="s">
        <v>36</v>
      </c>
      <c r="C2527">
        <v>2024</v>
      </c>
      <c r="D2527" t="s">
        <v>48</v>
      </c>
      <c r="E2527" t="s">
        <v>8409</v>
      </c>
      <c r="R2527" t="s">
        <v>8414</v>
      </c>
    </row>
    <row r="2528" spans="1:37" x14ac:dyDescent="0.25">
      <c r="A2528">
        <f t="shared" si="39"/>
        <v>15000</v>
      </c>
      <c r="B2528" t="s">
        <v>36</v>
      </c>
      <c r="C2528">
        <v>2024</v>
      </c>
      <c r="D2528" t="s">
        <v>50</v>
      </c>
      <c r="E2528" t="s">
        <v>8409</v>
      </c>
      <c r="S2528" t="s">
        <v>8062</v>
      </c>
      <c r="T2528" t="s">
        <v>8063</v>
      </c>
      <c r="V2528" t="s">
        <v>1189</v>
      </c>
      <c r="W2528" t="s">
        <v>43</v>
      </c>
      <c r="X2528">
        <v>34760</v>
      </c>
      <c r="Z2528" t="s">
        <v>45</v>
      </c>
      <c r="AA2528" t="s">
        <v>8064</v>
      </c>
      <c r="AB2528" t="s">
        <v>70</v>
      </c>
    </row>
    <row r="2529" spans="1:28" x14ac:dyDescent="0.25">
      <c r="A2529">
        <f t="shared" si="39"/>
        <v>0</v>
      </c>
      <c r="B2529" t="s">
        <v>36</v>
      </c>
      <c r="C2529">
        <v>2024</v>
      </c>
      <c r="D2529" t="s">
        <v>37</v>
      </c>
      <c r="E2529" t="s">
        <v>8415</v>
      </c>
      <c r="F2529" t="s">
        <v>8416</v>
      </c>
      <c r="G2529" t="s">
        <v>40</v>
      </c>
      <c r="H2529" t="s">
        <v>8417</v>
      </c>
      <c r="J2529" t="s">
        <v>2092</v>
      </c>
      <c r="K2529" t="s">
        <v>43</v>
      </c>
      <c r="L2529" t="s">
        <v>8418</v>
      </c>
      <c r="N2529" t="s">
        <v>45</v>
      </c>
      <c r="O2529" t="s">
        <v>8419</v>
      </c>
      <c r="P2529" s="1">
        <v>45407</v>
      </c>
      <c r="Q2529" t="s">
        <v>47</v>
      </c>
    </row>
    <row r="2530" spans="1:28" x14ac:dyDescent="0.25">
      <c r="A2530">
        <f t="shared" si="39"/>
        <v>0</v>
      </c>
      <c r="B2530" t="s">
        <v>36</v>
      </c>
      <c r="C2530">
        <v>2024</v>
      </c>
      <c r="D2530" t="s">
        <v>48</v>
      </c>
      <c r="E2530" t="s">
        <v>8415</v>
      </c>
      <c r="R2530" t="s">
        <v>8420</v>
      </c>
    </row>
    <row r="2531" spans="1:28" x14ac:dyDescent="0.25">
      <c r="A2531">
        <f t="shared" si="39"/>
        <v>5000</v>
      </c>
      <c r="B2531" t="s">
        <v>36</v>
      </c>
      <c r="C2531">
        <v>2024</v>
      </c>
      <c r="D2531" t="s">
        <v>50</v>
      </c>
      <c r="E2531" t="s">
        <v>8415</v>
      </c>
      <c r="S2531" t="s">
        <v>8421</v>
      </c>
      <c r="T2531" t="s">
        <v>8422</v>
      </c>
      <c r="V2531" t="s">
        <v>58</v>
      </c>
      <c r="W2531" t="s">
        <v>43</v>
      </c>
      <c r="X2531" t="s">
        <v>8423</v>
      </c>
      <c r="Z2531" t="s">
        <v>45</v>
      </c>
      <c r="AA2531" t="s">
        <v>8424</v>
      </c>
      <c r="AB2531" t="s">
        <v>54</v>
      </c>
    </row>
    <row r="2532" spans="1:28" x14ac:dyDescent="0.25">
      <c r="A2532">
        <f t="shared" si="39"/>
        <v>5000</v>
      </c>
      <c r="B2532" t="s">
        <v>36</v>
      </c>
      <c r="C2532">
        <v>2024</v>
      </c>
      <c r="D2532" t="s">
        <v>50</v>
      </c>
      <c r="E2532" t="s">
        <v>8415</v>
      </c>
      <c r="S2532" t="s">
        <v>5891</v>
      </c>
      <c r="T2532" t="s">
        <v>5892</v>
      </c>
      <c r="V2532" t="s">
        <v>68</v>
      </c>
      <c r="W2532" t="s">
        <v>43</v>
      </c>
      <c r="X2532">
        <v>33635</v>
      </c>
      <c r="Z2532" t="s">
        <v>45</v>
      </c>
      <c r="AA2532" t="s">
        <v>5893</v>
      </c>
      <c r="AB2532" t="s">
        <v>54</v>
      </c>
    </row>
    <row r="2533" spans="1:28" x14ac:dyDescent="0.25">
      <c r="A2533">
        <f t="shared" si="39"/>
        <v>0</v>
      </c>
      <c r="B2533" t="s">
        <v>36</v>
      </c>
      <c r="C2533">
        <v>2024</v>
      </c>
      <c r="D2533" t="s">
        <v>37</v>
      </c>
      <c r="E2533" t="s">
        <v>8425</v>
      </c>
      <c r="F2533" t="s">
        <v>8426</v>
      </c>
      <c r="G2533" t="s">
        <v>40</v>
      </c>
      <c r="H2533" t="s">
        <v>8427</v>
      </c>
      <c r="J2533" t="s">
        <v>58</v>
      </c>
      <c r="K2533" t="s">
        <v>43</v>
      </c>
      <c r="L2533" t="s">
        <v>8428</v>
      </c>
      <c r="N2533" t="s">
        <v>45</v>
      </c>
      <c r="O2533" t="s">
        <v>8429</v>
      </c>
      <c r="P2533" s="1">
        <v>45383</v>
      </c>
      <c r="Q2533" t="s">
        <v>47</v>
      </c>
    </row>
    <row r="2534" spans="1:28" x14ac:dyDescent="0.25">
      <c r="A2534">
        <f t="shared" si="39"/>
        <v>0</v>
      </c>
      <c r="B2534" t="s">
        <v>36</v>
      </c>
      <c r="C2534">
        <v>2024</v>
      </c>
      <c r="D2534" t="s">
        <v>48</v>
      </c>
      <c r="E2534" t="s">
        <v>8425</v>
      </c>
      <c r="R2534" t="s">
        <v>8425</v>
      </c>
    </row>
    <row r="2535" spans="1:28" x14ac:dyDescent="0.25">
      <c r="A2535">
        <f t="shared" si="39"/>
        <v>5000</v>
      </c>
      <c r="B2535" t="s">
        <v>36</v>
      </c>
      <c r="C2535">
        <v>2024</v>
      </c>
      <c r="D2535" t="s">
        <v>50</v>
      </c>
      <c r="E2535" t="s">
        <v>8425</v>
      </c>
      <c r="S2535" t="s">
        <v>8430</v>
      </c>
      <c r="T2535" t="s">
        <v>8427</v>
      </c>
      <c r="V2535" t="s">
        <v>58</v>
      </c>
      <c r="W2535" t="s">
        <v>43</v>
      </c>
      <c r="X2535" t="s">
        <v>8428</v>
      </c>
      <c r="Z2535" t="s">
        <v>45</v>
      </c>
      <c r="AA2535" t="s">
        <v>8431</v>
      </c>
      <c r="AB2535" t="s">
        <v>54</v>
      </c>
    </row>
    <row r="2536" spans="1:28" x14ac:dyDescent="0.25">
      <c r="A2536">
        <f t="shared" si="39"/>
        <v>0</v>
      </c>
      <c r="B2536" t="s">
        <v>36</v>
      </c>
      <c r="C2536">
        <v>2024</v>
      </c>
      <c r="D2536" t="s">
        <v>37</v>
      </c>
      <c r="E2536" t="s">
        <v>8432</v>
      </c>
      <c r="F2536" t="s">
        <v>8433</v>
      </c>
      <c r="G2536" t="s">
        <v>40</v>
      </c>
      <c r="H2536" t="s">
        <v>6657</v>
      </c>
      <c r="J2536" t="s">
        <v>58</v>
      </c>
      <c r="K2536" t="s">
        <v>43</v>
      </c>
      <c r="L2536" t="s">
        <v>8434</v>
      </c>
      <c r="N2536" t="s">
        <v>45</v>
      </c>
      <c r="O2536" t="s">
        <v>8435</v>
      </c>
      <c r="P2536" s="1">
        <v>45415</v>
      </c>
      <c r="Q2536" t="s">
        <v>47</v>
      </c>
    </row>
    <row r="2537" spans="1:28" x14ac:dyDescent="0.25">
      <c r="A2537">
        <f t="shared" si="39"/>
        <v>0</v>
      </c>
      <c r="B2537" t="s">
        <v>36</v>
      </c>
      <c r="C2537">
        <v>2024</v>
      </c>
      <c r="D2537" t="s">
        <v>48</v>
      </c>
      <c r="E2537" t="s">
        <v>8432</v>
      </c>
      <c r="R2537" t="s">
        <v>8436</v>
      </c>
    </row>
    <row r="2538" spans="1:28" x14ac:dyDescent="0.25">
      <c r="A2538">
        <f t="shared" si="39"/>
        <v>5000</v>
      </c>
      <c r="B2538" t="s">
        <v>36</v>
      </c>
      <c r="C2538">
        <v>2024</v>
      </c>
      <c r="D2538" t="s">
        <v>50</v>
      </c>
      <c r="E2538" t="s">
        <v>8432</v>
      </c>
      <c r="S2538" t="s">
        <v>8437</v>
      </c>
      <c r="T2538" t="s">
        <v>8438</v>
      </c>
      <c r="V2538" t="s">
        <v>4436</v>
      </c>
      <c r="W2538" t="s">
        <v>43</v>
      </c>
      <c r="X2538">
        <v>32321</v>
      </c>
      <c r="Z2538" t="s">
        <v>45</v>
      </c>
      <c r="AA2538" t="s">
        <v>8435</v>
      </c>
      <c r="AB2538" t="s">
        <v>54</v>
      </c>
    </row>
    <row r="2539" spans="1:28" x14ac:dyDescent="0.25">
      <c r="A2539">
        <f t="shared" si="39"/>
        <v>0</v>
      </c>
      <c r="B2539" t="s">
        <v>36</v>
      </c>
      <c r="C2539">
        <v>2024</v>
      </c>
      <c r="D2539" t="s">
        <v>37</v>
      </c>
      <c r="E2539" t="s">
        <v>8439</v>
      </c>
      <c r="F2539" t="s">
        <v>8440</v>
      </c>
      <c r="G2539" t="s">
        <v>40</v>
      </c>
      <c r="H2539" t="s">
        <v>8441</v>
      </c>
      <c r="J2539" t="s">
        <v>58</v>
      </c>
      <c r="K2539" t="s">
        <v>43</v>
      </c>
      <c r="L2539" t="s">
        <v>8442</v>
      </c>
      <c r="N2539" t="s">
        <v>45</v>
      </c>
      <c r="O2539" t="s">
        <v>8443</v>
      </c>
      <c r="P2539" s="1">
        <v>45426</v>
      </c>
      <c r="Q2539" t="s">
        <v>914</v>
      </c>
    </row>
    <row r="2540" spans="1:28" x14ac:dyDescent="0.25">
      <c r="A2540">
        <f t="shared" si="39"/>
        <v>0</v>
      </c>
      <c r="B2540" t="s">
        <v>36</v>
      </c>
      <c r="C2540">
        <v>2024</v>
      </c>
      <c r="D2540" t="s">
        <v>48</v>
      </c>
      <c r="E2540" t="s">
        <v>8439</v>
      </c>
      <c r="R2540" t="s">
        <v>8444</v>
      </c>
    </row>
    <row r="2541" spans="1:28" x14ac:dyDescent="0.25">
      <c r="A2541">
        <f t="shared" si="39"/>
        <v>0</v>
      </c>
      <c r="B2541" t="s">
        <v>36</v>
      </c>
      <c r="C2541">
        <v>2024</v>
      </c>
      <c r="D2541" t="s">
        <v>50</v>
      </c>
      <c r="E2541" t="s">
        <v>8439</v>
      </c>
      <c r="S2541" t="s">
        <v>4134</v>
      </c>
      <c r="T2541" t="s">
        <v>4136</v>
      </c>
      <c r="U2541" t="s">
        <v>58</v>
      </c>
      <c r="V2541" t="s">
        <v>58</v>
      </c>
      <c r="W2541" t="s">
        <v>43</v>
      </c>
      <c r="X2541" t="s">
        <v>4138</v>
      </c>
      <c r="Z2541" t="s">
        <v>45</v>
      </c>
      <c r="AA2541" t="s">
        <v>4139</v>
      </c>
      <c r="AB2541" s="2">
        <v>0</v>
      </c>
    </row>
    <row r="2542" spans="1:28" x14ac:dyDescent="0.25">
      <c r="A2542">
        <f t="shared" si="39"/>
        <v>0</v>
      </c>
      <c r="B2542" t="s">
        <v>36</v>
      </c>
      <c r="C2542">
        <v>2024</v>
      </c>
      <c r="D2542" t="s">
        <v>50</v>
      </c>
      <c r="E2542" t="s">
        <v>8439</v>
      </c>
      <c r="S2542" t="s">
        <v>8445</v>
      </c>
      <c r="T2542" t="s">
        <v>8446</v>
      </c>
      <c r="V2542" t="s">
        <v>8447</v>
      </c>
      <c r="W2542" t="s">
        <v>257</v>
      </c>
      <c r="X2542" t="s">
        <v>8448</v>
      </c>
      <c r="Z2542" t="s">
        <v>45</v>
      </c>
      <c r="AA2542" t="s">
        <v>8449</v>
      </c>
      <c r="AB2542" s="2">
        <v>0</v>
      </c>
    </row>
    <row r="2543" spans="1:28" x14ac:dyDescent="0.25">
      <c r="A2543">
        <f t="shared" si="39"/>
        <v>5000</v>
      </c>
      <c r="B2543" t="s">
        <v>36</v>
      </c>
      <c r="C2543">
        <v>2024</v>
      </c>
      <c r="D2543" t="s">
        <v>50</v>
      </c>
      <c r="E2543" t="s">
        <v>8439</v>
      </c>
      <c r="S2543" t="s">
        <v>8450</v>
      </c>
      <c r="T2543" t="s">
        <v>8451</v>
      </c>
      <c r="V2543" t="s">
        <v>7468</v>
      </c>
      <c r="W2543" t="s">
        <v>43</v>
      </c>
      <c r="X2543" t="s">
        <v>8452</v>
      </c>
      <c r="Z2543" t="s">
        <v>45</v>
      </c>
      <c r="AA2543" t="s">
        <v>8453</v>
      </c>
      <c r="AB2543" t="s">
        <v>54</v>
      </c>
    </row>
    <row r="2544" spans="1:28" x14ac:dyDescent="0.25">
      <c r="A2544">
        <f t="shared" si="39"/>
        <v>0</v>
      </c>
      <c r="B2544" t="s">
        <v>36</v>
      </c>
      <c r="C2544">
        <v>2024</v>
      </c>
      <c r="D2544" t="s">
        <v>50</v>
      </c>
      <c r="E2544" t="s">
        <v>8439</v>
      </c>
      <c r="S2544" t="s">
        <v>8454</v>
      </c>
      <c r="T2544" t="s">
        <v>8455</v>
      </c>
      <c r="V2544" t="s">
        <v>58</v>
      </c>
      <c r="W2544" t="s">
        <v>43</v>
      </c>
      <c r="X2544">
        <v>32317</v>
      </c>
      <c r="Z2544" t="s">
        <v>45</v>
      </c>
      <c r="AA2544">
        <v>8505591155</v>
      </c>
      <c r="AB2544" s="2">
        <v>0</v>
      </c>
    </row>
    <row r="2545" spans="1:37" x14ac:dyDescent="0.25">
      <c r="A2545">
        <f t="shared" si="39"/>
        <v>0</v>
      </c>
      <c r="B2545" t="s">
        <v>36</v>
      </c>
      <c r="C2545">
        <v>2024</v>
      </c>
      <c r="D2545" t="s">
        <v>50</v>
      </c>
      <c r="E2545" t="s">
        <v>8439</v>
      </c>
      <c r="S2545" t="s">
        <v>8456</v>
      </c>
      <c r="T2545" t="s">
        <v>8457</v>
      </c>
      <c r="V2545" t="s">
        <v>1956</v>
      </c>
      <c r="W2545" t="s">
        <v>43</v>
      </c>
      <c r="X2545" t="s">
        <v>8458</v>
      </c>
      <c r="Z2545" t="s">
        <v>45</v>
      </c>
      <c r="AA2545" t="s">
        <v>8459</v>
      </c>
      <c r="AB2545" s="2">
        <v>0</v>
      </c>
    </row>
    <row r="2546" spans="1:37" x14ac:dyDescent="0.25">
      <c r="A2546">
        <f t="shared" si="39"/>
        <v>0</v>
      </c>
      <c r="B2546" t="s">
        <v>36</v>
      </c>
      <c r="C2546">
        <v>2024</v>
      </c>
      <c r="D2546" t="s">
        <v>50</v>
      </c>
      <c r="E2546" t="s">
        <v>8439</v>
      </c>
      <c r="S2546" t="s">
        <v>8460</v>
      </c>
      <c r="T2546" t="s">
        <v>8461</v>
      </c>
      <c r="V2546" t="s">
        <v>93</v>
      </c>
      <c r="W2546" t="s">
        <v>43</v>
      </c>
      <c r="X2546" t="s">
        <v>8462</v>
      </c>
      <c r="Z2546" t="s">
        <v>45</v>
      </c>
      <c r="AA2546" t="s">
        <v>8463</v>
      </c>
      <c r="AB2546" s="2">
        <v>0</v>
      </c>
    </row>
    <row r="2547" spans="1:37" x14ac:dyDescent="0.25">
      <c r="A2547">
        <f t="shared" si="39"/>
        <v>5000</v>
      </c>
      <c r="B2547" t="s">
        <v>36</v>
      </c>
      <c r="C2547">
        <v>2024</v>
      </c>
      <c r="D2547" t="s">
        <v>50</v>
      </c>
      <c r="E2547" t="s">
        <v>8439</v>
      </c>
      <c r="S2547" t="s">
        <v>8464</v>
      </c>
      <c r="T2547" t="s">
        <v>8465</v>
      </c>
      <c r="V2547" t="s">
        <v>1527</v>
      </c>
      <c r="W2547" t="s">
        <v>43</v>
      </c>
      <c r="X2547">
        <v>33701</v>
      </c>
      <c r="Z2547" t="s">
        <v>45</v>
      </c>
      <c r="AA2547" t="s">
        <v>8466</v>
      </c>
      <c r="AB2547" t="s">
        <v>54</v>
      </c>
    </row>
    <row r="2548" spans="1:37" x14ac:dyDescent="0.25">
      <c r="A2548">
        <f t="shared" si="39"/>
        <v>0</v>
      </c>
      <c r="B2548" t="s">
        <v>36</v>
      </c>
      <c r="C2548">
        <v>2024</v>
      </c>
      <c r="D2548" t="s">
        <v>50</v>
      </c>
      <c r="E2548" t="s">
        <v>8439</v>
      </c>
      <c r="S2548" t="s">
        <v>4233</v>
      </c>
      <c r="T2548" t="s">
        <v>4234</v>
      </c>
      <c r="V2548" t="s">
        <v>58</v>
      </c>
      <c r="W2548" t="s">
        <v>43</v>
      </c>
      <c r="X2548" t="s">
        <v>8467</v>
      </c>
      <c r="Z2548" t="s">
        <v>45</v>
      </c>
      <c r="AA2548" t="s">
        <v>4235</v>
      </c>
      <c r="AB2548" s="2">
        <v>0</v>
      </c>
      <c r="AC2548" t="s">
        <v>4134</v>
      </c>
      <c r="AD2548" t="s">
        <v>6033</v>
      </c>
      <c r="AE2548" t="s">
        <v>8468</v>
      </c>
      <c r="AF2548" t="s">
        <v>58</v>
      </c>
      <c r="AG2548" t="s">
        <v>43</v>
      </c>
      <c r="AH2548">
        <v>32301</v>
      </c>
      <c r="AJ2548" t="s">
        <v>45</v>
      </c>
      <c r="AK2548" t="s">
        <v>4139</v>
      </c>
    </row>
    <row r="2549" spans="1:37" x14ac:dyDescent="0.25">
      <c r="A2549">
        <f t="shared" si="39"/>
        <v>15000</v>
      </c>
      <c r="B2549" t="s">
        <v>36</v>
      </c>
      <c r="C2549">
        <v>2024</v>
      </c>
      <c r="D2549" t="s">
        <v>50</v>
      </c>
      <c r="E2549" t="s">
        <v>8439</v>
      </c>
      <c r="S2549" t="s">
        <v>8469</v>
      </c>
      <c r="T2549" t="s">
        <v>8470</v>
      </c>
      <c r="U2549" t="s">
        <v>136</v>
      </c>
      <c r="V2549" t="s">
        <v>8471</v>
      </c>
      <c r="W2549" t="s">
        <v>257</v>
      </c>
      <c r="X2549">
        <v>90802</v>
      </c>
      <c r="Z2549" t="s">
        <v>45</v>
      </c>
      <c r="AA2549" t="s">
        <v>8472</v>
      </c>
      <c r="AB2549" t="s">
        <v>70</v>
      </c>
    </row>
    <row r="2550" spans="1:37" x14ac:dyDescent="0.25">
      <c r="A2550">
        <f t="shared" si="39"/>
        <v>5000</v>
      </c>
      <c r="B2550" t="s">
        <v>36</v>
      </c>
      <c r="C2550">
        <v>2024</v>
      </c>
      <c r="D2550" t="s">
        <v>50</v>
      </c>
      <c r="E2550" t="s">
        <v>8439</v>
      </c>
      <c r="S2550" t="s">
        <v>8473</v>
      </c>
      <c r="T2550" t="s">
        <v>8474</v>
      </c>
      <c r="U2550" t="s">
        <v>136</v>
      </c>
      <c r="V2550" t="s">
        <v>894</v>
      </c>
      <c r="W2550" t="s">
        <v>177</v>
      </c>
      <c r="X2550" t="s">
        <v>8475</v>
      </c>
      <c r="Z2550" t="s">
        <v>45</v>
      </c>
      <c r="AA2550" t="s">
        <v>8476</v>
      </c>
      <c r="AB2550" t="s">
        <v>54</v>
      </c>
    </row>
    <row r="2551" spans="1:37" x14ac:dyDescent="0.25">
      <c r="A2551">
        <f t="shared" si="39"/>
        <v>5000</v>
      </c>
      <c r="B2551" t="s">
        <v>36</v>
      </c>
      <c r="C2551">
        <v>2024</v>
      </c>
      <c r="D2551" t="s">
        <v>50</v>
      </c>
      <c r="E2551" t="s">
        <v>8439</v>
      </c>
      <c r="S2551" t="s">
        <v>8477</v>
      </c>
      <c r="T2551" t="s">
        <v>8478</v>
      </c>
      <c r="V2551" t="s">
        <v>125</v>
      </c>
      <c r="W2551" t="s">
        <v>43</v>
      </c>
      <c r="X2551" t="s">
        <v>8479</v>
      </c>
      <c r="Z2551" t="s">
        <v>45</v>
      </c>
      <c r="AA2551" t="s">
        <v>8480</v>
      </c>
      <c r="AB2551" t="s">
        <v>54</v>
      </c>
    </row>
    <row r="2552" spans="1:37" x14ac:dyDescent="0.25">
      <c r="A2552">
        <f t="shared" si="39"/>
        <v>0</v>
      </c>
      <c r="B2552" t="s">
        <v>36</v>
      </c>
      <c r="C2552">
        <v>2024</v>
      </c>
      <c r="D2552" t="s">
        <v>37</v>
      </c>
      <c r="E2552" t="s">
        <v>8481</v>
      </c>
      <c r="F2552" t="s">
        <v>8482</v>
      </c>
      <c r="G2552" t="s">
        <v>40</v>
      </c>
      <c r="H2552" t="s">
        <v>8483</v>
      </c>
      <c r="I2552" t="s">
        <v>99</v>
      </c>
      <c r="J2552" t="s">
        <v>1054</v>
      </c>
      <c r="K2552" t="s">
        <v>1069</v>
      </c>
      <c r="L2552">
        <v>20001</v>
      </c>
      <c r="N2552" t="s">
        <v>45</v>
      </c>
      <c r="O2552" t="s">
        <v>8484</v>
      </c>
      <c r="P2552" s="1">
        <v>45442</v>
      </c>
      <c r="Q2552" t="s">
        <v>47</v>
      </c>
    </row>
    <row r="2553" spans="1:37" x14ac:dyDescent="0.25">
      <c r="A2553">
        <f t="shared" si="39"/>
        <v>0</v>
      </c>
      <c r="B2553" t="s">
        <v>36</v>
      </c>
      <c r="C2553">
        <v>2024</v>
      </c>
      <c r="D2553" t="s">
        <v>48</v>
      </c>
      <c r="E2553" t="s">
        <v>8481</v>
      </c>
      <c r="R2553" t="s">
        <v>8485</v>
      </c>
    </row>
    <row r="2554" spans="1:37" x14ac:dyDescent="0.25">
      <c r="A2554">
        <f t="shared" si="39"/>
        <v>5000</v>
      </c>
      <c r="B2554" t="s">
        <v>36</v>
      </c>
      <c r="C2554">
        <v>2024</v>
      </c>
      <c r="D2554" t="s">
        <v>50</v>
      </c>
      <c r="E2554" t="s">
        <v>8481</v>
      </c>
      <c r="S2554" t="s">
        <v>8486</v>
      </c>
      <c r="T2554" t="s">
        <v>8487</v>
      </c>
      <c r="V2554" t="s">
        <v>100</v>
      </c>
      <c r="W2554" t="s">
        <v>43</v>
      </c>
      <c r="X2554">
        <v>32216</v>
      </c>
      <c r="Z2554" t="s">
        <v>45</v>
      </c>
      <c r="AA2554" t="s">
        <v>8488</v>
      </c>
      <c r="AB2554" t="s">
        <v>54</v>
      </c>
    </row>
    <row r="2555" spans="1:37" x14ac:dyDescent="0.25">
      <c r="A2555">
        <f t="shared" si="39"/>
        <v>0</v>
      </c>
      <c r="B2555" t="s">
        <v>36</v>
      </c>
      <c r="C2555">
        <v>2024</v>
      </c>
      <c r="D2555" t="s">
        <v>37</v>
      </c>
      <c r="E2555" t="s">
        <v>8489</v>
      </c>
      <c r="F2555" t="s">
        <v>8490</v>
      </c>
      <c r="G2555" t="s">
        <v>40</v>
      </c>
      <c r="H2555" t="s">
        <v>8491</v>
      </c>
      <c r="J2555" t="s">
        <v>6742</v>
      </c>
      <c r="K2555" t="s">
        <v>43</v>
      </c>
      <c r="L2555">
        <v>34453</v>
      </c>
      <c r="N2555" t="s">
        <v>45</v>
      </c>
      <c r="O2555" t="s">
        <v>8492</v>
      </c>
      <c r="P2555" s="1">
        <v>45383</v>
      </c>
      <c r="Q2555" t="s">
        <v>47</v>
      </c>
    </row>
    <row r="2556" spans="1:37" x14ac:dyDescent="0.25">
      <c r="A2556">
        <f t="shared" si="39"/>
        <v>0</v>
      </c>
      <c r="B2556" t="s">
        <v>36</v>
      </c>
      <c r="C2556">
        <v>2024</v>
      </c>
      <c r="D2556" t="s">
        <v>48</v>
      </c>
      <c r="E2556" t="s">
        <v>8489</v>
      </c>
      <c r="R2556" t="s">
        <v>8493</v>
      </c>
    </row>
    <row r="2557" spans="1:37" x14ac:dyDescent="0.25">
      <c r="A2557">
        <f t="shared" si="39"/>
        <v>5000</v>
      </c>
      <c r="B2557" t="s">
        <v>36</v>
      </c>
      <c r="C2557">
        <v>2024</v>
      </c>
      <c r="D2557" t="s">
        <v>50</v>
      </c>
      <c r="E2557" t="s">
        <v>8489</v>
      </c>
      <c r="S2557" t="s">
        <v>8494</v>
      </c>
      <c r="T2557" t="s">
        <v>8495</v>
      </c>
      <c r="V2557" t="s">
        <v>160</v>
      </c>
      <c r="W2557" t="s">
        <v>43</v>
      </c>
      <c r="X2557">
        <v>33265</v>
      </c>
      <c r="Z2557" t="s">
        <v>45</v>
      </c>
      <c r="AA2557" t="s">
        <v>8496</v>
      </c>
      <c r="AB2557" t="s">
        <v>54</v>
      </c>
    </row>
    <row r="2558" spans="1:37" x14ac:dyDescent="0.25">
      <c r="A2558">
        <f t="shared" si="39"/>
        <v>0</v>
      </c>
      <c r="B2558" t="s">
        <v>36</v>
      </c>
      <c r="C2558">
        <v>2024</v>
      </c>
      <c r="D2558" t="s">
        <v>37</v>
      </c>
      <c r="E2558" t="s">
        <v>8497</v>
      </c>
      <c r="F2558" t="s">
        <v>8498</v>
      </c>
      <c r="G2558" t="s">
        <v>40</v>
      </c>
      <c r="H2558" t="s">
        <v>8499</v>
      </c>
      <c r="J2558" t="s">
        <v>58</v>
      </c>
      <c r="K2558" t="s">
        <v>43</v>
      </c>
      <c r="L2558" t="s">
        <v>8500</v>
      </c>
      <c r="N2558" t="s">
        <v>45</v>
      </c>
      <c r="O2558" t="s">
        <v>8501</v>
      </c>
      <c r="P2558" s="1">
        <v>45413</v>
      </c>
      <c r="Q2558" t="s">
        <v>47</v>
      </c>
    </row>
    <row r="2559" spans="1:37" x14ac:dyDescent="0.25">
      <c r="A2559">
        <f t="shared" si="39"/>
        <v>0</v>
      </c>
      <c r="B2559" t="s">
        <v>36</v>
      </c>
      <c r="C2559">
        <v>2024</v>
      </c>
      <c r="D2559" t="s">
        <v>48</v>
      </c>
      <c r="E2559" t="s">
        <v>8497</v>
      </c>
      <c r="R2559" t="s">
        <v>8497</v>
      </c>
    </row>
    <row r="2560" spans="1:37" x14ac:dyDescent="0.25">
      <c r="A2560">
        <f t="shared" si="39"/>
        <v>5000</v>
      </c>
      <c r="B2560" t="s">
        <v>36</v>
      </c>
      <c r="C2560">
        <v>2024</v>
      </c>
      <c r="D2560" t="s">
        <v>50</v>
      </c>
      <c r="E2560" t="s">
        <v>8497</v>
      </c>
      <c r="S2560" t="s">
        <v>8502</v>
      </c>
      <c r="T2560" t="s">
        <v>3327</v>
      </c>
      <c r="V2560" t="s">
        <v>58</v>
      </c>
      <c r="W2560" t="s">
        <v>43</v>
      </c>
      <c r="X2560" t="s">
        <v>302</v>
      </c>
      <c r="Z2560" t="s">
        <v>45</v>
      </c>
      <c r="AA2560" t="s">
        <v>3328</v>
      </c>
      <c r="AB2560" t="s">
        <v>54</v>
      </c>
    </row>
    <row r="2561" spans="1:28" x14ac:dyDescent="0.25">
      <c r="A2561">
        <f t="shared" si="39"/>
        <v>0</v>
      </c>
      <c r="B2561" t="s">
        <v>36</v>
      </c>
      <c r="C2561">
        <v>2024</v>
      </c>
      <c r="D2561" t="s">
        <v>37</v>
      </c>
      <c r="E2561" t="s">
        <v>8503</v>
      </c>
      <c r="F2561" t="s">
        <v>8504</v>
      </c>
      <c r="G2561" t="s">
        <v>40</v>
      </c>
      <c r="H2561" t="s">
        <v>8505</v>
      </c>
      <c r="J2561" t="s">
        <v>58</v>
      </c>
      <c r="K2561" t="s">
        <v>43</v>
      </c>
      <c r="L2561" t="s">
        <v>8506</v>
      </c>
      <c r="N2561" t="s">
        <v>45</v>
      </c>
      <c r="O2561" t="s">
        <v>8507</v>
      </c>
      <c r="P2561" s="1">
        <v>45426</v>
      </c>
      <c r="Q2561" t="s">
        <v>47</v>
      </c>
    </row>
    <row r="2562" spans="1:28" x14ac:dyDescent="0.25">
      <c r="A2562">
        <f t="shared" ref="A2562:A2625" si="40">IF(AB2562="$1.00-$9,999.00",5000,IF(AB2562="$10,000.00-$19,999.00",15000,IF(AB2562="$20,000.00-$29,999.00",25000,IF(AB2562="$30,000.00-$39,999.00",35000,IF(AB2562="$40,000.00-$49,999.00",45000,0)))))</f>
        <v>0</v>
      </c>
      <c r="B2562" t="s">
        <v>36</v>
      </c>
      <c r="C2562">
        <v>2024</v>
      </c>
      <c r="D2562" t="s">
        <v>48</v>
      </c>
      <c r="E2562" t="s">
        <v>8503</v>
      </c>
      <c r="R2562" t="s">
        <v>8508</v>
      </c>
    </row>
    <row r="2563" spans="1:28" x14ac:dyDescent="0.25">
      <c r="A2563">
        <f t="shared" si="40"/>
        <v>5000</v>
      </c>
      <c r="B2563" t="s">
        <v>36</v>
      </c>
      <c r="C2563">
        <v>2024</v>
      </c>
      <c r="D2563" t="s">
        <v>50</v>
      </c>
      <c r="E2563" t="s">
        <v>8503</v>
      </c>
      <c r="S2563" t="s">
        <v>8509</v>
      </c>
      <c r="T2563" t="s">
        <v>8505</v>
      </c>
      <c r="V2563" t="s">
        <v>58</v>
      </c>
      <c r="W2563" t="s">
        <v>43</v>
      </c>
      <c r="X2563" t="s">
        <v>8506</v>
      </c>
      <c r="Z2563" t="s">
        <v>45</v>
      </c>
      <c r="AA2563" t="s">
        <v>8507</v>
      </c>
      <c r="AB2563" t="s">
        <v>54</v>
      </c>
    </row>
    <row r="2564" spans="1:28" x14ac:dyDescent="0.25">
      <c r="A2564">
        <f t="shared" si="40"/>
        <v>0</v>
      </c>
      <c r="B2564" t="s">
        <v>36</v>
      </c>
      <c r="C2564">
        <v>2024</v>
      </c>
      <c r="D2564" t="s">
        <v>37</v>
      </c>
      <c r="E2564" t="s">
        <v>8510</v>
      </c>
      <c r="F2564" t="s">
        <v>8511</v>
      </c>
      <c r="G2564" t="s">
        <v>40</v>
      </c>
      <c r="H2564" t="s">
        <v>8512</v>
      </c>
      <c r="J2564" t="s">
        <v>58</v>
      </c>
      <c r="K2564" t="s">
        <v>43</v>
      </c>
      <c r="L2564">
        <v>32302</v>
      </c>
      <c r="N2564" t="s">
        <v>45</v>
      </c>
      <c r="O2564" t="s">
        <v>8513</v>
      </c>
      <c r="P2564" s="1">
        <v>45419</v>
      </c>
      <c r="Q2564" t="s">
        <v>103</v>
      </c>
    </row>
    <row r="2565" spans="1:28" x14ac:dyDescent="0.25">
      <c r="A2565">
        <f t="shared" si="40"/>
        <v>0</v>
      </c>
      <c r="B2565" t="s">
        <v>36</v>
      </c>
      <c r="C2565">
        <v>2024</v>
      </c>
      <c r="D2565" t="s">
        <v>48</v>
      </c>
      <c r="E2565" t="s">
        <v>8510</v>
      </c>
      <c r="R2565" t="s">
        <v>8514</v>
      </c>
    </row>
    <row r="2566" spans="1:28" x14ac:dyDescent="0.25">
      <c r="A2566">
        <f t="shared" si="40"/>
        <v>0</v>
      </c>
      <c r="B2566" t="s">
        <v>36</v>
      </c>
      <c r="C2566">
        <v>2024</v>
      </c>
      <c r="D2566" t="s">
        <v>48</v>
      </c>
      <c r="E2566" t="s">
        <v>8510</v>
      </c>
      <c r="R2566" t="s">
        <v>8515</v>
      </c>
    </row>
    <row r="2567" spans="1:28" x14ac:dyDescent="0.25">
      <c r="A2567">
        <f t="shared" si="40"/>
        <v>0</v>
      </c>
      <c r="B2567" t="s">
        <v>36</v>
      </c>
      <c r="C2567">
        <v>2024</v>
      </c>
      <c r="D2567" t="s">
        <v>48</v>
      </c>
      <c r="E2567" t="s">
        <v>8510</v>
      </c>
      <c r="R2567" t="s">
        <v>8516</v>
      </c>
    </row>
    <row r="2568" spans="1:28" x14ac:dyDescent="0.25">
      <c r="A2568">
        <f t="shared" si="40"/>
        <v>0</v>
      </c>
      <c r="B2568" t="s">
        <v>36</v>
      </c>
      <c r="C2568">
        <v>2024</v>
      </c>
      <c r="D2568" t="s">
        <v>48</v>
      </c>
      <c r="E2568" t="s">
        <v>8510</v>
      </c>
      <c r="R2568" t="s">
        <v>8517</v>
      </c>
    </row>
    <row r="2569" spans="1:28" x14ac:dyDescent="0.25">
      <c r="A2569">
        <f t="shared" si="40"/>
        <v>0</v>
      </c>
      <c r="B2569" t="s">
        <v>36</v>
      </c>
      <c r="C2569">
        <v>2024</v>
      </c>
      <c r="D2569" t="s">
        <v>48</v>
      </c>
      <c r="E2569" t="s">
        <v>8510</v>
      </c>
      <c r="R2569" t="s">
        <v>8518</v>
      </c>
    </row>
    <row r="2570" spans="1:28" x14ac:dyDescent="0.25">
      <c r="A2570">
        <f t="shared" si="40"/>
        <v>5000</v>
      </c>
      <c r="B2570" t="s">
        <v>36</v>
      </c>
      <c r="C2570">
        <v>2024</v>
      </c>
      <c r="D2570" t="s">
        <v>50</v>
      </c>
      <c r="E2570" t="s">
        <v>8510</v>
      </c>
      <c r="S2570" t="s">
        <v>8519</v>
      </c>
      <c r="T2570" t="s">
        <v>8520</v>
      </c>
      <c r="V2570" t="s">
        <v>68</v>
      </c>
      <c r="W2570" t="s">
        <v>43</v>
      </c>
      <c r="X2570">
        <v>33605</v>
      </c>
      <c r="Z2570" t="s">
        <v>45</v>
      </c>
      <c r="AA2570" t="s">
        <v>8521</v>
      </c>
      <c r="AB2570" t="s">
        <v>54</v>
      </c>
    </row>
    <row r="2571" spans="1:28" x14ac:dyDescent="0.25">
      <c r="A2571">
        <f t="shared" si="40"/>
        <v>5000</v>
      </c>
      <c r="B2571" t="s">
        <v>36</v>
      </c>
      <c r="C2571">
        <v>2024</v>
      </c>
      <c r="D2571" t="s">
        <v>50</v>
      </c>
      <c r="E2571" t="s">
        <v>8510</v>
      </c>
      <c r="S2571" t="s">
        <v>8522</v>
      </c>
      <c r="T2571" t="s">
        <v>8523</v>
      </c>
      <c r="U2571" t="s">
        <v>3284</v>
      </c>
      <c r="V2571" t="s">
        <v>100</v>
      </c>
      <c r="W2571" t="s">
        <v>43</v>
      </c>
      <c r="X2571">
        <v>32207</v>
      </c>
      <c r="Z2571" t="s">
        <v>45</v>
      </c>
      <c r="AA2571" t="s">
        <v>8524</v>
      </c>
      <c r="AB2571" t="s">
        <v>54</v>
      </c>
    </row>
    <row r="2572" spans="1:28" x14ac:dyDescent="0.25">
      <c r="A2572">
        <f t="shared" si="40"/>
        <v>25000</v>
      </c>
      <c r="B2572" t="s">
        <v>36</v>
      </c>
      <c r="C2572">
        <v>2024</v>
      </c>
      <c r="D2572" t="s">
        <v>50</v>
      </c>
      <c r="E2572" t="s">
        <v>8510</v>
      </c>
      <c r="S2572" t="s">
        <v>8525</v>
      </c>
      <c r="T2572" t="s">
        <v>8526</v>
      </c>
      <c r="V2572" t="s">
        <v>8527</v>
      </c>
      <c r="W2572" t="s">
        <v>43</v>
      </c>
      <c r="X2572">
        <v>33544</v>
      </c>
      <c r="Z2572" t="s">
        <v>45</v>
      </c>
      <c r="AA2572" t="s">
        <v>8528</v>
      </c>
      <c r="AB2572" t="s">
        <v>121</v>
      </c>
    </row>
    <row r="2573" spans="1:28" x14ac:dyDescent="0.25">
      <c r="A2573">
        <f t="shared" si="40"/>
        <v>0</v>
      </c>
      <c r="B2573" t="s">
        <v>36</v>
      </c>
      <c r="C2573">
        <v>2024</v>
      </c>
      <c r="D2573" t="s">
        <v>50</v>
      </c>
      <c r="E2573" t="s">
        <v>8510</v>
      </c>
      <c r="S2573" t="s">
        <v>8529</v>
      </c>
      <c r="T2573" t="s">
        <v>8530</v>
      </c>
      <c r="V2573" t="s">
        <v>3335</v>
      </c>
      <c r="W2573" t="s">
        <v>43</v>
      </c>
      <c r="X2573" t="s">
        <v>8531</v>
      </c>
      <c r="Z2573" t="s">
        <v>45</v>
      </c>
      <c r="AA2573" t="s">
        <v>8532</v>
      </c>
      <c r="AB2573" s="2">
        <v>0</v>
      </c>
    </row>
    <row r="2574" spans="1:28" x14ac:dyDescent="0.25">
      <c r="A2574">
        <f t="shared" si="40"/>
        <v>5000</v>
      </c>
      <c r="B2574" t="s">
        <v>36</v>
      </c>
      <c r="C2574">
        <v>2024</v>
      </c>
      <c r="D2574" t="s">
        <v>50</v>
      </c>
      <c r="E2574" t="s">
        <v>8510</v>
      </c>
      <c r="S2574" t="s">
        <v>8533</v>
      </c>
      <c r="T2574" t="s">
        <v>8534</v>
      </c>
      <c r="U2574" t="s">
        <v>4930</v>
      </c>
      <c r="V2574" t="s">
        <v>5839</v>
      </c>
      <c r="W2574" t="s">
        <v>1098</v>
      </c>
      <c r="X2574">
        <v>80111</v>
      </c>
      <c r="Z2574" t="s">
        <v>45</v>
      </c>
      <c r="AA2574" t="s">
        <v>8535</v>
      </c>
      <c r="AB2574" t="s">
        <v>54</v>
      </c>
    </row>
    <row r="2575" spans="1:28" x14ac:dyDescent="0.25">
      <c r="A2575">
        <f t="shared" si="40"/>
        <v>5000</v>
      </c>
      <c r="B2575" t="s">
        <v>36</v>
      </c>
      <c r="C2575">
        <v>2024</v>
      </c>
      <c r="D2575" t="s">
        <v>50</v>
      </c>
      <c r="E2575" t="s">
        <v>8510</v>
      </c>
      <c r="S2575" t="s">
        <v>8536</v>
      </c>
      <c r="T2575" t="s">
        <v>8537</v>
      </c>
      <c r="U2575" t="s">
        <v>8538</v>
      </c>
      <c r="V2575" t="s">
        <v>6135</v>
      </c>
      <c r="W2575" t="s">
        <v>43</v>
      </c>
      <c r="X2575" t="s">
        <v>8539</v>
      </c>
      <c r="Z2575" t="s">
        <v>45</v>
      </c>
      <c r="AA2575" t="s">
        <v>8540</v>
      </c>
      <c r="AB2575" t="s">
        <v>54</v>
      </c>
    </row>
    <row r="2576" spans="1:28" x14ac:dyDescent="0.25">
      <c r="A2576">
        <f t="shared" si="40"/>
        <v>15000</v>
      </c>
      <c r="B2576" t="s">
        <v>36</v>
      </c>
      <c r="C2576">
        <v>2024</v>
      </c>
      <c r="D2576" t="s">
        <v>50</v>
      </c>
      <c r="E2576" t="s">
        <v>8510</v>
      </c>
      <c r="S2576" t="s">
        <v>8541</v>
      </c>
      <c r="T2576" t="s">
        <v>8542</v>
      </c>
      <c r="U2576" t="s">
        <v>742</v>
      </c>
      <c r="V2576" t="s">
        <v>5098</v>
      </c>
      <c r="W2576" t="s">
        <v>1069</v>
      </c>
      <c r="X2576">
        <v>20001</v>
      </c>
      <c r="Z2576" t="s">
        <v>45</v>
      </c>
      <c r="AA2576" t="s">
        <v>1140</v>
      </c>
      <c r="AB2576" t="s">
        <v>70</v>
      </c>
    </row>
    <row r="2577" spans="1:28" x14ac:dyDescent="0.25">
      <c r="A2577">
        <f t="shared" si="40"/>
        <v>0</v>
      </c>
      <c r="B2577" t="s">
        <v>36</v>
      </c>
      <c r="C2577">
        <v>2024</v>
      </c>
      <c r="D2577" t="s">
        <v>50</v>
      </c>
      <c r="E2577" t="s">
        <v>8510</v>
      </c>
      <c r="S2577" t="s">
        <v>111</v>
      </c>
      <c r="T2577" t="s">
        <v>112</v>
      </c>
      <c r="U2577" t="s">
        <v>113</v>
      </c>
      <c r="V2577" t="s">
        <v>58</v>
      </c>
      <c r="W2577" t="s">
        <v>43</v>
      </c>
      <c r="X2577" t="s">
        <v>114</v>
      </c>
      <c r="Z2577" t="s">
        <v>45</v>
      </c>
      <c r="AA2577" t="s">
        <v>115</v>
      </c>
      <c r="AB2577" s="2">
        <v>0</v>
      </c>
    </row>
    <row r="2578" spans="1:28" x14ac:dyDescent="0.25">
      <c r="A2578">
        <f t="shared" si="40"/>
        <v>0</v>
      </c>
      <c r="B2578" t="s">
        <v>36</v>
      </c>
      <c r="C2578">
        <v>2024</v>
      </c>
      <c r="D2578" t="s">
        <v>50</v>
      </c>
      <c r="E2578" t="s">
        <v>8510</v>
      </c>
      <c r="S2578" t="s">
        <v>8543</v>
      </c>
      <c r="T2578" t="s">
        <v>8544</v>
      </c>
      <c r="U2578" t="s">
        <v>3057</v>
      </c>
      <c r="V2578" t="s">
        <v>1054</v>
      </c>
      <c r="W2578" t="s">
        <v>1069</v>
      </c>
      <c r="X2578" t="s">
        <v>3946</v>
      </c>
      <c r="Z2578" t="s">
        <v>45</v>
      </c>
      <c r="AA2578" t="s">
        <v>8545</v>
      </c>
      <c r="AB2578" s="2">
        <v>0</v>
      </c>
    </row>
    <row r="2579" spans="1:28" x14ac:dyDescent="0.25">
      <c r="A2579">
        <f t="shared" si="40"/>
        <v>5000</v>
      </c>
      <c r="B2579" t="s">
        <v>36</v>
      </c>
      <c r="C2579">
        <v>2024</v>
      </c>
      <c r="D2579" t="s">
        <v>50</v>
      </c>
      <c r="E2579" t="s">
        <v>8510</v>
      </c>
      <c r="S2579" t="s">
        <v>8546</v>
      </c>
      <c r="T2579" t="s">
        <v>8547</v>
      </c>
      <c r="V2579" t="s">
        <v>68</v>
      </c>
      <c r="W2579" t="s">
        <v>43</v>
      </c>
      <c r="X2579">
        <v>33634</v>
      </c>
      <c r="Z2579" t="s">
        <v>45</v>
      </c>
      <c r="AA2579" t="s">
        <v>8548</v>
      </c>
      <c r="AB2579" t="s">
        <v>54</v>
      </c>
    </row>
    <row r="2580" spans="1:28" x14ac:dyDescent="0.25">
      <c r="A2580">
        <f t="shared" si="40"/>
        <v>5000</v>
      </c>
      <c r="B2580" t="s">
        <v>36</v>
      </c>
      <c r="C2580">
        <v>2024</v>
      </c>
      <c r="D2580" t="s">
        <v>50</v>
      </c>
      <c r="E2580" t="s">
        <v>8510</v>
      </c>
      <c r="S2580" t="s">
        <v>8549</v>
      </c>
      <c r="T2580" t="s">
        <v>8550</v>
      </c>
      <c r="V2580" t="s">
        <v>8551</v>
      </c>
      <c r="W2580" t="s">
        <v>43</v>
      </c>
      <c r="X2580">
        <v>32073</v>
      </c>
      <c r="Z2580" t="s">
        <v>45</v>
      </c>
      <c r="AA2580" t="s">
        <v>8552</v>
      </c>
      <c r="AB2580" t="s">
        <v>54</v>
      </c>
    </row>
    <row r="2581" spans="1:28" x14ac:dyDescent="0.25">
      <c r="A2581">
        <f t="shared" si="40"/>
        <v>5000</v>
      </c>
      <c r="B2581" t="s">
        <v>36</v>
      </c>
      <c r="C2581">
        <v>2024</v>
      </c>
      <c r="D2581" t="s">
        <v>50</v>
      </c>
      <c r="E2581" t="s">
        <v>8510</v>
      </c>
      <c r="S2581" t="s">
        <v>8553</v>
      </c>
      <c r="T2581" t="s">
        <v>8554</v>
      </c>
      <c r="U2581" t="s">
        <v>8555</v>
      </c>
      <c r="V2581" t="s">
        <v>1433</v>
      </c>
      <c r="W2581" t="s">
        <v>184</v>
      </c>
      <c r="X2581">
        <v>30308</v>
      </c>
      <c r="Z2581" t="s">
        <v>45</v>
      </c>
      <c r="AA2581" t="s">
        <v>8556</v>
      </c>
      <c r="AB2581" t="s">
        <v>54</v>
      </c>
    </row>
    <row r="2582" spans="1:28" x14ac:dyDescent="0.25">
      <c r="A2582">
        <f t="shared" si="40"/>
        <v>0</v>
      </c>
      <c r="B2582" t="s">
        <v>36</v>
      </c>
      <c r="C2582">
        <v>2024</v>
      </c>
      <c r="D2582" t="s">
        <v>50</v>
      </c>
      <c r="E2582" t="s">
        <v>8510</v>
      </c>
      <c r="S2582" t="s">
        <v>8557</v>
      </c>
      <c r="T2582" t="s">
        <v>8558</v>
      </c>
      <c r="U2582" t="s">
        <v>8559</v>
      </c>
      <c r="V2582" t="s">
        <v>1111</v>
      </c>
      <c r="W2582" t="s">
        <v>1112</v>
      </c>
      <c r="X2582">
        <v>19808</v>
      </c>
      <c r="Z2582" t="s">
        <v>45</v>
      </c>
      <c r="AA2582" t="s">
        <v>8560</v>
      </c>
      <c r="AB2582" s="2">
        <v>0</v>
      </c>
    </row>
    <row r="2583" spans="1:28" x14ac:dyDescent="0.25">
      <c r="A2583">
        <f t="shared" si="40"/>
        <v>15000</v>
      </c>
      <c r="B2583" t="s">
        <v>36</v>
      </c>
      <c r="C2583">
        <v>2024</v>
      </c>
      <c r="D2583" t="s">
        <v>50</v>
      </c>
      <c r="E2583" t="s">
        <v>8510</v>
      </c>
      <c r="S2583" t="s">
        <v>8561</v>
      </c>
      <c r="T2583" t="s">
        <v>8562</v>
      </c>
      <c r="U2583" t="s">
        <v>8563</v>
      </c>
      <c r="V2583" t="s">
        <v>2805</v>
      </c>
      <c r="W2583" t="s">
        <v>43</v>
      </c>
      <c r="X2583" t="s">
        <v>8564</v>
      </c>
      <c r="Z2583" t="s">
        <v>45</v>
      </c>
      <c r="AA2583" t="s">
        <v>8565</v>
      </c>
      <c r="AB2583" t="s">
        <v>70</v>
      </c>
    </row>
    <row r="2584" spans="1:28" x14ac:dyDescent="0.25">
      <c r="A2584">
        <f t="shared" si="40"/>
        <v>5000</v>
      </c>
      <c r="B2584" t="s">
        <v>36</v>
      </c>
      <c r="C2584">
        <v>2024</v>
      </c>
      <c r="D2584" t="s">
        <v>50</v>
      </c>
      <c r="E2584" t="s">
        <v>8510</v>
      </c>
      <c r="S2584" t="s">
        <v>4852</v>
      </c>
      <c r="T2584" t="s">
        <v>4853</v>
      </c>
      <c r="U2584" t="s">
        <v>1535</v>
      </c>
      <c r="V2584" t="s">
        <v>160</v>
      </c>
      <c r="W2584" t="s">
        <v>43</v>
      </c>
      <c r="X2584" t="s">
        <v>4854</v>
      </c>
      <c r="Z2584" t="s">
        <v>45</v>
      </c>
      <c r="AA2584" t="s">
        <v>4855</v>
      </c>
      <c r="AB2584" t="s">
        <v>54</v>
      </c>
    </row>
    <row r="2585" spans="1:28" x14ac:dyDescent="0.25">
      <c r="A2585">
        <f t="shared" si="40"/>
        <v>5000</v>
      </c>
      <c r="B2585" t="s">
        <v>36</v>
      </c>
      <c r="C2585">
        <v>2024</v>
      </c>
      <c r="D2585" t="s">
        <v>50</v>
      </c>
      <c r="E2585" t="s">
        <v>8510</v>
      </c>
      <c r="S2585" t="s">
        <v>8566</v>
      </c>
      <c r="T2585" t="s">
        <v>8567</v>
      </c>
      <c r="U2585" t="s">
        <v>8568</v>
      </c>
      <c r="V2585" t="s">
        <v>797</v>
      </c>
      <c r="W2585" t="s">
        <v>798</v>
      </c>
      <c r="X2585">
        <v>10022</v>
      </c>
      <c r="Z2585" t="s">
        <v>45</v>
      </c>
      <c r="AA2585" t="s">
        <v>4861</v>
      </c>
      <c r="AB2585" t="s">
        <v>54</v>
      </c>
    </row>
    <row r="2586" spans="1:28" x14ac:dyDescent="0.25">
      <c r="A2586">
        <f t="shared" si="40"/>
        <v>5000</v>
      </c>
      <c r="B2586" t="s">
        <v>36</v>
      </c>
      <c r="C2586">
        <v>2024</v>
      </c>
      <c r="D2586" t="s">
        <v>50</v>
      </c>
      <c r="E2586" t="s">
        <v>8510</v>
      </c>
      <c r="S2586" t="s">
        <v>8569</v>
      </c>
      <c r="T2586" t="s">
        <v>8570</v>
      </c>
      <c r="V2586" t="s">
        <v>5940</v>
      </c>
      <c r="W2586" t="s">
        <v>43</v>
      </c>
      <c r="X2586">
        <v>33957</v>
      </c>
      <c r="Z2586" t="s">
        <v>45</v>
      </c>
      <c r="AA2586" t="s">
        <v>8571</v>
      </c>
      <c r="AB2586" t="s">
        <v>54</v>
      </c>
    </row>
    <row r="2587" spans="1:28" x14ac:dyDescent="0.25">
      <c r="A2587">
        <f t="shared" si="40"/>
        <v>0</v>
      </c>
      <c r="B2587" t="s">
        <v>36</v>
      </c>
      <c r="C2587">
        <v>2024</v>
      </c>
      <c r="D2587" t="s">
        <v>50</v>
      </c>
      <c r="E2587" t="s">
        <v>8510</v>
      </c>
      <c r="S2587" t="s">
        <v>8572</v>
      </c>
      <c r="T2587" t="s">
        <v>8573</v>
      </c>
      <c r="V2587" t="s">
        <v>68</v>
      </c>
      <c r="W2587" t="s">
        <v>43</v>
      </c>
      <c r="X2587">
        <v>33606</v>
      </c>
      <c r="Z2587" t="s">
        <v>45</v>
      </c>
      <c r="AA2587" t="s">
        <v>8574</v>
      </c>
      <c r="AB2587" s="2">
        <v>0</v>
      </c>
    </row>
    <row r="2588" spans="1:28" x14ac:dyDescent="0.25">
      <c r="A2588">
        <f t="shared" si="40"/>
        <v>5000</v>
      </c>
      <c r="B2588" t="s">
        <v>36</v>
      </c>
      <c r="C2588">
        <v>2024</v>
      </c>
      <c r="D2588" t="s">
        <v>50</v>
      </c>
      <c r="E2588" t="s">
        <v>8510</v>
      </c>
      <c r="S2588" t="s">
        <v>8575</v>
      </c>
      <c r="T2588" t="s">
        <v>8576</v>
      </c>
      <c r="V2588" t="s">
        <v>1054</v>
      </c>
      <c r="W2588" t="s">
        <v>1069</v>
      </c>
      <c r="X2588">
        <v>20001</v>
      </c>
      <c r="Z2588" t="s">
        <v>45</v>
      </c>
      <c r="AA2588" t="s">
        <v>8577</v>
      </c>
      <c r="AB2588" t="s">
        <v>54</v>
      </c>
    </row>
    <row r="2589" spans="1:28" x14ac:dyDescent="0.25">
      <c r="A2589">
        <f t="shared" si="40"/>
        <v>15000</v>
      </c>
      <c r="B2589" t="s">
        <v>36</v>
      </c>
      <c r="C2589">
        <v>2024</v>
      </c>
      <c r="D2589" t="s">
        <v>50</v>
      </c>
      <c r="E2589" t="s">
        <v>8510</v>
      </c>
      <c r="S2589" t="s">
        <v>8578</v>
      </c>
      <c r="T2589" t="s">
        <v>8579</v>
      </c>
      <c r="V2589" t="s">
        <v>263</v>
      </c>
      <c r="W2589" t="s">
        <v>257</v>
      </c>
      <c r="X2589" t="s">
        <v>8580</v>
      </c>
      <c r="Z2589" t="s">
        <v>45</v>
      </c>
      <c r="AA2589" t="s">
        <v>8581</v>
      </c>
      <c r="AB2589" t="s">
        <v>70</v>
      </c>
    </row>
    <row r="2590" spans="1:28" x14ac:dyDescent="0.25">
      <c r="A2590">
        <f t="shared" si="40"/>
        <v>0</v>
      </c>
      <c r="B2590" t="s">
        <v>36</v>
      </c>
      <c r="C2590">
        <v>2024</v>
      </c>
      <c r="D2590" t="s">
        <v>50</v>
      </c>
      <c r="E2590" t="s">
        <v>8510</v>
      </c>
      <c r="S2590" t="s">
        <v>8582</v>
      </c>
      <c r="T2590" t="s">
        <v>8583</v>
      </c>
      <c r="U2590" t="s">
        <v>273</v>
      </c>
      <c r="V2590" t="s">
        <v>58</v>
      </c>
      <c r="W2590" t="s">
        <v>196</v>
      </c>
      <c r="X2590" t="s">
        <v>8584</v>
      </c>
      <c r="Z2590" t="s">
        <v>45</v>
      </c>
      <c r="AA2590" t="s">
        <v>8585</v>
      </c>
      <c r="AB2590" s="2">
        <v>0</v>
      </c>
    </row>
    <row r="2591" spans="1:28" x14ac:dyDescent="0.25">
      <c r="A2591">
        <f t="shared" si="40"/>
        <v>5000</v>
      </c>
      <c r="B2591" t="s">
        <v>36</v>
      </c>
      <c r="C2591">
        <v>2024</v>
      </c>
      <c r="D2591" t="s">
        <v>50</v>
      </c>
      <c r="E2591" t="s">
        <v>8510</v>
      </c>
      <c r="S2591" t="s">
        <v>8586</v>
      </c>
      <c r="T2591" t="s">
        <v>8587</v>
      </c>
      <c r="U2591" t="s">
        <v>8588</v>
      </c>
      <c r="V2591" t="s">
        <v>42</v>
      </c>
      <c r="W2591" t="s">
        <v>43</v>
      </c>
      <c r="X2591" t="s">
        <v>8589</v>
      </c>
      <c r="Z2591" t="s">
        <v>45</v>
      </c>
      <c r="AA2591" t="s">
        <v>8590</v>
      </c>
      <c r="AB2591" t="s">
        <v>54</v>
      </c>
    </row>
    <row r="2592" spans="1:28" x14ac:dyDescent="0.25">
      <c r="A2592">
        <f t="shared" si="40"/>
        <v>25000</v>
      </c>
      <c r="B2592" t="s">
        <v>36</v>
      </c>
      <c r="C2592">
        <v>2024</v>
      </c>
      <c r="D2592" t="s">
        <v>50</v>
      </c>
      <c r="E2592" t="s">
        <v>8510</v>
      </c>
      <c r="S2592" t="s">
        <v>8591</v>
      </c>
      <c r="T2592" t="s">
        <v>8592</v>
      </c>
      <c r="V2592" t="s">
        <v>775</v>
      </c>
      <c r="W2592" t="s">
        <v>43</v>
      </c>
      <c r="X2592" t="s">
        <v>8593</v>
      </c>
      <c r="Z2592" t="s">
        <v>45</v>
      </c>
      <c r="AA2592" t="s">
        <v>8594</v>
      </c>
      <c r="AB2592" t="s">
        <v>121</v>
      </c>
    </row>
    <row r="2593" spans="1:28" x14ac:dyDescent="0.25">
      <c r="A2593">
        <f t="shared" si="40"/>
        <v>5000</v>
      </c>
      <c r="B2593" t="s">
        <v>36</v>
      </c>
      <c r="C2593">
        <v>2024</v>
      </c>
      <c r="D2593" t="s">
        <v>50</v>
      </c>
      <c r="E2593" t="s">
        <v>8510</v>
      </c>
      <c r="S2593" t="s">
        <v>8595</v>
      </c>
      <c r="T2593" t="s">
        <v>8596</v>
      </c>
      <c r="U2593" t="s">
        <v>136</v>
      </c>
      <c r="V2593" t="s">
        <v>68</v>
      </c>
      <c r="W2593" t="s">
        <v>43</v>
      </c>
      <c r="X2593" t="s">
        <v>8597</v>
      </c>
      <c r="Z2593" t="s">
        <v>45</v>
      </c>
      <c r="AA2593" t="s">
        <v>8598</v>
      </c>
      <c r="AB2593" t="s">
        <v>54</v>
      </c>
    </row>
    <row r="2594" spans="1:28" x14ac:dyDescent="0.25">
      <c r="A2594">
        <f t="shared" si="40"/>
        <v>5000</v>
      </c>
      <c r="B2594" t="s">
        <v>36</v>
      </c>
      <c r="C2594">
        <v>2024</v>
      </c>
      <c r="D2594" t="s">
        <v>50</v>
      </c>
      <c r="E2594" t="s">
        <v>8510</v>
      </c>
      <c r="S2594" t="s">
        <v>8599</v>
      </c>
      <c r="T2594" t="s">
        <v>8600</v>
      </c>
      <c r="V2594" t="s">
        <v>58</v>
      </c>
      <c r="W2594" t="s">
        <v>43</v>
      </c>
      <c r="X2594">
        <v>32312</v>
      </c>
      <c r="Z2594" t="s">
        <v>45</v>
      </c>
      <c r="AA2594" t="s">
        <v>8601</v>
      </c>
      <c r="AB2594" t="s">
        <v>54</v>
      </c>
    </row>
    <row r="2595" spans="1:28" x14ac:dyDescent="0.25">
      <c r="A2595">
        <f t="shared" si="40"/>
        <v>5000</v>
      </c>
      <c r="B2595" t="s">
        <v>36</v>
      </c>
      <c r="C2595">
        <v>2024</v>
      </c>
      <c r="D2595" t="s">
        <v>50</v>
      </c>
      <c r="E2595" t="s">
        <v>8510</v>
      </c>
      <c r="S2595" t="s">
        <v>8602</v>
      </c>
      <c r="T2595" t="s">
        <v>8603</v>
      </c>
      <c r="U2595" t="s">
        <v>424</v>
      </c>
      <c r="V2595" t="s">
        <v>8604</v>
      </c>
      <c r="W2595" t="s">
        <v>184</v>
      </c>
      <c r="X2595" t="s">
        <v>8605</v>
      </c>
      <c r="Z2595" t="s">
        <v>45</v>
      </c>
      <c r="AA2595" t="s">
        <v>8606</v>
      </c>
      <c r="AB2595" t="s">
        <v>54</v>
      </c>
    </row>
    <row r="2596" spans="1:28" x14ac:dyDescent="0.25">
      <c r="A2596">
        <f t="shared" si="40"/>
        <v>5000</v>
      </c>
      <c r="B2596" t="s">
        <v>36</v>
      </c>
      <c r="C2596">
        <v>2024</v>
      </c>
      <c r="D2596" t="s">
        <v>50</v>
      </c>
      <c r="E2596" t="s">
        <v>8510</v>
      </c>
      <c r="S2596" t="s">
        <v>8607</v>
      </c>
      <c r="T2596" t="s">
        <v>8608</v>
      </c>
      <c r="V2596" t="s">
        <v>58</v>
      </c>
      <c r="W2596" t="s">
        <v>43</v>
      </c>
      <c r="X2596" t="s">
        <v>8609</v>
      </c>
      <c r="Z2596" t="s">
        <v>45</v>
      </c>
      <c r="AA2596" t="s">
        <v>8610</v>
      </c>
      <c r="AB2596" t="s">
        <v>54</v>
      </c>
    </row>
    <row r="2597" spans="1:28" x14ac:dyDescent="0.25">
      <c r="A2597">
        <f t="shared" si="40"/>
        <v>5000</v>
      </c>
      <c r="B2597" t="s">
        <v>36</v>
      </c>
      <c r="C2597">
        <v>2024</v>
      </c>
      <c r="D2597" t="s">
        <v>50</v>
      </c>
      <c r="E2597" t="s">
        <v>8510</v>
      </c>
      <c r="S2597" t="s">
        <v>8611</v>
      </c>
      <c r="T2597" t="s">
        <v>8612</v>
      </c>
      <c r="U2597" t="s">
        <v>325</v>
      </c>
      <c r="V2597" t="s">
        <v>58</v>
      </c>
      <c r="W2597" t="s">
        <v>43</v>
      </c>
      <c r="X2597">
        <v>32303</v>
      </c>
      <c r="Z2597" t="s">
        <v>45</v>
      </c>
      <c r="AA2597" t="s">
        <v>8613</v>
      </c>
      <c r="AB2597" t="s">
        <v>54</v>
      </c>
    </row>
    <row r="2598" spans="1:28" x14ac:dyDescent="0.25">
      <c r="A2598">
        <f t="shared" si="40"/>
        <v>5000</v>
      </c>
      <c r="B2598" t="s">
        <v>36</v>
      </c>
      <c r="C2598">
        <v>2024</v>
      </c>
      <c r="D2598" t="s">
        <v>50</v>
      </c>
      <c r="E2598" t="s">
        <v>8510</v>
      </c>
      <c r="S2598" t="s">
        <v>8614</v>
      </c>
      <c r="T2598" t="s">
        <v>3393</v>
      </c>
      <c r="U2598" t="s">
        <v>8615</v>
      </c>
      <c r="V2598" t="s">
        <v>58</v>
      </c>
      <c r="W2598" t="s">
        <v>43</v>
      </c>
      <c r="X2598" t="s">
        <v>7118</v>
      </c>
      <c r="Z2598" t="s">
        <v>45</v>
      </c>
      <c r="AA2598" t="s">
        <v>8616</v>
      </c>
      <c r="AB2598" t="s">
        <v>54</v>
      </c>
    </row>
    <row r="2599" spans="1:28" x14ac:dyDescent="0.25">
      <c r="A2599">
        <f t="shared" si="40"/>
        <v>5000</v>
      </c>
      <c r="B2599" t="s">
        <v>36</v>
      </c>
      <c r="C2599">
        <v>2024</v>
      </c>
      <c r="D2599" t="s">
        <v>50</v>
      </c>
      <c r="E2599" t="s">
        <v>8510</v>
      </c>
      <c r="S2599" t="s">
        <v>8617</v>
      </c>
      <c r="T2599" t="s">
        <v>8618</v>
      </c>
      <c r="V2599" t="s">
        <v>531</v>
      </c>
      <c r="W2599" t="s">
        <v>43</v>
      </c>
      <c r="X2599" t="s">
        <v>8619</v>
      </c>
      <c r="Z2599" t="s">
        <v>45</v>
      </c>
      <c r="AA2599" t="s">
        <v>8620</v>
      </c>
      <c r="AB2599" t="s">
        <v>54</v>
      </c>
    </row>
    <row r="2600" spans="1:28" x14ac:dyDescent="0.25">
      <c r="A2600">
        <f t="shared" si="40"/>
        <v>5000</v>
      </c>
      <c r="B2600" t="s">
        <v>36</v>
      </c>
      <c r="C2600">
        <v>2024</v>
      </c>
      <c r="D2600" t="s">
        <v>50</v>
      </c>
      <c r="E2600" t="s">
        <v>8510</v>
      </c>
      <c r="S2600" t="s">
        <v>8621</v>
      </c>
      <c r="T2600" t="s">
        <v>8622</v>
      </c>
      <c r="V2600" t="s">
        <v>416</v>
      </c>
      <c r="W2600" t="s">
        <v>43</v>
      </c>
      <c r="X2600">
        <v>33815</v>
      </c>
      <c r="Z2600" t="s">
        <v>45</v>
      </c>
      <c r="AA2600" t="s">
        <v>8623</v>
      </c>
      <c r="AB2600" t="s">
        <v>54</v>
      </c>
    </row>
    <row r="2601" spans="1:28" x14ac:dyDescent="0.25">
      <c r="A2601">
        <f t="shared" si="40"/>
        <v>5000</v>
      </c>
      <c r="B2601" t="s">
        <v>36</v>
      </c>
      <c r="C2601">
        <v>2024</v>
      </c>
      <c r="D2601" t="s">
        <v>50</v>
      </c>
      <c r="E2601" t="s">
        <v>8510</v>
      </c>
      <c r="S2601" t="s">
        <v>2568</v>
      </c>
      <c r="T2601" t="s">
        <v>2569</v>
      </c>
      <c r="V2601" t="s">
        <v>58</v>
      </c>
      <c r="W2601" t="s">
        <v>43</v>
      </c>
      <c r="X2601" t="s">
        <v>2570</v>
      </c>
      <c r="Z2601" t="s">
        <v>45</v>
      </c>
      <c r="AA2601" t="s">
        <v>2571</v>
      </c>
      <c r="AB2601" t="s">
        <v>54</v>
      </c>
    </row>
    <row r="2602" spans="1:28" x14ac:dyDescent="0.25">
      <c r="A2602">
        <f t="shared" si="40"/>
        <v>5000</v>
      </c>
      <c r="B2602" t="s">
        <v>36</v>
      </c>
      <c r="C2602">
        <v>2024</v>
      </c>
      <c r="D2602" t="s">
        <v>50</v>
      </c>
      <c r="E2602" t="s">
        <v>8510</v>
      </c>
      <c r="S2602" t="s">
        <v>8624</v>
      </c>
      <c r="T2602" t="s">
        <v>8625</v>
      </c>
      <c r="V2602" t="s">
        <v>531</v>
      </c>
      <c r="W2602" t="s">
        <v>43</v>
      </c>
      <c r="X2602">
        <v>32804</v>
      </c>
      <c r="Z2602" t="s">
        <v>45</v>
      </c>
      <c r="AA2602" t="s">
        <v>8626</v>
      </c>
      <c r="AB2602" t="s">
        <v>54</v>
      </c>
    </row>
    <row r="2603" spans="1:28" x14ac:dyDescent="0.25">
      <c r="A2603">
        <f t="shared" si="40"/>
        <v>0</v>
      </c>
      <c r="B2603" t="s">
        <v>36</v>
      </c>
      <c r="C2603">
        <v>2024</v>
      </c>
      <c r="D2603" t="s">
        <v>50</v>
      </c>
      <c r="E2603" t="s">
        <v>8510</v>
      </c>
      <c r="S2603" t="s">
        <v>8627</v>
      </c>
      <c r="T2603" t="s">
        <v>8628</v>
      </c>
      <c r="V2603" t="s">
        <v>160</v>
      </c>
      <c r="W2603" t="s">
        <v>43</v>
      </c>
      <c r="X2603">
        <v>33166</v>
      </c>
      <c r="Z2603" t="s">
        <v>45</v>
      </c>
      <c r="AA2603" t="s">
        <v>8629</v>
      </c>
      <c r="AB2603" s="2">
        <v>0</v>
      </c>
    </row>
    <row r="2604" spans="1:28" x14ac:dyDescent="0.25">
      <c r="A2604">
        <f t="shared" si="40"/>
        <v>5000</v>
      </c>
      <c r="B2604" t="s">
        <v>36</v>
      </c>
      <c r="C2604">
        <v>2024</v>
      </c>
      <c r="D2604" t="s">
        <v>50</v>
      </c>
      <c r="E2604" t="s">
        <v>8510</v>
      </c>
      <c r="S2604" t="s">
        <v>8630</v>
      </c>
      <c r="T2604" t="s">
        <v>8631</v>
      </c>
      <c r="V2604" t="s">
        <v>58</v>
      </c>
      <c r="W2604" t="s">
        <v>43</v>
      </c>
      <c r="X2604">
        <v>32301</v>
      </c>
      <c r="Z2604" t="s">
        <v>45</v>
      </c>
      <c r="AA2604" t="s">
        <v>8632</v>
      </c>
      <c r="AB2604" t="s">
        <v>54</v>
      </c>
    </row>
    <row r="2605" spans="1:28" x14ac:dyDescent="0.25">
      <c r="A2605">
        <f t="shared" si="40"/>
        <v>5000</v>
      </c>
      <c r="B2605" t="s">
        <v>36</v>
      </c>
      <c r="C2605">
        <v>2024</v>
      </c>
      <c r="D2605" t="s">
        <v>50</v>
      </c>
      <c r="E2605" t="s">
        <v>8510</v>
      </c>
      <c r="S2605" t="s">
        <v>8633</v>
      </c>
      <c r="T2605" t="s">
        <v>8634</v>
      </c>
      <c r="V2605" t="s">
        <v>243</v>
      </c>
      <c r="W2605" t="s">
        <v>43</v>
      </c>
      <c r="X2605">
        <v>34209</v>
      </c>
      <c r="Z2605" t="s">
        <v>45</v>
      </c>
      <c r="AA2605" t="s">
        <v>8635</v>
      </c>
      <c r="AB2605" t="s">
        <v>54</v>
      </c>
    </row>
    <row r="2606" spans="1:28" x14ac:dyDescent="0.25">
      <c r="A2606">
        <f t="shared" si="40"/>
        <v>5000</v>
      </c>
      <c r="B2606" t="s">
        <v>36</v>
      </c>
      <c r="C2606">
        <v>2024</v>
      </c>
      <c r="D2606" t="s">
        <v>50</v>
      </c>
      <c r="E2606" t="s">
        <v>8510</v>
      </c>
      <c r="S2606" t="s">
        <v>8636</v>
      </c>
      <c r="T2606" t="s">
        <v>8637</v>
      </c>
      <c r="U2606" t="s">
        <v>393</v>
      </c>
      <c r="V2606" t="s">
        <v>58</v>
      </c>
      <c r="W2606" t="s">
        <v>43</v>
      </c>
      <c r="X2606">
        <v>32303</v>
      </c>
      <c r="Z2606" t="s">
        <v>45</v>
      </c>
      <c r="AA2606">
        <v>8506813629</v>
      </c>
      <c r="AB2606" t="s">
        <v>54</v>
      </c>
    </row>
    <row r="2607" spans="1:28" x14ac:dyDescent="0.25">
      <c r="A2607">
        <f t="shared" si="40"/>
        <v>5000</v>
      </c>
      <c r="B2607" t="s">
        <v>36</v>
      </c>
      <c r="C2607">
        <v>2024</v>
      </c>
      <c r="D2607" t="s">
        <v>50</v>
      </c>
      <c r="E2607" t="s">
        <v>8510</v>
      </c>
      <c r="S2607" t="s">
        <v>150</v>
      </c>
      <c r="T2607" t="s">
        <v>151</v>
      </c>
      <c r="V2607" t="s">
        <v>58</v>
      </c>
      <c r="W2607" t="s">
        <v>43</v>
      </c>
      <c r="X2607">
        <v>32301</v>
      </c>
      <c r="Z2607" t="s">
        <v>45</v>
      </c>
      <c r="AA2607" t="s">
        <v>115</v>
      </c>
      <c r="AB2607" t="s">
        <v>54</v>
      </c>
    </row>
    <row r="2608" spans="1:28" x14ac:dyDescent="0.25">
      <c r="A2608">
        <f t="shared" si="40"/>
        <v>15000</v>
      </c>
      <c r="B2608" t="s">
        <v>36</v>
      </c>
      <c r="C2608">
        <v>2024</v>
      </c>
      <c r="D2608" t="s">
        <v>50</v>
      </c>
      <c r="E2608" t="s">
        <v>8510</v>
      </c>
      <c r="S2608" t="s">
        <v>8638</v>
      </c>
      <c r="T2608" t="s">
        <v>8639</v>
      </c>
      <c r="U2608" t="s">
        <v>6518</v>
      </c>
      <c r="V2608" t="s">
        <v>5710</v>
      </c>
      <c r="W2608" t="s">
        <v>43</v>
      </c>
      <c r="X2608">
        <v>32174</v>
      </c>
      <c r="Z2608" t="s">
        <v>45</v>
      </c>
      <c r="AA2608" t="s">
        <v>8640</v>
      </c>
      <c r="AB2608" t="s">
        <v>70</v>
      </c>
    </row>
    <row r="2609" spans="1:28" x14ac:dyDescent="0.25">
      <c r="A2609">
        <f t="shared" si="40"/>
        <v>5000</v>
      </c>
      <c r="B2609" t="s">
        <v>36</v>
      </c>
      <c r="C2609">
        <v>2024</v>
      </c>
      <c r="D2609" t="s">
        <v>50</v>
      </c>
      <c r="E2609" t="s">
        <v>8510</v>
      </c>
      <c r="S2609" t="s">
        <v>8641</v>
      </c>
      <c r="T2609" t="s">
        <v>8642</v>
      </c>
      <c r="V2609" t="s">
        <v>394</v>
      </c>
      <c r="W2609" t="s">
        <v>43</v>
      </c>
      <c r="X2609" t="s">
        <v>8643</v>
      </c>
      <c r="Z2609" t="s">
        <v>45</v>
      </c>
      <c r="AA2609" t="s">
        <v>8644</v>
      </c>
      <c r="AB2609" t="s">
        <v>54</v>
      </c>
    </row>
    <row r="2610" spans="1:28" x14ac:dyDescent="0.25">
      <c r="A2610">
        <f t="shared" si="40"/>
        <v>5000</v>
      </c>
      <c r="B2610" t="s">
        <v>36</v>
      </c>
      <c r="C2610">
        <v>2024</v>
      </c>
      <c r="D2610" t="s">
        <v>50</v>
      </c>
      <c r="E2610" t="s">
        <v>8510</v>
      </c>
      <c r="S2610" t="s">
        <v>2506</v>
      </c>
      <c r="T2610" t="s">
        <v>2507</v>
      </c>
      <c r="V2610" t="s">
        <v>58</v>
      </c>
      <c r="W2610" t="s">
        <v>43</v>
      </c>
      <c r="X2610">
        <v>32301</v>
      </c>
      <c r="Z2610" t="s">
        <v>45</v>
      </c>
      <c r="AA2610" t="s">
        <v>2509</v>
      </c>
      <c r="AB2610" t="s">
        <v>54</v>
      </c>
    </row>
    <row r="2611" spans="1:28" x14ac:dyDescent="0.25">
      <c r="A2611">
        <f t="shared" si="40"/>
        <v>5000</v>
      </c>
      <c r="B2611" t="s">
        <v>36</v>
      </c>
      <c r="C2611">
        <v>2024</v>
      </c>
      <c r="D2611" t="s">
        <v>50</v>
      </c>
      <c r="E2611" t="s">
        <v>8510</v>
      </c>
      <c r="S2611" t="s">
        <v>8645</v>
      </c>
      <c r="T2611" t="s">
        <v>8646</v>
      </c>
      <c r="V2611" t="s">
        <v>58</v>
      </c>
      <c r="W2611" t="s">
        <v>43</v>
      </c>
      <c r="X2611" t="s">
        <v>8647</v>
      </c>
      <c r="Z2611" t="s">
        <v>45</v>
      </c>
      <c r="AA2611" t="s">
        <v>8648</v>
      </c>
      <c r="AB2611" t="s">
        <v>54</v>
      </c>
    </row>
    <row r="2612" spans="1:28" x14ac:dyDescent="0.25">
      <c r="A2612">
        <f t="shared" si="40"/>
        <v>5000</v>
      </c>
      <c r="B2612" t="s">
        <v>36</v>
      </c>
      <c r="C2612">
        <v>2024</v>
      </c>
      <c r="D2612" t="s">
        <v>50</v>
      </c>
      <c r="E2612" t="s">
        <v>8510</v>
      </c>
      <c r="S2612" t="s">
        <v>6376</v>
      </c>
      <c r="T2612" t="s">
        <v>6377</v>
      </c>
      <c r="V2612" t="s">
        <v>58</v>
      </c>
      <c r="W2612" t="s">
        <v>43</v>
      </c>
      <c r="X2612" t="s">
        <v>6378</v>
      </c>
      <c r="Z2612" t="s">
        <v>45</v>
      </c>
      <c r="AA2612" t="s">
        <v>6379</v>
      </c>
      <c r="AB2612" t="s">
        <v>54</v>
      </c>
    </row>
    <row r="2613" spans="1:28" x14ac:dyDescent="0.25">
      <c r="A2613">
        <f t="shared" si="40"/>
        <v>5000</v>
      </c>
      <c r="B2613" t="s">
        <v>36</v>
      </c>
      <c r="C2613">
        <v>2024</v>
      </c>
      <c r="D2613" t="s">
        <v>50</v>
      </c>
      <c r="E2613" t="s">
        <v>8510</v>
      </c>
      <c r="S2613" t="s">
        <v>8649</v>
      </c>
      <c r="T2613" t="s">
        <v>8650</v>
      </c>
      <c r="V2613" t="s">
        <v>160</v>
      </c>
      <c r="W2613" t="s">
        <v>43</v>
      </c>
      <c r="X2613">
        <v>33174</v>
      </c>
      <c r="Z2613" t="s">
        <v>45</v>
      </c>
      <c r="AA2613" t="s">
        <v>3370</v>
      </c>
      <c r="AB2613" t="s">
        <v>54</v>
      </c>
    </row>
    <row r="2614" spans="1:28" x14ac:dyDescent="0.25">
      <c r="A2614">
        <f t="shared" si="40"/>
        <v>5000</v>
      </c>
      <c r="B2614" t="s">
        <v>36</v>
      </c>
      <c r="C2614">
        <v>2024</v>
      </c>
      <c r="D2614" t="s">
        <v>50</v>
      </c>
      <c r="E2614" t="s">
        <v>8510</v>
      </c>
      <c r="S2614" t="s">
        <v>6380</v>
      </c>
      <c r="T2614" t="s">
        <v>6381</v>
      </c>
      <c r="V2614" t="s">
        <v>58</v>
      </c>
      <c r="W2614" t="s">
        <v>43</v>
      </c>
      <c r="X2614" t="s">
        <v>6382</v>
      </c>
      <c r="Z2614" t="s">
        <v>45</v>
      </c>
      <c r="AA2614" t="s">
        <v>6383</v>
      </c>
      <c r="AB2614" t="s">
        <v>54</v>
      </c>
    </row>
    <row r="2615" spans="1:28" x14ac:dyDescent="0.25">
      <c r="A2615">
        <f t="shared" si="40"/>
        <v>5000</v>
      </c>
      <c r="B2615" t="s">
        <v>36</v>
      </c>
      <c r="C2615">
        <v>2024</v>
      </c>
      <c r="D2615" t="s">
        <v>50</v>
      </c>
      <c r="E2615" t="s">
        <v>8510</v>
      </c>
      <c r="S2615" t="s">
        <v>1474</v>
      </c>
      <c r="T2615" t="s">
        <v>3347</v>
      </c>
      <c r="U2615" t="s">
        <v>8651</v>
      </c>
      <c r="V2615" t="s">
        <v>58</v>
      </c>
      <c r="W2615" t="s">
        <v>43</v>
      </c>
      <c r="X2615">
        <v>32301</v>
      </c>
      <c r="Z2615" t="s">
        <v>45</v>
      </c>
      <c r="AA2615" t="s">
        <v>1476</v>
      </c>
      <c r="AB2615" t="s">
        <v>54</v>
      </c>
    </row>
    <row r="2616" spans="1:28" x14ac:dyDescent="0.25">
      <c r="A2616">
        <f t="shared" si="40"/>
        <v>5000</v>
      </c>
      <c r="B2616" t="s">
        <v>36</v>
      </c>
      <c r="C2616">
        <v>2024</v>
      </c>
      <c r="D2616" t="s">
        <v>50</v>
      </c>
      <c r="E2616" t="s">
        <v>8510</v>
      </c>
      <c r="S2616" t="s">
        <v>8652</v>
      </c>
      <c r="T2616" t="s">
        <v>8653</v>
      </c>
      <c r="V2616" t="s">
        <v>58</v>
      </c>
      <c r="W2616" t="s">
        <v>43</v>
      </c>
      <c r="X2616">
        <v>32301</v>
      </c>
      <c r="Z2616" t="s">
        <v>45</v>
      </c>
      <c r="AA2616" t="s">
        <v>8654</v>
      </c>
      <c r="AB2616" t="s">
        <v>54</v>
      </c>
    </row>
    <row r="2617" spans="1:28" x14ac:dyDescent="0.25">
      <c r="A2617">
        <f t="shared" si="40"/>
        <v>5000</v>
      </c>
      <c r="B2617" t="s">
        <v>36</v>
      </c>
      <c r="C2617">
        <v>2024</v>
      </c>
      <c r="D2617" t="s">
        <v>50</v>
      </c>
      <c r="E2617" t="s">
        <v>8510</v>
      </c>
      <c r="S2617" t="s">
        <v>3385</v>
      </c>
      <c r="T2617" t="s">
        <v>3386</v>
      </c>
      <c r="V2617" t="s">
        <v>58</v>
      </c>
      <c r="W2617" t="s">
        <v>43</v>
      </c>
      <c r="X2617" t="s">
        <v>302</v>
      </c>
      <c r="Z2617" t="s">
        <v>45</v>
      </c>
      <c r="AA2617" t="s">
        <v>3387</v>
      </c>
      <c r="AB2617" t="s">
        <v>54</v>
      </c>
    </row>
    <row r="2618" spans="1:28" x14ac:dyDescent="0.25">
      <c r="A2618">
        <f t="shared" si="40"/>
        <v>5000</v>
      </c>
      <c r="B2618" t="s">
        <v>36</v>
      </c>
      <c r="C2618">
        <v>2024</v>
      </c>
      <c r="D2618" t="s">
        <v>50</v>
      </c>
      <c r="E2618" t="s">
        <v>8510</v>
      </c>
      <c r="S2618" t="s">
        <v>8655</v>
      </c>
      <c r="T2618" t="s">
        <v>8656</v>
      </c>
      <c r="V2618" t="s">
        <v>58</v>
      </c>
      <c r="W2618" t="s">
        <v>43</v>
      </c>
      <c r="X2618">
        <v>32301</v>
      </c>
      <c r="Z2618" t="s">
        <v>45</v>
      </c>
      <c r="AA2618" t="s">
        <v>8657</v>
      </c>
      <c r="AB2618" t="s">
        <v>54</v>
      </c>
    </row>
    <row r="2619" spans="1:28" x14ac:dyDescent="0.25">
      <c r="A2619">
        <f t="shared" si="40"/>
        <v>5000</v>
      </c>
      <c r="B2619" t="s">
        <v>36</v>
      </c>
      <c r="C2619">
        <v>2024</v>
      </c>
      <c r="D2619" t="s">
        <v>50</v>
      </c>
      <c r="E2619" t="s">
        <v>8510</v>
      </c>
      <c r="S2619" t="s">
        <v>8658</v>
      </c>
      <c r="T2619" t="s">
        <v>2479</v>
      </c>
      <c r="V2619" t="s">
        <v>58</v>
      </c>
      <c r="W2619" t="s">
        <v>43</v>
      </c>
      <c r="X2619">
        <v>32301</v>
      </c>
      <c r="Z2619" t="s">
        <v>45</v>
      </c>
      <c r="AA2619" t="s">
        <v>8659</v>
      </c>
      <c r="AB2619" t="s">
        <v>54</v>
      </c>
    </row>
    <row r="2620" spans="1:28" x14ac:dyDescent="0.25">
      <c r="A2620">
        <f t="shared" si="40"/>
        <v>5000</v>
      </c>
      <c r="B2620" t="s">
        <v>36</v>
      </c>
      <c r="C2620">
        <v>2024</v>
      </c>
      <c r="D2620" t="s">
        <v>50</v>
      </c>
      <c r="E2620" t="s">
        <v>8510</v>
      </c>
      <c r="S2620" t="s">
        <v>8660</v>
      </c>
      <c r="T2620" t="s">
        <v>8661</v>
      </c>
      <c r="V2620" t="s">
        <v>8662</v>
      </c>
      <c r="W2620" t="s">
        <v>43</v>
      </c>
      <c r="X2620">
        <v>32233</v>
      </c>
      <c r="Z2620" t="s">
        <v>45</v>
      </c>
      <c r="AA2620" t="s">
        <v>8663</v>
      </c>
      <c r="AB2620" t="s">
        <v>54</v>
      </c>
    </row>
    <row r="2621" spans="1:28" x14ac:dyDescent="0.25">
      <c r="A2621">
        <f t="shared" si="40"/>
        <v>5000</v>
      </c>
      <c r="B2621" t="s">
        <v>36</v>
      </c>
      <c r="C2621">
        <v>2024</v>
      </c>
      <c r="D2621" t="s">
        <v>50</v>
      </c>
      <c r="E2621" t="s">
        <v>8510</v>
      </c>
      <c r="S2621" t="s">
        <v>8664</v>
      </c>
      <c r="T2621" t="s">
        <v>8665</v>
      </c>
      <c r="V2621" t="s">
        <v>3650</v>
      </c>
      <c r="W2621" t="s">
        <v>43</v>
      </c>
      <c r="X2621">
        <v>32588</v>
      </c>
      <c r="Z2621" t="s">
        <v>45</v>
      </c>
      <c r="AA2621" t="s">
        <v>8666</v>
      </c>
      <c r="AB2621" t="s">
        <v>54</v>
      </c>
    </row>
    <row r="2622" spans="1:28" x14ac:dyDescent="0.25">
      <c r="A2622">
        <f t="shared" si="40"/>
        <v>5000</v>
      </c>
      <c r="B2622" t="s">
        <v>36</v>
      </c>
      <c r="C2622">
        <v>2024</v>
      </c>
      <c r="D2622" t="s">
        <v>50</v>
      </c>
      <c r="E2622" t="s">
        <v>8510</v>
      </c>
      <c r="S2622" t="s">
        <v>8667</v>
      </c>
      <c r="T2622" t="s">
        <v>8668</v>
      </c>
      <c r="V2622" t="s">
        <v>702</v>
      </c>
      <c r="W2622" t="s">
        <v>43</v>
      </c>
      <c r="X2622">
        <v>34950</v>
      </c>
      <c r="Z2622" t="s">
        <v>45</v>
      </c>
      <c r="AA2622" t="s">
        <v>8669</v>
      </c>
      <c r="AB2622" t="s">
        <v>54</v>
      </c>
    </row>
    <row r="2623" spans="1:28" x14ac:dyDescent="0.25">
      <c r="A2623">
        <f t="shared" si="40"/>
        <v>15000</v>
      </c>
      <c r="B2623" t="s">
        <v>36</v>
      </c>
      <c r="C2623">
        <v>2024</v>
      </c>
      <c r="D2623" t="s">
        <v>50</v>
      </c>
      <c r="E2623" t="s">
        <v>8510</v>
      </c>
      <c r="S2623" t="s">
        <v>8670</v>
      </c>
      <c r="T2623" t="s">
        <v>8671</v>
      </c>
      <c r="V2623" t="s">
        <v>3159</v>
      </c>
      <c r="W2623" t="s">
        <v>443</v>
      </c>
      <c r="X2623" t="s">
        <v>8672</v>
      </c>
      <c r="Z2623" t="s">
        <v>45</v>
      </c>
      <c r="AA2623" t="s">
        <v>5676</v>
      </c>
      <c r="AB2623" t="s">
        <v>70</v>
      </c>
    </row>
    <row r="2624" spans="1:28" x14ac:dyDescent="0.25">
      <c r="A2624">
        <f t="shared" si="40"/>
        <v>0</v>
      </c>
      <c r="B2624" t="s">
        <v>36</v>
      </c>
      <c r="C2624">
        <v>2024</v>
      </c>
      <c r="D2624" t="s">
        <v>50</v>
      </c>
      <c r="E2624" t="s">
        <v>8510</v>
      </c>
      <c r="S2624" t="s">
        <v>8673</v>
      </c>
      <c r="T2624" t="s">
        <v>8674</v>
      </c>
      <c r="U2624" t="s">
        <v>8675</v>
      </c>
      <c r="V2624" t="s">
        <v>8676</v>
      </c>
      <c r="W2624" t="s">
        <v>962</v>
      </c>
      <c r="X2624" s="3" t="s">
        <v>8677</v>
      </c>
      <c r="Z2624" t="s">
        <v>45</v>
      </c>
      <c r="AA2624" t="s">
        <v>8678</v>
      </c>
      <c r="AB2624" s="2">
        <v>0</v>
      </c>
    </row>
    <row r="2625" spans="1:28" x14ac:dyDescent="0.25">
      <c r="A2625">
        <f t="shared" si="40"/>
        <v>5000</v>
      </c>
      <c r="B2625" t="s">
        <v>36</v>
      </c>
      <c r="C2625">
        <v>2024</v>
      </c>
      <c r="D2625" t="s">
        <v>50</v>
      </c>
      <c r="E2625" t="s">
        <v>8510</v>
      </c>
      <c r="S2625" t="s">
        <v>8679</v>
      </c>
      <c r="T2625" t="s">
        <v>8680</v>
      </c>
      <c r="V2625" t="s">
        <v>8681</v>
      </c>
      <c r="W2625" t="s">
        <v>1227</v>
      </c>
      <c r="X2625">
        <v>40601</v>
      </c>
      <c r="Z2625" t="s">
        <v>45</v>
      </c>
      <c r="AA2625" t="s">
        <v>8682</v>
      </c>
      <c r="AB2625" t="s">
        <v>54</v>
      </c>
    </row>
    <row r="2626" spans="1:28" x14ac:dyDescent="0.25">
      <c r="A2626">
        <f t="shared" ref="A2626:A2689" si="41">IF(AB2626="$1.00-$9,999.00",5000,IF(AB2626="$10,000.00-$19,999.00",15000,IF(AB2626="$20,000.00-$29,999.00",25000,IF(AB2626="$30,000.00-$39,999.00",35000,IF(AB2626="$40,000.00-$49,999.00",45000,0)))))</f>
        <v>5000</v>
      </c>
      <c r="B2626" t="s">
        <v>36</v>
      </c>
      <c r="C2626">
        <v>2024</v>
      </c>
      <c r="D2626" t="s">
        <v>50</v>
      </c>
      <c r="E2626" t="s">
        <v>8510</v>
      </c>
      <c r="S2626" t="s">
        <v>8683</v>
      </c>
      <c r="T2626" t="s">
        <v>8684</v>
      </c>
      <c r="U2626" t="s">
        <v>8685</v>
      </c>
      <c r="V2626" t="s">
        <v>7186</v>
      </c>
      <c r="W2626" t="s">
        <v>3319</v>
      </c>
      <c r="X2626">
        <v>75024</v>
      </c>
      <c r="Z2626" t="s">
        <v>45</v>
      </c>
      <c r="AA2626" t="s">
        <v>8686</v>
      </c>
      <c r="AB2626" t="s">
        <v>54</v>
      </c>
    </row>
    <row r="2627" spans="1:28" x14ac:dyDescent="0.25">
      <c r="A2627">
        <f t="shared" si="41"/>
        <v>5000</v>
      </c>
      <c r="B2627" t="s">
        <v>36</v>
      </c>
      <c r="C2627">
        <v>2024</v>
      </c>
      <c r="D2627" t="s">
        <v>50</v>
      </c>
      <c r="E2627" t="s">
        <v>8510</v>
      </c>
      <c r="S2627" t="s">
        <v>8687</v>
      </c>
      <c r="T2627" t="s">
        <v>8688</v>
      </c>
      <c r="U2627" t="s">
        <v>8689</v>
      </c>
      <c r="V2627" t="s">
        <v>58</v>
      </c>
      <c r="W2627" t="s">
        <v>196</v>
      </c>
      <c r="X2627">
        <v>32301</v>
      </c>
      <c r="Z2627" t="s">
        <v>45</v>
      </c>
      <c r="AA2627" t="s">
        <v>8690</v>
      </c>
      <c r="AB2627" t="s">
        <v>54</v>
      </c>
    </row>
    <row r="2628" spans="1:28" x14ac:dyDescent="0.25">
      <c r="A2628">
        <f t="shared" si="41"/>
        <v>5000</v>
      </c>
      <c r="B2628" t="s">
        <v>36</v>
      </c>
      <c r="C2628">
        <v>2024</v>
      </c>
      <c r="D2628" t="s">
        <v>50</v>
      </c>
      <c r="E2628" t="s">
        <v>8510</v>
      </c>
      <c r="S2628" t="s">
        <v>8691</v>
      </c>
      <c r="T2628" t="s">
        <v>8692</v>
      </c>
      <c r="U2628" t="s">
        <v>262</v>
      </c>
      <c r="V2628" t="s">
        <v>608</v>
      </c>
      <c r="W2628" t="s">
        <v>43</v>
      </c>
      <c r="X2628">
        <v>34785</v>
      </c>
      <c r="Z2628" t="s">
        <v>45</v>
      </c>
      <c r="AA2628" t="s">
        <v>8693</v>
      </c>
      <c r="AB2628" t="s">
        <v>54</v>
      </c>
    </row>
    <row r="2629" spans="1:28" x14ac:dyDescent="0.25">
      <c r="A2629">
        <f t="shared" si="41"/>
        <v>5000</v>
      </c>
      <c r="B2629" t="s">
        <v>36</v>
      </c>
      <c r="C2629">
        <v>2024</v>
      </c>
      <c r="D2629" t="s">
        <v>50</v>
      </c>
      <c r="E2629" t="s">
        <v>8510</v>
      </c>
      <c r="S2629" t="s">
        <v>8694</v>
      </c>
      <c r="T2629" t="s">
        <v>8695</v>
      </c>
      <c r="V2629" t="s">
        <v>8696</v>
      </c>
      <c r="W2629" t="s">
        <v>548</v>
      </c>
      <c r="X2629" s="3" t="s">
        <v>8697</v>
      </c>
      <c r="Z2629" t="s">
        <v>45</v>
      </c>
      <c r="AA2629" t="s">
        <v>8513</v>
      </c>
      <c r="AB2629" t="s">
        <v>54</v>
      </c>
    </row>
    <row r="2630" spans="1:28" x14ac:dyDescent="0.25">
      <c r="A2630">
        <f t="shared" si="41"/>
        <v>5000</v>
      </c>
      <c r="B2630" t="s">
        <v>36</v>
      </c>
      <c r="C2630">
        <v>2024</v>
      </c>
      <c r="D2630" t="s">
        <v>50</v>
      </c>
      <c r="E2630" t="s">
        <v>8510</v>
      </c>
      <c r="S2630" t="s">
        <v>8698</v>
      </c>
      <c r="T2630" t="s">
        <v>8699</v>
      </c>
      <c r="V2630" t="s">
        <v>58</v>
      </c>
      <c r="W2630" t="s">
        <v>43</v>
      </c>
      <c r="X2630">
        <v>32316</v>
      </c>
      <c r="Z2630" t="s">
        <v>45</v>
      </c>
      <c r="AA2630" t="s">
        <v>8700</v>
      </c>
      <c r="AB2630" t="s">
        <v>54</v>
      </c>
    </row>
    <row r="2631" spans="1:28" x14ac:dyDescent="0.25">
      <c r="A2631">
        <f t="shared" si="41"/>
        <v>5000</v>
      </c>
      <c r="B2631" t="s">
        <v>36</v>
      </c>
      <c r="C2631">
        <v>2024</v>
      </c>
      <c r="D2631" t="s">
        <v>50</v>
      </c>
      <c r="E2631" t="s">
        <v>8510</v>
      </c>
      <c r="S2631" t="s">
        <v>359</v>
      </c>
      <c r="T2631" t="s">
        <v>360</v>
      </c>
      <c r="V2631" t="s">
        <v>332</v>
      </c>
      <c r="W2631" t="s">
        <v>43</v>
      </c>
      <c r="X2631" t="s">
        <v>361</v>
      </c>
      <c r="Z2631" t="s">
        <v>45</v>
      </c>
      <c r="AA2631" t="s">
        <v>334</v>
      </c>
      <c r="AB2631" t="s">
        <v>54</v>
      </c>
    </row>
    <row r="2632" spans="1:28" x14ac:dyDescent="0.25">
      <c r="A2632">
        <f t="shared" si="41"/>
        <v>5000</v>
      </c>
      <c r="B2632" t="s">
        <v>36</v>
      </c>
      <c r="C2632">
        <v>2024</v>
      </c>
      <c r="D2632" t="s">
        <v>50</v>
      </c>
      <c r="E2632" t="s">
        <v>8510</v>
      </c>
      <c r="S2632" t="s">
        <v>8701</v>
      </c>
      <c r="T2632" t="s">
        <v>3588</v>
      </c>
      <c r="V2632" t="s">
        <v>160</v>
      </c>
      <c r="W2632" t="s">
        <v>43</v>
      </c>
      <c r="X2632" t="s">
        <v>3589</v>
      </c>
      <c r="Z2632" t="s">
        <v>45</v>
      </c>
      <c r="AA2632" t="s">
        <v>3590</v>
      </c>
      <c r="AB2632" t="s">
        <v>54</v>
      </c>
    </row>
    <row r="2633" spans="1:28" x14ac:dyDescent="0.25">
      <c r="A2633">
        <f t="shared" si="41"/>
        <v>0</v>
      </c>
      <c r="B2633" t="s">
        <v>36</v>
      </c>
      <c r="C2633">
        <v>2024</v>
      </c>
      <c r="D2633" t="s">
        <v>50</v>
      </c>
      <c r="E2633" t="s">
        <v>8510</v>
      </c>
      <c r="S2633" t="s">
        <v>8702</v>
      </c>
      <c r="T2633" t="s">
        <v>8703</v>
      </c>
      <c r="U2633" t="s">
        <v>1369</v>
      </c>
      <c r="V2633" t="s">
        <v>58</v>
      </c>
      <c r="W2633" t="s">
        <v>43</v>
      </c>
      <c r="X2633">
        <v>32317</v>
      </c>
      <c r="Z2633" t="s">
        <v>45</v>
      </c>
      <c r="AA2633" t="s">
        <v>8704</v>
      </c>
      <c r="AB2633" s="2">
        <v>0</v>
      </c>
    </row>
    <row r="2634" spans="1:28" x14ac:dyDescent="0.25">
      <c r="A2634">
        <f t="shared" si="41"/>
        <v>0</v>
      </c>
      <c r="B2634" t="s">
        <v>36</v>
      </c>
      <c r="C2634">
        <v>2024</v>
      </c>
      <c r="D2634" t="s">
        <v>50</v>
      </c>
      <c r="E2634" t="s">
        <v>8510</v>
      </c>
      <c r="S2634" t="s">
        <v>8705</v>
      </c>
      <c r="T2634" t="s">
        <v>8706</v>
      </c>
      <c r="U2634" t="s">
        <v>8707</v>
      </c>
      <c r="V2634" t="s">
        <v>1433</v>
      </c>
      <c r="W2634" t="s">
        <v>184</v>
      </c>
      <c r="X2634" t="s">
        <v>8708</v>
      </c>
      <c r="Z2634" t="s">
        <v>45</v>
      </c>
      <c r="AA2634" t="s">
        <v>8709</v>
      </c>
      <c r="AB2634" s="2">
        <v>0</v>
      </c>
    </row>
    <row r="2635" spans="1:28" x14ac:dyDescent="0.25">
      <c r="A2635">
        <f t="shared" si="41"/>
        <v>5000</v>
      </c>
      <c r="B2635" t="s">
        <v>36</v>
      </c>
      <c r="C2635">
        <v>2024</v>
      </c>
      <c r="D2635" t="s">
        <v>50</v>
      </c>
      <c r="E2635" t="s">
        <v>8510</v>
      </c>
      <c r="S2635" t="s">
        <v>8710</v>
      </c>
      <c r="T2635" t="s">
        <v>8711</v>
      </c>
      <c r="V2635" t="s">
        <v>68</v>
      </c>
      <c r="W2635" t="s">
        <v>43</v>
      </c>
      <c r="X2635" t="s">
        <v>8712</v>
      </c>
      <c r="Z2635" t="s">
        <v>45</v>
      </c>
      <c r="AA2635" t="s">
        <v>8713</v>
      </c>
      <c r="AB2635" t="s">
        <v>54</v>
      </c>
    </row>
    <row r="2636" spans="1:28" x14ac:dyDescent="0.25">
      <c r="A2636">
        <f t="shared" si="41"/>
        <v>5000</v>
      </c>
      <c r="B2636" t="s">
        <v>36</v>
      </c>
      <c r="C2636">
        <v>2024</v>
      </c>
      <c r="D2636" t="s">
        <v>50</v>
      </c>
      <c r="E2636" t="s">
        <v>8510</v>
      </c>
      <c r="S2636" t="s">
        <v>8714</v>
      </c>
      <c r="T2636" t="s">
        <v>8715</v>
      </c>
      <c r="U2636" t="s">
        <v>8200</v>
      </c>
      <c r="V2636" t="s">
        <v>93</v>
      </c>
      <c r="W2636" t="s">
        <v>43</v>
      </c>
      <c r="X2636">
        <v>32789</v>
      </c>
      <c r="Z2636" t="s">
        <v>45</v>
      </c>
      <c r="AA2636" t="s">
        <v>8716</v>
      </c>
      <c r="AB2636" t="s">
        <v>54</v>
      </c>
    </row>
    <row r="2637" spans="1:28" x14ac:dyDescent="0.25">
      <c r="A2637">
        <f t="shared" si="41"/>
        <v>0</v>
      </c>
      <c r="B2637" t="s">
        <v>36</v>
      </c>
      <c r="C2637">
        <v>2024</v>
      </c>
      <c r="D2637" t="s">
        <v>50</v>
      </c>
      <c r="E2637" t="s">
        <v>8510</v>
      </c>
      <c r="S2637" t="s">
        <v>8717</v>
      </c>
      <c r="T2637" t="s">
        <v>8718</v>
      </c>
      <c r="U2637" t="s">
        <v>8719</v>
      </c>
      <c r="V2637" t="s">
        <v>8720</v>
      </c>
      <c r="W2637" t="s">
        <v>43</v>
      </c>
      <c r="X2637">
        <v>32407</v>
      </c>
      <c r="Z2637" t="s">
        <v>45</v>
      </c>
      <c r="AA2637" t="s">
        <v>8721</v>
      </c>
      <c r="AB2637" s="2">
        <v>0</v>
      </c>
    </row>
    <row r="2638" spans="1:28" x14ac:dyDescent="0.25">
      <c r="A2638">
        <f t="shared" si="41"/>
        <v>5000</v>
      </c>
      <c r="B2638" t="s">
        <v>36</v>
      </c>
      <c r="C2638">
        <v>2024</v>
      </c>
      <c r="D2638" t="s">
        <v>50</v>
      </c>
      <c r="E2638" t="s">
        <v>8510</v>
      </c>
      <c r="S2638" t="s">
        <v>8722</v>
      </c>
      <c r="T2638" t="s">
        <v>3557</v>
      </c>
      <c r="U2638" t="s">
        <v>1138</v>
      </c>
      <c r="V2638" t="s">
        <v>1139</v>
      </c>
      <c r="W2638" t="s">
        <v>257</v>
      </c>
      <c r="X2638">
        <v>94965</v>
      </c>
      <c r="Z2638" t="s">
        <v>45</v>
      </c>
      <c r="AA2638" t="s">
        <v>1140</v>
      </c>
      <c r="AB2638" t="s">
        <v>54</v>
      </c>
    </row>
    <row r="2639" spans="1:28" x14ac:dyDescent="0.25">
      <c r="A2639">
        <f t="shared" si="41"/>
        <v>5000</v>
      </c>
      <c r="B2639" t="s">
        <v>36</v>
      </c>
      <c r="C2639">
        <v>2024</v>
      </c>
      <c r="D2639" t="s">
        <v>50</v>
      </c>
      <c r="E2639" t="s">
        <v>8510</v>
      </c>
      <c r="S2639" t="s">
        <v>8723</v>
      </c>
      <c r="T2639" t="s">
        <v>8724</v>
      </c>
      <c r="V2639" t="s">
        <v>58</v>
      </c>
      <c r="W2639" t="s">
        <v>43</v>
      </c>
      <c r="X2639" t="s">
        <v>8725</v>
      </c>
      <c r="Z2639" t="s">
        <v>45</v>
      </c>
      <c r="AA2639" t="s">
        <v>8726</v>
      </c>
      <c r="AB2639" t="s">
        <v>54</v>
      </c>
    </row>
    <row r="2640" spans="1:28" x14ac:dyDescent="0.25">
      <c r="A2640">
        <f t="shared" si="41"/>
        <v>5000</v>
      </c>
      <c r="B2640" t="s">
        <v>36</v>
      </c>
      <c r="C2640">
        <v>2024</v>
      </c>
      <c r="D2640" t="s">
        <v>50</v>
      </c>
      <c r="E2640" t="s">
        <v>8510</v>
      </c>
      <c r="S2640" t="s">
        <v>8727</v>
      </c>
      <c r="T2640" t="s">
        <v>8728</v>
      </c>
      <c r="V2640" t="s">
        <v>100</v>
      </c>
      <c r="W2640" t="s">
        <v>43</v>
      </c>
      <c r="X2640" t="s">
        <v>8729</v>
      </c>
      <c r="Z2640" t="s">
        <v>45</v>
      </c>
      <c r="AA2640" t="s">
        <v>8730</v>
      </c>
      <c r="AB2640" t="s">
        <v>54</v>
      </c>
    </row>
    <row r="2641" spans="1:28" x14ac:dyDescent="0.25">
      <c r="A2641">
        <f t="shared" si="41"/>
        <v>5000</v>
      </c>
      <c r="B2641" t="s">
        <v>36</v>
      </c>
      <c r="C2641">
        <v>2024</v>
      </c>
      <c r="D2641" t="s">
        <v>50</v>
      </c>
      <c r="E2641" t="s">
        <v>8510</v>
      </c>
      <c r="S2641" t="s">
        <v>8731</v>
      </c>
      <c r="T2641" t="s">
        <v>8732</v>
      </c>
      <c r="V2641" t="s">
        <v>797</v>
      </c>
      <c r="W2641" t="s">
        <v>798</v>
      </c>
      <c r="X2641">
        <v>10017</v>
      </c>
      <c r="Z2641" t="s">
        <v>45</v>
      </c>
      <c r="AA2641" t="s">
        <v>8733</v>
      </c>
      <c r="AB2641" t="s">
        <v>54</v>
      </c>
    </row>
    <row r="2642" spans="1:28" x14ac:dyDescent="0.25">
      <c r="A2642">
        <f t="shared" si="41"/>
        <v>5000</v>
      </c>
      <c r="B2642" t="s">
        <v>36</v>
      </c>
      <c r="C2642">
        <v>2024</v>
      </c>
      <c r="D2642" t="s">
        <v>50</v>
      </c>
      <c r="E2642" t="s">
        <v>8510</v>
      </c>
      <c r="S2642" t="s">
        <v>8734</v>
      </c>
      <c r="T2642" t="s">
        <v>8735</v>
      </c>
      <c r="V2642" t="s">
        <v>68</v>
      </c>
      <c r="W2642" t="s">
        <v>43</v>
      </c>
      <c r="X2642">
        <v>33602</v>
      </c>
      <c r="Z2642" t="s">
        <v>45</v>
      </c>
      <c r="AA2642" t="s">
        <v>8736</v>
      </c>
      <c r="AB2642" t="s">
        <v>54</v>
      </c>
    </row>
    <row r="2643" spans="1:28" x14ac:dyDescent="0.25">
      <c r="A2643">
        <f t="shared" si="41"/>
        <v>5000</v>
      </c>
      <c r="B2643" t="s">
        <v>36</v>
      </c>
      <c r="C2643">
        <v>2024</v>
      </c>
      <c r="D2643" t="s">
        <v>50</v>
      </c>
      <c r="E2643" t="s">
        <v>8510</v>
      </c>
      <c r="S2643" t="s">
        <v>8737</v>
      </c>
      <c r="T2643" t="s">
        <v>8738</v>
      </c>
      <c r="U2643" t="s">
        <v>8739</v>
      </c>
      <c r="V2643" t="s">
        <v>58</v>
      </c>
      <c r="W2643" t="s">
        <v>43</v>
      </c>
      <c r="X2643">
        <v>32308</v>
      </c>
      <c r="Z2643" t="s">
        <v>45</v>
      </c>
      <c r="AA2643" t="s">
        <v>8740</v>
      </c>
      <c r="AB2643" t="s">
        <v>54</v>
      </c>
    </row>
    <row r="2644" spans="1:28" x14ac:dyDescent="0.25">
      <c r="A2644">
        <f t="shared" si="41"/>
        <v>0</v>
      </c>
      <c r="B2644" t="s">
        <v>36</v>
      </c>
      <c r="C2644">
        <v>2024</v>
      </c>
      <c r="D2644" t="s">
        <v>50</v>
      </c>
      <c r="E2644" t="s">
        <v>8510</v>
      </c>
      <c r="S2644" t="s">
        <v>8741</v>
      </c>
      <c r="T2644" t="s">
        <v>8742</v>
      </c>
      <c r="U2644" t="s">
        <v>530</v>
      </c>
      <c r="V2644" t="s">
        <v>2006</v>
      </c>
      <c r="W2644" t="s">
        <v>4050</v>
      </c>
      <c r="X2644">
        <v>37217</v>
      </c>
      <c r="Z2644" t="s">
        <v>45</v>
      </c>
      <c r="AA2644" t="s">
        <v>8743</v>
      </c>
      <c r="AB2644" s="2">
        <v>0</v>
      </c>
    </row>
    <row r="2645" spans="1:28" x14ac:dyDescent="0.25">
      <c r="A2645">
        <f t="shared" si="41"/>
        <v>5000</v>
      </c>
      <c r="B2645" t="s">
        <v>36</v>
      </c>
      <c r="C2645">
        <v>2024</v>
      </c>
      <c r="D2645" t="s">
        <v>50</v>
      </c>
      <c r="E2645" t="s">
        <v>8510</v>
      </c>
      <c r="S2645" t="s">
        <v>8744</v>
      </c>
      <c r="T2645" t="s">
        <v>8745</v>
      </c>
      <c r="V2645" t="s">
        <v>8746</v>
      </c>
      <c r="W2645" t="s">
        <v>43</v>
      </c>
      <c r="X2645">
        <v>32570</v>
      </c>
      <c r="Z2645" t="s">
        <v>45</v>
      </c>
      <c r="AA2645" t="s">
        <v>8513</v>
      </c>
      <c r="AB2645" t="s">
        <v>54</v>
      </c>
    </row>
    <row r="2646" spans="1:28" x14ac:dyDescent="0.25">
      <c r="A2646">
        <f t="shared" si="41"/>
        <v>5000</v>
      </c>
      <c r="B2646" t="s">
        <v>36</v>
      </c>
      <c r="C2646">
        <v>2024</v>
      </c>
      <c r="D2646" t="s">
        <v>50</v>
      </c>
      <c r="E2646" t="s">
        <v>8510</v>
      </c>
      <c r="S2646" t="s">
        <v>8747</v>
      </c>
      <c r="T2646" t="s">
        <v>8748</v>
      </c>
      <c r="U2646" t="s">
        <v>8749</v>
      </c>
      <c r="V2646" t="s">
        <v>2805</v>
      </c>
      <c r="W2646" t="s">
        <v>43</v>
      </c>
      <c r="X2646" t="s">
        <v>8750</v>
      </c>
      <c r="Z2646" t="s">
        <v>45</v>
      </c>
      <c r="AA2646" t="s">
        <v>8751</v>
      </c>
      <c r="AB2646" t="s">
        <v>54</v>
      </c>
    </row>
    <row r="2647" spans="1:28" x14ac:dyDescent="0.25">
      <c r="A2647">
        <f t="shared" si="41"/>
        <v>5000</v>
      </c>
      <c r="B2647" t="s">
        <v>36</v>
      </c>
      <c r="C2647">
        <v>2024</v>
      </c>
      <c r="D2647" t="s">
        <v>50</v>
      </c>
      <c r="E2647" t="s">
        <v>8510</v>
      </c>
      <c r="S2647" t="s">
        <v>8752</v>
      </c>
      <c r="T2647" t="s">
        <v>8753</v>
      </c>
      <c r="V2647" t="s">
        <v>278</v>
      </c>
      <c r="W2647" t="s">
        <v>279</v>
      </c>
      <c r="X2647" t="s">
        <v>8754</v>
      </c>
      <c r="Z2647" t="s">
        <v>45</v>
      </c>
      <c r="AA2647" t="s">
        <v>8755</v>
      </c>
      <c r="AB2647" t="s">
        <v>54</v>
      </c>
    </row>
    <row r="2648" spans="1:28" x14ac:dyDescent="0.25">
      <c r="A2648">
        <f t="shared" si="41"/>
        <v>5000</v>
      </c>
      <c r="B2648" t="s">
        <v>36</v>
      </c>
      <c r="C2648">
        <v>2024</v>
      </c>
      <c r="D2648" t="s">
        <v>50</v>
      </c>
      <c r="E2648" t="s">
        <v>8510</v>
      </c>
      <c r="S2648" t="s">
        <v>8756</v>
      </c>
      <c r="T2648" t="s">
        <v>8757</v>
      </c>
      <c r="V2648" t="s">
        <v>58</v>
      </c>
      <c r="W2648" t="s">
        <v>43</v>
      </c>
      <c r="X2648">
        <v>32308</v>
      </c>
      <c r="Z2648" t="s">
        <v>45</v>
      </c>
      <c r="AA2648" t="s">
        <v>8758</v>
      </c>
      <c r="AB2648" t="s">
        <v>54</v>
      </c>
    </row>
    <row r="2649" spans="1:28" x14ac:dyDescent="0.25">
      <c r="A2649">
        <f t="shared" si="41"/>
        <v>5000</v>
      </c>
      <c r="B2649" t="s">
        <v>36</v>
      </c>
      <c r="C2649">
        <v>2024</v>
      </c>
      <c r="D2649" t="s">
        <v>50</v>
      </c>
      <c r="E2649" t="s">
        <v>8510</v>
      </c>
      <c r="S2649" t="s">
        <v>8759</v>
      </c>
      <c r="T2649" t="s">
        <v>8760</v>
      </c>
      <c r="U2649" t="s">
        <v>4930</v>
      </c>
      <c r="V2649" t="s">
        <v>2617</v>
      </c>
      <c r="W2649" t="s">
        <v>384</v>
      </c>
      <c r="X2649">
        <v>20814</v>
      </c>
      <c r="Z2649" t="s">
        <v>45</v>
      </c>
      <c r="AA2649" t="s">
        <v>8761</v>
      </c>
      <c r="AB2649" t="s">
        <v>54</v>
      </c>
    </row>
    <row r="2650" spans="1:28" x14ac:dyDescent="0.25">
      <c r="A2650">
        <f t="shared" si="41"/>
        <v>5000</v>
      </c>
      <c r="B2650" t="s">
        <v>36</v>
      </c>
      <c r="C2650">
        <v>2024</v>
      </c>
      <c r="D2650" t="s">
        <v>50</v>
      </c>
      <c r="E2650" t="s">
        <v>8510</v>
      </c>
      <c r="S2650" t="s">
        <v>8762</v>
      </c>
      <c r="T2650" t="s">
        <v>8763</v>
      </c>
      <c r="V2650" t="s">
        <v>8764</v>
      </c>
      <c r="W2650" t="s">
        <v>184</v>
      </c>
      <c r="X2650">
        <v>30080</v>
      </c>
      <c r="Z2650" t="s">
        <v>45</v>
      </c>
      <c r="AA2650" t="s">
        <v>8765</v>
      </c>
      <c r="AB2650" t="s">
        <v>54</v>
      </c>
    </row>
    <row r="2651" spans="1:28" x14ac:dyDescent="0.25">
      <c r="A2651">
        <f t="shared" si="41"/>
        <v>0</v>
      </c>
      <c r="B2651" t="s">
        <v>36</v>
      </c>
      <c r="C2651">
        <v>2024</v>
      </c>
      <c r="D2651" t="s">
        <v>50</v>
      </c>
      <c r="E2651" t="s">
        <v>8510</v>
      </c>
      <c r="S2651" t="s">
        <v>8766</v>
      </c>
      <c r="T2651" t="s">
        <v>8742</v>
      </c>
      <c r="U2651" t="s">
        <v>530</v>
      </c>
      <c r="V2651" t="s">
        <v>2006</v>
      </c>
      <c r="W2651" t="s">
        <v>2007</v>
      </c>
      <c r="X2651">
        <v>37217</v>
      </c>
      <c r="Z2651" t="s">
        <v>45</v>
      </c>
      <c r="AA2651" t="s">
        <v>8743</v>
      </c>
      <c r="AB2651" s="2">
        <v>0</v>
      </c>
    </row>
    <row r="2652" spans="1:28" x14ac:dyDescent="0.25">
      <c r="A2652">
        <f t="shared" si="41"/>
        <v>5000</v>
      </c>
      <c r="B2652" t="s">
        <v>36</v>
      </c>
      <c r="C2652">
        <v>2024</v>
      </c>
      <c r="D2652" t="s">
        <v>50</v>
      </c>
      <c r="E2652" t="s">
        <v>8510</v>
      </c>
      <c r="S2652" t="s">
        <v>8767</v>
      </c>
      <c r="T2652" t="s">
        <v>8768</v>
      </c>
      <c r="U2652" t="s">
        <v>530</v>
      </c>
      <c r="V2652" t="s">
        <v>2006</v>
      </c>
      <c r="W2652" t="s">
        <v>2007</v>
      </c>
      <c r="X2652" t="s">
        <v>8769</v>
      </c>
      <c r="Z2652" t="s">
        <v>45</v>
      </c>
      <c r="AA2652" t="s">
        <v>8770</v>
      </c>
      <c r="AB2652" t="s">
        <v>54</v>
      </c>
    </row>
    <row r="2653" spans="1:28" x14ac:dyDescent="0.25">
      <c r="A2653">
        <f t="shared" si="41"/>
        <v>5000</v>
      </c>
      <c r="B2653" t="s">
        <v>36</v>
      </c>
      <c r="C2653">
        <v>2024</v>
      </c>
      <c r="D2653" t="s">
        <v>50</v>
      </c>
      <c r="E2653" t="s">
        <v>8510</v>
      </c>
      <c r="S2653" t="s">
        <v>8771</v>
      </c>
      <c r="T2653" t="s">
        <v>8772</v>
      </c>
      <c r="V2653" t="s">
        <v>1014</v>
      </c>
      <c r="W2653" t="s">
        <v>1015</v>
      </c>
      <c r="X2653">
        <v>89119</v>
      </c>
      <c r="Z2653" t="s">
        <v>45</v>
      </c>
      <c r="AA2653" t="s">
        <v>8773</v>
      </c>
      <c r="AB2653" t="s">
        <v>54</v>
      </c>
    </row>
    <row r="2654" spans="1:28" x14ac:dyDescent="0.25">
      <c r="A2654">
        <f t="shared" si="41"/>
        <v>5000</v>
      </c>
      <c r="B2654" t="s">
        <v>36</v>
      </c>
      <c r="C2654">
        <v>2024</v>
      </c>
      <c r="D2654" t="s">
        <v>50</v>
      </c>
      <c r="E2654" t="s">
        <v>8510</v>
      </c>
      <c r="S2654" t="s">
        <v>8774</v>
      </c>
      <c r="T2654" t="s">
        <v>8775</v>
      </c>
      <c r="V2654" t="s">
        <v>925</v>
      </c>
      <c r="W2654" t="s">
        <v>257</v>
      </c>
      <c r="X2654">
        <v>94104</v>
      </c>
      <c r="Z2654" t="s">
        <v>45</v>
      </c>
      <c r="AA2654" t="s">
        <v>8776</v>
      </c>
      <c r="AB2654" t="s">
        <v>54</v>
      </c>
    </row>
    <row r="2655" spans="1:28" x14ac:dyDescent="0.25">
      <c r="A2655">
        <f t="shared" si="41"/>
        <v>0</v>
      </c>
      <c r="B2655" t="s">
        <v>36</v>
      </c>
      <c r="C2655">
        <v>2024</v>
      </c>
      <c r="D2655" t="s">
        <v>37</v>
      </c>
      <c r="E2655" t="s">
        <v>8777</v>
      </c>
      <c r="F2655" t="s">
        <v>8778</v>
      </c>
      <c r="G2655" t="s">
        <v>40</v>
      </c>
      <c r="H2655" t="s">
        <v>8779</v>
      </c>
      <c r="I2655" t="s">
        <v>424</v>
      </c>
      <c r="J2655" t="s">
        <v>4070</v>
      </c>
      <c r="K2655" t="s">
        <v>43</v>
      </c>
      <c r="L2655">
        <v>33549</v>
      </c>
      <c r="N2655" t="s">
        <v>45</v>
      </c>
      <c r="O2655" t="s">
        <v>8780</v>
      </c>
      <c r="P2655" s="1">
        <v>45426</v>
      </c>
      <c r="Q2655" t="s">
        <v>103</v>
      </c>
    </row>
    <row r="2656" spans="1:28" x14ac:dyDescent="0.25">
      <c r="A2656">
        <f t="shared" si="41"/>
        <v>0</v>
      </c>
      <c r="B2656" t="s">
        <v>36</v>
      </c>
      <c r="C2656">
        <v>2024</v>
      </c>
      <c r="D2656" t="s">
        <v>48</v>
      </c>
      <c r="E2656" t="s">
        <v>8777</v>
      </c>
      <c r="R2656" t="s">
        <v>8781</v>
      </c>
    </row>
    <row r="2657" spans="1:28" x14ac:dyDescent="0.25">
      <c r="A2657">
        <f t="shared" si="41"/>
        <v>0</v>
      </c>
      <c r="B2657" t="s">
        <v>36</v>
      </c>
      <c r="C2657">
        <v>2024</v>
      </c>
      <c r="D2657" t="s">
        <v>48</v>
      </c>
      <c r="E2657" t="s">
        <v>8777</v>
      </c>
      <c r="R2657" t="s">
        <v>8782</v>
      </c>
    </row>
    <row r="2658" spans="1:28" x14ac:dyDescent="0.25">
      <c r="A2658">
        <f t="shared" si="41"/>
        <v>0</v>
      </c>
      <c r="B2658" t="s">
        <v>36</v>
      </c>
      <c r="C2658">
        <v>2024</v>
      </c>
      <c r="D2658" t="s">
        <v>48</v>
      </c>
      <c r="E2658" t="s">
        <v>8777</v>
      </c>
      <c r="R2658" t="s">
        <v>8783</v>
      </c>
    </row>
    <row r="2659" spans="1:28" x14ac:dyDescent="0.25">
      <c r="A2659">
        <f t="shared" si="41"/>
        <v>0</v>
      </c>
      <c r="B2659" t="s">
        <v>36</v>
      </c>
      <c r="C2659">
        <v>2024</v>
      </c>
      <c r="D2659" t="s">
        <v>48</v>
      </c>
      <c r="E2659" t="s">
        <v>8777</v>
      </c>
      <c r="R2659" t="s">
        <v>8784</v>
      </c>
    </row>
    <row r="2660" spans="1:28" x14ac:dyDescent="0.25">
      <c r="A2660">
        <f t="shared" si="41"/>
        <v>5000</v>
      </c>
      <c r="B2660" t="s">
        <v>36</v>
      </c>
      <c r="C2660">
        <v>2024</v>
      </c>
      <c r="D2660" t="s">
        <v>50</v>
      </c>
      <c r="E2660" t="s">
        <v>8777</v>
      </c>
      <c r="S2660" t="s">
        <v>8785</v>
      </c>
      <c r="T2660" t="s">
        <v>8786</v>
      </c>
      <c r="V2660" t="s">
        <v>68</v>
      </c>
      <c r="W2660" t="s">
        <v>43</v>
      </c>
      <c r="X2660" t="s">
        <v>8787</v>
      </c>
      <c r="Z2660" t="s">
        <v>45</v>
      </c>
      <c r="AA2660" t="s">
        <v>8788</v>
      </c>
      <c r="AB2660" t="s">
        <v>54</v>
      </c>
    </row>
    <row r="2661" spans="1:28" x14ac:dyDescent="0.25">
      <c r="A2661">
        <f t="shared" si="41"/>
        <v>5000</v>
      </c>
      <c r="B2661" t="s">
        <v>36</v>
      </c>
      <c r="C2661">
        <v>2024</v>
      </c>
      <c r="D2661" t="s">
        <v>50</v>
      </c>
      <c r="E2661" t="s">
        <v>8777</v>
      </c>
      <c r="S2661" t="s">
        <v>8789</v>
      </c>
      <c r="T2661" t="s">
        <v>8790</v>
      </c>
      <c r="U2661" t="s">
        <v>8791</v>
      </c>
      <c r="V2661" t="s">
        <v>3416</v>
      </c>
      <c r="W2661" t="s">
        <v>177</v>
      </c>
      <c r="X2661" t="s">
        <v>8792</v>
      </c>
      <c r="Z2661" t="s">
        <v>45</v>
      </c>
      <c r="AA2661" t="s">
        <v>8793</v>
      </c>
      <c r="AB2661" t="s">
        <v>54</v>
      </c>
    </row>
    <row r="2662" spans="1:28" x14ac:dyDescent="0.25">
      <c r="A2662">
        <f t="shared" si="41"/>
        <v>5000</v>
      </c>
      <c r="B2662" t="s">
        <v>36</v>
      </c>
      <c r="C2662">
        <v>2024</v>
      </c>
      <c r="D2662" t="s">
        <v>50</v>
      </c>
      <c r="E2662" t="s">
        <v>8777</v>
      </c>
      <c r="S2662" t="s">
        <v>8794</v>
      </c>
      <c r="T2662" t="s">
        <v>8795</v>
      </c>
      <c r="V2662" t="s">
        <v>4991</v>
      </c>
      <c r="W2662" t="s">
        <v>1320</v>
      </c>
      <c r="X2662" t="s">
        <v>8796</v>
      </c>
      <c r="Z2662" t="s">
        <v>45</v>
      </c>
      <c r="AA2662" t="s">
        <v>8797</v>
      </c>
      <c r="AB2662" t="s">
        <v>54</v>
      </c>
    </row>
    <row r="2663" spans="1:28" x14ac:dyDescent="0.25">
      <c r="A2663">
        <f t="shared" si="41"/>
        <v>5000</v>
      </c>
      <c r="B2663" t="s">
        <v>36</v>
      </c>
      <c r="C2663">
        <v>2024</v>
      </c>
      <c r="D2663" t="s">
        <v>50</v>
      </c>
      <c r="E2663" t="s">
        <v>8777</v>
      </c>
      <c r="S2663" t="s">
        <v>8798</v>
      </c>
      <c r="T2663" t="s">
        <v>8799</v>
      </c>
      <c r="U2663" t="s">
        <v>8800</v>
      </c>
      <c r="V2663" t="s">
        <v>1054</v>
      </c>
      <c r="W2663" t="s">
        <v>1069</v>
      </c>
      <c r="X2663">
        <v>20005</v>
      </c>
      <c r="Z2663" t="s">
        <v>45</v>
      </c>
      <c r="AA2663" t="s">
        <v>8801</v>
      </c>
      <c r="AB2663" t="s">
        <v>54</v>
      </c>
    </row>
    <row r="2664" spans="1:28" x14ac:dyDescent="0.25">
      <c r="A2664">
        <f t="shared" si="41"/>
        <v>5000</v>
      </c>
      <c r="B2664" t="s">
        <v>36</v>
      </c>
      <c r="C2664">
        <v>2024</v>
      </c>
      <c r="D2664" t="s">
        <v>50</v>
      </c>
      <c r="E2664" t="s">
        <v>8777</v>
      </c>
      <c r="S2664" t="s">
        <v>8802</v>
      </c>
      <c r="T2664" t="s">
        <v>8803</v>
      </c>
      <c r="U2664" t="s">
        <v>8804</v>
      </c>
      <c r="V2664" t="s">
        <v>100</v>
      </c>
      <c r="W2664" t="s">
        <v>43</v>
      </c>
      <c r="X2664">
        <v>32256</v>
      </c>
      <c r="Z2664" t="s">
        <v>45</v>
      </c>
      <c r="AA2664" t="s">
        <v>8805</v>
      </c>
      <c r="AB2664" t="s">
        <v>54</v>
      </c>
    </row>
    <row r="2665" spans="1:28" x14ac:dyDescent="0.25">
      <c r="A2665">
        <f t="shared" si="41"/>
        <v>5000</v>
      </c>
      <c r="B2665" t="s">
        <v>36</v>
      </c>
      <c r="C2665">
        <v>2024</v>
      </c>
      <c r="D2665" t="s">
        <v>50</v>
      </c>
      <c r="E2665" t="s">
        <v>8777</v>
      </c>
      <c r="S2665" t="s">
        <v>8806</v>
      </c>
      <c r="T2665" t="s">
        <v>8807</v>
      </c>
      <c r="U2665" t="s">
        <v>136</v>
      </c>
      <c r="V2665" t="s">
        <v>2805</v>
      </c>
      <c r="W2665" t="s">
        <v>43</v>
      </c>
      <c r="X2665" t="s">
        <v>8808</v>
      </c>
      <c r="Z2665" t="s">
        <v>45</v>
      </c>
      <c r="AA2665" t="s">
        <v>8809</v>
      </c>
      <c r="AB2665" t="s">
        <v>54</v>
      </c>
    </row>
    <row r="2666" spans="1:28" x14ac:dyDescent="0.25">
      <c r="A2666">
        <f t="shared" si="41"/>
        <v>5000</v>
      </c>
      <c r="B2666" t="s">
        <v>36</v>
      </c>
      <c r="C2666">
        <v>2024</v>
      </c>
      <c r="D2666" t="s">
        <v>50</v>
      </c>
      <c r="E2666" t="s">
        <v>8777</v>
      </c>
      <c r="S2666" t="s">
        <v>8810</v>
      </c>
      <c r="T2666" t="s">
        <v>8811</v>
      </c>
      <c r="V2666" t="s">
        <v>2723</v>
      </c>
      <c r="W2666" t="s">
        <v>2724</v>
      </c>
      <c r="X2666" t="s">
        <v>8812</v>
      </c>
      <c r="Z2666" t="s">
        <v>45</v>
      </c>
      <c r="AA2666" t="s">
        <v>8813</v>
      </c>
      <c r="AB2666" t="s">
        <v>54</v>
      </c>
    </row>
    <row r="2667" spans="1:28" x14ac:dyDescent="0.25">
      <c r="A2667">
        <f t="shared" si="41"/>
        <v>5000</v>
      </c>
      <c r="B2667" t="s">
        <v>36</v>
      </c>
      <c r="C2667">
        <v>2024</v>
      </c>
      <c r="D2667" t="s">
        <v>50</v>
      </c>
      <c r="E2667" t="s">
        <v>8777</v>
      </c>
      <c r="S2667" t="s">
        <v>8814</v>
      </c>
      <c r="T2667" t="s">
        <v>8815</v>
      </c>
      <c r="V2667" t="s">
        <v>243</v>
      </c>
      <c r="W2667" t="s">
        <v>43</v>
      </c>
      <c r="X2667" t="s">
        <v>8816</v>
      </c>
      <c r="Z2667" t="s">
        <v>45</v>
      </c>
      <c r="AA2667" t="s">
        <v>8817</v>
      </c>
      <c r="AB2667" t="s">
        <v>54</v>
      </c>
    </row>
    <row r="2668" spans="1:28" x14ac:dyDescent="0.25">
      <c r="A2668">
        <f t="shared" si="41"/>
        <v>5000</v>
      </c>
      <c r="B2668" t="s">
        <v>36</v>
      </c>
      <c r="C2668">
        <v>2024</v>
      </c>
      <c r="D2668" t="s">
        <v>50</v>
      </c>
      <c r="E2668" t="s">
        <v>8777</v>
      </c>
      <c r="S2668" t="s">
        <v>8818</v>
      </c>
      <c r="T2668" t="s">
        <v>8819</v>
      </c>
      <c r="V2668" t="s">
        <v>2006</v>
      </c>
      <c r="W2668" t="s">
        <v>2007</v>
      </c>
      <c r="X2668" t="s">
        <v>8820</v>
      </c>
      <c r="Z2668" t="s">
        <v>45</v>
      </c>
      <c r="AA2668" t="s">
        <v>8821</v>
      </c>
      <c r="AB2668" t="s">
        <v>54</v>
      </c>
    </row>
    <row r="2669" spans="1:28" x14ac:dyDescent="0.25">
      <c r="A2669">
        <f t="shared" si="41"/>
        <v>5000</v>
      </c>
      <c r="B2669" t="s">
        <v>36</v>
      </c>
      <c r="C2669">
        <v>2024</v>
      </c>
      <c r="D2669" t="s">
        <v>50</v>
      </c>
      <c r="E2669" t="s">
        <v>8777</v>
      </c>
      <c r="S2669" t="s">
        <v>4848</v>
      </c>
      <c r="T2669" t="s">
        <v>4849</v>
      </c>
      <c r="V2669" t="s">
        <v>1960</v>
      </c>
      <c r="W2669" t="s">
        <v>43</v>
      </c>
      <c r="X2669" t="s">
        <v>4850</v>
      </c>
      <c r="Z2669" t="s">
        <v>45</v>
      </c>
      <c r="AA2669" t="s">
        <v>4851</v>
      </c>
      <c r="AB2669" t="s">
        <v>54</v>
      </c>
    </row>
    <row r="2670" spans="1:28" x14ac:dyDescent="0.25">
      <c r="A2670">
        <f t="shared" si="41"/>
        <v>5000</v>
      </c>
      <c r="B2670" t="s">
        <v>36</v>
      </c>
      <c r="C2670">
        <v>2024</v>
      </c>
      <c r="D2670" t="s">
        <v>50</v>
      </c>
      <c r="E2670" t="s">
        <v>8777</v>
      </c>
      <c r="S2670" t="s">
        <v>6929</v>
      </c>
      <c r="T2670" t="s">
        <v>6930</v>
      </c>
      <c r="U2670" t="s">
        <v>6931</v>
      </c>
      <c r="V2670" t="s">
        <v>58</v>
      </c>
      <c r="W2670" t="s">
        <v>43</v>
      </c>
      <c r="X2670">
        <v>32301</v>
      </c>
      <c r="Z2670" t="s">
        <v>45</v>
      </c>
      <c r="AA2670" t="s">
        <v>6932</v>
      </c>
      <c r="AB2670" t="s">
        <v>54</v>
      </c>
    </row>
    <row r="2671" spans="1:28" x14ac:dyDescent="0.25">
      <c r="A2671">
        <f t="shared" si="41"/>
        <v>5000</v>
      </c>
      <c r="B2671" t="s">
        <v>36</v>
      </c>
      <c r="C2671">
        <v>2024</v>
      </c>
      <c r="D2671" t="s">
        <v>50</v>
      </c>
      <c r="E2671" t="s">
        <v>8777</v>
      </c>
      <c r="S2671" t="s">
        <v>8822</v>
      </c>
      <c r="T2671" t="s">
        <v>8822</v>
      </c>
      <c r="U2671" t="s">
        <v>8823</v>
      </c>
      <c r="V2671" t="s">
        <v>2805</v>
      </c>
      <c r="W2671" t="s">
        <v>43</v>
      </c>
      <c r="X2671">
        <v>33756</v>
      </c>
      <c r="Z2671" t="s">
        <v>45</v>
      </c>
      <c r="AA2671" t="s">
        <v>8824</v>
      </c>
      <c r="AB2671" t="s">
        <v>54</v>
      </c>
    </row>
    <row r="2672" spans="1:28" x14ac:dyDescent="0.25">
      <c r="A2672">
        <f t="shared" si="41"/>
        <v>5000</v>
      </c>
      <c r="B2672" t="s">
        <v>36</v>
      </c>
      <c r="C2672">
        <v>2024</v>
      </c>
      <c r="D2672" t="s">
        <v>50</v>
      </c>
      <c r="E2672" t="s">
        <v>8777</v>
      </c>
      <c r="S2672" t="s">
        <v>3199</v>
      </c>
      <c r="T2672" t="s">
        <v>3200</v>
      </c>
      <c r="U2672" t="s">
        <v>3201</v>
      </c>
      <c r="V2672" t="s">
        <v>171</v>
      </c>
      <c r="W2672" t="s">
        <v>43</v>
      </c>
      <c r="X2672">
        <v>34994</v>
      </c>
      <c r="Z2672" t="s">
        <v>45</v>
      </c>
      <c r="AA2672" t="s">
        <v>3202</v>
      </c>
      <c r="AB2672" t="s">
        <v>54</v>
      </c>
    </row>
    <row r="2673" spans="1:28" x14ac:dyDescent="0.25">
      <c r="A2673">
        <f t="shared" si="41"/>
        <v>5000</v>
      </c>
      <c r="B2673" t="s">
        <v>36</v>
      </c>
      <c r="C2673">
        <v>2024</v>
      </c>
      <c r="D2673" t="s">
        <v>50</v>
      </c>
      <c r="E2673" t="s">
        <v>8777</v>
      </c>
      <c r="S2673" t="s">
        <v>8825</v>
      </c>
      <c r="T2673" t="s">
        <v>8826</v>
      </c>
      <c r="U2673" t="s">
        <v>3057</v>
      </c>
      <c r="V2673" t="s">
        <v>1433</v>
      </c>
      <c r="W2673" t="s">
        <v>184</v>
      </c>
      <c r="X2673">
        <v>30338</v>
      </c>
      <c r="Z2673" t="s">
        <v>45</v>
      </c>
      <c r="AA2673" t="s">
        <v>8827</v>
      </c>
      <c r="AB2673" t="s">
        <v>54</v>
      </c>
    </row>
    <row r="2674" spans="1:28" x14ac:dyDescent="0.25">
      <c r="A2674">
        <f t="shared" si="41"/>
        <v>5000</v>
      </c>
      <c r="B2674" t="s">
        <v>36</v>
      </c>
      <c r="C2674">
        <v>2024</v>
      </c>
      <c r="D2674" t="s">
        <v>50</v>
      </c>
      <c r="E2674" t="s">
        <v>8777</v>
      </c>
      <c r="S2674" t="s">
        <v>8828</v>
      </c>
      <c r="T2674" t="s">
        <v>8829</v>
      </c>
      <c r="V2674" t="s">
        <v>8830</v>
      </c>
      <c r="W2674" t="s">
        <v>298</v>
      </c>
      <c r="X2674" t="s">
        <v>8831</v>
      </c>
      <c r="Z2674" t="s">
        <v>45</v>
      </c>
      <c r="AA2674" t="s">
        <v>8832</v>
      </c>
      <c r="AB2674" t="s">
        <v>54</v>
      </c>
    </row>
    <row r="2675" spans="1:28" x14ac:dyDescent="0.25">
      <c r="A2675">
        <f t="shared" si="41"/>
        <v>5000</v>
      </c>
      <c r="B2675" t="s">
        <v>36</v>
      </c>
      <c r="C2675">
        <v>2024</v>
      </c>
      <c r="D2675" t="s">
        <v>50</v>
      </c>
      <c r="E2675" t="s">
        <v>8777</v>
      </c>
      <c r="S2675" t="s">
        <v>6218</v>
      </c>
      <c r="T2675" t="s">
        <v>397</v>
      </c>
      <c r="U2675" t="s">
        <v>262</v>
      </c>
      <c r="V2675" t="s">
        <v>77</v>
      </c>
      <c r="W2675" t="s">
        <v>43</v>
      </c>
      <c r="X2675" t="s">
        <v>398</v>
      </c>
      <c r="Z2675" t="s">
        <v>45</v>
      </c>
      <c r="AA2675" t="s">
        <v>6219</v>
      </c>
      <c r="AB2675" t="s">
        <v>54</v>
      </c>
    </row>
    <row r="2676" spans="1:28" x14ac:dyDescent="0.25">
      <c r="A2676">
        <f t="shared" si="41"/>
        <v>5000</v>
      </c>
      <c r="B2676" t="s">
        <v>36</v>
      </c>
      <c r="C2676">
        <v>2024</v>
      </c>
      <c r="D2676" t="s">
        <v>50</v>
      </c>
      <c r="E2676" t="s">
        <v>8777</v>
      </c>
      <c r="S2676" t="s">
        <v>8833</v>
      </c>
      <c r="T2676" t="s">
        <v>8834</v>
      </c>
      <c r="V2676" t="s">
        <v>58</v>
      </c>
      <c r="W2676" t="s">
        <v>43</v>
      </c>
      <c r="X2676" t="s">
        <v>8835</v>
      </c>
      <c r="Z2676" t="s">
        <v>45</v>
      </c>
      <c r="AA2676" t="s">
        <v>8836</v>
      </c>
      <c r="AB2676" t="s">
        <v>54</v>
      </c>
    </row>
    <row r="2677" spans="1:28" x14ac:dyDescent="0.25">
      <c r="A2677">
        <f t="shared" si="41"/>
        <v>5000</v>
      </c>
      <c r="B2677" t="s">
        <v>36</v>
      </c>
      <c r="C2677">
        <v>2024</v>
      </c>
      <c r="D2677" t="s">
        <v>50</v>
      </c>
      <c r="E2677" t="s">
        <v>8777</v>
      </c>
      <c r="S2677" t="s">
        <v>8837</v>
      </c>
      <c r="T2677" t="s">
        <v>8838</v>
      </c>
      <c r="U2677" t="s">
        <v>8839</v>
      </c>
      <c r="V2677" t="s">
        <v>584</v>
      </c>
      <c r="W2677" t="s">
        <v>43</v>
      </c>
      <c r="X2677" t="s">
        <v>8840</v>
      </c>
      <c r="Z2677" t="s">
        <v>45</v>
      </c>
      <c r="AA2677" t="s">
        <v>8841</v>
      </c>
      <c r="AB2677" t="s">
        <v>54</v>
      </c>
    </row>
    <row r="2678" spans="1:28" x14ac:dyDescent="0.25">
      <c r="A2678">
        <f t="shared" si="41"/>
        <v>5000</v>
      </c>
      <c r="B2678" t="s">
        <v>36</v>
      </c>
      <c r="C2678">
        <v>2024</v>
      </c>
      <c r="D2678" t="s">
        <v>50</v>
      </c>
      <c r="E2678" t="s">
        <v>8777</v>
      </c>
      <c r="S2678" t="s">
        <v>8630</v>
      </c>
      <c r="T2678" t="s">
        <v>8631</v>
      </c>
      <c r="V2678" t="s">
        <v>58</v>
      </c>
      <c r="W2678" t="s">
        <v>43</v>
      </c>
      <c r="X2678" t="s">
        <v>8842</v>
      </c>
      <c r="Z2678" t="s">
        <v>45</v>
      </c>
      <c r="AA2678" t="s">
        <v>8843</v>
      </c>
      <c r="AB2678" t="s">
        <v>54</v>
      </c>
    </row>
    <row r="2679" spans="1:28" x14ac:dyDescent="0.25">
      <c r="A2679">
        <f t="shared" si="41"/>
        <v>5000</v>
      </c>
      <c r="B2679" t="s">
        <v>36</v>
      </c>
      <c r="C2679">
        <v>2024</v>
      </c>
      <c r="D2679" t="s">
        <v>50</v>
      </c>
      <c r="E2679" t="s">
        <v>8777</v>
      </c>
      <c r="S2679" t="s">
        <v>8844</v>
      </c>
      <c r="T2679" t="s">
        <v>8845</v>
      </c>
      <c r="U2679" t="s">
        <v>8846</v>
      </c>
      <c r="V2679" t="s">
        <v>1277</v>
      </c>
      <c r="W2679" t="s">
        <v>196</v>
      </c>
      <c r="X2679">
        <v>33050</v>
      </c>
      <c r="Z2679" t="s">
        <v>45</v>
      </c>
      <c r="AA2679" t="s">
        <v>8847</v>
      </c>
      <c r="AB2679" t="s">
        <v>54</v>
      </c>
    </row>
    <row r="2680" spans="1:28" x14ac:dyDescent="0.25">
      <c r="A2680">
        <f t="shared" si="41"/>
        <v>15000</v>
      </c>
      <c r="B2680" t="s">
        <v>36</v>
      </c>
      <c r="C2680">
        <v>2024</v>
      </c>
      <c r="D2680" t="s">
        <v>50</v>
      </c>
      <c r="E2680" t="s">
        <v>8777</v>
      </c>
      <c r="S2680" t="s">
        <v>8848</v>
      </c>
      <c r="T2680" t="s">
        <v>8849</v>
      </c>
      <c r="V2680" t="s">
        <v>4816</v>
      </c>
      <c r="W2680" t="s">
        <v>43</v>
      </c>
      <c r="X2680" t="s">
        <v>8850</v>
      </c>
      <c r="Z2680" t="s">
        <v>45</v>
      </c>
      <c r="AA2680" t="s">
        <v>8851</v>
      </c>
      <c r="AB2680" t="s">
        <v>70</v>
      </c>
    </row>
    <row r="2681" spans="1:28" x14ac:dyDescent="0.25">
      <c r="A2681">
        <f t="shared" si="41"/>
        <v>5000</v>
      </c>
      <c r="B2681" t="s">
        <v>36</v>
      </c>
      <c r="C2681">
        <v>2024</v>
      </c>
      <c r="D2681" t="s">
        <v>50</v>
      </c>
      <c r="E2681" t="s">
        <v>8777</v>
      </c>
      <c r="S2681" t="s">
        <v>8852</v>
      </c>
      <c r="T2681" t="s">
        <v>8853</v>
      </c>
      <c r="U2681" t="s">
        <v>8854</v>
      </c>
      <c r="V2681" t="s">
        <v>603</v>
      </c>
      <c r="W2681" t="s">
        <v>43</v>
      </c>
      <c r="X2681" t="s">
        <v>8855</v>
      </c>
      <c r="Z2681" t="s">
        <v>45</v>
      </c>
      <c r="AA2681" t="s">
        <v>8856</v>
      </c>
      <c r="AB2681" t="s">
        <v>54</v>
      </c>
    </row>
    <row r="2682" spans="1:28" x14ac:dyDescent="0.25">
      <c r="A2682">
        <f t="shared" si="41"/>
        <v>5000</v>
      </c>
      <c r="B2682" t="s">
        <v>36</v>
      </c>
      <c r="C2682">
        <v>2024</v>
      </c>
      <c r="D2682" t="s">
        <v>50</v>
      </c>
      <c r="E2682" t="s">
        <v>8777</v>
      </c>
      <c r="S2682" t="s">
        <v>8857</v>
      </c>
      <c r="T2682" t="s">
        <v>8858</v>
      </c>
      <c r="U2682" t="s">
        <v>8859</v>
      </c>
      <c r="V2682" t="s">
        <v>1960</v>
      </c>
      <c r="W2682" t="s">
        <v>43</v>
      </c>
      <c r="X2682">
        <v>32751</v>
      </c>
      <c r="Z2682" t="s">
        <v>45</v>
      </c>
      <c r="AA2682" t="s">
        <v>8860</v>
      </c>
      <c r="AB2682" t="s">
        <v>54</v>
      </c>
    </row>
    <row r="2683" spans="1:28" x14ac:dyDescent="0.25">
      <c r="A2683">
        <f t="shared" si="41"/>
        <v>5000</v>
      </c>
      <c r="B2683" t="s">
        <v>36</v>
      </c>
      <c r="C2683">
        <v>2024</v>
      </c>
      <c r="D2683" t="s">
        <v>50</v>
      </c>
      <c r="E2683" t="s">
        <v>8777</v>
      </c>
      <c r="S2683" t="s">
        <v>8861</v>
      </c>
      <c r="T2683" t="s">
        <v>8862</v>
      </c>
      <c r="U2683" t="s">
        <v>8863</v>
      </c>
      <c r="V2683" t="s">
        <v>58</v>
      </c>
      <c r="W2683" t="s">
        <v>43</v>
      </c>
      <c r="X2683">
        <v>32310</v>
      </c>
      <c r="Z2683" t="s">
        <v>45</v>
      </c>
      <c r="AA2683" t="s">
        <v>8864</v>
      </c>
      <c r="AB2683" t="s">
        <v>54</v>
      </c>
    </row>
    <row r="2684" spans="1:28" x14ac:dyDescent="0.25">
      <c r="A2684">
        <f t="shared" si="41"/>
        <v>15000</v>
      </c>
      <c r="B2684" t="s">
        <v>36</v>
      </c>
      <c r="C2684">
        <v>2024</v>
      </c>
      <c r="D2684" t="s">
        <v>50</v>
      </c>
      <c r="E2684" t="s">
        <v>8777</v>
      </c>
      <c r="S2684" t="s">
        <v>8865</v>
      </c>
      <c r="T2684" t="s">
        <v>6726</v>
      </c>
      <c r="V2684" t="s">
        <v>1269</v>
      </c>
      <c r="W2684" t="s">
        <v>43</v>
      </c>
      <c r="X2684">
        <v>33009</v>
      </c>
      <c r="Z2684" t="s">
        <v>45</v>
      </c>
      <c r="AA2684" t="s">
        <v>8866</v>
      </c>
      <c r="AB2684" t="s">
        <v>70</v>
      </c>
    </row>
    <row r="2685" spans="1:28" x14ac:dyDescent="0.25">
      <c r="A2685">
        <f t="shared" si="41"/>
        <v>5000</v>
      </c>
      <c r="B2685" t="s">
        <v>36</v>
      </c>
      <c r="C2685">
        <v>2024</v>
      </c>
      <c r="D2685" t="s">
        <v>50</v>
      </c>
      <c r="E2685" t="s">
        <v>8777</v>
      </c>
      <c r="S2685" t="s">
        <v>8867</v>
      </c>
      <c r="T2685" t="s">
        <v>8868</v>
      </c>
      <c r="U2685" t="s">
        <v>188</v>
      </c>
      <c r="V2685" t="s">
        <v>2805</v>
      </c>
      <c r="W2685" t="s">
        <v>43</v>
      </c>
      <c r="X2685">
        <v>33762</v>
      </c>
      <c r="Z2685" t="s">
        <v>45</v>
      </c>
      <c r="AA2685" t="s">
        <v>8869</v>
      </c>
      <c r="AB2685" t="s">
        <v>54</v>
      </c>
    </row>
    <row r="2686" spans="1:28" x14ac:dyDescent="0.25">
      <c r="A2686">
        <f t="shared" si="41"/>
        <v>0</v>
      </c>
      <c r="B2686" t="s">
        <v>36</v>
      </c>
      <c r="C2686">
        <v>2024</v>
      </c>
      <c r="D2686" t="s">
        <v>50</v>
      </c>
      <c r="E2686" t="s">
        <v>8777</v>
      </c>
      <c r="S2686" t="s">
        <v>8870</v>
      </c>
      <c r="T2686" t="s">
        <v>8871</v>
      </c>
      <c r="V2686" t="s">
        <v>68</v>
      </c>
      <c r="W2686" t="s">
        <v>43</v>
      </c>
      <c r="X2686" t="s">
        <v>8872</v>
      </c>
      <c r="Z2686" t="s">
        <v>45</v>
      </c>
      <c r="AA2686" t="s">
        <v>8873</v>
      </c>
      <c r="AB2686" s="2">
        <v>0</v>
      </c>
    </row>
    <row r="2687" spans="1:28" x14ac:dyDescent="0.25">
      <c r="A2687">
        <f t="shared" si="41"/>
        <v>5000</v>
      </c>
      <c r="B2687" t="s">
        <v>36</v>
      </c>
      <c r="C2687">
        <v>2024</v>
      </c>
      <c r="D2687" t="s">
        <v>50</v>
      </c>
      <c r="E2687" t="s">
        <v>8777</v>
      </c>
      <c r="S2687" t="s">
        <v>8145</v>
      </c>
      <c r="T2687" t="s">
        <v>5769</v>
      </c>
      <c r="U2687" t="s">
        <v>8146</v>
      </c>
      <c r="V2687" t="s">
        <v>58</v>
      </c>
      <c r="W2687" t="s">
        <v>43</v>
      </c>
      <c r="X2687" t="s">
        <v>5771</v>
      </c>
      <c r="Z2687" t="s">
        <v>45</v>
      </c>
      <c r="AA2687" t="s">
        <v>8147</v>
      </c>
      <c r="AB2687" t="s">
        <v>54</v>
      </c>
    </row>
    <row r="2688" spans="1:28" x14ac:dyDescent="0.25">
      <c r="A2688">
        <f t="shared" si="41"/>
        <v>5000</v>
      </c>
      <c r="B2688" t="s">
        <v>36</v>
      </c>
      <c r="C2688">
        <v>2024</v>
      </c>
      <c r="D2688" t="s">
        <v>50</v>
      </c>
      <c r="E2688" t="s">
        <v>8777</v>
      </c>
      <c r="S2688" t="s">
        <v>7761</v>
      </c>
      <c r="T2688" t="s">
        <v>7762</v>
      </c>
      <c r="V2688" t="s">
        <v>1226</v>
      </c>
      <c r="W2688" t="s">
        <v>1227</v>
      </c>
      <c r="X2688" t="s">
        <v>7763</v>
      </c>
      <c r="Z2688" t="s">
        <v>45</v>
      </c>
      <c r="AA2688" t="s">
        <v>7764</v>
      </c>
      <c r="AB2688" t="s">
        <v>54</v>
      </c>
    </row>
    <row r="2689" spans="1:28" x14ac:dyDescent="0.25">
      <c r="A2689">
        <f t="shared" si="41"/>
        <v>15000</v>
      </c>
      <c r="B2689" t="s">
        <v>36</v>
      </c>
      <c r="C2689">
        <v>2024</v>
      </c>
      <c r="D2689" t="s">
        <v>50</v>
      </c>
      <c r="E2689" t="s">
        <v>8777</v>
      </c>
      <c r="S2689" t="s">
        <v>8874</v>
      </c>
      <c r="T2689" t="s">
        <v>8875</v>
      </c>
      <c r="V2689" t="s">
        <v>1054</v>
      </c>
      <c r="W2689" t="s">
        <v>1069</v>
      </c>
      <c r="X2689" t="s">
        <v>8876</v>
      </c>
      <c r="Z2689" t="s">
        <v>45</v>
      </c>
      <c r="AA2689" t="s">
        <v>8877</v>
      </c>
      <c r="AB2689" t="s">
        <v>70</v>
      </c>
    </row>
    <row r="2690" spans="1:28" x14ac:dyDescent="0.25">
      <c r="A2690">
        <f t="shared" ref="A2690:A2753" si="42">IF(AB2690="$1.00-$9,999.00",5000,IF(AB2690="$10,000.00-$19,999.00",15000,IF(AB2690="$20,000.00-$29,999.00",25000,IF(AB2690="$30,000.00-$39,999.00",35000,IF(AB2690="$40,000.00-$49,999.00",45000,0)))))</f>
        <v>5000</v>
      </c>
      <c r="B2690" t="s">
        <v>36</v>
      </c>
      <c r="C2690">
        <v>2024</v>
      </c>
      <c r="D2690" t="s">
        <v>50</v>
      </c>
      <c r="E2690" t="s">
        <v>8777</v>
      </c>
      <c r="S2690" t="s">
        <v>8878</v>
      </c>
      <c r="T2690" t="s">
        <v>8879</v>
      </c>
      <c r="V2690" t="s">
        <v>3434</v>
      </c>
      <c r="W2690" t="s">
        <v>2724</v>
      </c>
      <c r="X2690" s="3" t="s">
        <v>3435</v>
      </c>
      <c r="Z2690" t="s">
        <v>45</v>
      </c>
      <c r="AA2690" t="s">
        <v>8880</v>
      </c>
      <c r="AB2690" t="s">
        <v>54</v>
      </c>
    </row>
    <row r="2691" spans="1:28" x14ac:dyDescent="0.25">
      <c r="A2691">
        <f t="shared" si="42"/>
        <v>15000</v>
      </c>
      <c r="B2691" t="s">
        <v>36</v>
      </c>
      <c r="C2691">
        <v>2024</v>
      </c>
      <c r="D2691" t="s">
        <v>50</v>
      </c>
      <c r="E2691" t="s">
        <v>8777</v>
      </c>
      <c r="S2691" t="s">
        <v>2521</v>
      </c>
      <c r="T2691" t="s">
        <v>2522</v>
      </c>
      <c r="V2691" t="s">
        <v>1527</v>
      </c>
      <c r="W2691" t="s">
        <v>43</v>
      </c>
      <c r="X2691">
        <v>33701</v>
      </c>
      <c r="Z2691" t="s">
        <v>45</v>
      </c>
      <c r="AA2691" t="s">
        <v>2523</v>
      </c>
      <c r="AB2691" t="s">
        <v>70</v>
      </c>
    </row>
    <row r="2692" spans="1:28" x14ac:dyDescent="0.25">
      <c r="A2692">
        <f t="shared" si="42"/>
        <v>5000</v>
      </c>
      <c r="B2692" t="s">
        <v>36</v>
      </c>
      <c r="C2692">
        <v>2024</v>
      </c>
      <c r="D2692" t="s">
        <v>50</v>
      </c>
      <c r="E2692" t="s">
        <v>8777</v>
      </c>
      <c r="S2692" t="s">
        <v>1656</v>
      </c>
      <c r="T2692" t="s">
        <v>1657</v>
      </c>
      <c r="U2692" t="s">
        <v>563</v>
      </c>
      <c r="V2692" t="s">
        <v>1658</v>
      </c>
      <c r="W2692" t="s">
        <v>257</v>
      </c>
      <c r="X2692" t="s">
        <v>8881</v>
      </c>
      <c r="Z2692" t="s">
        <v>45</v>
      </c>
      <c r="AA2692" t="s">
        <v>8882</v>
      </c>
      <c r="AB2692" t="s">
        <v>54</v>
      </c>
    </row>
    <row r="2693" spans="1:28" x14ac:dyDescent="0.25">
      <c r="A2693">
        <f t="shared" si="42"/>
        <v>5000</v>
      </c>
      <c r="B2693" t="s">
        <v>36</v>
      </c>
      <c r="C2693">
        <v>2024</v>
      </c>
      <c r="D2693" t="s">
        <v>50</v>
      </c>
      <c r="E2693" t="s">
        <v>8777</v>
      </c>
      <c r="S2693" t="s">
        <v>5353</v>
      </c>
      <c r="T2693" t="s">
        <v>5354</v>
      </c>
      <c r="V2693" t="s">
        <v>2046</v>
      </c>
      <c r="W2693" t="s">
        <v>257</v>
      </c>
      <c r="X2693" t="s">
        <v>5355</v>
      </c>
      <c r="Z2693" t="s">
        <v>45</v>
      </c>
      <c r="AA2693" t="s">
        <v>5356</v>
      </c>
      <c r="AB2693" t="s">
        <v>54</v>
      </c>
    </row>
    <row r="2694" spans="1:28" x14ac:dyDescent="0.25">
      <c r="A2694">
        <f t="shared" si="42"/>
        <v>15000</v>
      </c>
      <c r="B2694" t="s">
        <v>36</v>
      </c>
      <c r="C2694">
        <v>2024</v>
      </c>
      <c r="D2694" t="s">
        <v>50</v>
      </c>
      <c r="E2694" t="s">
        <v>8777</v>
      </c>
      <c r="S2694" t="s">
        <v>8883</v>
      </c>
      <c r="T2694" t="s">
        <v>8884</v>
      </c>
      <c r="U2694" t="s">
        <v>8885</v>
      </c>
      <c r="V2694" t="s">
        <v>8886</v>
      </c>
      <c r="W2694" t="s">
        <v>8887</v>
      </c>
      <c r="X2694">
        <v>32080</v>
      </c>
      <c r="Z2694" t="s">
        <v>45</v>
      </c>
      <c r="AA2694" t="s">
        <v>8888</v>
      </c>
      <c r="AB2694" t="s">
        <v>70</v>
      </c>
    </row>
    <row r="2695" spans="1:28" x14ac:dyDescent="0.25">
      <c r="A2695">
        <f t="shared" si="42"/>
        <v>5000</v>
      </c>
      <c r="B2695" t="s">
        <v>36</v>
      </c>
      <c r="C2695">
        <v>2024</v>
      </c>
      <c r="D2695" t="s">
        <v>50</v>
      </c>
      <c r="E2695" t="s">
        <v>8777</v>
      </c>
      <c r="S2695" t="s">
        <v>8889</v>
      </c>
      <c r="T2695" t="s">
        <v>8890</v>
      </c>
      <c r="V2695" t="s">
        <v>8891</v>
      </c>
      <c r="W2695" t="s">
        <v>1320</v>
      </c>
      <c r="X2695" t="s">
        <v>8892</v>
      </c>
      <c r="Z2695" t="s">
        <v>45</v>
      </c>
      <c r="AA2695" t="s">
        <v>8893</v>
      </c>
      <c r="AB2695" t="s">
        <v>54</v>
      </c>
    </row>
    <row r="2696" spans="1:28" x14ac:dyDescent="0.25">
      <c r="A2696">
        <f t="shared" si="42"/>
        <v>5000</v>
      </c>
      <c r="B2696" t="s">
        <v>36</v>
      </c>
      <c r="C2696">
        <v>2024</v>
      </c>
      <c r="D2696" t="s">
        <v>50</v>
      </c>
      <c r="E2696" t="s">
        <v>8777</v>
      </c>
      <c r="S2696" t="s">
        <v>8894</v>
      </c>
      <c r="T2696" t="s">
        <v>8895</v>
      </c>
      <c r="V2696" t="s">
        <v>243</v>
      </c>
      <c r="W2696" t="s">
        <v>43</v>
      </c>
      <c r="X2696" t="s">
        <v>8896</v>
      </c>
      <c r="Z2696" t="s">
        <v>45</v>
      </c>
      <c r="AA2696" t="s">
        <v>8897</v>
      </c>
      <c r="AB2696" t="s">
        <v>54</v>
      </c>
    </row>
    <row r="2697" spans="1:28" x14ac:dyDescent="0.25">
      <c r="A2697">
        <f t="shared" si="42"/>
        <v>5000</v>
      </c>
      <c r="B2697" t="s">
        <v>36</v>
      </c>
      <c r="C2697">
        <v>2024</v>
      </c>
      <c r="D2697" t="s">
        <v>50</v>
      </c>
      <c r="E2697" t="s">
        <v>8777</v>
      </c>
      <c r="S2697" t="s">
        <v>8898</v>
      </c>
      <c r="T2697" t="s">
        <v>8899</v>
      </c>
      <c r="V2697" t="s">
        <v>68</v>
      </c>
      <c r="W2697" t="s">
        <v>43</v>
      </c>
      <c r="X2697" t="s">
        <v>8900</v>
      </c>
      <c r="Z2697" t="s">
        <v>45</v>
      </c>
      <c r="AA2697" t="s">
        <v>8901</v>
      </c>
      <c r="AB2697" t="s">
        <v>54</v>
      </c>
    </row>
    <row r="2698" spans="1:28" x14ac:dyDescent="0.25">
      <c r="A2698">
        <f t="shared" si="42"/>
        <v>5000</v>
      </c>
      <c r="B2698" t="s">
        <v>36</v>
      </c>
      <c r="C2698">
        <v>2024</v>
      </c>
      <c r="D2698" t="s">
        <v>50</v>
      </c>
      <c r="E2698" t="s">
        <v>8777</v>
      </c>
      <c r="S2698" t="s">
        <v>8902</v>
      </c>
      <c r="T2698" t="s">
        <v>8903</v>
      </c>
      <c r="U2698" t="s">
        <v>8904</v>
      </c>
      <c r="V2698" t="s">
        <v>2805</v>
      </c>
      <c r="W2698" t="s">
        <v>43</v>
      </c>
      <c r="X2698">
        <v>33762</v>
      </c>
      <c r="Z2698" t="s">
        <v>45</v>
      </c>
      <c r="AA2698" t="s">
        <v>8905</v>
      </c>
      <c r="AB2698" t="s">
        <v>54</v>
      </c>
    </row>
    <row r="2699" spans="1:28" x14ac:dyDescent="0.25">
      <c r="A2699">
        <f t="shared" si="42"/>
        <v>15000</v>
      </c>
      <c r="B2699" t="s">
        <v>36</v>
      </c>
      <c r="C2699">
        <v>2024</v>
      </c>
      <c r="D2699" t="s">
        <v>50</v>
      </c>
      <c r="E2699" t="s">
        <v>8777</v>
      </c>
      <c r="S2699" t="s">
        <v>2531</v>
      </c>
      <c r="T2699" t="s">
        <v>2532</v>
      </c>
      <c r="V2699" t="s">
        <v>160</v>
      </c>
      <c r="W2699" t="s">
        <v>43</v>
      </c>
      <c r="X2699" t="s">
        <v>2533</v>
      </c>
      <c r="Z2699" t="s">
        <v>45</v>
      </c>
      <c r="AA2699" t="s">
        <v>2534</v>
      </c>
      <c r="AB2699" t="s">
        <v>70</v>
      </c>
    </row>
    <row r="2700" spans="1:28" x14ac:dyDescent="0.25">
      <c r="A2700">
        <f t="shared" si="42"/>
        <v>5000</v>
      </c>
      <c r="B2700" t="s">
        <v>36</v>
      </c>
      <c r="C2700">
        <v>2024</v>
      </c>
      <c r="D2700" t="s">
        <v>50</v>
      </c>
      <c r="E2700" t="s">
        <v>8777</v>
      </c>
      <c r="S2700" t="s">
        <v>8906</v>
      </c>
      <c r="T2700" t="s">
        <v>8907</v>
      </c>
      <c r="V2700" t="s">
        <v>8676</v>
      </c>
      <c r="W2700" t="s">
        <v>962</v>
      </c>
      <c r="X2700" t="s">
        <v>8908</v>
      </c>
      <c r="Z2700" t="s">
        <v>45</v>
      </c>
      <c r="AA2700" t="s">
        <v>8909</v>
      </c>
      <c r="AB2700" t="s">
        <v>54</v>
      </c>
    </row>
    <row r="2701" spans="1:28" x14ac:dyDescent="0.25">
      <c r="A2701">
        <f t="shared" si="42"/>
        <v>5000</v>
      </c>
      <c r="B2701" t="s">
        <v>36</v>
      </c>
      <c r="C2701">
        <v>2024</v>
      </c>
      <c r="D2701" t="s">
        <v>50</v>
      </c>
      <c r="E2701" t="s">
        <v>8777</v>
      </c>
      <c r="S2701" t="s">
        <v>1803</v>
      </c>
      <c r="T2701" t="s">
        <v>1804</v>
      </c>
      <c r="U2701" t="s">
        <v>1805</v>
      </c>
      <c r="V2701" t="s">
        <v>58</v>
      </c>
      <c r="W2701" t="s">
        <v>43</v>
      </c>
      <c r="X2701">
        <v>32312</v>
      </c>
      <c r="Z2701" t="s">
        <v>45</v>
      </c>
      <c r="AA2701" t="s">
        <v>8910</v>
      </c>
      <c r="AB2701" t="s">
        <v>54</v>
      </c>
    </row>
    <row r="2702" spans="1:28" x14ac:dyDescent="0.25">
      <c r="A2702">
        <f t="shared" si="42"/>
        <v>5000</v>
      </c>
      <c r="B2702" t="s">
        <v>36</v>
      </c>
      <c r="C2702">
        <v>2024</v>
      </c>
      <c r="D2702" t="s">
        <v>50</v>
      </c>
      <c r="E2702" t="s">
        <v>8777</v>
      </c>
      <c r="S2702" t="s">
        <v>713</v>
      </c>
      <c r="T2702" t="s">
        <v>714</v>
      </c>
      <c r="V2702" t="s">
        <v>77</v>
      </c>
      <c r="W2702" t="s">
        <v>43</v>
      </c>
      <c r="X2702" t="s">
        <v>715</v>
      </c>
      <c r="Z2702" t="s">
        <v>45</v>
      </c>
      <c r="AA2702" t="s">
        <v>716</v>
      </c>
      <c r="AB2702" t="s">
        <v>54</v>
      </c>
    </row>
    <row r="2703" spans="1:28" x14ac:dyDescent="0.25">
      <c r="A2703">
        <f t="shared" si="42"/>
        <v>5000</v>
      </c>
      <c r="B2703" t="s">
        <v>36</v>
      </c>
      <c r="C2703">
        <v>2024</v>
      </c>
      <c r="D2703" t="s">
        <v>50</v>
      </c>
      <c r="E2703" t="s">
        <v>8777</v>
      </c>
      <c r="S2703" t="s">
        <v>8911</v>
      </c>
      <c r="T2703" t="s">
        <v>8912</v>
      </c>
      <c r="V2703" t="s">
        <v>8913</v>
      </c>
      <c r="W2703" t="s">
        <v>1702</v>
      </c>
      <c r="X2703" t="s">
        <v>8914</v>
      </c>
      <c r="Z2703" t="s">
        <v>45</v>
      </c>
      <c r="AA2703" t="s">
        <v>8915</v>
      </c>
      <c r="AB2703" t="s">
        <v>54</v>
      </c>
    </row>
    <row r="2704" spans="1:28" x14ac:dyDescent="0.25">
      <c r="A2704">
        <f t="shared" si="42"/>
        <v>0</v>
      </c>
      <c r="B2704" t="s">
        <v>36</v>
      </c>
      <c r="C2704">
        <v>2024</v>
      </c>
      <c r="D2704" t="s">
        <v>50</v>
      </c>
      <c r="E2704" t="s">
        <v>8777</v>
      </c>
      <c r="S2704" t="s">
        <v>8215</v>
      </c>
      <c r="T2704" t="s">
        <v>2423</v>
      </c>
      <c r="V2704" t="s">
        <v>68</v>
      </c>
      <c r="W2704" t="s">
        <v>43</v>
      </c>
      <c r="X2704" t="s">
        <v>2424</v>
      </c>
      <c r="Z2704" t="s">
        <v>45</v>
      </c>
      <c r="AA2704" t="s">
        <v>2425</v>
      </c>
      <c r="AB2704" s="2">
        <v>0</v>
      </c>
    </row>
    <row r="2705" spans="1:28" x14ac:dyDescent="0.25">
      <c r="A2705">
        <f t="shared" si="42"/>
        <v>5000</v>
      </c>
      <c r="B2705" t="s">
        <v>36</v>
      </c>
      <c r="C2705">
        <v>2024</v>
      </c>
      <c r="D2705" t="s">
        <v>50</v>
      </c>
      <c r="E2705" t="s">
        <v>8777</v>
      </c>
      <c r="S2705" t="s">
        <v>8916</v>
      </c>
      <c r="T2705" t="s">
        <v>8917</v>
      </c>
      <c r="V2705" t="s">
        <v>4877</v>
      </c>
      <c r="W2705" t="s">
        <v>257</v>
      </c>
      <c r="X2705">
        <v>94085</v>
      </c>
      <c r="Z2705" t="s">
        <v>45</v>
      </c>
      <c r="AA2705" t="s">
        <v>8918</v>
      </c>
      <c r="AB2705" t="s">
        <v>54</v>
      </c>
    </row>
    <row r="2706" spans="1:28" x14ac:dyDescent="0.25">
      <c r="A2706">
        <f t="shared" si="42"/>
        <v>5000</v>
      </c>
      <c r="B2706" t="s">
        <v>36</v>
      </c>
      <c r="C2706">
        <v>2024</v>
      </c>
      <c r="D2706" t="s">
        <v>50</v>
      </c>
      <c r="E2706" t="s">
        <v>8777</v>
      </c>
      <c r="S2706" t="s">
        <v>8919</v>
      </c>
      <c r="T2706" t="s">
        <v>8920</v>
      </c>
      <c r="U2706" t="s">
        <v>8921</v>
      </c>
      <c r="V2706" t="s">
        <v>3434</v>
      </c>
      <c r="W2706" t="s">
        <v>2724</v>
      </c>
      <c r="X2706" t="s">
        <v>8922</v>
      </c>
      <c r="Z2706" t="s">
        <v>45</v>
      </c>
      <c r="AA2706" t="s">
        <v>8923</v>
      </c>
      <c r="AB2706" t="s">
        <v>54</v>
      </c>
    </row>
    <row r="2707" spans="1:28" x14ac:dyDescent="0.25">
      <c r="A2707">
        <f t="shared" si="42"/>
        <v>5000</v>
      </c>
      <c r="B2707" t="s">
        <v>36</v>
      </c>
      <c r="C2707">
        <v>2024</v>
      </c>
      <c r="D2707" t="s">
        <v>50</v>
      </c>
      <c r="E2707" t="s">
        <v>8777</v>
      </c>
      <c r="S2707" t="s">
        <v>8924</v>
      </c>
      <c r="T2707" t="s">
        <v>8925</v>
      </c>
      <c r="U2707" t="s">
        <v>339</v>
      </c>
      <c r="V2707" t="s">
        <v>8926</v>
      </c>
      <c r="W2707" t="s">
        <v>257</v>
      </c>
      <c r="X2707">
        <v>94041</v>
      </c>
      <c r="Z2707" t="s">
        <v>45</v>
      </c>
      <c r="AA2707" t="s">
        <v>8927</v>
      </c>
      <c r="AB2707" t="s">
        <v>54</v>
      </c>
    </row>
    <row r="2708" spans="1:28" x14ac:dyDescent="0.25">
      <c r="A2708">
        <f t="shared" si="42"/>
        <v>0</v>
      </c>
      <c r="B2708" t="s">
        <v>36</v>
      </c>
      <c r="C2708">
        <v>2024</v>
      </c>
      <c r="D2708" t="s">
        <v>50</v>
      </c>
      <c r="E2708" t="s">
        <v>8777</v>
      </c>
      <c r="S2708" t="s">
        <v>8222</v>
      </c>
      <c r="T2708" t="s">
        <v>2423</v>
      </c>
      <c r="V2708" t="s">
        <v>68</v>
      </c>
      <c r="W2708" t="s">
        <v>43</v>
      </c>
      <c r="X2708" t="s">
        <v>2424</v>
      </c>
      <c r="Z2708" t="s">
        <v>45</v>
      </c>
      <c r="AA2708" t="s">
        <v>2425</v>
      </c>
      <c r="AB2708" s="2">
        <v>0</v>
      </c>
    </row>
    <row r="2709" spans="1:28" x14ac:dyDescent="0.25">
      <c r="A2709">
        <f t="shared" si="42"/>
        <v>5000</v>
      </c>
      <c r="B2709" t="s">
        <v>36</v>
      </c>
      <c r="C2709">
        <v>2024</v>
      </c>
      <c r="D2709" t="s">
        <v>50</v>
      </c>
      <c r="E2709" t="s">
        <v>8777</v>
      </c>
      <c r="S2709" t="s">
        <v>8928</v>
      </c>
      <c r="T2709" t="s">
        <v>8929</v>
      </c>
      <c r="V2709" t="s">
        <v>68</v>
      </c>
      <c r="W2709" t="s">
        <v>43</v>
      </c>
      <c r="X2709" t="s">
        <v>8930</v>
      </c>
      <c r="Z2709" t="s">
        <v>45</v>
      </c>
      <c r="AA2709" t="s">
        <v>8931</v>
      </c>
      <c r="AB2709" t="s">
        <v>54</v>
      </c>
    </row>
    <row r="2710" spans="1:28" x14ac:dyDescent="0.25">
      <c r="A2710">
        <f t="shared" si="42"/>
        <v>15000</v>
      </c>
      <c r="B2710" t="s">
        <v>36</v>
      </c>
      <c r="C2710">
        <v>2024</v>
      </c>
      <c r="D2710" t="s">
        <v>50</v>
      </c>
      <c r="E2710" t="s">
        <v>8777</v>
      </c>
      <c r="S2710" t="s">
        <v>2422</v>
      </c>
      <c r="T2710" t="s">
        <v>2423</v>
      </c>
      <c r="V2710" t="s">
        <v>68</v>
      </c>
      <c r="W2710" t="s">
        <v>43</v>
      </c>
      <c r="X2710" t="s">
        <v>2424</v>
      </c>
      <c r="Z2710" t="s">
        <v>45</v>
      </c>
      <c r="AA2710" t="s">
        <v>2425</v>
      </c>
      <c r="AB2710" t="s">
        <v>70</v>
      </c>
    </row>
    <row r="2711" spans="1:28" x14ac:dyDescent="0.25">
      <c r="A2711">
        <f t="shared" si="42"/>
        <v>5000</v>
      </c>
      <c r="B2711" t="s">
        <v>36</v>
      </c>
      <c r="C2711">
        <v>2024</v>
      </c>
      <c r="D2711" t="s">
        <v>50</v>
      </c>
      <c r="E2711" t="s">
        <v>8777</v>
      </c>
      <c r="S2711" t="s">
        <v>3932</v>
      </c>
      <c r="T2711" t="s">
        <v>3933</v>
      </c>
      <c r="V2711" t="s">
        <v>160</v>
      </c>
      <c r="W2711" t="s">
        <v>43</v>
      </c>
      <c r="X2711" t="s">
        <v>3934</v>
      </c>
      <c r="Z2711" t="s">
        <v>45</v>
      </c>
      <c r="AA2711" t="s">
        <v>3935</v>
      </c>
      <c r="AB2711" t="s">
        <v>54</v>
      </c>
    </row>
    <row r="2712" spans="1:28" x14ac:dyDescent="0.25">
      <c r="A2712">
        <f t="shared" si="42"/>
        <v>5000</v>
      </c>
      <c r="B2712" t="s">
        <v>36</v>
      </c>
      <c r="C2712">
        <v>2024</v>
      </c>
      <c r="D2712" t="s">
        <v>50</v>
      </c>
      <c r="E2712" t="s">
        <v>8777</v>
      </c>
      <c r="S2712" t="s">
        <v>8932</v>
      </c>
      <c r="T2712" t="s">
        <v>3897</v>
      </c>
      <c r="V2712" t="s">
        <v>1998</v>
      </c>
      <c r="W2712" t="s">
        <v>131</v>
      </c>
      <c r="X2712" t="s">
        <v>3898</v>
      </c>
      <c r="Z2712" t="s">
        <v>45</v>
      </c>
      <c r="AA2712" t="s">
        <v>8933</v>
      </c>
      <c r="AB2712" t="s">
        <v>54</v>
      </c>
    </row>
    <row r="2713" spans="1:28" x14ac:dyDescent="0.25">
      <c r="A2713">
        <f t="shared" si="42"/>
        <v>5000</v>
      </c>
      <c r="B2713" t="s">
        <v>36</v>
      </c>
      <c r="C2713">
        <v>2024</v>
      </c>
      <c r="D2713" t="s">
        <v>50</v>
      </c>
      <c r="E2713" t="s">
        <v>8777</v>
      </c>
      <c r="S2713" t="s">
        <v>8349</v>
      </c>
      <c r="T2713" t="s">
        <v>8350</v>
      </c>
      <c r="V2713" t="s">
        <v>68</v>
      </c>
      <c r="W2713" t="s">
        <v>43</v>
      </c>
      <c r="X2713" t="s">
        <v>8351</v>
      </c>
      <c r="Z2713" t="s">
        <v>45</v>
      </c>
      <c r="AA2713" t="s">
        <v>8352</v>
      </c>
      <c r="AB2713" t="s">
        <v>54</v>
      </c>
    </row>
    <row r="2714" spans="1:28" x14ac:dyDescent="0.25">
      <c r="A2714">
        <f t="shared" si="42"/>
        <v>0</v>
      </c>
      <c r="B2714" t="s">
        <v>36</v>
      </c>
      <c r="C2714">
        <v>2024</v>
      </c>
      <c r="D2714" t="s">
        <v>37</v>
      </c>
      <c r="E2714" t="s">
        <v>8934</v>
      </c>
      <c r="F2714" t="s">
        <v>8935</v>
      </c>
      <c r="G2714" t="s">
        <v>97</v>
      </c>
      <c r="H2714" t="s">
        <v>2738</v>
      </c>
      <c r="I2714" t="s">
        <v>1561</v>
      </c>
      <c r="J2714" t="s">
        <v>58</v>
      </c>
      <c r="K2714" t="s">
        <v>43</v>
      </c>
      <c r="L2714">
        <v>32301</v>
      </c>
      <c r="N2714" t="s">
        <v>45</v>
      </c>
      <c r="O2714" t="s">
        <v>8936</v>
      </c>
      <c r="P2714" s="1">
        <v>45419</v>
      </c>
      <c r="Q2714" t="s">
        <v>103</v>
      </c>
    </row>
    <row r="2715" spans="1:28" x14ac:dyDescent="0.25">
      <c r="A2715">
        <f t="shared" si="42"/>
        <v>0</v>
      </c>
      <c r="B2715" t="s">
        <v>36</v>
      </c>
      <c r="C2715">
        <v>2024</v>
      </c>
      <c r="D2715" t="s">
        <v>48</v>
      </c>
      <c r="E2715" t="s">
        <v>8934</v>
      </c>
      <c r="R2715" t="s">
        <v>8937</v>
      </c>
    </row>
    <row r="2716" spans="1:28" x14ac:dyDescent="0.25">
      <c r="A2716">
        <f t="shared" si="42"/>
        <v>0</v>
      </c>
      <c r="B2716" t="s">
        <v>36</v>
      </c>
      <c r="C2716">
        <v>2024</v>
      </c>
      <c r="D2716" t="s">
        <v>48</v>
      </c>
      <c r="E2716" t="s">
        <v>8934</v>
      </c>
      <c r="R2716" t="s">
        <v>8938</v>
      </c>
    </row>
    <row r="2717" spans="1:28" x14ac:dyDescent="0.25">
      <c r="A2717">
        <f t="shared" si="42"/>
        <v>0</v>
      </c>
      <c r="B2717" t="s">
        <v>36</v>
      </c>
      <c r="C2717">
        <v>2024</v>
      </c>
      <c r="D2717" t="s">
        <v>48</v>
      </c>
      <c r="E2717" t="s">
        <v>8934</v>
      </c>
      <c r="R2717" t="s">
        <v>8939</v>
      </c>
    </row>
    <row r="2718" spans="1:28" x14ac:dyDescent="0.25">
      <c r="A2718">
        <f t="shared" si="42"/>
        <v>0</v>
      </c>
      <c r="B2718" t="s">
        <v>36</v>
      </c>
      <c r="C2718">
        <v>2024</v>
      </c>
      <c r="D2718" t="s">
        <v>48</v>
      </c>
      <c r="E2718" t="s">
        <v>8934</v>
      </c>
      <c r="R2718" t="s">
        <v>8940</v>
      </c>
    </row>
    <row r="2719" spans="1:28" x14ac:dyDescent="0.25">
      <c r="A2719">
        <f t="shared" si="42"/>
        <v>0</v>
      </c>
      <c r="B2719" t="s">
        <v>36</v>
      </c>
      <c r="C2719">
        <v>2024</v>
      </c>
      <c r="D2719" t="s">
        <v>48</v>
      </c>
      <c r="E2719" t="s">
        <v>8934</v>
      </c>
      <c r="R2719" t="s">
        <v>8941</v>
      </c>
    </row>
    <row r="2720" spans="1:28" x14ac:dyDescent="0.25">
      <c r="A2720">
        <f t="shared" si="42"/>
        <v>0</v>
      </c>
      <c r="B2720" t="s">
        <v>36</v>
      </c>
      <c r="C2720">
        <v>2024</v>
      </c>
      <c r="D2720" t="s">
        <v>48</v>
      </c>
      <c r="E2720" t="s">
        <v>8934</v>
      </c>
      <c r="R2720" t="s">
        <v>8942</v>
      </c>
    </row>
    <row r="2721" spans="1:28" x14ac:dyDescent="0.25">
      <c r="A2721">
        <f t="shared" si="42"/>
        <v>0</v>
      </c>
      <c r="B2721" t="s">
        <v>36</v>
      </c>
      <c r="C2721">
        <v>2024</v>
      </c>
      <c r="D2721" t="s">
        <v>48</v>
      </c>
      <c r="E2721" t="s">
        <v>8934</v>
      </c>
      <c r="R2721" t="s">
        <v>8943</v>
      </c>
    </row>
    <row r="2722" spans="1:28" x14ac:dyDescent="0.25">
      <c r="A2722">
        <f t="shared" si="42"/>
        <v>5000</v>
      </c>
      <c r="B2722" t="s">
        <v>36</v>
      </c>
      <c r="C2722">
        <v>2024</v>
      </c>
      <c r="D2722" t="s">
        <v>50</v>
      </c>
      <c r="E2722" t="s">
        <v>8934</v>
      </c>
      <c r="S2722" t="s">
        <v>8944</v>
      </c>
      <c r="T2722" t="s">
        <v>8945</v>
      </c>
      <c r="V2722" t="s">
        <v>4497</v>
      </c>
      <c r="W2722" t="s">
        <v>43</v>
      </c>
      <c r="X2722" t="s">
        <v>8946</v>
      </c>
      <c r="Z2722" t="s">
        <v>45</v>
      </c>
      <c r="AA2722" t="s">
        <v>8947</v>
      </c>
      <c r="AB2722" t="s">
        <v>54</v>
      </c>
    </row>
    <row r="2723" spans="1:28" x14ac:dyDescent="0.25">
      <c r="A2723">
        <f t="shared" si="42"/>
        <v>5000</v>
      </c>
      <c r="B2723" t="s">
        <v>36</v>
      </c>
      <c r="C2723">
        <v>2024</v>
      </c>
      <c r="D2723" t="s">
        <v>50</v>
      </c>
      <c r="E2723" t="s">
        <v>8934</v>
      </c>
      <c r="S2723" t="s">
        <v>8948</v>
      </c>
      <c r="T2723" t="s">
        <v>8949</v>
      </c>
      <c r="V2723" t="s">
        <v>8950</v>
      </c>
      <c r="W2723" t="s">
        <v>906</v>
      </c>
      <c r="X2723" t="s">
        <v>8951</v>
      </c>
      <c r="Z2723" t="s">
        <v>45</v>
      </c>
      <c r="AA2723" t="s">
        <v>8952</v>
      </c>
      <c r="AB2723" t="s">
        <v>54</v>
      </c>
    </row>
    <row r="2724" spans="1:28" x14ac:dyDescent="0.25">
      <c r="A2724">
        <f t="shared" si="42"/>
        <v>5000</v>
      </c>
      <c r="B2724" t="s">
        <v>36</v>
      </c>
      <c r="C2724">
        <v>2024</v>
      </c>
      <c r="D2724" t="s">
        <v>50</v>
      </c>
      <c r="E2724" t="s">
        <v>8934</v>
      </c>
      <c r="S2724" t="s">
        <v>8953</v>
      </c>
      <c r="T2724" t="s">
        <v>8954</v>
      </c>
      <c r="U2724">
        <v>501</v>
      </c>
      <c r="V2724" t="s">
        <v>4102</v>
      </c>
      <c r="W2724" t="s">
        <v>279</v>
      </c>
      <c r="X2724" t="s">
        <v>8955</v>
      </c>
      <c r="Z2724" t="s">
        <v>45</v>
      </c>
      <c r="AA2724" t="s">
        <v>8956</v>
      </c>
      <c r="AB2724" t="s">
        <v>54</v>
      </c>
    </row>
    <row r="2725" spans="1:28" x14ac:dyDescent="0.25">
      <c r="A2725">
        <f t="shared" si="42"/>
        <v>5000</v>
      </c>
      <c r="B2725" t="s">
        <v>36</v>
      </c>
      <c r="C2725">
        <v>2024</v>
      </c>
      <c r="D2725" t="s">
        <v>50</v>
      </c>
      <c r="E2725" t="s">
        <v>8934</v>
      </c>
      <c r="S2725" t="s">
        <v>8957</v>
      </c>
      <c r="T2725" t="s">
        <v>8958</v>
      </c>
      <c r="U2725" t="s">
        <v>8959</v>
      </c>
      <c r="V2725" t="s">
        <v>925</v>
      </c>
      <c r="W2725" t="s">
        <v>257</v>
      </c>
      <c r="X2725">
        <v>94131</v>
      </c>
      <c r="Z2725" t="s">
        <v>45</v>
      </c>
      <c r="AA2725" t="s">
        <v>8960</v>
      </c>
      <c r="AB2725" t="s">
        <v>54</v>
      </c>
    </row>
    <row r="2726" spans="1:28" x14ac:dyDescent="0.25">
      <c r="A2726">
        <f t="shared" si="42"/>
        <v>5000</v>
      </c>
      <c r="B2726" t="s">
        <v>36</v>
      </c>
      <c r="C2726">
        <v>2024</v>
      </c>
      <c r="D2726" t="s">
        <v>50</v>
      </c>
      <c r="E2726" t="s">
        <v>8934</v>
      </c>
      <c r="S2726" t="s">
        <v>3081</v>
      </c>
      <c r="T2726" t="s">
        <v>3082</v>
      </c>
      <c r="U2726" t="s">
        <v>3083</v>
      </c>
      <c r="V2726" t="s">
        <v>3084</v>
      </c>
      <c r="W2726" t="s">
        <v>257</v>
      </c>
      <c r="X2726" t="s">
        <v>3085</v>
      </c>
      <c r="Z2726" t="s">
        <v>45</v>
      </c>
      <c r="AA2726" t="s">
        <v>3086</v>
      </c>
      <c r="AB2726" t="s">
        <v>54</v>
      </c>
    </row>
    <row r="2727" spans="1:28" x14ac:dyDescent="0.25">
      <c r="A2727">
        <f t="shared" si="42"/>
        <v>5000</v>
      </c>
      <c r="B2727" t="s">
        <v>36</v>
      </c>
      <c r="C2727">
        <v>2024</v>
      </c>
      <c r="D2727" t="s">
        <v>50</v>
      </c>
      <c r="E2727" t="s">
        <v>8934</v>
      </c>
      <c r="S2727" t="s">
        <v>8961</v>
      </c>
      <c r="T2727" t="s">
        <v>8962</v>
      </c>
      <c r="V2727" t="s">
        <v>8963</v>
      </c>
      <c r="W2727" t="s">
        <v>177</v>
      </c>
      <c r="X2727" t="s">
        <v>8964</v>
      </c>
      <c r="Z2727" t="s">
        <v>45</v>
      </c>
      <c r="AA2727" t="s">
        <v>8965</v>
      </c>
      <c r="AB2727" t="s">
        <v>54</v>
      </c>
    </row>
    <row r="2728" spans="1:28" x14ac:dyDescent="0.25">
      <c r="A2728">
        <f t="shared" si="42"/>
        <v>5000</v>
      </c>
      <c r="B2728" t="s">
        <v>36</v>
      </c>
      <c r="C2728">
        <v>2024</v>
      </c>
      <c r="D2728" t="s">
        <v>50</v>
      </c>
      <c r="E2728" t="s">
        <v>8934</v>
      </c>
      <c r="S2728" t="s">
        <v>8966</v>
      </c>
      <c r="T2728" t="s">
        <v>8967</v>
      </c>
      <c r="V2728" t="s">
        <v>8968</v>
      </c>
      <c r="W2728" t="s">
        <v>43</v>
      </c>
      <c r="X2728" t="s">
        <v>8969</v>
      </c>
      <c r="Z2728" t="s">
        <v>45</v>
      </c>
      <c r="AA2728" t="s">
        <v>8970</v>
      </c>
      <c r="AB2728" t="s">
        <v>54</v>
      </c>
    </row>
    <row r="2729" spans="1:28" x14ac:dyDescent="0.25">
      <c r="A2729">
        <f t="shared" si="42"/>
        <v>5000</v>
      </c>
      <c r="B2729" t="s">
        <v>36</v>
      </c>
      <c r="C2729">
        <v>2024</v>
      </c>
      <c r="D2729" t="s">
        <v>50</v>
      </c>
      <c r="E2729" t="s">
        <v>8934</v>
      </c>
      <c r="S2729" t="s">
        <v>8971</v>
      </c>
      <c r="T2729" t="s">
        <v>4849</v>
      </c>
      <c r="V2729" t="s">
        <v>1960</v>
      </c>
      <c r="W2729" t="s">
        <v>43</v>
      </c>
      <c r="X2729" t="s">
        <v>4850</v>
      </c>
      <c r="Z2729" t="s">
        <v>45</v>
      </c>
      <c r="AA2729" t="s">
        <v>8972</v>
      </c>
      <c r="AB2729" t="s">
        <v>54</v>
      </c>
    </row>
    <row r="2730" spans="1:28" x14ac:dyDescent="0.25">
      <c r="A2730">
        <f t="shared" si="42"/>
        <v>5000</v>
      </c>
      <c r="B2730" t="s">
        <v>36</v>
      </c>
      <c r="C2730">
        <v>2024</v>
      </c>
      <c r="D2730" t="s">
        <v>50</v>
      </c>
      <c r="E2730" t="s">
        <v>8934</v>
      </c>
      <c r="S2730" t="s">
        <v>5227</v>
      </c>
      <c r="T2730" t="s">
        <v>5228</v>
      </c>
      <c r="U2730" t="s">
        <v>339</v>
      </c>
      <c r="V2730" t="s">
        <v>584</v>
      </c>
      <c r="W2730" t="s">
        <v>43</v>
      </c>
      <c r="X2730" t="s">
        <v>5229</v>
      </c>
      <c r="Z2730" t="s">
        <v>45</v>
      </c>
      <c r="AA2730" t="s">
        <v>5230</v>
      </c>
      <c r="AB2730" t="s">
        <v>54</v>
      </c>
    </row>
    <row r="2731" spans="1:28" x14ac:dyDescent="0.25">
      <c r="A2731">
        <f t="shared" si="42"/>
        <v>5000</v>
      </c>
      <c r="B2731" t="s">
        <v>36</v>
      </c>
      <c r="C2731">
        <v>2024</v>
      </c>
      <c r="D2731" t="s">
        <v>50</v>
      </c>
      <c r="E2731" t="s">
        <v>8934</v>
      </c>
      <c r="S2731" t="s">
        <v>8973</v>
      </c>
      <c r="T2731" t="s">
        <v>8974</v>
      </c>
      <c r="V2731" t="s">
        <v>2805</v>
      </c>
      <c r="W2731" t="s">
        <v>43</v>
      </c>
      <c r="X2731" t="s">
        <v>8975</v>
      </c>
      <c r="Z2731" t="s">
        <v>45</v>
      </c>
      <c r="AA2731" t="s">
        <v>8976</v>
      </c>
      <c r="AB2731" t="s">
        <v>54</v>
      </c>
    </row>
    <row r="2732" spans="1:28" x14ac:dyDescent="0.25">
      <c r="A2732">
        <f t="shared" si="42"/>
        <v>15000</v>
      </c>
      <c r="B2732" t="s">
        <v>36</v>
      </c>
      <c r="C2732">
        <v>2024</v>
      </c>
      <c r="D2732" t="s">
        <v>50</v>
      </c>
      <c r="E2732" t="s">
        <v>8934</v>
      </c>
      <c r="S2732" t="s">
        <v>8977</v>
      </c>
      <c r="T2732" t="s">
        <v>8978</v>
      </c>
      <c r="V2732" t="s">
        <v>68</v>
      </c>
      <c r="W2732" t="s">
        <v>196</v>
      </c>
      <c r="X2732">
        <v>33602</v>
      </c>
      <c r="Z2732" t="s">
        <v>45</v>
      </c>
      <c r="AA2732" t="s">
        <v>8979</v>
      </c>
      <c r="AB2732" t="s">
        <v>70</v>
      </c>
    </row>
    <row r="2733" spans="1:28" x14ac:dyDescent="0.25">
      <c r="A2733">
        <f t="shared" si="42"/>
        <v>5000</v>
      </c>
      <c r="B2733" t="s">
        <v>36</v>
      </c>
      <c r="C2733">
        <v>2024</v>
      </c>
      <c r="D2733" t="s">
        <v>50</v>
      </c>
      <c r="E2733" t="s">
        <v>8934</v>
      </c>
      <c r="S2733" t="s">
        <v>8980</v>
      </c>
      <c r="T2733" t="s">
        <v>8981</v>
      </c>
      <c r="U2733" t="s">
        <v>3101</v>
      </c>
      <c r="V2733" t="s">
        <v>2031</v>
      </c>
      <c r="W2733" t="s">
        <v>298</v>
      </c>
      <c r="X2733">
        <v>27616</v>
      </c>
      <c r="Z2733" t="s">
        <v>45</v>
      </c>
      <c r="AA2733" t="s">
        <v>8982</v>
      </c>
      <c r="AB2733" t="s">
        <v>54</v>
      </c>
    </row>
    <row r="2734" spans="1:28" x14ac:dyDescent="0.25">
      <c r="A2734">
        <f t="shared" si="42"/>
        <v>5000</v>
      </c>
      <c r="B2734" t="s">
        <v>36</v>
      </c>
      <c r="C2734">
        <v>2024</v>
      </c>
      <c r="D2734" t="s">
        <v>50</v>
      </c>
      <c r="E2734" t="s">
        <v>8934</v>
      </c>
      <c r="S2734" t="s">
        <v>8983</v>
      </c>
      <c r="T2734" t="s">
        <v>8984</v>
      </c>
      <c r="V2734" t="s">
        <v>160</v>
      </c>
      <c r="W2734" t="s">
        <v>43</v>
      </c>
      <c r="X2734">
        <v>33125</v>
      </c>
      <c r="Z2734" t="s">
        <v>45</v>
      </c>
      <c r="AA2734" t="s">
        <v>8985</v>
      </c>
      <c r="AB2734" t="s">
        <v>54</v>
      </c>
    </row>
    <row r="2735" spans="1:28" x14ac:dyDescent="0.25">
      <c r="A2735">
        <f t="shared" si="42"/>
        <v>5000</v>
      </c>
      <c r="B2735" t="s">
        <v>36</v>
      </c>
      <c r="C2735">
        <v>2024</v>
      </c>
      <c r="D2735" t="s">
        <v>50</v>
      </c>
      <c r="E2735" t="s">
        <v>8934</v>
      </c>
      <c r="S2735" t="s">
        <v>4737</v>
      </c>
      <c r="T2735" t="s">
        <v>8986</v>
      </c>
      <c r="V2735" t="s">
        <v>2258</v>
      </c>
      <c r="W2735" t="s">
        <v>43</v>
      </c>
      <c r="X2735" t="s">
        <v>8987</v>
      </c>
      <c r="Z2735" t="s">
        <v>45</v>
      </c>
      <c r="AA2735" t="s">
        <v>8988</v>
      </c>
      <c r="AB2735" t="s">
        <v>54</v>
      </c>
    </row>
    <row r="2736" spans="1:28" x14ac:dyDescent="0.25">
      <c r="A2736">
        <f t="shared" si="42"/>
        <v>5000</v>
      </c>
      <c r="B2736" t="s">
        <v>36</v>
      </c>
      <c r="C2736">
        <v>2024</v>
      </c>
      <c r="D2736" t="s">
        <v>50</v>
      </c>
      <c r="E2736" t="s">
        <v>8934</v>
      </c>
      <c r="S2736" t="s">
        <v>8989</v>
      </c>
      <c r="T2736" t="s">
        <v>8990</v>
      </c>
      <c r="V2736" t="s">
        <v>8991</v>
      </c>
      <c r="W2736" t="s">
        <v>43</v>
      </c>
      <c r="X2736">
        <v>33980</v>
      </c>
      <c r="Z2736" t="s">
        <v>45</v>
      </c>
      <c r="AA2736" t="s">
        <v>8992</v>
      </c>
      <c r="AB2736" t="s">
        <v>54</v>
      </c>
    </row>
    <row r="2737" spans="1:28" x14ac:dyDescent="0.25">
      <c r="A2737">
        <f t="shared" si="42"/>
        <v>5000</v>
      </c>
      <c r="B2737" t="s">
        <v>36</v>
      </c>
      <c r="C2737">
        <v>2024</v>
      </c>
      <c r="D2737" t="s">
        <v>50</v>
      </c>
      <c r="E2737" t="s">
        <v>8934</v>
      </c>
      <c r="S2737" t="s">
        <v>8993</v>
      </c>
      <c r="T2737" t="s">
        <v>8994</v>
      </c>
      <c r="V2737" t="s">
        <v>58</v>
      </c>
      <c r="W2737" t="s">
        <v>43</v>
      </c>
      <c r="X2737" t="s">
        <v>8995</v>
      </c>
      <c r="Z2737" t="s">
        <v>45</v>
      </c>
      <c r="AA2737" t="s">
        <v>8996</v>
      </c>
      <c r="AB2737" t="s">
        <v>54</v>
      </c>
    </row>
    <row r="2738" spans="1:28" x14ac:dyDescent="0.25">
      <c r="A2738">
        <f t="shared" si="42"/>
        <v>5000</v>
      </c>
      <c r="B2738" t="s">
        <v>36</v>
      </c>
      <c r="C2738">
        <v>2024</v>
      </c>
      <c r="D2738" t="s">
        <v>50</v>
      </c>
      <c r="E2738" t="s">
        <v>8934</v>
      </c>
      <c r="S2738" t="s">
        <v>2568</v>
      </c>
      <c r="T2738" t="s">
        <v>2569</v>
      </c>
      <c r="V2738" t="s">
        <v>58</v>
      </c>
      <c r="W2738" t="s">
        <v>43</v>
      </c>
      <c r="X2738" t="s">
        <v>2570</v>
      </c>
      <c r="Z2738" t="s">
        <v>45</v>
      </c>
      <c r="AA2738" t="s">
        <v>2571</v>
      </c>
      <c r="AB2738" t="s">
        <v>54</v>
      </c>
    </row>
    <row r="2739" spans="1:28" x14ac:dyDescent="0.25">
      <c r="A2739">
        <f t="shared" si="42"/>
        <v>5000</v>
      </c>
      <c r="B2739" t="s">
        <v>36</v>
      </c>
      <c r="C2739">
        <v>2024</v>
      </c>
      <c r="D2739" t="s">
        <v>50</v>
      </c>
      <c r="E2739" t="s">
        <v>8934</v>
      </c>
      <c r="S2739" t="s">
        <v>7146</v>
      </c>
      <c r="T2739" t="s">
        <v>7147</v>
      </c>
      <c r="U2739" t="s">
        <v>1457</v>
      </c>
      <c r="V2739" t="s">
        <v>58</v>
      </c>
      <c r="W2739" t="s">
        <v>43</v>
      </c>
      <c r="X2739">
        <v>32301</v>
      </c>
      <c r="Z2739" t="s">
        <v>45</v>
      </c>
      <c r="AA2739" t="s">
        <v>7148</v>
      </c>
      <c r="AB2739" t="s">
        <v>54</v>
      </c>
    </row>
    <row r="2740" spans="1:28" x14ac:dyDescent="0.25">
      <c r="A2740">
        <f t="shared" si="42"/>
        <v>15000</v>
      </c>
      <c r="B2740" t="s">
        <v>36</v>
      </c>
      <c r="C2740">
        <v>2024</v>
      </c>
      <c r="D2740" t="s">
        <v>50</v>
      </c>
      <c r="E2740" t="s">
        <v>8934</v>
      </c>
      <c r="S2740" t="s">
        <v>1474</v>
      </c>
      <c r="T2740" t="s">
        <v>3378</v>
      </c>
      <c r="V2740" t="s">
        <v>58</v>
      </c>
      <c r="W2740" t="s">
        <v>43</v>
      </c>
      <c r="X2740" t="s">
        <v>2946</v>
      </c>
      <c r="Z2740" t="s">
        <v>45</v>
      </c>
      <c r="AA2740" t="s">
        <v>3379</v>
      </c>
      <c r="AB2740" t="s">
        <v>70</v>
      </c>
    </row>
    <row r="2741" spans="1:28" x14ac:dyDescent="0.25">
      <c r="A2741">
        <f t="shared" si="42"/>
        <v>5000</v>
      </c>
      <c r="B2741" t="s">
        <v>36</v>
      </c>
      <c r="C2741">
        <v>2024</v>
      </c>
      <c r="D2741" t="s">
        <v>50</v>
      </c>
      <c r="E2741" t="s">
        <v>8934</v>
      </c>
      <c r="S2741" t="s">
        <v>3385</v>
      </c>
      <c r="T2741" t="s">
        <v>3386</v>
      </c>
      <c r="V2741" t="s">
        <v>58</v>
      </c>
      <c r="W2741" t="s">
        <v>43</v>
      </c>
      <c r="X2741" t="s">
        <v>302</v>
      </c>
      <c r="Z2741" t="s">
        <v>45</v>
      </c>
      <c r="AA2741" t="s">
        <v>3387</v>
      </c>
      <c r="AB2741" t="s">
        <v>54</v>
      </c>
    </row>
    <row r="2742" spans="1:28" x14ac:dyDescent="0.25">
      <c r="A2742">
        <f t="shared" si="42"/>
        <v>5000</v>
      </c>
      <c r="B2742" t="s">
        <v>36</v>
      </c>
      <c r="C2742">
        <v>2024</v>
      </c>
      <c r="D2742" t="s">
        <v>50</v>
      </c>
      <c r="E2742" t="s">
        <v>8934</v>
      </c>
      <c r="S2742" t="s">
        <v>8997</v>
      </c>
      <c r="T2742" t="s">
        <v>8998</v>
      </c>
      <c r="V2742" t="s">
        <v>5843</v>
      </c>
      <c r="W2742" t="s">
        <v>43</v>
      </c>
      <c r="X2742" t="s">
        <v>8999</v>
      </c>
      <c r="Z2742" t="s">
        <v>45</v>
      </c>
      <c r="AA2742" t="s">
        <v>9000</v>
      </c>
      <c r="AB2742" t="s">
        <v>54</v>
      </c>
    </row>
    <row r="2743" spans="1:28" x14ac:dyDescent="0.25">
      <c r="A2743">
        <f t="shared" si="42"/>
        <v>0</v>
      </c>
      <c r="B2743" t="s">
        <v>36</v>
      </c>
      <c r="C2743">
        <v>2024</v>
      </c>
      <c r="D2743" t="s">
        <v>50</v>
      </c>
      <c r="E2743" t="s">
        <v>8934</v>
      </c>
      <c r="S2743" t="s">
        <v>9001</v>
      </c>
      <c r="T2743" t="s">
        <v>9002</v>
      </c>
      <c r="V2743" t="s">
        <v>58</v>
      </c>
      <c r="W2743" t="s">
        <v>43</v>
      </c>
      <c r="X2743" t="s">
        <v>9003</v>
      </c>
      <c r="Z2743" t="s">
        <v>45</v>
      </c>
      <c r="AA2743" t="s">
        <v>9004</v>
      </c>
      <c r="AB2743" s="2">
        <v>0</v>
      </c>
    </row>
    <row r="2744" spans="1:28" x14ac:dyDescent="0.25">
      <c r="A2744">
        <f t="shared" si="42"/>
        <v>5000</v>
      </c>
      <c r="B2744" t="s">
        <v>36</v>
      </c>
      <c r="C2744">
        <v>2024</v>
      </c>
      <c r="D2744" t="s">
        <v>50</v>
      </c>
      <c r="E2744" t="s">
        <v>8934</v>
      </c>
      <c r="S2744" t="s">
        <v>8655</v>
      </c>
      <c r="T2744" t="s">
        <v>9005</v>
      </c>
      <c r="V2744" t="s">
        <v>58</v>
      </c>
      <c r="W2744" t="s">
        <v>43</v>
      </c>
      <c r="X2744" t="s">
        <v>9006</v>
      </c>
      <c r="Z2744" t="s">
        <v>45</v>
      </c>
      <c r="AA2744" t="s">
        <v>9007</v>
      </c>
      <c r="AB2744" t="s">
        <v>54</v>
      </c>
    </row>
    <row r="2745" spans="1:28" x14ac:dyDescent="0.25">
      <c r="A2745">
        <f t="shared" si="42"/>
        <v>5000</v>
      </c>
      <c r="B2745" t="s">
        <v>36</v>
      </c>
      <c r="C2745">
        <v>2024</v>
      </c>
      <c r="D2745" t="s">
        <v>50</v>
      </c>
      <c r="E2745" t="s">
        <v>8934</v>
      </c>
      <c r="S2745" t="s">
        <v>9008</v>
      </c>
      <c r="T2745" t="s">
        <v>9009</v>
      </c>
      <c r="V2745" t="s">
        <v>9010</v>
      </c>
      <c r="W2745" t="s">
        <v>962</v>
      </c>
      <c r="X2745" s="3" t="s">
        <v>9011</v>
      </c>
      <c r="Z2745" t="s">
        <v>45</v>
      </c>
      <c r="AA2745" t="s">
        <v>9012</v>
      </c>
      <c r="AB2745" t="s">
        <v>54</v>
      </c>
    </row>
    <row r="2746" spans="1:28" x14ac:dyDescent="0.25">
      <c r="A2746">
        <f t="shared" si="42"/>
        <v>5000</v>
      </c>
      <c r="B2746" t="s">
        <v>36</v>
      </c>
      <c r="C2746">
        <v>2024</v>
      </c>
      <c r="D2746" t="s">
        <v>50</v>
      </c>
      <c r="E2746" t="s">
        <v>8934</v>
      </c>
      <c r="S2746" t="s">
        <v>9013</v>
      </c>
      <c r="T2746" t="s">
        <v>9014</v>
      </c>
      <c r="U2746" t="s">
        <v>9015</v>
      </c>
      <c r="V2746" t="s">
        <v>1045</v>
      </c>
      <c r="W2746" t="s">
        <v>43</v>
      </c>
      <c r="X2746">
        <v>33309</v>
      </c>
      <c r="Z2746" t="s">
        <v>45</v>
      </c>
      <c r="AA2746" t="s">
        <v>9016</v>
      </c>
      <c r="AB2746" t="s">
        <v>54</v>
      </c>
    </row>
    <row r="2747" spans="1:28" x14ac:dyDescent="0.25">
      <c r="A2747">
        <f t="shared" si="42"/>
        <v>5000</v>
      </c>
      <c r="B2747" t="s">
        <v>36</v>
      </c>
      <c r="C2747">
        <v>2024</v>
      </c>
      <c r="D2747" t="s">
        <v>50</v>
      </c>
      <c r="E2747" t="s">
        <v>8934</v>
      </c>
      <c r="S2747" t="s">
        <v>9017</v>
      </c>
      <c r="T2747" t="s">
        <v>9018</v>
      </c>
      <c r="U2747" t="s">
        <v>9019</v>
      </c>
      <c r="V2747" t="s">
        <v>1054</v>
      </c>
      <c r="W2747" t="s">
        <v>1069</v>
      </c>
      <c r="X2747" t="s">
        <v>9020</v>
      </c>
      <c r="Z2747" t="s">
        <v>45</v>
      </c>
      <c r="AA2747" t="s">
        <v>9021</v>
      </c>
      <c r="AB2747" t="s">
        <v>54</v>
      </c>
    </row>
    <row r="2748" spans="1:28" x14ac:dyDescent="0.25">
      <c r="A2748">
        <f t="shared" si="42"/>
        <v>5000</v>
      </c>
      <c r="B2748" t="s">
        <v>36</v>
      </c>
      <c r="C2748">
        <v>2024</v>
      </c>
      <c r="D2748" t="s">
        <v>50</v>
      </c>
      <c r="E2748" t="s">
        <v>8934</v>
      </c>
      <c r="S2748" t="s">
        <v>9022</v>
      </c>
      <c r="T2748" t="s">
        <v>9023</v>
      </c>
      <c r="V2748" t="s">
        <v>3021</v>
      </c>
      <c r="W2748" t="s">
        <v>131</v>
      </c>
      <c r="X2748" t="s">
        <v>9024</v>
      </c>
      <c r="Z2748" t="s">
        <v>45</v>
      </c>
      <c r="AA2748" t="s">
        <v>9025</v>
      </c>
      <c r="AB2748" t="s">
        <v>54</v>
      </c>
    </row>
    <row r="2749" spans="1:28" x14ac:dyDescent="0.25">
      <c r="A2749">
        <f t="shared" si="42"/>
        <v>0</v>
      </c>
      <c r="B2749" t="s">
        <v>36</v>
      </c>
      <c r="C2749">
        <v>2024</v>
      </c>
      <c r="D2749" t="s">
        <v>50</v>
      </c>
      <c r="E2749" t="s">
        <v>8934</v>
      </c>
      <c r="S2749" t="s">
        <v>1639</v>
      </c>
      <c r="T2749" t="s">
        <v>9026</v>
      </c>
      <c r="V2749" t="s">
        <v>1054</v>
      </c>
      <c r="W2749" t="s">
        <v>1069</v>
      </c>
      <c r="X2749">
        <v>20006</v>
      </c>
      <c r="Z2749" t="s">
        <v>45</v>
      </c>
      <c r="AA2749" t="s">
        <v>9027</v>
      </c>
      <c r="AB2749" s="2">
        <v>0</v>
      </c>
    </row>
    <row r="2750" spans="1:28" x14ac:dyDescent="0.25">
      <c r="A2750">
        <f t="shared" si="42"/>
        <v>0</v>
      </c>
      <c r="B2750" t="s">
        <v>36</v>
      </c>
      <c r="C2750">
        <v>2024</v>
      </c>
      <c r="D2750" t="s">
        <v>50</v>
      </c>
      <c r="E2750" t="s">
        <v>8934</v>
      </c>
      <c r="S2750" t="s">
        <v>9028</v>
      </c>
      <c r="T2750" t="s">
        <v>9029</v>
      </c>
      <c r="U2750" t="s">
        <v>9030</v>
      </c>
      <c r="V2750" t="s">
        <v>797</v>
      </c>
      <c r="W2750" t="s">
        <v>798</v>
      </c>
      <c r="X2750">
        <v>10055</v>
      </c>
      <c r="Z2750" t="s">
        <v>45</v>
      </c>
      <c r="AA2750" t="s">
        <v>9031</v>
      </c>
      <c r="AB2750" s="2">
        <v>0</v>
      </c>
    </row>
    <row r="2751" spans="1:28" x14ac:dyDescent="0.25">
      <c r="A2751">
        <f t="shared" si="42"/>
        <v>5000</v>
      </c>
      <c r="B2751" t="s">
        <v>36</v>
      </c>
      <c r="C2751">
        <v>2024</v>
      </c>
      <c r="D2751" t="s">
        <v>50</v>
      </c>
      <c r="E2751" t="s">
        <v>8934</v>
      </c>
      <c r="S2751" t="s">
        <v>9032</v>
      </c>
      <c r="T2751" t="s">
        <v>9033</v>
      </c>
      <c r="U2751" t="s">
        <v>573</v>
      </c>
      <c r="V2751" t="s">
        <v>1143</v>
      </c>
      <c r="W2751" t="s">
        <v>43</v>
      </c>
      <c r="X2751" t="s">
        <v>9034</v>
      </c>
      <c r="Z2751" t="s">
        <v>45</v>
      </c>
      <c r="AA2751" t="s">
        <v>9035</v>
      </c>
      <c r="AB2751" t="s">
        <v>54</v>
      </c>
    </row>
    <row r="2752" spans="1:28" x14ac:dyDescent="0.25">
      <c r="A2752">
        <f t="shared" si="42"/>
        <v>5000</v>
      </c>
      <c r="B2752" t="s">
        <v>36</v>
      </c>
      <c r="C2752">
        <v>2024</v>
      </c>
      <c r="D2752" t="s">
        <v>50</v>
      </c>
      <c r="E2752" t="s">
        <v>8934</v>
      </c>
      <c r="S2752" t="s">
        <v>9036</v>
      </c>
      <c r="T2752" t="s">
        <v>9037</v>
      </c>
      <c r="V2752" t="s">
        <v>531</v>
      </c>
      <c r="W2752" t="s">
        <v>43</v>
      </c>
      <c r="X2752">
        <v>32821</v>
      </c>
      <c r="Z2752" t="s">
        <v>45</v>
      </c>
      <c r="AA2752" t="s">
        <v>9038</v>
      </c>
      <c r="AB2752" t="s">
        <v>54</v>
      </c>
    </row>
    <row r="2753" spans="1:28" x14ac:dyDescent="0.25">
      <c r="A2753">
        <f t="shared" si="42"/>
        <v>5000</v>
      </c>
      <c r="B2753" t="s">
        <v>36</v>
      </c>
      <c r="C2753">
        <v>2024</v>
      </c>
      <c r="D2753" t="s">
        <v>50</v>
      </c>
      <c r="E2753" t="s">
        <v>8934</v>
      </c>
      <c r="S2753" t="s">
        <v>9039</v>
      </c>
      <c r="T2753" t="s">
        <v>9040</v>
      </c>
      <c r="V2753" t="s">
        <v>531</v>
      </c>
      <c r="W2753" t="s">
        <v>43</v>
      </c>
      <c r="X2753">
        <v>32821</v>
      </c>
      <c r="Z2753" t="s">
        <v>45</v>
      </c>
      <c r="AA2753" t="s">
        <v>9041</v>
      </c>
      <c r="AB2753" t="s">
        <v>54</v>
      </c>
    </row>
    <row r="2754" spans="1:28" x14ac:dyDescent="0.25">
      <c r="A2754">
        <f t="shared" ref="A2754:A2817" si="43">IF(AB2754="$1.00-$9,999.00",5000,IF(AB2754="$10,000.00-$19,999.00",15000,IF(AB2754="$20,000.00-$29,999.00",25000,IF(AB2754="$30,000.00-$39,999.00",35000,IF(AB2754="$40,000.00-$49,999.00",45000,0)))))</f>
        <v>5000</v>
      </c>
      <c r="B2754" t="s">
        <v>36</v>
      </c>
      <c r="C2754">
        <v>2024</v>
      </c>
      <c r="D2754" t="s">
        <v>50</v>
      </c>
      <c r="E2754" t="s">
        <v>8934</v>
      </c>
      <c r="S2754" t="s">
        <v>9042</v>
      </c>
      <c r="T2754" t="s">
        <v>9043</v>
      </c>
      <c r="U2754" t="s">
        <v>273</v>
      </c>
      <c r="V2754" t="s">
        <v>1658</v>
      </c>
      <c r="W2754" t="s">
        <v>257</v>
      </c>
      <c r="X2754">
        <v>92618</v>
      </c>
      <c r="Z2754" t="s">
        <v>45</v>
      </c>
      <c r="AA2754" t="s">
        <v>9044</v>
      </c>
      <c r="AB2754" t="s">
        <v>54</v>
      </c>
    </row>
    <row r="2755" spans="1:28" x14ac:dyDescent="0.25">
      <c r="A2755">
        <f t="shared" si="43"/>
        <v>5000</v>
      </c>
      <c r="B2755" t="s">
        <v>36</v>
      </c>
      <c r="C2755">
        <v>2024</v>
      </c>
      <c r="D2755" t="s">
        <v>50</v>
      </c>
      <c r="E2755" t="s">
        <v>8934</v>
      </c>
      <c r="S2755" t="s">
        <v>9045</v>
      </c>
      <c r="T2755" t="s">
        <v>9046</v>
      </c>
      <c r="V2755" t="s">
        <v>2805</v>
      </c>
      <c r="W2755" t="s">
        <v>43</v>
      </c>
      <c r="X2755">
        <v>33760</v>
      </c>
      <c r="Z2755" t="s">
        <v>45</v>
      </c>
      <c r="AA2755" t="s">
        <v>9047</v>
      </c>
      <c r="AB2755" t="s">
        <v>54</v>
      </c>
    </row>
    <row r="2756" spans="1:28" x14ac:dyDescent="0.25">
      <c r="A2756">
        <f t="shared" si="43"/>
        <v>5000</v>
      </c>
      <c r="B2756" t="s">
        <v>36</v>
      </c>
      <c r="C2756">
        <v>2024</v>
      </c>
      <c r="D2756" t="s">
        <v>50</v>
      </c>
      <c r="E2756" t="s">
        <v>8934</v>
      </c>
      <c r="S2756" t="s">
        <v>9048</v>
      </c>
      <c r="T2756" t="s">
        <v>9049</v>
      </c>
      <c r="V2756" t="s">
        <v>3660</v>
      </c>
      <c r="W2756" t="s">
        <v>43</v>
      </c>
      <c r="X2756">
        <v>34481</v>
      </c>
      <c r="Z2756" t="s">
        <v>45</v>
      </c>
      <c r="AA2756" t="s">
        <v>9050</v>
      </c>
      <c r="AB2756" t="s">
        <v>54</v>
      </c>
    </row>
    <row r="2757" spans="1:28" x14ac:dyDescent="0.25">
      <c r="A2757">
        <f t="shared" si="43"/>
        <v>0</v>
      </c>
      <c r="B2757" t="s">
        <v>36</v>
      </c>
      <c r="C2757">
        <v>2024</v>
      </c>
      <c r="D2757" t="s">
        <v>50</v>
      </c>
      <c r="E2757" t="s">
        <v>8934</v>
      </c>
      <c r="S2757" t="s">
        <v>9051</v>
      </c>
      <c r="T2757" t="s">
        <v>9052</v>
      </c>
      <c r="U2757" t="s">
        <v>2739</v>
      </c>
      <c r="V2757" t="s">
        <v>9053</v>
      </c>
      <c r="W2757" t="s">
        <v>177</v>
      </c>
      <c r="X2757">
        <v>76301</v>
      </c>
      <c r="Z2757" t="s">
        <v>45</v>
      </c>
      <c r="AA2757" t="s">
        <v>9054</v>
      </c>
      <c r="AB2757" s="2">
        <v>0</v>
      </c>
    </row>
    <row r="2758" spans="1:28" x14ac:dyDescent="0.25">
      <c r="A2758">
        <f t="shared" si="43"/>
        <v>5000</v>
      </c>
      <c r="B2758" t="s">
        <v>36</v>
      </c>
      <c r="C2758">
        <v>2024</v>
      </c>
      <c r="D2758" t="s">
        <v>50</v>
      </c>
      <c r="E2758" t="s">
        <v>8934</v>
      </c>
      <c r="S2758" t="s">
        <v>9055</v>
      </c>
      <c r="T2758" t="s">
        <v>9056</v>
      </c>
      <c r="V2758" t="s">
        <v>9057</v>
      </c>
      <c r="W2758" t="s">
        <v>190</v>
      </c>
      <c r="X2758" t="s">
        <v>9058</v>
      </c>
      <c r="Z2758" t="s">
        <v>45</v>
      </c>
      <c r="AA2758" t="s">
        <v>9059</v>
      </c>
      <c r="AB2758" t="s">
        <v>54</v>
      </c>
    </row>
    <row r="2759" spans="1:28" x14ac:dyDescent="0.25">
      <c r="A2759">
        <f t="shared" si="43"/>
        <v>5000</v>
      </c>
      <c r="B2759" t="s">
        <v>36</v>
      </c>
      <c r="C2759">
        <v>2024</v>
      </c>
      <c r="D2759" t="s">
        <v>50</v>
      </c>
      <c r="E2759" t="s">
        <v>8934</v>
      </c>
      <c r="S2759" t="s">
        <v>9060</v>
      </c>
      <c r="T2759" t="s">
        <v>9061</v>
      </c>
      <c r="V2759" t="s">
        <v>171</v>
      </c>
      <c r="W2759" t="s">
        <v>43</v>
      </c>
      <c r="X2759" t="s">
        <v>9062</v>
      </c>
      <c r="Z2759" t="s">
        <v>45</v>
      </c>
      <c r="AA2759" t="s">
        <v>9063</v>
      </c>
      <c r="AB2759" t="s">
        <v>54</v>
      </c>
    </row>
    <row r="2760" spans="1:28" x14ac:dyDescent="0.25">
      <c r="A2760">
        <f t="shared" si="43"/>
        <v>15000</v>
      </c>
      <c r="B2760" t="s">
        <v>36</v>
      </c>
      <c r="C2760">
        <v>2024</v>
      </c>
      <c r="D2760" t="s">
        <v>50</v>
      </c>
      <c r="E2760" t="s">
        <v>8934</v>
      </c>
      <c r="S2760" t="s">
        <v>9064</v>
      </c>
      <c r="T2760" t="s">
        <v>3953</v>
      </c>
      <c r="V2760" t="s">
        <v>58</v>
      </c>
      <c r="W2760" t="s">
        <v>43</v>
      </c>
      <c r="X2760">
        <v>32399</v>
      </c>
      <c r="Z2760" t="s">
        <v>45</v>
      </c>
      <c r="AA2760" t="s">
        <v>9065</v>
      </c>
      <c r="AB2760" t="s">
        <v>70</v>
      </c>
    </row>
    <row r="2761" spans="1:28" x14ac:dyDescent="0.25">
      <c r="A2761">
        <f t="shared" si="43"/>
        <v>0</v>
      </c>
      <c r="B2761" t="s">
        <v>36</v>
      </c>
      <c r="C2761">
        <v>2024</v>
      </c>
      <c r="D2761" t="s">
        <v>50</v>
      </c>
      <c r="E2761" t="s">
        <v>8934</v>
      </c>
      <c r="S2761" t="s">
        <v>9066</v>
      </c>
      <c r="T2761" t="s">
        <v>9067</v>
      </c>
      <c r="U2761" t="s">
        <v>262</v>
      </c>
      <c r="V2761" t="s">
        <v>2916</v>
      </c>
      <c r="W2761" t="s">
        <v>131</v>
      </c>
      <c r="X2761">
        <v>85016</v>
      </c>
      <c r="Z2761" t="s">
        <v>45</v>
      </c>
      <c r="AA2761" t="s">
        <v>9068</v>
      </c>
      <c r="AB2761" s="2">
        <v>0</v>
      </c>
    </row>
    <row r="2762" spans="1:28" x14ac:dyDescent="0.25">
      <c r="A2762">
        <f t="shared" si="43"/>
        <v>15000</v>
      </c>
      <c r="B2762" t="s">
        <v>36</v>
      </c>
      <c r="C2762">
        <v>2024</v>
      </c>
      <c r="D2762" t="s">
        <v>50</v>
      </c>
      <c r="E2762" t="s">
        <v>8934</v>
      </c>
      <c r="S2762" t="s">
        <v>7866</v>
      </c>
      <c r="T2762" t="s">
        <v>7867</v>
      </c>
      <c r="V2762" t="s">
        <v>2046</v>
      </c>
      <c r="W2762" t="s">
        <v>43</v>
      </c>
      <c r="X2762" t="s">
        <v>7868</v>
      </c>
      <c r="Z2762" t="s">
        <v>45</v>
      </c>
      <c r="AA2762" t="s">
        <v>7869</v>
      </c>
      <c r="AB2762" t="s">
        <v>70</v>
      </c>
    </row>
    <row r="2763" spans="1:28" x14ac:dyDescent="0.25">
      <c r="A2763">
        <f t="shared" si="43"/>
        <v>5000</v>
      </c>
      <c r="B2763" t="s">
        <v>36</v>
      </c>
      <c r="C2763">
        <v>2024</v>
      </c>
      <c r="D2763" t="s">
        <v>50</v>
      </c>
      <c r="E2763" t="s">
        <v>8934</v>
      </c>
      <c r="S2763" t="s">
        <v>1992</v>
      </c>
      <c r="T2763" t="s">
        <v>1993</v>
      </c>
      <c r="U2763" t="s">
        <v>1994</v>
      </c>
      <c r="V2763" t="s">
        <v>925</v>
      </c>
      <c r="W2763" t="s">
        <v>257</v>
      </c>
      <c r="X2763">
        <v>94110</v>
      </c>
      <c r="Z2763" t="s">
        <v>45</v>
      </c>
      <c r="AA2763" t="s">
        <v>1995</v>
      </c>
      <c r="AB2763" t="s">
        <v>54</v>
      </c>
    </row>
    <row r="2764" spans="1:28" x14ac:dyDescent="0.25">
      <c r="A2764">
        <f t="shared" si="43"/>
        <v>0</v>
      </c>
      <c r="B2764" t="s">
        <v>36</v>
      </c>
      <c r="C2764">
        <v>2024</v>
      </c>
      <c r="D2764" t="s">
        <v>50</v>
      </c>
      <c r="E2764" t="s">
        <v>8934</v>
      </c>
      <c r="S2764" t="s">
        <v>9069</v>
      </c>
      <c r="T2764" t="s">
        <v>9070</v>
      </c>
      <c r="V2764" t="s">
        <v>6947</v>
      </c>
      <c r="W2764" t="s">
        <v>43</v>
      </c>
      <c r="X2764" t="s">
        <v>9071</v>
      </c>
      <c r="Z2764" t="s">
        <v>45</v>
      </c>
      <c r="AA2764" t="s">
        <v>9072</v>
      </c>
      <c r="AB2764" s="2">
        <v>0</v>
      </c>
    </row>
    <row r="2765" spans="1:28" x14ac:dyDescent="0.25">
      <c r="A2765">
        <f t="shared" si="43"/>
        <v>0</v>
      </c>
      <c r="B2765" t="s">
        <v>36</v>
      </c>
      <c r="C2765">
        <v>2024</v>
      </c>
      <c r="D2765" t="s">
        <v>50</v>
      </c>
      <c r="E2765" t="s">
        <v>8934</v>
      </c>
      <c r="S2765" t="s">
        <v>2794</v>
      </c>
      <c r="T2765" t="s">
        <v>2795</v>
      </c>
      <c r="U2765" t="s">
        <v>2796</v>
      </c>
      <c r="V2765" t="s">
        <v>1433</v>
      </c>
      <c r="W2765" t="s">
        <v>184</v>
      </c>
      <c r="X2765" t="s">
        <v>2797</v>
      </c>
      <c r="Z2765" t="s">
        <v>45</v>
      </c>
      <c r="AA2765" t="s">
        <v>2793</v>
      </c>
      <c r="AB2765" s="2">
        <v>0</v>
      </c>
    </row>
    <row r="2766" spans="1:28" x14ac:dyDescent="0.25">
      <c r="A2766">
        <f t="shared" si="43"/>
        <v>25000</v>
      </c>
      <c r="B2766" t="s">
        <v>36</v>
      </c>
      <c r="C2766">
        <v>2024</v>
      </c>
      <c r="D2766" t="s">
        <v>50</v>
      </c>
      <c r="E2766" t="s">
        <v>8934</v>
      </c>
      <c r="S2766" t="s">
        <v>8747</v>
      </c>
      <c r="T2766" t="s">
        <v>8748</v>
      </c>
      <c r="U2766" t="s">
        <v>8749</v>
      </c>
      <c r="V2766" t="s">
        <v>2805</v>
      </c>
      <c r="W2766" t="s">
        <v>43</v>
      </c>
      <c r="X2766" t="s">
        <v>8750</v>
      </c>
      <c r="Z2766" t="s">
        <v>45</v>
      </c>
      <c r="AA2766" t="s">
        <v>8751</v>
      </c>
      <c r="AB2766" t="s">
        <v>121</v>
      </c>
    </row>
    <row r="2767" spans="1:28" x14ac:dyDescent="0.25">
      <c r="A2767">
        <f t="shared" si="43"/>
        <v>5000</v>
      </c>
      <c r="B2767" t="s">
        <v>36</v>
      </c>
      <c r="C2767">
        <v>2024</v>
      </c>
      <c r="D2767" t="s">
        <v>50</v>
      </c>
      <c r="E2767" t="s">
        <v>8934</v>
      </c>
      <c r="S2767" t="s">
        <v>5464</v>
      </c>
      <c r="T2767" t="s">
        <v>5465</v>
      </c>
      <c r="V2767" t="s">
        <v>2805</v>
      </c>
      <c r="W2767" t="s">
        <v>43</v>
      </c>
      <c r="X2767" t="s">
        <v>5466</v>
      </c>
      <c r="Z2767" t="s">
        <v>45</v>
      </c>
      <c r="AA2767" t="s">
        <v>5467</v>
      </c>
      <c r="AB2767" t="s">
        <v>54</v>
      </c>
    </row>
    <row r="2768" spans="1:28" x14ac:dyDescent="0.25">
      <c r="A2768">
        <f t="shared" si="43"/>
        <v>5000</v>
      </c>
      <c r="B2768" t="s">
        <v>36</v>
      </c>
      <c r="C2768">
        <v>2024</v>
      </c>
      <c r="D2768" t="s">
        <v>50</v>
      </c>
      <c r="E2768" t="s">
        <v>8934</v>
      </c>
      <c r="S2768" t="s">
        <v>9073</v>
      </c>
      <c r="T2768" t="s">
        <v>9074</v>
      </c>
      <c r="V2768" t="s">
        <v>603</v>
      </c>
      <c r="W2768" t="s">
        <v>43</v>
      </c>
      <c r="X2768" t="s">
        <v>9075</v>
      </c>
      <c r="Z2768" t="s">
        <v>45</v>
      </c>
      <c r="AA2768" t="s">
        <v>9076</v>
      </c>
      <c r="AB2768" t="s">
        <v>54</v>
      </c>
    </row>
    <row r="2769" spans="1:37" x14ac:dyDescent="0.25">
      <c r="A2769">
        <f t="shared" si="43"/>
        <v>15000</v>
      </c>
      <c r="B2769" t="s">
        <v>36</v>
      </c>
      <c r="C2769">
        <v>2024</v>
      </c>
      <c r="D2769" t="s">
        <v>50</v>
      </c>
      <c r="E2769" t="s">
        <v>8934</v>
      </c>
      <c r="S2769" t="s">
        <v>9077</v>
      </c>
      <c r="T2769" t="s">
        <v>2528</v>
      </c>
      <c r="V2769" t="s">
        <v>100</v>
      </c>
      <c r="W2769" t="s">
        <v>43</v>
      </c>
      <c r="X2769" t="s">
        <v>2529</v>
      </c>
      <c r="Z2769" t="s">
        <v>45</v>
      </c>
      <c r="AA2769" t="s">
        <v>9078</v>
      </c>
      <c r="AB2769" t="s">
        <v>70</v>
      </c>
    </row>
    <row r="2770" spans="1:37" x14ac:dyDescent="0.25">
      <c r="A2770">
        <f t="shared" si="43"/>
        <v>5000</v>
      </c>
      <c r="B2770" t="s">
        <v>36</v>
      </c>
      <c r="C2770">
        <v>2024</v>
      </c>
      <c r="D2770" t="s">
        <v>50</v>
      </c>
      <c r="E2770" t="s">
        <v>8934</v>
      </c>
      <c r="S2770" t="s">
        <v>4785</v>
      </c>
      <c r="T2770" t="s">
        <v>4786</v>
      </c>
      <c r="V2770" t="s">
        <v>4787</v>
      </c>
      <c r="W2770" t="s">
        <v>43</v>
      </c>
      <c r="X2770" t="s">
        <v>4788</v>
      </c>
      <c r="Z2770" t="s">
        <v>45</v>
      </c>
      <c r="AA2770" t="s">
        <v>4789</v>
      </c>
      <c r="AB2770" t="s">
        <v>54</v>
      </c>
    </row>
    <row r="2771" spans="1:37" x14ac:dyDescent="0.25">
      <c r="A2771">
        <f t="shared" si="43"/>
        <v>15000</v>
      </c>
      <c r="B2771" t="s">
        <v>36</v>
      </c>
      <c r="C2771">
        <v>2024</v>
      </c>
      <c r="D2771" t="s">
        <v>50</v>
      </c>
      <c r="E2771" t="s">
        <v>8934</v>
      </c>
      <c r="S2771" t="s">
        <v>9079</v>
      </c>
      <c r="T2771" t="s">
        <v>9080</v>
      </c>
      <c r="V2771" t="s">
        <v>1054</v>
      </c>
      <c r="W2771" t="s">
        <v>1069</v>
      </c>
      <c r="X2771" t="s">
        <v>9081</v>
      </c>
      <c r="Z2771" t="s">
        <v>45</v>
      </c>
      <c r="AA2771" t="s">
        <v>9082</v>
      </c>
      <c r="AB2771" t="s">
        <v>70</v>
      </c>
    </row>
    <row r="2772" spans="1:37" x14ac:dyDescent="0.25">
      <c r="A2772">
        <f t="shared" si="43"/>
        <v>0</v>
      </c>
      <c r="B2772" t="s">
        <v>36</v>
      </c>
      <c r="C2772">
        <v>2024</v>
      </c>
      <c r="D2772" t="s">
        <v>37</v>
      </c>
      <c r="E2772" t="s">
        <v>9083</v>
      </c>
      <c r="F2772" t="s">
        <v>9084</v>
      </c>
      <c r="G2772" t="s">
        <v>40</v>
      </c>
      <c r="H2772" t="s">
        <v>9085</v>
      </c>
      <c r="J2772" t="s">
        <v>9086</v>
      </c>
      <c r="K2772" t="s">
        <v>43</v>
      </c>
      <c r="L2772">
        <v>32034</v>
      </c>
      <c r="N2772" t="s">
        <v>45</v>
      </c>
      <c r="O2772" t="s">
        <v>9087</v>
      </c>
      <c r="P2772" s="1">
        <v>45414</v>
      </c>
      <c r="Q2772" s="2">
        <v>0</v>
      </c>
    </row>
    <row r="2773" spans="1:37" x14ac:dyDescent="0.25">
      <c r="A2773">
        <f t="shared" si="43"/>
        <v>0</v>
      </c>
      <c r="B2773" t="s">
        <v>36</v>
      </c>
      <c r="C2773">
        <v>2024</v>
      </c>
      <c r="D2773" t="s">
        <v>48</v>
      </c>
      <c r="E2773" t="s">
        <v>9083</v>
      </c>
      <c r="R2773" t="s">
        <v>9088</v>
      </c>
    </row>
    <row r="2774" spans="1:37" x14ac:dyDescent="0.25">
      <c r="A2774">
        <f t="shared" si="43"/>
        <v>0</v>
      </c>
      <c r="B2774" t="s">
        <v>36</v>
      </c>
      <c r="C2774">
        <v>2024</v>
      </c>
      <c r="D2774" t="s">
        <v>50</v>
      </c>
      <c r="E2774" t="s">
        <v>9083</v>
      </c>
      <c r="S2774" t="s">
        <v>9089</v>
      </c>
      <c r="T2774" t="s">
        <v>9090</v>
      </c>
      <c r="V2774" t="s">
        <v>9091</v>
      </c>
      <c r="W2774" t="s">
        <v>43</v>
      </c>
      <c r="X2774" t="s">
        <v>9092</v>
      </c>
      <c r="Z2774" t="s">
        <v>45</v>
      </c>
      <c r="AA2774" t="s">
        <v>9093</v>
      </c>
      <c r="AB2774" s="2">
        <v>0</v>
      </c>
    </row>
    <row r="2775" spans="1:37" x14ac:dyDescent="0.25">
      <c r="A2775">
        <f t="shared" si="43"/>
        <v>0</v>
      </c>
      <c r="B2775" t="s">
        <v>36</v>
      </c>
      <c r="C2775">
        <v>2024</v>
      </c>
      <c r="D2775" t="s">
        <v>50</v>
      </c>
      <c r="E2775" t="s">
        <v>9083</v>
      </c>
      <c r="S2775" t="s">
        <v>9094</v>
      </c>
      <c r="T2775" t="s">
        <v>9095</v>
      </c>
      <c r="V2775" t="s">
        <v>171</v>
      </c>
      <c r="W2775" t="s">
        <v>43</v>
      </c>
      <c r="X2775" t="s">
        <v>9096</v>
      </c>
      <c r="Z2775" t="s">
        <v>45</v>
      </c>
      <c r="AA2775" t="s">
        <v>9097</v>
      </c>
      <c r="AB2775" s="2">
        <v>0</v>
      </c>
    </row>
    <row r="2776" spans="1:37" x14ac:dyDescent="0.25">
      <c r="A2776">
        <f t="shared" si="43"/>
        <v>0</v>
      </c>
      <c r="B2776" t="s">
        <v>36</v>
      </c>
      <c r="C2776">
        <v>2024</v>
      </c>
      <c r="D2776" t="s">
        <v>50</v>
      </c>
      <c r="E2776" t="s">
        <v>9083</v>
      </c>
      <c r="S2776" t="s">
        <v>9098</v>
      </c>
      <c r="T2776" t="s">
        <v>7307</v>
      </c>
      <c r="V2776" t="s">
        <v>7308</v>
      </c>
      <c r="W2776" t="s">
        <v>7309</v>
      </c>
      <c r="X2776">
        <v>84014</v>
      </c>
      <c r="Z2776" t="s">
        <v>45</v>
      </c>
      <c r="AA2776" t="s">
        <v>9099</v>
      </c>
      <c r="AB2776" s="2">
        <v>0</v>
      </c>
    </row>
    <row r="2777" spans="1:37" x14ac:dyDescent="0.25">
      <c r="A2777">
        <f t="shared" si="43"/>
        <v>0</v>
      </c>
      <c r="B2777" t="s">
        <v>36</v>
      </c>
      <c r="C2777">
        <v>2024</v>
      </c>
      <c r="D2777" t="s">
        <v>50</v>
      </c>
      <c r="E2777" t="s">
        <v>9083</v>
      </c>
      <c r="S2777" t="s">
        <v>75</v>
      </c>
      <c r="T2777" t="s">
        <v>76</v>
      </c>
      <c r="V2777" t="s">
        <v>77</v>
      </c>
      <c r="W2777" t="s">
        <v>43</v>
      </c>
      <c r="X2777" t="s">
        <v>78</v>
      </c>
      <c r="Z2777" t="s">
        <v>45</v>
      </c>
      <c r="AA2777" t="s">
        <v>79</v>
      </c>
      <c r="AB2777" s="2">
        <v>0</v>
      </c>
      <c r="AC2777" t="s">
        <v>9100</v>
      </c>
      <c r="AD2777" t="s">
        <v>9101</v>
      </c>
      <c r="AF2777" t="s">
        <v>1284</v>
      </c>
      <c r="AG2777" t="s">
        <v>196</v>
      </c>
      <c r="AH2777">
        <v>33418</v>
      </c>
      <c r="AJ2777" t="s">
        <v>45</v>
      </c>
      <c r="AK2777" t="s">
        <v>9102</v>
      </c>
    </row>
    <row r="2778" spans="1:37" x14ac:dyDescent="0.25">
      <c r="A2778">
        <f t="shared" si="43"/>
        <v>0</v>
      </c>
      <c r="B2778" t="s">
        <v>36</v>
      </c>
      <c r="C2778">
        <v>2024</v>
      </c>
      <c r="D2778" t="s">
        <v>50</v>
      </c>
      <c r="E2778" t="s">
        <v>9083</v>
      </c>
      <c r="S2778" t="s">
        <v>9103</v>
      </c>
      <c r="T2778" t="s">
        <v>9104</v>
      </c>
      <c r="V2778" t="s">
        <v>1284</v>
      </c>
      <c r="W2778" t="s">
        <v>43</v>
      </c>
      <c r="X2778">
        <v>33418</v>
      </c>
      <c r="Z2778" t="s">
        <v>45</v>
      </c>
      <c r="AA2778" t="s">
        <v>79</v>
      </c>
      <c r="AB2778" s="2">
        <v>0</v>
      </c>
    </row>
    <row r="2779" spans="1:37" x14ac:dyDescent="0.25">
      <c r="A2779">
        <f t="shared" si="43"/>
        <v>0</v>
      </c>
      <c r="B2779" t="s">
        <v>36</v>
      </c>
      <c r="C2779">
        <v>2024</v>
      </c>
      <c r="D2779" t="s">
        <v>37</v>
      </c>
      <c r="E2779" t="s">
        <v>9105</v>
      </c>
      <c r="F2779" t="s">
        <v>9106</v>
      </c>
      <c r="G2779" t="s">
        <v>40</v>
      </c>
      <c r="H2779" t="s">
        <v>9107</v>
      </c>
      <c r="J2779" t="s">
        <v>9108</v>
      </c>
      <c r="K2779" t="s">
        <v>43</v>
      </c>
      <c r="L2779" t="s">
        <v>9109</v>
      </c>
      <c r="N2779" t="s">
        <v>45</v>
      </c>
      <c r="O2779" t="s">
        <v>9110</v>
      </c>
      <c r="P2779" s="1">
        <v>45419</v>
      </c>
      <c r="Q2779" t="s">
        <v>47</v>
      </c>
    </row>
    <row r="2780" spans="1:37" x14ac:dyDescent="0.25">
      <c r="A2780">
        <f t="shared" si="43"/>
        <v>0</v>
      </c>
      <c r="B2780" t="s">
        <v>36</v>
      </c>
      <c r="C2780">
        <v>2024</v>
      </c>
      <c r="D2780" t="s">
        <v>48</v>
      </c>
      <c r="E2780" t="s">
        <v>9105</v>
      </c>
      <c r="R2780" t="s">
        <v>9111</v>
      </c>
    </row>
    <row r="2781" spans="1:37" x14ac:dyDescent="0.25">
      <c r="A2781">
        <f t="shared" si="43"/>
        <v>5000</v>
      </c>
      <c r="B2781" t="s">
        <v>36</v>
      </c>
      <c r="C2781">
        <v>2024</v>
      </c>
      <c r="D2781" t="s">
        <v>50</v>
      </c>
      <c r="E2781" t="s">
        <v>9105</v>
      </c>
      <c r="S2781" t="s">
        <v>9112</v>
      </c>
      <c r="T2781" t="s">
        <v>9113</v>
      </c>
      <c r="U2781" t="s">
        <v>9114</v>
      </c>
      <c r="V2781" t="s">
        <v>68</v>
      </c>
      <c r="W2781" t="s">
        <v>43</v>
      </c>
      <c r="X2781">
        <v>33634</v>
      </c>
      <c r="Z2781" t="s">
        <v>45</v>
      </c>
      <c r="AA2781" t="s">
        <v>9115</v>
      </c>
      <c r="AB2781" t="s">
        <v>54</v>
      </c>
    </row>
    <row r="2782" spans="1:37" x14ac:dyDescent="0.25">
      <c r="A2782">
        <f t="shared" si="43"/>
        <v>0</v>
      </c>
      <c r="B2782" t="s">
        <v>36</v>
      </c>
      <c r="C2782">
        <v>2024</v>
      </c>
      <c r="D2782" t="s">
        <v>37</v>
      </c>
      <c r="E2782" t="s">
        <v>9116</v>
      </c>
      <c r="F2782" t="s">
        <v>9117</v>
      </c>
      <c r="G2782" t="s">
        <v>40</v>
      </c>
      <c r="H2782" t="s">
        <v>9118</v>
      </c>
      <c r="J2782" t="s">
        <v>243</v>
      </c>
      <c r="K2782" t="s">
        <v>43</v>
      </c>
      <c r="L2782" t="s">
        <v>9119</v>
      </c>
      <c r="N2782" t="s">
        <v>45</v>
      </c>
      <c r="O2782" t="s">
        <v>9120</v>
      </c>
      <c r="P2782" s="1">
        <v>45394</v>
      </c>
      <c r="Q2782" t="s">
        <v>47</v>
      </c>
    </row>
    <row r="2783" spans="1:37" x14ac:dyDescent="0.25">
      <c r="A2783">
        <f t="shared" si="43"/>
        <v>0</v>
      </c>
      <c r="B2783" t="s">
        <v>36</v>
      </c>
      <c r="C2783">
        <v>2024</v>
      </c>
      <c r="D2783" t="s">
        <v>48</v>
      </c>
      <c r="E2783" t="s">
        <v>9116</v>
      </c>
      <c r="R2783" t="s">
        <v>9121</v>
      </c>
    </row>
    <row r="2784" spans="1:37" x14ac:dyDescent="0.25">
      <c r="A2784">
        <f t="shared" si="43"/>
        <v>15000</v>
      </c>
      <c r="B2784" t="s">
        <v>36</v>
      </c>
      <c r="C2784">
        <v>2024</v>
      </c>
      <c r="D2784" t="s">
        <v>50</v>
      </c>
      <c r="E2784" t="s">
        <v>9116</v>
      </c>
      <c r="S2784" t="s">
        <v>4906</v>
      </c>
      <c r="T2784" t="s">
        <v>4907</v>
      </c>
      <c r="V2784" t="s">
        <v>58</v>
      </c>
      <c r="W2784" t="s">
        <v>43</v>
      </c>
      <c r="X2784" t="s">
        <v>640</v>
      </c>
      <c r="Z2784" t="s">
        <v>45</v>
      </c>
      <c r="AA2784" t="s">
        <v>4908</v>
      </c>
      <c r="AB2784" t="s">
        <v>70</v>
      </c>
    </row>
    <row r="2785" spans="1:28" x14ac:dyDescent="0.25">
      <c r="A2785">
        <f t="shared" si="43"/>
        <v>0</v>
      </c>
      <c r="B2785" t="s">
        <v>36</v>
      </c>
      <c r="C2785">
        <v>2024</v>
      </c>
      <c r="D2785" t="s">
        <v>37</v>
      </c>
      <c r="E2785" t="s">
        <v>9122</v>
      </c>
      <c r="F2785" t="s">
        <v>9123</v>
      </c>
      <c r="G2785" t="s">
        <v>40</v>
      </c>
      <c r="H2785" t="s">
        <v>9124</v>
      </c>
      <c r="J2785" t="s">
        <v>68</v>
      </c>
      <c r="K2785" t="s">
        <v>43</v>
      </c>
      <c r="L2785" t="s">
        <v>9125</v>
      </c>
      <c r="N2785" t="s">
        <v>45</v>
      </c>
      <c r="O2785" t="s">
        <v>9126</v>
      </c>
      <c r="P2785" s="1">
        <v>45425</v>
      </c>
      <c r="Q2785" t="s">
        <v>47</v>
      </c>
    </row>
    <row r="2786" spans="1:28" x14ac:dyDescent="0.25">
      <c r="A2786">
        <f t="shared" si="43"/>
        <v>0</v>
      </c>
      <c r="B2786" t="s">
        <v>36</v>
      </c>
      <c r="C2786">
        <v>2024</v>
      </c>
      <c r="D2786" t="s">
        <v>48</v>
      </c>
      <c r="E2786" t="s">
        <v>9122</v>
      </c>
      <c r="R2786" t="s">
        <v>9127</v>
      </c>
    </row>
    <row r="2787" spans="1:28" x14ac:dyDescent="0.25">
      <c r="A2787">
        <f t="shared" si="43"/>
        <v>5000</v>
      </c>
      <c r="B2787" t="s">
        <v>36</v>
      </c>
      <c r="C2787">
        <v>2024</v>
      </c>
      <c r="D2787" t="s">
        <v>50</v>
      </c>
      <c r="E2787" t="s">
        <v>9122</v>
      </c>
      <c r="S2787" t="s">
        <v>9128</v>
      </c>
      <c r="T2787" t="s">
        <v>9129</v>
      </c>
      <c r="U2787" t="s">
        <v>393</v>
      </c>
      <c r="V2787" t="s">
        <v>137</v>
      </c>
      <c r="W2787" t="s">
        <v>43</v>
      </c>
      <c r="X2787">
        <v>33066</v>
      </c>
      <c r="Z2787" t="s">
        <v>45</v>
      </c>
      <c r="AA2787" t="s">
        <v>9130</v>
      </c>
      <c r="AB2787" t="s">
        <v>54</v>
      </c>
    </row>
    <row r="2788" spans="1:28" x14ac:dyDescent="0.25">
      <c r="A2788">
        <f t="shared" si="43"/>
        <v>5000</v>
      </c>
      <c r="B2788" t="s">
        <v>36</v>
      </c>
      <c r="C2788">
        <v>2024</v>
      </c>
      <c r="D2788" t="s">
        <v>50</v>
      </c>
      <c r="E2788" t="s">
        <v>9122</v>
      </c>
      <c r="S2788" t="s">
        <v>1717</v>
      </c>
      <c r="T2788" t="s">
        <v>1718</v>
      </c>
      <c r="V2788" t="s">
        <v>77</v>
      </c>
      <c r="W2788" t="s">
        <v>43</v>
      </c>
      <c r="X2788" t="s">
        <v>1719</v>
      </c>
      <c r="Z2788" t="s">
        <v>45</v>
      </c>
      <c r="AA2788" t="s">
        <v>1720</v>
      </c>
      <c r="AB2788" t="s">
        <v>54</v>
      </c>
    </row>
    <row r="2789" spans="1:28" x14ac:dyDescent="0.25">
      <c r="A2789">
        <f t="shared" si="43"/>
        <v>15000</v>
      </c>
      <c r="B2789" t="s">
        <v>36</v>
      </c>
      <c r="C2789">
        <v>2024</v>
      </c>
      <c r="D2789" t="s">
        <v>50</v>
      </c>
      <c r="E2789" t="s">
        <v>9122</v>
      </c>
      <c r="S2789" t="s">
        <v>9131</v>
      </c>
      <c r="T2789" t="s">
        <v>9132</v>
      </c>
      <c r="V2789" t="s">
        <v>4112</v>
      </c>
      <c r="W2789" t="s">
        <v>43</v>
      </c>
      <c r="X2789" t="s">
        <v>9133</v>
      </c>
      <c r="Z2789" t="s">
        <v>45</v>
      </c>
      <c r="AA2789" t="s">
        <v>9134</v>
      </c>
      <c r="AB2789" t="s">
        <v>70</v>
      </c>
    </row>
    <row r="2790" spans="1:28" x14ac:dyDescent="0.25">
      <c r="A2790">
        <f t="shared" si="43"/>
        <v>5000</v>
      </c>
      <c r="B2790" t="s">
        <v>36</v>
      </c>
      <c r="C2790">
        <v>2024</v>
      </c>
      <c r="D2790" t="s">
        <v>50</v>
      </c>
      <c r="E2790" t="s">
        <v>9122</v>
      </c>
      <c r="S2790" t="s">
        <v>9135</v>
      </c>
      <c r="T2790" t="s">
        <v>9136</v>
      </c>
      <c r="V2790" t="s">
        <v>2800</v>
      </c>
      <c r="W2790" t="s">
        <v>43</v>
      </c>
      <c r="X2790" t="s">
        <v>9137</v>
      </c>
      <c r="Z2790" t="s">
        <v>45</v>
      </c>
      <c r="AA2790" t="s">
        <v>9138</v>
      </c>
      <c r="AB2790" t="s">
        <v>54</v>
      </c>
    </row>
    <row r="2791" spans="1:28" x14ac:dyDescent="0.25">
      <c r="A2791">
        <f t="shared" si="43"/>
        <v>0</v>
      </c>
      <c r="B2791" t="s">
        <v>36</v>
      </c>
      <c r="C2791">
        <v>2024</v>
      </c>
      <c r="D2791" t="s">
        <v>37</v>
      </c>
      <c r="E2791" t="s">
        <v>9139</v>
      </c>
      <c r="F2791" t="s">
        <v>9140</v>
      </c>
      <c r="G2791" t="s">
        <v>97</v>
      </c>
      <c r="N2791" t="s">
        <v>45</v>
      </c>
      <c r="O2791" t="s">
        <v>9141</v>
      </c>
      <c r="P2791" s="1">
        <v>45422</v>
      </c>
      <c r="Q2791" s="2">
        <v>0</v>
      </c>
    </row>
    <row r="2792" spans="1:28" x14ac:dyDescent="0.25">
      <c r="A2792">
        <f t="shared" si="43"/>
        <v>0</v>
      </c>
      <c r="B2792" t="s">
        <v>36</v>
      </c>
      <c r="C2792">
        <v>2024</v>
      </c>
      <c r="D2792" t="s">
        <v>48</v>
      </c>
      <c r="E2792" t="s">
        <v>9139</v>
      </c>
      <c r="R2792" t="s">
        <v>9142</v>
      </c>
    </row>
    <row r="2793" spans="1:28" x14ac:dyDescent="0.25">
      <c r="A2793">
        <f t="shared" si="43"/>
        <v>0</v>
      </c>
      <c r="B2793" t="s">
        <v>36</v>
      </c>
      <c r="C2793">
        <v>2024</v>
      </c>
      <c r="D2793" t="s">
        <v>50</v>
      </c>
      <c r="E2793" t="s">
        <v>9139</v>
      </c>
      <c r="S2793" t="s">
        <v>9143</v>
      </c>
      <c r="T2793" t="s">
        <v>9144</v>
      </c>
      <c r="V2793" t="s">
        <v>9145</v>
      </c>
      <c r="W2793" t="s">
        <v>43</v>
      </c>
      <c r="X2793" t="s">
        <v>9146</v>
      </c>
      <c r="Z2793" t="s">
        <v>45</v>
      </c>
      <c r="AA2793" t="s">
        <v>9147</v>
      </c>
      <c r="AB2793" s="2">
        <v>0</v>
      </c>
    </row>
    <row r="2794" spans="1:28" x14ac:dyDescent="0.25">
      <c r="A2794">
        <f t="shared" si="43"/>
        <v>0</v>
      </c>
      <c r="B2794" t="s">
        <v>36</v>
      </c>
      <c r="C2794">
        <v>2024</v>
      </c>
      <c r="D2794" t="s">
        <v>37</v>
      </c>
      <c r="E2794" t="s">
        <v>9148</v>
      </c>
      <c r="F2794" t="s">
        <v>9149</v>
      </c>
      <c r="G2794" t="s">
        <v>40</v>
      </c>
      <c r="H2794" t="s">
        <v>9150</v>
      </c>
      <c r="J2794" t="s">
        <v>58</v>
      </c>
      <c r="K2794" t="s">
        <v>43</v>
      </c>
      <c r="L2794" t="s">
        <v>9151</v>
      </c>
      <c r="N2794" t="s">
        <v>45</v>
      </c>
      <c r="O2794" t="s">
        <v>9152</v>
      </c>
      <c r="P2794" s="1">
        <v>45383</v>
      </c>
      <c r="Q2794" t="s">
        <v>335</v>
      </c>
    </row>
    <row r="2795" spans="1:28" x14ac:dyDescent="0.25">
      <c r="A2795">
        <f t="shared" si="43"/>
        <v>0</v>
      </c>
      <c r="B2795" t="s">
        <v>36</v>
      </c>
      <c r="C2795">
        <v>2024</v>
      </c>
      <c r="D2795" t="s">
        <v>48</v>
      </c>
      <c r="E2795" t="s">
        <v>9148</v>
      </c>
      <c r="R2795" t="s">
        <v>9153</v>
      </c>
    </row>
    <row r="2796" spans="1:28" x14ac:dyDescent="0.25">
      <c r="A2796">
        <f t="shared" si="43"/>
        <v>25000</v>
      </c>
      <c r="B2796" t="s">
        <v>36</v>
      </c>
      <c r="C2796">
        <v>2024</v>
      </c>
      <c r="D2796" t="s">
        <v>50</v>
      </c>
      <c r="E2796" t="s">
        <v>9148</v>
      </c>
      <c r="S2796" t="s">
        <v>9154</v>
      </c>
      <c r="T2796" t="s">
        <v>2207</v>
      </c>
      <c r="U2796" t="s">
        <v>3057</v>
      </c>
      <c r="V2796" t="s">
        <v>1045</v>
      </c>
      <c r="W2796" t="s">
        <v>43</v>
      </c>
      <c r="X2796" t="s">
        <v>2209</v>
      </c>
      <c r="Z2796" t="s">
        <v>45</v>
      </c>
      <c r="AA2796" t="s">
        <v>9155</v>
      </c>
      <c r="AB2796" t="s">
        <v>121</v>
      </c>
    </row>
    <row r="2797" spans="1:28" x14ac:dyDescent="0.25">
      <c r="A2797">
        <f t="shared" si="43"/>
        <v>15000</v>
      </c>
      <c r="B2797" t="s">
        <v>36</v>
      </c>
      <c r="C2797">
        <v>2024</v>
      </c>
      <c r="D2797" t="s">
        <v>50</v>
      </c>
      <c r="E2797" t="s">
        <v>9148</v>
      </c>
      <c r="S2797" t="s">
        <v>6369</v>
      </c>
      <c r="T2797" t="s">
        <v>9156</v>
      </c>
      <c r="U2797" t="s">
        <v>2588</v>
      </c>
      <c r="V2797" t="s">
        <v>100</v>
      </c>
      <c r="W2797" t="s">
        <v>43</v>
      </c>
      <c r="X2797" t="s">
        <v>9157</v>
      </c>
      <c r="Z2797" t="s">
        <v>45</v>
      </c>
      <c r="AA2797" t="s">
        <v>9158</v>
      </c>
      <c r="AB2797" t="s">
        <v>70</v>
      </c>
    </row>
    <row r="2798" spans="1:28" x14ac:dyDescent="0.25">
      <c r="A2798">
        <f t="shared" si="43"/>
        <v>15000</v>
      </c>
      <c r="B2798" t="s">
        <v>36</v>
      </c>
      <c r="C2798">
        <v>2024</v>
      </c>
      <c r="D2798" t="s">
        <v>50</v>
      </c>
      <c r="E2798" t="s">
        <v>9148</v>
      </c>
      <c r="S2798" t="s">
        <v>4757</v>
      </c>
      <c r="T2798" t="s">
        <v>4758</v>
      </c>
      <c r="U2798" t="s">
        <v>262</v>
      </c>
      <c r="V2798" t="s">
        <v>408</v>
      </c>
      <c r="W2798" t="s">
        <v>43</v>
      </c>
      <c r="X2798">
        <v>33487</v>
      </c>
      <c r="Z2798" t="s">
        <v>45</v>
      </c>
      <c r="AA2798" t="s">
        <v>4759</v>
      </c>
      <c r="AB2798" t="s">
        <v>70</v>
      </c>
    </row>
    <row r="2799" spans="1:28" x14ac:dyDescent="0.25">
      <c r="A2799">
        <f t="shared" si="43"/>
        <v>15000</v>
      </c>
      <c r="B2799" t="s">
        <v>36</v>
      </c>
      <c r="C2799">
        <v>2024</v>
      </c>
      <c r="D2799" t="s">
        <v>50</v>
      </c>
      <c r="E2799" t="s">
        <v>9148</v>
      </c>
      <c r="S2799" t="s">
        <v>7755</v>
      </c>
      <c r="T2799" t="s">
        <v>7756</v>
      </c>
      <c r="V2799" t="s">
        <v>68</v>
      </c>
      <c r="W2799" t="s">
        <v>43</v>
      </c>
      <c r="X2799">
        <v>33607</v>
      </c>
      <c r="Z2799" t="s">
        <v>45</v>
      </c>
      <c r="AA2799" t="s">
        <v>7757</v>
      </c>
      <c r="AB2799" t="s">
        <v>70</v>
      </c>
    </row>
    <row r="2800" spans="1:28" x14ac:dyDescent="0.25">
      <c r="A2800">
        <f t="shared" si="43"/>
        <v>5000</v>
      </c>
      <c r="B2800" t="s">
        <v>36</v>
      </c>
      <c r="C2800">
        <v>2024</v>
      </c>
      <c r="D2800" t="s">
        <v>50</v>
      </c>
      <c r="E2800" t="s">
        <v>9148</v>
      </c>
      <c r="S2800" t="s">
        <v>9159</v>
      </c>
      <c r="T2800" t="s">
        <v>9160</v>
      </c>
      <c r="V2800" t="s">
        <v>263</v>
      </c>
      <c r="W2800" t="s">
        <v>257</v>
      </c>
      <c r="X2800" t="s">
        <v>9161</v>
      </c>
      <c r="Z2800" t="s">
        <v>45</v>
      </c>
      <c r="AA2800" t="s">
        <v>9162</v>
      </c>
      <c r="AB2800" t="s">
        <v>54</v>
      </c>
    </row>
    <row r="2801" spans="1:28" x14ac:dyDescent="0.25">
      <c r="A2801">
        <f t="shared" si="43"/>
        <v>5000</v>
      </c>
      <c r="B2801" t="s">
        <v>36</v>
      </c>
      <c r="C2801">
        <v>2024</v>
      </c>
      <c r="D2801" t="s">
        <v>50</v>
      </c>
      <c r="E2801" t="s">
        <v>9148</v>
      </c>
      <c r="S2801" t="s">
        <v>9163</v>
      </c>
      <c r="T2801" t="s">
        <v>9164</v>
      </c>
      <c r="U2801" t="s">
        <v>136</v>
      </c>
      <c r="V2801" t="s">
        <v>9165</v>
      </c>
      <c r="W2801" t="s">
        <v>443</v>
      </c>
      <c r="X2801">
        <v>19004</v>
      </c>
      <c r="Z2801" t="s">
        <v>45</v>
      </c>
      <c r="AA2801" t="s">
        <v>9166</v>
      </c>
      <c r="AB2801" t="s">
        <v>54</v>
      </c>
    </row>
    <row r="2802" spans="1:28" x14ac:dyDescent="0.25">
      <c r="A2802">
        <f t="shared" si="43"/>
        <v>15000</v>
      </c>
      <c r="B2802" t="s">
        <v>36</v>
      </c>
      <c r="C2802">
        <v>2024</v>
      </c>
      <c r="D2802" t="s">
        <v>50</v>
      </c>
      <c r="E2802" t="s">
        <v>9148</v>
      </c>
      <c r="S2802" t="s">
        <v>9167</v>
      </c>
      <c r="T2802" t="s">
        <v>9168</v>
      </c>
      <c r="V2802" t="s">
        <v>9169</v>
      </c>
      <c r="W2802" t="s">
        <v>906</v>
      </c>
      <c r="X2802" t="s">
        <v>9170</v>
      </c>
      <c r="Z2802" t="s">
        <v>45</v>
      </c>
      <c r="AA2802" t="s">
        <v>9171</v>
      </c>
      <c r="AB2802" t="s">
        <v>70</v>
      </c>
    </row>
    <row r="2803" spans="1:28" x14ac:dyDescent="0.25">
      <c r="A2803">
        <f t="shared" si="43"/>
        <v>0</v>
      </c>
      <c r="B2803" t="s">
        <v>36</v>
      </c>
      <c r="C2803">
        <v>2024</v>
      </c>
      <c r="D2803" t="s">
        <v>37</v>
      </c>
      <c r="E2803" t="s">
        <v>9172</v>
      </c>
      <c r="F2803" t="s">
        <v>9173</v>
      </c>
      <c r="G2803" t="s">
        <v>97</v>
      </c>
      <c r="H2803" t="s">
        <v>9174</v>
      </c>
      <c r="I2803" t="s">
        <v>3247</v>
      </c>
      <c r="J2803" t="s">
        <v>93</v>
      </c>
      <c r="K2803" t="s">
        <v>43</v>
      </c>
      <c r="L2803">
        <v>32789</v>
      </c>
      <c r="N2803" t="s">
        <v>45</v>
      </c>
      <c r="O2803" t="s">
        <v>9175</v>
      </c>
      <c r="P2803" s="1">
        <v>45419</v>
      </c>
      <c r="Q2803" t="s">
        <v>47</v>
      </c>
    </row>
    <row r="2804" spans="1:28" x14ac:dyDescent="0.25">
      <c r="A2804">
        <f t="shared" si="43"/>
        <v>0</v>
      </c>
      <c r="B2804" t="s">
        <v>36</v>
      </c>
      <c r="C2804">
        <v>2024</v>
      </c>
      <c r="D2804" t="s">
        <v>48</v>
      </c>
      <c r="E2804" t="s">
        <v>9172</v>
      </c>
      <c r="R2804" t="s">
        <v>9176</v>
      </c>
    </row>
    <row r="2805" spans="1:28" x14ac:dyDescent="0.25">
      <c r="A2805">
        <f t="shared" si="43"/>
        <v>0</v>
      </c>
      <c r="B2805" t="s">
        <v>36</v>
      </c>
      <c r="C2805">
        <v>2024</v>
      </c>
      <c r="D2805" t="s">
        <v>48</v>
      </c>
      <c r="E2805" t="s">
        <v>9172</v>
      </c>
      <c r="R2805" t="s">
        <v>9177</v>
      </c>
    </row>
    <row r="2806" spans="1:28" x14ac:dyDescent="0.25">
      <c r="A2806">
        <f t="shared" si="43"/>
        <v>5000</v>
      </c>
      <c r="B2806" t="s">
        <v>36</v>
      </c>
      <c r="C2806">
        <v>2024</v>
      </c>
      <c r="D2806" t="s">
        <v>50</v>
      </c>
      <c r="E2806" t="s">
        <v>9172</v>
      </c>
      <c r="S2806" t="s">
        <v>9178</v>
      </c>
      <c r="T2806" t="s">
        <v>9179</v>
      </c>
      <c r="V2806" t="s">
        <v>58</v>
      </c>
      <c r="W2806" t="s">
        <v>43</v>
      </c>
      <c r="X2806" t="s">
        <v>9180</v>
      </c>
      <c r="Z2806" t="s">
        <v>45</v>
      </c>
      <c r="AA2806" t="s">
        <v>9181</v>
      </c>
      <c r="AB2806" t="s">
        <v>54</v>
      </c>
    </row>
    <row r="2807" spans="1:28" x14ac:dyDescent="0.25">
      <c r="A2807">
        <f t="shared" si="43"/>
        <v>0</v>
      </c>
      <c r="B2807" t="s">
        <v>36</v>
      </c>
      <c r="C2807">
        <v>2024</v>
      </c>
      <c r="D2807" t="s">
        <v>37</v>
      </c>
      <c r="E2807" t="s">
        <v>9182</v>
      </c>
      <c r="F2807" t="s">
        <v>9183</v>
      </c>
      <c r="G2807" t="s">
        <v>97</v>
      </c>
      <c r="H2807" t="s">
        <v>9184</v>
      </c>
      <c r="J2807" t="s">
        <v>58</v>
      </c>
      <c r="K2807" t="s">
        <v>43</v>
      </c>
      <c r="L2807" t="s">
        <v>9185</v>
      </c>
      <c r="N2807" t="s">
        <v>45</v>
      </c>
      <c r="O2807" t="s">
        <v>9186</v>
      </c>
      <c r="P2807" s="1">
        <v>45397</v>
      </c>
      <c r="Q2807" t="s">
        <v>47</v>
      </c>
    </row>
    <row r="2808" spans="1:28" x14ac:dyDescent="0.25">
      <c r="A2808">
        <f t="shared" si="43"/>
        <v>0</v>
      </c>
      <c r="B2808" t="s">
        <v>36</v>
      </c>
      <c r="C2808">
        <v>2024</v>
      </c>
      <c r="D2808" t="s">
        <v>48</v>
      </c>
      <c r="E2808" t="s">
        <v>9182</v>
      </c>
      <c r="R2808" t="s">
        <v>9187</v>
      </c>
    </row>
    <row r="2809" spans="1:28" x14ac:dyDescent="0.25">
      <c r="A2809">
        <f t="shared" si="43"/>
        <v>0</v>
      </c>
      <c r="B2809" t="s">
        <v>36</v>
      </c>
      <c r="C2809">
        <v>2024</v>
      </c>
      <c r="D2809" t="s">
        <v>48</v>
      </c>
      <c r="E2809" t="s">
        <v>9182</v>
      </c>
      <c r="R2809" t="s">
        <v>9188</v>
      </c>
    </row>
    <row r="2810" spans="1:28" x14ac:dyDescent="0.25">
      <c r="A2810">
        <f t="shared" si="43"/>
        <v>0</v>
      </c>
      <c r="B2810" t="s">
        <v>36</v>
      </c>
      <c r="C2810">
        <v>2024</v>
      </c>
      <c r="D2810" t="s">
        <v>50</v>
      </c>
      <c r="E2810" t="s">
        <v>9182</v>
      </c>
      <c r="S2810" t="s">
        <v>9189</v>
      </c>
      <c r="T2810" t="s">
        <v>7114</v>
      </c>
      <c r="V2810" t="s">
        <v>58</v>
      </c>
      <c r="W2810" t="s">
        <v>43</v>
      </c>
      <c r="X2810" t="s">
        <v>7116</v>
      </c>
      <c r="Z2810" t="s">
        <v>45</v>
      </c>
      <c r="AA2810" t="s">
        <v>9190</v>
      </c>
      <c r="AB2810" s="2">
        <v>0</v>
      </c>
    </row>
    <row r="2811" spans="1:28" x14ac:dyDescent="0.25">
      <c r="A2811">
        <f t="shared" si="43"/>
        <v>0</v>
      </c>
      <c r="B2811" t="s">
        <v>36</v>
      </c>
      <c r="C2811">
        <v>2024</v>
      </c>
      <c r="D2811" t="s">
        <v>50</v>
      </c>
      <c r="E2811" t="s">
        <v>9182</v>
      </c>
      <c r="S2811" t="s">
        <v>9191</v>
      </c>
      <c r="T2811" t="s">
        <v>9192</v>
      </c>
      <c r="U2811" t="s">
        <v>8300</v>
      </c>
      <c r="V2811" t="s">
        <v>622</v>
      </c>
      <c r="W2811" t="s">
        <v>196</v>
      </c>
      <c r="X2811">
        <v>34232</v>
      </c>
      <c r="Z2811" t="s">
        <v>45</v>
      </c>
      <c r="AA2811" t="s">
        <v>9193</v>
      </c>
      <c r="AB2811" s="2">
        <v>0</v>
      </c>
    </row>
    <row r="2812" spans="1:28" x14ac:dyDescent="0.25">
      <c r="A2812">
        <f t="shared" si="43"/>
        <v>0</v>
      </c>
      <c r="B2812" t="s">
        <v>36</v>
      </c>
      <c r="C2812">
        <v>2024</v>
      </c>
      <c r="D2812" t="s">
        <v>50</v>
      </c>
      <c r="E2812" t="s">
        <v>9182</v>
      </c>
      <c r="S2812" t="s">
        <v>9194</v>
      </c>
      <c r="T2812" t="s">
        <v>9195</v>
      </c>
      <c r="V2812" t="s">
        <v>5710</v>
      </c>
      <c r="W2812" t="s">
        <v>43</v>
      </c>
      <c r="X2812" t="s">
        <v>9196</v>
      </c>
      <c r="Z2812" t="s">
        <v>45</v>
      </c>
      <c r="AA2812" t="s">
        <v>3629</v>
      </c>
      <c r="AB2812" s="2">
        <v>0</v>
      </c>
    </row>
    <row r="2813" spans="1:28" x14ac:dyDescent="0.25">
      <c r="A2813">
        <f t="shared" si="43"/>
        <v>0</v>
      </c>
      <c r="B2813" t="s">
        <v>36</v>
      </c>
      <c r="C2813">
        <v>2024</v>
      </c>
      <c r="D2813" t="s">
        <v>50</v>
      </c>
      <c r="E2813" t="s">
        <v>9182</v>
      </c>
      <c r="S2813" t="s">
        <v>9197</v>
      </c>
      <c r="T2813" t="s">
        <v>3627</v>
      </c>
      <c r="V2813" t="s">
        <v>947</v>
      </c>
      <c r="W2813" t="s">
        <v>43</v>
      </c>
      <c r="X2813" t="s">
        <v>3628</v>
      </c>
      <c r="Z2813" t="s">
        <v>45</v>
      </c>
      <c r="AA2813" t="s">
        <v>9198</v>
      </c>
      <c r="AB2813" s="2">
        <v>0</v>
      </c>
    </row>
    <row r="2814" spans="1:28" x14ac:dyDescent="0.25">
      <c r="A2814">
        <f t="shared" si="43"/>
        <v>5000</v>
      </c>
      <c r="B2814" t="s">
        <v>36</v>
      </c>
      <c r="C2814">
        <v>2024</v>
      </c>
      <c r="D2814" t="s">
        <v>50</v>
      </c>
      <c r="E2814" t="s">
        <v>9182</v>
      </c>
      <c r="S2814" t="s">
        <v>9199</v>
      </c>
      <c r="T2814" t="s">
        <v>9200</v>
      </c>
      <c r="V2814" t="s">
        <v>675</v>
      </c>
      <c r="W2814" t="s">
        <v>196</v>
      </c>
      <c r="X2814">
        <v>32969</v>
      </c>
      <c r="Z2814" t="s">
        <v>45</v>
      </c>
      <c r="AA2814" t="s">
        <v>9201</v>
      </c>
      <c r="AB2814" t="s">
        <v>54</v>
      </c>
    </row>
    <row r="2815" spans="1:28" x14ac:dyDescent="0.25">
      <c r="A2815">
        <f t="shared" si="43"/>
        <v>0</v>
      </c>
      <c r="B2815" t="s">
        <v>36</v>
      </c>
      <c r="C2815">
        <v>2024</v>
      </c>
      <c r="D2815" t="s">
        <v>50</v>
      </c>
      <c r="E2815" t="s">
        <v>9182</v>
      </c>
      <c r="S2815" t="s">
        <v>4081</v>
      </c>
      <c r="T2815" t="s">
        <v>4082</v>
      </c>
      <c r="U2815" t="s">
        <v>4083</v>
      </c>
      <c r="V2815" t="s">
        <v>1284</v>
      </c>
      <c r="W2815" t="s">
        <v>43</v>
      </c>
      <c r="X2815">
        <v>33410</v>
      </c>
      <c r="Z2815" t="s">
        <v>45</v>
      </c>
      <c r="AA2815" t="s">
        <v>4084</v>
      </c>
      <c r="AB2815" s="2">
        <v>0</v>
      </c>
    </row>
    <row r="2816" spans="1:28" x14ac:dyDescent="0.25">
      <c r="A2816">
        <f t="shared" si="43"/>
        <v>0</v>
      </c>
      <c r="B2816" t="s">
        <v>36</v>
      </c>
      <c r="C2816">
        <v>2024</v>
      </c>
      <c r="D2816" t="s">
        <v>37</v>
      </c>
      <c r="E2816" t="s">
        <v>9202</v>
      </c>
      <c r="F2816" t="s">
        <v>9203</v>
      </c>
      <c r="G2816" t="s">
        <v>892</v>
      </c>
      <c r="H2816" t="s">
        <v>9204</v>
      </c>
      <c r="J2816" t="s">
        <v>58</v>
      </c>
      <c r="K2816" t="s">
        <v>43</v>
      </c>
      <c r="L2816" t="s">
        <v>9205</v>
      </c>
      <c r="N2816" t="s">
        <v>45</v>
      </c>
      <c r="O2816" t="s">
        <v>9206</v>
      </c>
      <c r="P2816" s="1">
        <v>45392</v>
      </c>
      <c r="Q2816" t="s">
        <v>335</v>
      </c>
    </row>
    <row r="2817" spans="1:37" x14ac:dyDescent="0.25">
      <c r="A2817">
        <f t="shared" si="43"/>
        <v>0</v>
      </c>
      <c r="B2817" t="s">
        <v>36</v>
      </c>
      <c r="C2817">
        <v>2024</v>
      </c>
      <c r="D2817" t="s">
        <v>48</v>
      </c>
      <c r="E2817" t="s">
        <v>9202</v>
      </c>
      <c r="R2817" t="s">
        <v>9207</v>
      </c>
    </row>
    <row r="2818" spans="1:37" x14ac:dyDescent="0.25">
      <c r="A2818">
        <f t="shared" ref="A2818:A2881" si="44">IF(AB2818="$1.00-$9,999.00",5000,IF(AB2818="$10,000.00-$19,999.00",15000,IF(AB2818="$20,000.00-$29,999.00",25000,IF(AB2818="$30,000.00-$39,999.00",35000,IF(AB2818="$40,000.00-$49,999.00",45000,0)))))</f>
        <v>15000</v>
      </c>
      <c r="B2818" t="s">
        <v>36</v>
      </c>
      <c r="C2818">
        <v>2024</v>
      </c>
      <c r="D2818" t="s">
        <v>50</v>
      </c>
      <c r="E2818" t="s">
        <v>9202</v>
      </c>
      <c r="S2818" t="s">
        <v>9208</v>
      </c>
      <c r="T2818" t="s">
        <v>9209</v>
      </c>
      <c r="U2818" t="s">
        <v>9210</v>
      </c>
      <c r="V2818" t="s">
        <v>1370</v>
      </c>
      <c r="W2818" t="s">
        <v>177</v>
      </c>
      <c r="X2818" t="s">
        <v>9211</v>
      </c>
      <c r="Z2818" t="s">
        <v>45</v>
      </c>
      <c r="AA2818" t="s">
        <v>9212</v>
      </c>
      <c r="AB2818" t="s">
        <v>70</v>
      </c>
    </row>
    <row r="2819" spans="1:37" x14ac:dyDescent="0.25">
      <c r="A2819">
        <f t="shared" si="44"/>
        <v>5000</v>
      </c>
      <c r="B2819" t="s">
        <v>36</v>
      </c>
      <c r="C2819">
        <v>2024</v>
      </c>
      <c r="D2819" t="s">
        <v>50</v>
      </c>
      <c r="E2819" t="s">
        <v>9202</v>
      </c>
      <c r="S2819" t="s">
        <v>9213</v>
      </c>
      <c r="T2819" t="s">
        <v>9214</v>
      </c>
      <c r="U2819" t="s">
        <v>136</v>
      </c>
      <c r="V2819" t="s">
        <v>1951</v>
      </c>
      <c r="W2819" t="s">
        <v>257</v>
      </c>
      <c r="X2819" t="s">
        <v>9215</v>
      </c>
      <c r="Z2819" t="s">
        <v>45</v>
      </c>
      <c r="AA2819" t="s">
        <v>9216</v>
      </c>
      <c r="AB2819" t="s">
        <v>54</v>
      </c>
    </row>
    <row r="2820" spans="1:37" x14ac:dyDescent="0.25">
      <c r="A2820">
        <f t="shared" si="44"/>
        <v>5000</v>
      </c>
      <c r="B2820" t="s">
        <v>36</v>
      </c>
      <c r="C2820">
        <v>2024</v>
      </c>
      <c r="D2820" t="s">
        <v>50</v>
      </c>
      <c r="E2820" t="s">
        <v>9202</v>
      </c>
      <c r="S2820" t="s">
        <v>9217</v>
      </c>
      <c r="T2820" t="s">
        <v>9218</v>
      </c>
      <c r="V2820" t="s">
        <v>9219</v>
      </c>
      <c r="W2820" t="s">
        <v>257</v>
      </c>
      <c r="X2820" t="s">
        <v>9220</v>
      </c>
      <c r="Z2820" t="s">
        <v>45</v>
      </c>
      <c r="AA2820" t="s">
        <v>5056</v>
      </c>
      <c r="AB2820" t="s">
        <v>54</v>
      </c>
    </row>
    <row r="2821" spans="1:37" x14ac:dyDescent="0.25">
      <c r="A2821">
        <f t="shared" si="44"/>
        <v>5000</v>
      </c>
      <c r="B2821" t="s">
        <v>36</v>
      </c>
      <c r="C2821">
        <v>2024</v>
      </c>
      <c r="D2821" t="s">
        <v>50</v>
      </c>
      <c r="E2821" t="s">
        <v>9202</v>
      </c>
      <c r="S2821" t="s">
        <v>1359</v>
      </c>
      <c r="T2821" t="s">
        <v>1360</v>
      </c>
      <c r="U2821" t="s">
        <v>1361</v>
      </c>
      <c r="V2821" t="s">
        <v>1054</v>
      </c>
      <c r="W2821" t="s">
        <v>1069</v>
      </c>
      <c r="X2821" t="s">
        <v>1362</v>
      </c>
      <c r="Z2821" t="s">
        <v>45</v>
      </c>
      <c r="AA2821" t="s">
        <v>9221</v>
      </c>
      <c r="AB2821" t="s">
        <v>54</v>
      </c>
    </row>
    <row r="2822" spans="1:37" x14ac:dyDescent="0.25">
      <c r="A2822">
        <f t="shared" si="44"/>
        <v>5000</v>
      </c>
      <c r="B2822" t="s">
        <v>36</v>
      </c>
      <c r="C2822">
        <v>2024</v>
      </c>
      <c r="D2822" t="s">
        <v>50</v>
      </c>
      <c r="E2822" t="s">
        <v>9202</v>
      </c>
      <c r="S2822" t="s">
        <v>5053</v>
      </c>
      <c r="T2822" t="s">
        <v>5054</v>
      </c>
      <c r="U2822" t="s">
        <v>5055</v>
      </c>
      <c r="V2822" t="s">
        <v>1801</v>
      </c>
      <c r="W2822" t="s">
        <v>279</v>
      </c>
      <c r="X2822">
        <v>22201</v>
      </c>
      <c r="Z2822" t="s">
        <v>45</v>
      </c>
      <c r="AA2822" t="s">
        <v>5056</v>
      </c>
      <c r="AB2822" t="s">
        <v>54</v>
      </c>
    </row>
    <row r="2823" spans="1:37" x14ac:dyDescent="0.25">
      <c r="A2823">
        <f t="shared" si="44"/>
        <v>15000</v>
      </c>
      <c r="B2823" t="s">
        <v>36</v>
      </c>
      <c r="C2823">
        <v>2024</v>
      </c>
      <c r="D2823" t="s">
        <v>50</v>
      </c>
      <c r="E2823" t="s">
        <v>9202</v>
      </c>
      <c r="S2823" t="s">
        <v>8186</v>
      </c>
      <c r="T2823" t="s">
        <v>8187</v>
      </c>
      <c r="V2823" t="s">
        <v>58</v>
      </c>
      <c r="W2823" t="s">
        <v>43</v>
      </c>
      <c r="X2823" t="s">
        <v>8188</v>
      </c>
      <c r="Z2823" t="s">
        <v>45</v>
      </c>
      <c r="AA2823" t="s">
        <v>8189</v>
      </c>
      <c r="AB2823" t="s">
        <v>70</v>
      </c>
    </row>
    <row r="2824" spans="1:37" x14ac:dyDescent="0.25">
      <c r="A2824">
        <f t="shared" si="44"/>
        <v>15000</v>
      </c>
      <c r="B2824" t="s">
        <v>36</v>
      </c>
      <c r="C2824">
        <v>2024</v>
      </c>
      <c r="D2824" t="s">
        <v>50</v>
      </c>
      <c r="E2824" t="s">
        <v>9202</v>
      </c>
      <c r="S2824" t="s">
        <v>8252</v>
      </c>
      <c r="T2824" t="s">
        <v>1137</v>
      </c>
      <c r="U2824" t="s">
        <v>1138</v>
      </c>
      <c r="V2824" t="s">
        <v>1139</v>
      </c>
      <c r="W2824" t="s">
        <v>257</v>
      </c>
      <c r="X2824" t="s">
        <v>8253</v>
      </c>
      <c r="Z2824" t="s">
        <v>45</v>
      </c>
      <c r="AA2824" t="s">
        <v>8254</v>
      </c>
      <c r="AB2824" t="s">
        <v>70</v>
      </c>
    </row>
    <row r="2825" spans="1:37" x14ac:dyDescent="0.25">
      <c r="A2825">
        <f t="shared" si="44"/>
        <v>5000</v>
      </c>
      <c r="B2825" t="s">
        <v>36</v>
      </c>
      <c r="C2825">
        <v>2024</v>
      </c>
      <c r="D2825" t="s">
        <v>50</v>
      </c>
      <c r="E2825" t="s">
        <v>9202</v>
      </c>
      <c r="S2825" t="s">
        <v>8194</v>
      </c>
      <c r="T2825" t="s">
        <v>8195</v>
      </c>
      <c r="V2825" t="s">
        <v>531</v>
      </c>
      <c r="W2825" t="s">
        <v>43</v>
      </c>
      <c r="X2825" t="s">
        <v>8196</v>
      </c>
      <c r="Z2825" t="s">
        <v>45</v>
      </c>
      <c r="AA2825" t="s">
        <v>8197</v>
      </c>
      <c r="AB2825" t="s">
        <v>54</v>
      </c>
      <c r="AC2825" t="s">
        <v>8148</v>
      </c>
      <c r="AD2825" t="s">
        <v>9222</v>
      </c>
      <c r="AF2825" t="s">
        <v>4194</v>
      </c>
      <c r="AG2825" t="s">
        <v>43</v>
      </c>
      <c r="AH2825">
        <v>32301</v>
      </c>
      <c r="AJ2825" t="s">
        <v>45</v>
      </c>
      <c r="AK2825" t="s">
        <v>8152</v>
      </c>
    </row>
    <row r="2826" spans="1:37" x14ac:dyDescent="0.25">
      <c r="A2826">
        <f t="shared" si="44"/>
        <v>5000</v>
      </c>
      <c r="B2826" t="s">
        <v>36</v>
      </c>
      <c r="C2826">
        <v>2024</v>
      </c>
      <c r="D2826" t="s">
        <v>50</v>
      </c>
      <c r="E2826" t="s">
        <v>9202</v>
      </c>
      <c r="S2826" t="s">
        <v>9223</v>
      </c>
      <c r="T2826" t="s">
        <v>9224</v>
      </c>
      <c r="U2826" t="s">
        <v>393</v>
      </c>
      <c r="V2826" t="s">
        <v>7291</v>
      </c>
      <c r="W2826" t="s">
        <v>298</v>
      </c>
      <c r="X2826" t="s">
        <v>9225</v>
      </c>
      <c r="Z2826" t="s">
        <v>45</v>
      </c>
      <c r="AA2826" t="s">
        <v>9226</v>
      </c>
      <c r="AB2826" t="s">
        <v>54</v>
      </c>
      <c r="AC2826" t="s">
        <v>9227</v>
      </c>
      <c r="AD2826" t="s">
        <v>9228</v>
      </c>
      <c r="AF2826" t="s">
        <v>4194</v>
      </c>
      <c r="AG2826" t="s">
        <v>43</v>
      </c>
      <c r="AH2826">
        <v>32301</v>
      </c>
      <c r="AJ2826" t="s">
        <v>45</v>
      </c>
      <c r="AK2826" t="s">
        <v>9229</v>
      </c>
    </row>
    <row r="2827" spans="1:37" x14ac:dyDescent="0.25">
      <c r="A2827">
        <f t="shared" si="44"/>
        <v>35000</v>
      </c>
      <c r="B2827" t="s">
        <v>36</v>
      </c>
      <c r="C2827">
        <v>2024</v>
      </c>
      <c r="D2827" t="s">
        <v>50</v>
      </c>
      <c r="E2827" t="s">
        <v>9202</v>
      </c>
      <c r="S2827" t="s">
        <v>3718</v>
      </c>
      <c r="T2827" t="s">
        <v>3719</v>
      </c>
      <c r="V2827" t="s">
        <v>3720</v>
      </c>
      <c r="W2827" t="s">
        <v>962</v>
      </c>
      <c r="X2827" s="3" t="s">
        <v>3721</v>
      </c>
      <c r="Z2827" t="s">
        <v>45</v>
      </c>
      <c r="AA2827" t="s">
        <v>3722</v>
      </c>
      <c r="AB2827" t="s">
        <v>149</v>
      </c>
    </row>
    <row r="2828" spans="1:37" x14ac:dyDescent="0.25">
      <c r="A2828">
        <f t="shared" si="44"/>
        <v>15000</v>
      </c>
      <c r="B2828" t="s">
        <v>36</v>
      </c>
      <c r="C2828">
        <v>2024</v>
      </c>
      <c r="D2828" t="s">
        <v>50</v>
      </c>
      <c r="E2828" t="s">
        <v>9202</v>
      </c>
      <c r="S2828" t="s">
        <v>9230</v>
      </c>
      <c r="T2828" t="s">
        <v>9231</v>
      </c>
      <c r="V2828" t="s">
        <v>6529</v>
      </c>
      <c r="W2828" t="s">
        <v>257</v>
      </c>
      <c r="X2828" t="s">
        <v>9232</v>
      </c>
      <c r="Z2828" t="s">
        <v>45</v>
      </c>
      <c r="AA2828" t="s">
        <v>9233</v>
      </c>
      <c r="AB2828" t="s">
        <v>70</v>
      </c>
    </row>
    <row r="2829" spans="1:37" x14ac:dyDescent="0.25">
      <c r="A2829">
        <f t="shared" si="44"/>
        <v>15000</v>
      </c>
      <c r="B2829" t="s">
        <v>36</v>
      </c>
      <c r="C2829">
        <v>2024</v>
      </c>
      <c r="D2829" t="s">
        <v>50</v>
      </c>
      <c r="E2829" t="s">
        <v>9202</v>
      </c>
      <c r="S2829" t="s">
        <v>9234</v>
      </c>
      <c r="T2829" t="s">
        <v>9235</v>
      </c>
      <c r="U2829" t="s">
        <v>9236</v>
      </c>
      <c r="V2829" t="s">
        <v>4102</v>
      </c>
      <c r="W2829" t="s">
        <v>279</v>
      </c>
      <c r="X2829" t="s">
        <v>9237</v>
      </c>
      <c r="Z2829" t="s">
        <v>45</v>
      </c>
      <c r="AA2829" t="s">
        <v>5056</v>
      </c>
      <c r="AB2829" t="s">
        <v>70</v>
      </c>
    </row>
    <row r="2830" spans="1:37" x14ac:dyDescent="0.25">
      <c r="A2830">
        <f t="shared" si="44"/>
        <v>5000</v>
      </c>
      <c r="B2830" t="s">
        <v>36</v>
      </c>
      <c r="C2830">
        <v>2024</v>
      </c>
      <c r="D2830" t="s">
        <v>50</v>
      </c>
      <c r="E2830" t="s">
        <v>9202</v>
      </c>
      <c r="S2830" t="s">
        <v>9238</v>
      </c>
      <c r="T2830" t="s">
        <v>9239</v>
      </c>
      <c r="V2830" t="s">
        <v>332</v>
      </c>
      <c r="W2830" t="s">
        <v>43</v>
      </c>
      <c r="X2830" t="s">
        <v>9240</v>
      </c>
      <c r="Z2830" t="s">
        <v>45</v>
      </c>
      <c r="AA2830" t="s">
        <v>9241</v>
      </c>
      <c r="AB2830" t="s">
        <v>54</v>
      </c>
    </row>
    <row r="2831" spans="1:37" x14ac:dyDescent="0.25">
      <c r="A2831">
        <f t="shared" si="44"/>
        <v>5000</v>
      </c>
      <c r="B2831" t="s">
        <v>36</v>
      </c>
      <c r="C2831">
        <v>2024</v>
      </c>
      <c r="D2831" t="s">
        <v>50</v>
      </c>
      <c r="E2831" t="s">
        <v>9202</v>
      </c>
      <c r="S2831" t="s">
        <v>9242</v>
      </c>
      <c r="T2831" t="s">
        <v>9243</v>
      </c>
      <c r="U2831" t="s">
        <v>5537</v>
      </c>
      <c r="V2831" t="s">
        <v>1054</v>
      </c>
      <c r="W2831" t="s">
        <v>1069</v>
      </c>
      <c r="X2831" t="s">
        <v>9244</v>
      </c>
      <c r="Z2831" t="s">
        <v>45</v>
      </c>
      <c r="AA2831" t="s">
        <v>8204</v>
      </c>
      <c r="AB2831" t="s">
        <v>54</v>
      </c>
    </row>
    <row r="2832" spans="1:37" x14ac:dyDescent="0.25">
      <c r="A2832">
        <f t="shared" si="44"/>
        <v>0</v>
      </c>
      <c r="B2832" t="s">
        <v>36</v>
      </c>
      <c r="C2832">
        <v>2024</v>
      </c>
      <c r="D2832" t="s">
        <v>37</v>
      </c>
      <c r="E2832" t="s">
        <v>9245</v>
      </c>
      <c r="F2832" t="s">
        <v>9246</v>
      </c>
      <c r="G2832" t="s">
        <v>40</v>
      </c>
      <c r="H2832" t="s">
        <v>9247</v>
      </c>
      <c r="J2832" t="s">
        <v>58</v>
      </c>
      <c r="K2832" t="s">
        <v>43</v>
      </c>
      <c r="L2832" t="s">
        <v>9248</v>
      </c>
      <c r="N2832" t="s">
        <v>45</v>
      </c>
      <c r="O2832" t="s">
        <v>9249</v>
      </c>
      <c r="P2832" s="1">
        <v>45425</v>
      </c>
      <c r="Q2832" t="s">
        <v>47</v>
      </c>
    </row>
    <row r="2833" spans="1:28" x14ac:dyDescent="0.25">
      <c r="A2833">
        <f t="shared" si="44"/>
        <v>0</v>
      </c>
      <c r="B2833" t="s">
        <v>36</v>
      </c>
      <c r="C2833">
        <v>2024</v>
      </c>
      <c r="D2833" t="s">
        <v>48</v>
      </c>
      <c r="E2833" t="s">
        <v>9245</v>
      </c>
      <c r="R2833" t="s">
        <v>9250</v>
      </c>
    </row>
    <row r="2834" spans="1:28" x14ac:dyDescent="0.25">
      <c r="A2834">
        <f t="shared" si="44"/>
        <v>5000</v>
      </c>
      <c r="B2834" t="s">
        <v>36</v>
      </c>
      <c r="C2834">
        <v>2024</v>
      </c>
      <c r="D2834" t="s">
        <v>50</v>
      </c>
      <c r="E2834" t="s">
        <v>9245</v>
      </c>
      <c r="S2834" t="s">
        <v>9251</v>
      </c>
      <c r="T2834" t="s">
        <v>9252</v>
      </c>
      <c r="V2834" t="s">
        <v>531</v>
      </c>
      <c r="W2834" t="s">
        <v>43</v>
      </c>
      <c r="X2834" t="s">
        <v>9253</v>
      </c>
      <c r="Z2834" t="s">
        <v>45</v>
      </c>
      <c r="AA2834" t="s">
        <v>9254</v>
      </c>
      <c r="AB2834" t="s">
        <v>54</v>
      </c>
    </row>
    <row r="2835" spans="1:28" x14ac:dyDescent="0.25">
      <c r="A2835">
        <f t="shared" si="44"/>
        <v>5000</v>
      </c>
      <c r="B2835" t="s">
        <v>36</v>
      </c>
      <c r="C2835">
        <v>2024</v>
      </c>
      <c r="D2835" t="s">
        <v>50</v>
      </c>
      <c r="E2835" t="s">
        <v>9245</v>
      </c>
      <c r="S2835" t="s">
        <v>9255</v>
      </c>
      <c r="T2835" t="s">
        <v>9256</v>
      </c>
      <c r="V2835" t="s">
        <v>9257</v>
      </c>
      <c r="W2835" t="s">
        <v>43</v>
      </c>
      <c r="X2835" t="s">
        <v>9258</v>
      </c>
      <c r="Z2835" t="s">
        <v>45</v>
      </c>
      <c r="AA2835" t="s">
        <v>9259</v>
      </c>
      <c r="AB2835" t="s">
        <v>54</v>
      </c>
    </row>
    <row r="2836" spans="1:28" x14ac:dyDescent="0.25">
      <c r="A2836">
        <f t="shared" si="44"/>
        <v>5000</v>
      </c>
      <c r="B2836" t="s">
        <v>36</v>
      </c>
      <c r="C2836">
        <v>2024</v>
      </c>
      <c r="D2836" t="s">
        <v>50</v>
      </c>
      <c r="E2836" t="s">
        <v>9245</v>
      </c>
      <c r="S2836" t="s">
        <v>9260</v>
      </c>
      <c r="T2836" t="s">
        <v>9261</v>
      </c>
      <c r="V2836" t="s">
        <v>531</v>
      </c>
      <c r="W2836" t="s">
        <v>43</v>
      </c>
      <c r="X2836" t="s">
        <v>9262</v>
      </c>
      <c r="Z2836" t="s">
        <v>45</v>
      </c>
      <c r="AA2836" t="s">
        <v>9263</v>
      </c>
      <c r="AB2836" t="s">
        <v>54</v>
      </c>
    </row>
    <row r="2837" spans="1:28" x14ac:dyDescent="0.25">
      <c r="A2837">
        <f t="shared" si="44"/>
        <v>5000</v>
      </c>
      <c r="B2837" t="s">
        <v>36</v>
      </c>
      <c r="C2837">
        <v>2024</v>
      </c>
      <c r="D2837" t="s">
        <v>50</v>
      </c>
      <c r="E2837" t="s">
        <v>9245</v>
      </c>
      <c r="S2837" t="s">
        <v>9264</v>
      </c>
      <c r="T2837" t="s">
        <v>9265</v>
      </c>
      <c r="U2837" t="s">
        <v>9015</v>
      </c>
      <c r="V2837" t="s">
        <v>1433</v>
      </c>
      <c r="W2837" t="s">
        <v>184</v>
      </c>
      <c r="X2837" t="s">
        <v>9266</v>
      </c>
      <c r="Z2837" t="s">
        <v>45</v>
      </c>
      <c r="AA2837" t="s">
        <v>9249</v>
      </c>
      <c r="AB2837" t="s">
        <v>54</v>
      </c>
    </row>
    <row r="2838" spans="1:28" x14ac:dyDescent="0.25">
      <c r="A2838">
        <f t="shared" si="44"/>
        <v>5000</v>
      </c>
      <c r="B2838" t="s">
        <v>36</v>
      </c>
      <c r="C2838">
        <v>2024</v>
      </c>
      <c r="D2838" t="s">
        <v>50</v>
      </c>
      <c r="E2838" t="s">
        <v>9245</v>
      </c>
      <c r="S2838" t="s">
        <v>9267</v>
      </c>
      <c r="T2838" t="s">
        <v>9268</v>
      </c>
      <c r="U2838" t="s">
        <v>9269</v>
      </c>
      <c r="V2838" t="s">
        <v>498</v>
      </c>
      <c r="W2838" t="s">
        <v>43</v>
      </c>
      <c r="X2838">
        <v>33484</v>
      </c>
      <c r="Z2838" t="s">
        <v>45</v>
      </c>
      <c r="AA2838" t="s">
        <v>9270</v>
      </c>
      <c r="AB2838" t="s">
        <v>54</v>
      </c>
    </row>
    <row r="2839" spans="1:28" x14ac:dyDescent="0.25">
      <c r="A2839">
        <f t="shared" si="44"/>
        <v>0</v>
      </c>
      <c r="B2839" t="s">
        <v>36</v>
      </c>
      <c r="C2839">
        <v>2024</v>
      </c>
      <c r="D2839" t="s">
        <v>37</v>
      </c>
      <c r="E2839" t="s">
        <v>9271</v>
      </c>
      <c r="F2839" t="s">
        <v>9272</v>
      </c>
      <c r="G2839" t="s">
        <v>97</v>
      </c>
      <c r="H2839" t="s">
        <v>9273</v>
      </c>
      <c r="I2839" t="s">
        <v>9274</v>
      </c>
      <c r="J2839" t="s">
        <v>58</v>
      </c>
      <c r="K2839" t="s">
        <v>43</v>
      </c>
      <c r="L2839">
        <v>32302</v>
      </c>
      <c r="N2839" t="s">
        <v>45</v>
      </c>
      <c r="O2839" t="s">
        <v>9275</v>
      </c>
      <c r="P2839" s="1">
        <v>45420</v>
      </c>
      <c r="Q2839" t="s">
        <v>47</v>
      </c>
    </row>
    <row r="2840" spans="1:28" x14ac:dyDescent="0.25">
      <c r="A2840">
        <f t="shared" si="44"/>
        <v>0</v>
      </c>
      <c r="B2840" t="s">
        <v>36</v>
      </c>
      <c r="C2840">
        <v>2024</v>
      </c>
      <c r="D2840" t="s">
        <v>48</v>
      </c>
      <c r="E2840" t="s">
        <v>9271</v>
      </c>
      <c r="R2840" t="s">
        <v>9276</v>
      </c>
    </row>
    <row r="2841" spans="1:28" x14ac:dyDescent="0.25">
      <c r="A2841">
        <f t="shared" si="44"/>
        <v>5000</v>
      </c>
      <c r="B2841" t="s">
        <v>36</v>
      </c>
      <c r="C2841">
        <v>2024</v>
      </c>
      <c r="D2841" t="s">
        <v>50</v>
      </c>
      <c r="E2841" t="s">
        <v>9271</v>
      </c>
      <c r="S2841" t="s">
        <v>9277</v>
      </c>
      <c r="T2841" t="s">
        <v>8422</v>
      </c>
      <c r="V2841" t="s">
        <v>58</v>
      </c>
      <c r="W2841" t="s">
        <v>43</v>
      </c>
      <c r="X2841" t="s">
        <v>8423</v>
      </c>
      <c r="Z2841" t="s">
        <v>45</v>
      </c>
      <c r="AA2841" t="s">
        <v>8424</v>
      </c>
      <c r="AB2841" t="s">
        <v>54</v>
      </c>
    </row>
    <row r="2842" spans="1:28" x14ac:dyDescent="0.25">
      <c r="A2842">
        <f t="shared" si="44"/>
        <v>5000</v>
      </c>
      <c r="B2842" t="s">
        <v>36</v>
      </c>
      <c r="C2842">
        <v>2024</v>
      </c>
      <c r="D2842" t="s">
        <v>50</v>
      </c>
      <c r="E2842" t="s">
        <v>9271</v>
      </c>
      <c r="S2842" t="s">
        <v>9278</v>
      </c>
      <c r="T2842" t="s">
        <v>9279</v>
      </c>
      <c r="V2842" t="s">
        <v>1496</v>
      </c>
      <c r="W2842" t="s">
        <v>906</v>
      </c>
      <c r="X2842">
        <v>60015</v>
      </c>
      <c r="Z2842" t="s">
        <v>45</v>
      </c>
      <c r="AA2842" t="s">
        <v>9280</v>
      </c>
      <c r="AB2842" t="s">
        <v>54</v>
      </c>
    </row>
    <row r="2843" spans="1:28" x14ac:dyDescent="0.25">
      <c r="A2843">
        <f t="shared" si="44"/>
        <v>5000</v>
      </c>
      <c r="B2843" t="s">
        <v>36</v>
      </c>
      <c r="C2843">
        <v>2024</v>
      </c>
      <c r="D2843" t="s">
        <v>50</v>
      </c>
      <c r="E2843" t="s">
        <v>9271</v>
      </c>
      <c r="S2843" t="s">
        <v>9281</v>
      </c>
      <c r="T2843" t="s">
        <v>9282</v>
      </c>
      <c r="U2843" t="s">
        <v>9283</v>
      </c>
      <c r="V2843" t="s">
        <v>775</v>
      </c>
      <c r="W2843" t="s">
        <v>43</v>
      </c>
      <c r="X2843">
        <v>33134</v>
      </c>
      <c r="Z2843" t="s">
        <v>45</v>
      </c>
      <c r="AA2843" t="s">
        <v>9284</v>
      </c>
      <c r="AB2843" t="s">
        <v>54</v>
      </c>
    </row>
    <row r="2844" spans="1:28" x14ac:dyDescent="0.25">
      <c r="A2844">
        <f t="shared" si="44"/>
        <v>5000</v>
      </c>
      <c r="B2844" t="s">
        <v>36</v>
      </c>
      <c r="C2844">
        <v>2024</v>
      </c>
      <c r="D2844" t="s">
        <v>50</v>
      </c>
      <c r="E2844" t="s">
        <v>9271</v>
      </c>
      <c r="S2844" t="s">
        <v>9285</v>
      </c>
      <c r="T2844" t="s">
        <v>7071</v>
      </c>
      <c r="U2844" t="s">
        <v>429</v>
      </c>
      <c r="V2844" t="s">
        <v>531</v>
      </c>
      <c r="W2844" t="s">
        <v>43</v>
      </c>
      <c r="X2844">
        <v>32822</v>
      </c>
      <c r="Z2844" t="s">
        <v>45</v>
      </c>
      <c r="AA2844" t="s">
        <v>9286</v>
      </c>
      <c r="AB2844" t="s">
        <v>54</v>
      </c>
    </row>
    <row r="2845" spans="1:28" x14ac:dyDescent="0.25">
      <c r="A2845">
        <f t="shared" si="44"/>
        <v>5000</v>
      </c>
      <c r="B2845" t="s">
        <v>36</v>
      </c>
      <c r="C2845">
        <v>2024</v>
      </c>
      <c r="D2845" t="s">
        <v>50</v>
      </c>
      <c r="E2845" t="s">
        <v>9271</v>
      </c>
      <c r="S2845" t="s">
        <v>9287</v>
      </c>
      <c r="T2845" t="s">
        <v>9288</v>
      </c>
      <c r="U2845" t="s">
        <v>9289</v>
      </c>
      <c r="V2845" t="s">
        <v>160</v>
      </c>
      <c r="W2845" t="s">
        <v>43</v>
      </c>
      <c r="X2845">
        <v>33131</v>
      </c>
      <c r="Z2845" t="s">
        <v>45</v>
      </c>
      <c r="AA2845" t="s">
        <v>4959</v>
      </c>
      <c r="AB2845" t="s">
        <v>54</v>
      </c>
    </row>
    <row r="2846" spans="1:28" x14ac:dyDescent="0.25">
      <c r="A2846">
        <f t="shared" si="44"/>
        <v>0</v>
      </c>
      <c r="B2846" t="s">
        <v>36</v>
      </c>
      <c r="C2846">
        <v>2024</v>
      </c>
      <c r="D2846" t="s">
        <v>50</v>
      </c>
      <c r="E2846" t="s">
        <v>9271</v>
      </c>
      <c r="S2846" t="s">
        <v>9290</v>
      </c>
      <c r="T2846" t="s">
        <v>352</v>
      </c>
      <c r="V2846" t="s">
        <v>332</v>
      </c>
      <c r="W2846" t="s">
        <v>43</v>
      </c>
      <c r="X2846" t="s">
        <v>353</v>
      </c>
      <c r="Z2846" t="s">
        <v>45</v>
      </c>
      <c r="AA2846" t="s">
        <v>9291</v>
      </c>
      <c r="AB2846" s="2">
        <v>0</v>
      </c>
    </row>
    <row r="2847" spans="1:28" x14ac:dyDescent="0.25">
      <c r="A2847">
        <f t="shared" si="44"/>
        <v>5000</v>
      </c>
      <c r="B2847" t="s">
        <v>36</v>
      </c>
      <c r="C2847">
        <v>2024</v>
      </c>
      <c r="D2847" t="s">
        <v>50</v>
      </c>
      <c r="E2847" t="s">
        <v>9271</v>
      </c>
      <c r="S2847" t="s">
        <v>9292</v>
      </c>
      <c r="T2847" t="s">
        <v>9293</v>
      </c>
      <c r="V2847" t="s">
        <v>1733</v>
      </c>
      <c r="W2847" t="s">
        <v>43</v>
      </c>
      <c r="X2847">
        <v>33908</v>
      </c>
      <c r="Z2847" t="s">
        <v>45</v>
      </c>
      <c r="AA2847" t="s">
        <v>1565</v>
      </c>
      <c r="AB2847" t="s">
        <v>54</v>
      </c>
    </row>
    <row r="2848" spans="1:28" x14ac:dyDescent="0.25">
      <c r="A2848">
        <f t="shared" si="44"/>
        <v>5000</v>
      </c>
      <c r="B2848" t="s">
        <v>36</v>
      </c>
      <c r="C2848">
        <v>2024</v>
      </c>
      <c r="D2848" t="s">
        <v>50</v>
      </c>
      <c r="E2848" t="s">
        <v>9271</v>
      </c>
      <c r="S2848" t="s">
        <v>9294</v>
      </c>
      <c r="T2848" t="s">
        <v>9295</v>
      </c>
      <c r="V2848" t="s">
        <v>3062</v>
      </c>
      <c r="W2848" t="s">
        <v>43</v>
      </c>
      <c r="X2848">
        <v>32405</v>
      </c>
      <c r="Z2848" t="s">
        <v>45</v>
      </c>
      <c r="AA2848" t="s">
        <v>9296</v>
      </c>
      <c r="AB2848" t="s">
        <v>54</v>
      </c>
    </row>
    <row r="2849" spans="1:28" x14ac:dyDescent="0.25">
      <c r="A2849">
        <f t="shared" si="44"/>
        <v>5000</v>
      </c>
      <c r="B2849" t="s">
        <v>36</v>
      </c>
      <c r="C2849">
        <v>2024</v>
      </c>
      <c r="D2849" t="s">
        <v>50</v>
      </c>
      <c r="E2849" t="s">
        <v>9271</v>
      </c>
      <c r="S2849" t="s">
        <v>6757</v>
      </c>
      <c r="T2849" t="s">
        <v>6758</v>
      </c>
      <c r="V2849" t="s">
        <v>6759</v>
      </c>
      <c r="W2849" t="s">
        <v>43</v>
      </c>
      <c r="X2849" t="s">
        <v>6760</v>
      </c>
      <c r="Z2849" t="s">
        <v>45</v>
      </c>
      <c r="AA2849" t="s">
        <v>6761</v>
      </c>
      <c r="AB2849" t="s">
        <v>54</v>
      </c>
    </row>
    <row r="2850" spans="1:28" x14ac:dyDescent="0.25">
      <c r="A2850">
        <f t="shared" si="44"/>
        <v>0</v>
      </c>
      <c r="B2850" t="s">
        <v>36</v>
      </c>
      <c r="C2850">
        <v>2024</v>
      </c>
      <c r="D2850" t="s">
        <v>50</v>
      </c>
      <c r="E2850" t="s">
        <v>9271</v>
      </c>
      <c r="S2850" t="s">
        <v>9297</v>
      </c>
      <c r="T2850" t="s">
        <v>4961</v>
      </c>
      <c r="V2850" t="s">
        <v>1039</v>
      </c>
      <c r="W2850" t="s">
        <v>43</v>
      </c>
      <c r="X2850">
        <v>33323</v>
      </c>
      <c r="Z2850" t="s">
        <v>45</v>
      </c>
      <c r="AA2850" t="s">
        <v>9298</v>
      </c>
      <c r="AB2850" s="2">
        <v>0</v>
      </c>
    </row>
    <row r="2851" spans="1:28" x14ac:dyDescent="0.25">
      <c r="A2851">
        <f t="shared" si="44"/>
        <v>5000</v>
      </c>
      <c r="B2851" t="s">
        <v>36</v>
      </c>
      <c r="C2851">
        <v>2024</v>
      </c>
      <c r="D2851" t="s">
        <v>50</v>
      </c>
      <c r="E2851" t="s">
        <v>9271</v>
      </c>
      <c r="S2851" t="s">
        <v>4960</v>
      </c>
      <c r="T2851" t="s">
        <v>4961</v>
      </c>
      <c r="V2851" t="s">
        <v>1039</v>
      </c>
      <c r="W2851" t="s">
        <v>43</v>
      </c>
      <c r="X2851" t="s">
        <v>4958</v>
      </c>
      <c r="Z2851" t="s">
        <v>45</v>
      </c>
      <c r="AA2851" t="s">
        <v>4962</v>
      </c>
      <c r="AB2851" t="s">
        <v>54</v>
      </c>
    </row>
    <row r="2852" spans="1:28" x14ac:dyDescent="0.25">
      <c r="A2852">
        <f t="shared" si="44"/>
        <v>0</v>
      </c>
      <c r="B2852" t="s">
        <v>36</v>
      </c>
      <c r="C2852">
        <v>2024</v>
      </c>
      <c r="D2852" t="s">
        <v>50</v>
      </c>
      <c r="E2852" t="s">
        <v>9271</v>
      </c>
      <c r="S2852" t="s">
        <v>9299</v>
      </c>
      <c r="T2852" t="s">
        <v>9300</v>
      </c>
      <c r="V2852" t="s">
        <v>9301</v>
      </c>
      <c r="W2852" t="s">
        <v>548</v>
      </c>
      <c r="X2852" t="s">
        <v>9302</v>
      </c>
      <c r="Z2852" t="s">
        <v>45</v>
      </c>
      <c r="AA2852" t="s">
        <v>9303</v>
      </c>
      <c r="AB2852" s="2">
        <v>0</v>
      </c>
    </row>
    <row r="2853" spans="1:28" x14ac:dyDescent="0.25">
      <c r="A2853">
        <f t="shared" si="44"/>
        <v>5000</v>
      </c>
      <c r="B2853" t="s">
        <v>36</v>
      </c>
      <c r="C2853">
        <v>2024</v>
      </c>
      <c r="D2853" t="s">
        <v>50</v>
      </c>
      <c r="E2853" t="s">
        <v>9271</v>
      </c>
      <c r="S2853" t="s">
        <v>9304</v>
      </c>
      <c r="T2853" t="s">
        <v>9305</v>
      </c>
      <c r="V2853" t="s">
        <v>9306</v>
      </c>
      <c r="W2853" t="s">
        <v>211</v>
      </c>
      <c r="X2853">
        <v>48152</v>
      </c>
      <c r="Z2853" t="s">
        <v>45</v>
      </c>
      <c r="AA2853" t="s">
        <v>9307</v>
      </c>
      <c r="AB2853" t="s">
        <v>54</v>
      </c>
    </row>
    <row r="2854" spans="1:28" x14ac:dyDescent="0.25">
      <c r="A2854">
        <f t="shared" si="44"/>
        <v>0</v>
      </c>
      <c r="B2854" t="s">
        <v>36</v>
      </c>
      <c r="C2854">
        <v>2024</v>
      </c>
      <c r="D2854" t="s">
        <v>37</v>
      </c>
      <c r="E2854" t="s">
        <v>9308</v>
      </c>
      <c r="F2854" t="s">
        <v>9309</v>
      </c>
      <c r="G2854" t="s">
        <v>40</v>
      </c>
      <c r="H2854" t="s">
        <v>9310</v>
      </c>
      <c r="J2854" t="s">
        <v>58</v>
      </c>
      <c r="K2854" t="s">
        <v>43</v>
      </c>
      <c r="L2854" t="s">
        <v>9311</v>
      </c>
      <c r="N2854" t="s">
        <v>45</v>
      </c>
      <c r="O2854" t="s">
        <v>9312</v>
      </c>
      <c r="P2854" s="1">
        <v>45407</v>
      </c>
      <c r="Q2854" t="s">
        <v>47</v>
      </c>
    </row>
    <row r="2855" spans="1:28" x14ac:dyDescent="0.25">
      <c r="A2855">
        <f t="shared" si="44"/>
        <v>0</v>
      </c>
      <c r="B2855" t="s">
        <v>36</v>
      </c>
      <c r="C2855">
        <v>2024</v>
      </c>
      <c r="D2855" t="s">
        <v>48</v>
      </c>
      <c r="E2855" t="s">
        <v>9308</v>
      </c>
      <c r="R2855" t="s">
        <v>9313</v>
      </c>
    </row>
    <row r="2856" spans="1:28" x14ac:dyDescent="0.25">
      <c r="A2856">
        <f t="shared" si="44"/>
        <v>5000</v>
      </c>
      <c r="B2856" t="s">
        <v>36</v>
      </c>
      <c r="C2856">
        <v>2024</v>
      </c>
      <c r="D2856" t="s">
        <v>50</v>
      </c>
      <c r="E2856" t="s">
        <v>9308</v>
      </c>
      <c r="S2856" t="s">
        <v>9314</v>
      </c>
      <c r="T2856" t="s">
        <v>9315</v>
      </c>
      <c r="V2856" t="s">
        <v>412</v>
      </c>
      <c r="W2856" t="s">
        <v>43</v>
      </c>
      <c r="X2856">
        <v>33458</v>
      </c>
      <c r="Z2856" t="s">
        <v>45</v>
      </c>
      <c r="AA2856" t="s">
        <v>9316</v>
      </c>
      <c r="AB2856" t="s">
        <v>54</v>
      </c>
    </row>
    <row r="2857" spans="1:28" x14ac:dyDescent="0.25">
      <c r="A2857">
        <f t="shared" si="44"/>
        <v>0</v>
      </c>
      <c r="B2857" t="s">
        <v>36</v>
      </c>
      <c r="C2857">
        <v>2024</v>
      </c>
      <c r="D2857" t="s">
        <v>37</v>
      </c>
      <c r="E2857" t="s">
        <v>9317</v>
      </c>
      <c r="F2857" t="s">
        <v>9318</v>
      </c>
      <c r="G2857" t="s">
        <v>892</v>
      </c>
      <c r="H2857" t="s">
        <v>3347</v>
      </c>
      <c r="I2857" t="s">
        <v>9319</v>
      </c>
      <c r="J2857" t="s">
        <v>58</v>
      </c>
      <c r="K2857" t="s">
        <v>43</v>
      </c>
      <c r="L2857" t="s">
        <v>9320</v>
      </c>
      <c r="N2857" t="s">
        <v>45</v>
      </c>
      <c r="O2857" t="s">
        <v>9321</v>
      </c>
      <c r="P2857" s="1">
        <v>45420</v>
      </c>
      <c r="Q2857" t="s">
        <v>47</v>
      </c>
    </row>
    <row r="2858" spans="1:28" x14ac:dyDescent="0.25">
      <c r="A2858">
        <f t="shared" si="44"/>
        <v>0</v>
      </c>
      <c r="B2858" t="s">
        <v>36</v>
      </c>
      <c r="C2858">
        <v>2024</v>
      </c>
      <c r="D2858" t="s">
        <v>48</v>
      </c>
      <c r="E2858" t="s">
        <v>9317</v>
      </c>
      <c r="R2858" t="s">
        <v>9322</v>
      </c>
    </row>
    <row r="2859" spans="1:28" x14ac:dyDescent="0.25">
      <c r="A2859">
        <f t="shared" si="44"/>
        <v>0</v>
      </c>
      <c r="B2859" t="s">
        <v>36</v>
      </c>
      <c r="C2859">
        <v>2024</v>
      </c>
      <c r="D2859" t="s">
        <v>50</v>
      </c>
      <c r="E2859" t="s">
        <v>9317</v>
      </c>
      <c r="S2859" t="s">
        <v>9323</v>
      </c>
      <c r="T2859" t="s">
        <v>9324</v>
      </c>
      <c r="U2859">
        <v>602</v>
      </c>
      <c r="V2859" t="s">
        <v>4102</v>
      </c>
      <c r="W2859" t="s">
        <v>279</v>
      </c>
      <c r="X2859" t="s">
        <v>9325</v>
      </c>
      <c r="Z2859" t="s">
        <v>45</v>
      </c>
      <c r="AA2859" t="s">
        <v>9326</v>
      </c>
      <c r="AB2859" s="2">
        <v>0</v>
      </c>
    </row>
    <row r="2860" spans="1:28" x14ac:dyDescent="0.25">
      <c r="A2860">
        <f t="shared" si="44"/>
        <v>25000</v>
      </c>
      <c r="B2860" t="s">
        <v>36</v>
      </c>
      <c r="C2860">
        <v>2024</v>
      </c>
      <c r="D2860" t="s">
        <v>50</v>
      </c>
      <c r="E2860" t="s">
        <v>9317</v>
      </c>
      <c r="S2860" t="s">
        <v>9327</v>
      </c>
      <c r="T2860" t="s">
        <v>9328</v>
      </c>
      <c r="U2860" t="s">
        <v>530</v>
      </c>
      <c r="V2860" t="s">
        <v>1292</v>
      </c>
      <c r="W2860" t="s">
        <v>43</v>
      </c>
      <c r="X2860">
        <v>33301</v>
      </c>
      <c r="Z2860" t="s">
        <v>45</v>
      </c>
      <c r="AA2860" t="s">
        <v>3249</v>
      </c>
      <c r="AB2860" t="s">
        <v>121</v>
      </c>
    </row>
    <row r="2861" spans="1:28" x14ac:dyDescent="0.25">
      <c r="A2861">
        <f t="shared" si="44"/>
        <v>0</v>
      </c>
      <c r="B2861" t="s">
        <v>36</v>
      </c>
      <c r="C2861">
        <v>2024</v>
      </c>
      <c r="D2861" t="s">
        <v>50</v>
      </c>
      <c r="E2861" t="s">
        <v>9317</v>
      </c>
      <c r="S2861" t="s">
        <v>9329</v>
      </c>
      <c r="T2861" t="s">
        <v>6367</v>
      </c>
      <c r="V2861" t="s">
        <v>752</v>
      </c>
      <c r="W2861" t="s">
        <v>43</v>
      </c>
      <c r="X2861" t="s">
        <v>9330</v>
      </c>
      <c r="Z2861" t="s">
        <v>45</v>
      </c>
      <c r="AA2861" t="s">
        <v>6368</v>
      </c>
      <c r="AB2861" s="2">
        <v>0</v>
      </c>
    </row>
    <row r="2862" spans="1:28" x14ac:dyDescent="0.25">
      <c r="A2862">
        <f t="shared" si="44"/>
        <v>25000</v>
      </c>
      <c r="B2862" t="s">
        <v>36</v>
      </c>
      <c r="C2862">
        <v>2024</v>
      </c>
      <c r="D2862" t="s">
        <v>50</v>
      </c>
      <c r="E2862" t="s">
        <v>9317</v>
      </c>
      <c r="S2862" t="s">
        <v>9331</v>
      </c>
      <c r="T2862" t="s">
        <v>9332</v>
      </c>
      <c r="V2862" t="s">
        <v>1728</v>
      </c>
      <c r="W2862" t="s">
        <v>196</v>
      </c>
      <c r="X2862">
        <v>33139</v>
      </c>
      <c r="Z2862" t="s">
        <v>45</v>
      </c>
      <c r="AA2862" t="s">
        <v>9333</v>
      </c>
      <c r="AB2862" t="s">
        <v>121</v>
      </c>
    </row>
    <row r="2863" spans="1:28" x14ac:dyDescent="0.25">
      <c r="A2863">
        <f t="shared" si="44"/>
        <v>0</v>
      </c>
      <c r="B2863" t="s">
        <v>36</v>
      </c>
      <c r="C2863">
        <v>2024</v>
      </c>
      <c r="D2863" t="s">
        <v>37</v>
      </c>
      <c r="E2863" t="s">
        <v>9334</v>
      </c>
      <c r="F2863" t="s">
        <v>9335</v>
      </c>
      <c r="G2863" t="s">
        <v>97</v>
      </c>
      <c r="H2863" t="s">
        <v>3052</v>
      </c>
      <c r="I2863" t="s">
        <v>2588</v>
      </c>
      <c r="J2863" t="s">
        <v>58</v>
      </c>
      <c r="K2863" t="s">
        <v>43</v>
      </c>
      <c r="L2863" t="s">
        <v>3053</v>
      </c>
      <c r="N2863" t="s">
        <v>45</v>
      </c>
      <c r="O2863" t="s">
        <v>9336</v>
      </c>
      <c r="P2863" s="1">
        <v>45422</v>
      </c>
      <c r="Q2863" t="s">
        <v>47</v>
      </c>
    </row>
    <row r="2864" spans="1:28" x14ac:dyDescent="0.25">
      <c r="A2864">
        <f t="shared" si="44"/>
        <v>0</v>
      </c>
      <c r="B2864" t="s">
        <v>36</v>
      </c>
      <c r="C2864">
        <v>2024</v>
      </c>
      <c r="D2864" t="s">
        <v>48</v>
      </c>
      <c r="E2864" t="s">
        <v>9334</v>
      </c>
      <c r="R2864" t="s">
        <v>9337</v>
      </c>
    </row>
    <row r="2865" spans="1:28" x14ac:dyDescent="0.25">
      <c r="A2865">
        <f t="shared" si="44"/>
        <v>0</v>
      </c>
      <c r="B2865" t="s">
        <v>36</v>
      </c>
      <c r="C2865">
        <v>2024</v>
      </c>
      <c r="D2865" t="s">
        <v>48</v>
      </c>
      <c r="E2865" t="s">
        <v>9334</v>
      </c>
      <c r="R2865" t="s">
        <v>9338</v>
      </c>
    </row>
    <row r="2866" spans="1:28" x14ac:dyDescent="0.25">
      <c r="A2866">
        <f t="shared" si="44"/>
        <v>5000</v>
      </c>
      <c r="B2866" t="s">
        <v>36</v>
      </c>
      <c r="C2866">
        <v>2024</v>
      </c>
      <c r="D2866" t="s">
        <v>50</v>
      </c>
      <c r="E2866" t="s">
        <v>9334</v>
      </c>
      <c r="S2866" t="s">
        <v>9339</v>
      </c>
      <c r="T2866" t="s">
        <v>9340</v>
      </c>
      <c r="V2866" t="s">
        <v>9341</v>
      </c>
      <c r="W2866" t="s">
        <v>211</v>
      </c>
      <c r="X2866" t="s">
        <v>9342</v>
      </c>
      <c r="Z2866" t="s">
        <v>45</v>
      </c>
      <c r="AA2866" t="s">
        <v>9343</v>
      </c>
      <c r="AB2866" t="s">
        <v>54</v>
      </c>
    </row>
    <row r="2867" spans="1:28" x14ac:dyDescent="0.25">
      <c r="A2867">
        <f t="shared" si="44"/>
        <v>5000</v>
      </c>
      <c r="B2867" t="s">
        <v>36</v>
      </c>
      <c r="C2867">
        <v>2024</v>
      </c>
      <c r="D2867" t="s">
        <v>50</v>
      </c>
      <c r="E2867" t="s">
        <v>9334</v>
      </c>
      <c r="S2867" t="s">
        <v>9344</v>
      </c>
      <c r="T2867" t="s">
        <v>9345</v>
      </c>
      <c r="V2867" t="s">
        <v>7468</v>
      </c>
      <c r="W2867" t="s">
        <v>43</v>
      </c>
      <c r="X2867" t="s">
        <v>9346</v>
      </c>
      <c r="Z2867" t="s">
        <v>45</v>
      </c>
      <c r="AA2867" t="s">
        <v>9347</v>
      </c>
      <c r="AB2867" t="s">
        <v>54</v>
      </c>
    </row>
    <row r="2868" spans="1:28" x14ac:dyDescent="0.25">
      <c r="A2868">
        <f t="shared" si="44"/>
        <v>5000</v>
      </c>
      <c r="B2868" t="s">
        <v>36</v>
      </c>
      <c r="C2868">
        <v>2024</v>
      </c>
      <c r="D2868" t="s">
        <v>50</v>
      </c>
      <c r="E2868" t="s">
        <v>9334</v>
      </c>
      <c r="S2868" t="s">
        <v>6362</v>
      </c>
      <c r="T2868" t="s">
        <v>6363</v>
      </c>
      <c r="V2868" t="s">
        <v>622</v>
      </c>
      <c r="W2868" t="s">
        <v>43</v>
      </c>
      <c r="X2868" t="s">
        <v>6364</v>
      </c>
      <c r="Z2868" t="s">
        <v>45</v>
      </c>
      <c r="AA2868" t="s">
        <v>6365</v>
      </c>
      <c r="AB2868" t="s">
        <v>54</v>
      </c>
    </row>
    <row r="2869" spans="1:28" x14ac:dyDescent="0.25">
      <c r="A2869">
        <f t="shared" si="44"/>
        <v>5000</v>
      </c>
      <c r="B2869" t="s">
        <v>36</v>
      </c>
      <c r="C2869">
        <v>2024</v>
      </c>
      <c r="D2869" t="s">
        <v>50</v>
      </c>
      <c r="E2869" t="s">
        <v>9334</v>
      </c>
      <c r="S2869" t="s">
        <v>9348</v>
      </c>
      <c r="T2869" t="s">
        <v>9349</v>
      </c>
      <c r="U2869" t="s">
        <v>2096</v>
      </c>
      <c r="V2869" t="s">
        <v>622</v>
      </c>
      <c r="W2869" t="s">
        <v>43</v>
      </c>
      <c r="X2869">
        <v>34238</v>
      </c>
      <c r="Z2869" t="s">
        <v>45</v>
      </c>
      <c r="AA2869" t="s">
        <v>9350</v>
      </c>
      <c r="AB2869" t="s">
        <v>54</v>
      </c>
    </row>
    <row r="2870" spans="1:28" x14ac:dyDescent="0.25">
      <c r="A2870">
        <f t="shared" si="44"/>
        <v>5000</v>
      </c>
      <c r="B2870" t="s">
        <v>36</v>
      </c>
      <c r="C2870">
        <v>2024</v>
      </c>
      <c r="D2870" t="s">
        <v>50</v>
      </c>
      <c r="E2870" t="s">
        <v>9334</v>
      </c>
      <c r="S2870" t="s">
        <v>9351</v>
      </c>
      <c r="T2870" t="s">
        <v>9352</v>
      </c>
      <c r="V2870" t="s">
        <v>622</v>
      </c>
      <c r="W2870" t="s">
        <v>43</v>
      </c>
      <c r="X2870" t="s">
        <v>9353</v>
      </c>
      <c r="Z2870" t="s">
        <v>45</v>
      </c>
      <c r="AA2870" t="s">
        <v>9354</v>
      </c>
      <c r="AB2870" t="s">
        <v>54</v>
      </c>
    </row>
    <row r="2871" spans="1:28" x14ac:dyDescent="0.25">
      <c r="A2871">
        <f t="shared" si="44"/>
        <v>5000</v>
      </c>
      <c r="B2871" t="s">
        <v>36</v>
      </c>
      <c r="C2871">
        <v>2024</v>
      </c>
      <c r="D2871" t="s">
        <v>50</v>
      </c>
      <c r="E2871" t="s">
        <v>9334</v>
      </c>
      <c r="S2871" t="s">
        <v>9355</v>
      </c>
      <c r="T2871" t="s">
        <v>9356</v>
      </c>
      <c r="V2871" t="s">
        <v>1049</v>
      </c>
      <c r="W2871" t="s">
        <v>43</v>
      </c>
      <c r="X2871" t="s">
        <v>9357</v>
      </c>
      <c r="Z2871" t="s">
        <v>45</v>
      </c>
      <c r="AA2871" t="s">
        <v>9358</v>
      </c>
      <c r="AB2871" t="s">
        <v>54</v>
      </c>
    </row>
    <row r="2872" spans="1:28" x14ac:dyDescent="0.25">
      <c r="A2872">
        <f t="shared" si="44"/>
        <v>5000</v>
      </c>
      <c r="B2872" t="s">
        <v>36</v>
      </c>
      <c r="C2872">
        <v>2024</v>
      </c>
      <c r="D2872" t="s">
        <v>50</v>
      </c>
      <c r="E2872" t="s">
        <v>9334</v>
      </c>
      <c r="S2872" t="s">
        <v>6433</v>
      </c>
      <c r="T2872" t="s">
        <v>6434</v>
      </c>
      <c r="V2872" t="s">
        <v>408</v>
      </c>
      <c r="W2872" t="s">
        <v>43</v>
      </c>
      <c r="X2872" t="s">
        <v>6435</v>
      </c>
      <c r="Z2872" t="s">
        <v>45</v>
      </c>
      <c r="AA2872" t="s">
        <v>6436</v>
      </c>
      <c r="AB2872" t="s">
        <v>54</v>
      </c>
    </row>
    <row r="2873" spans="1:28" x14ac:dyDescent="0.25">
      <c r="A2873">
        <f t="shared" si="44"/>
        <v>5000</v>
      </c>
      <c r="B2873" t="s">
        <v>36</v>
      </c>
      <c r="C2873">
        <v>2024</v>
      </c>
      <c r="D2873" t="s">
        <v>50</v>
      </c>
      <c r="E2873" t="s">
        <v>9334</v>
      </c>
      <c r="S2873" t="s">
        <v>9359</v>
      </c>
      <c r="T2873" t="s">
        <v>9360</v>
      </c>
      <c r="V2873" t="s">
        <v>6135</v>
      </c>
      <c r="W2873" t="s">
        <v>43</v>
      </c>
      <c r="X2873" t="s">
        <v>9361</v>
      </c>
      <c r="Z2873" t="s">
        <v>45</v>
      </c>
      <c r="AA2873" t="s">
        <v>9362</v>
      </c>
      <c r="AB2873" t="s">
        <v>54</v>
      </c>
    </row>
    <row r="2874" spans="1:28" x14ac:dyDescent="0.25">
      <c r="A2874">
        <f t="shared" si="44"/>
        <v>5000</v>
      </c>
      <c r="B2874" t="s">
        <v>36</v>
      </c>
      <c r="C2874">
        <v>2024</v>
      </c>
      <c r="D2874" t="s">
        <v>50</v>
      </c>
      <c r="E2874" t="s">
        <v>9334</v>
      </c>
      <c r="S2874" t="s">
        <v>2647</v>
      </c>
      <c r="T2874" t="s">
        <v>2648</v>
      </c>
      <c r="U2874" t="s">
        <v>2649</v>
      </c>
      <c r="V2874" t="s">
        <v>865</v>
      </c>
      <c r="W2874" t="s">
        <v>43</v>
      </c>
      <c r="X2874" t="s">
        <v>2650</v>
      </c>
      <c r="Z2874" t="s">
        <v>45</v>
      </c>
      <c r="AA2874" t="s">
        <v>2651</v>
      </c>
      <c r="AB2874" t="s">
        <v>54</v>
      </c>
    </row>
    <row r="2875" spans="1:28" x14ac:dyDescent="0.25">
      <c r="A2875">
        <f t="shared" si="44"/>
        <v>5000</v>
      </c>
      <c r="B2875" t="s">
        <v>36</v>
      </c>
      <c r="C2875">
        <v>2024</v>
      </c>
      <c r="D2875" t="s">
        <v>50</v>
      </c>
      <c r="E2875" t="s">
        <v>9334</v>
      </c>
      <c r="S2875" t="s">
        <v>9363</v>
      </c>
      <c r="T2875" t="s">
        <v>9364</v>
      </c>
      <c r="U2875" t="s">
        <v>1826</v>
      </c>
      <c r="V2875" t="s">
        <v>1054</v>
      </c>
      <c r="W2875" t="s">
        <v>1069</v>
      </c>
      <c r="X2875" t="s">
        <v>9365</v>
      </c>
      <c r="Z2875" t="s">
        <v>45</v>
      </c>
      <c r="AA2875" t="s">
        <v>9366</v>
      </c>
      <c r="AB2875" t="s">
        <v>54</v>
      </c>
    </row>
    <row r="2876" spans="1:28" x14ac:dyDescent="0.25">
      <c r="A2876">
        <f t="shared" si="44"/>
        <v>0</v>
      </c>
      <c r="B2876" t="s">
        <v>36</v>
      </c>
      <c r="C2876">
        <v>2024</v>
      </c>
      <c r="D2876" t="s">
        <v>37</v>
      </c>
      <c r="E2876" t="s">
        <v>9367</v>
      </c>
      <c r="F2876" t="s">
        <v>9368</v>
      </c>
      <c r="G2876" t="s">
        <v>97</v>
      </c>
      <c r="H2876" t="s">
        <v>4173</v>
      </c>
      <c r="I2876" t="s">
        <v>4205</v>
      </c>
      <c r="J2876" t="s">
        <v>58</v>
      </c>
      <c r="K2876" t="s">
        <v>43</v>
      </c>
      <c r="L2876">
        <v>32301</v>
      </c>
      <c r="N2876" t="s">
        <v>45</v>
      </c>
      <c r="O2876" t="s">
        <v>9369</v>
      </c>
      <c r="P2876" s="1">
        <v>45425</v>
      </c>
      <c r="Q2876" t="s">
        <v>335</v>
      </c>
    </row>
    <row r="2877" spans="1:28" x14ac:dyDescent="0.25">
      <c r="A2877">
        <f t="shared" si="44"/>
        <v>0</v>
      </c>
      <c r="B2877" t="s">
        <v>36</v>
      </c>
      <c r="C2877">
        <v>2024</v>
      </c>
      <c r="D2877" t="s">
        <v>48</v>
      </c>
      <c r="E2877" t="s">
        <v>9367</v>
      </c>
      <c r="R2877" t="s">
        <v>9370</v>
      </c>
    </row>
    <row r="2878" spans="1:28" x14ac:dyDescent="0.25">
      <c r="A2878">
        <f t="shared" si="44"/>
        <v>0</v>
      </c>
      <c r="B2878" t="s">
        <v>36</v>
      </c>
      <c r="C2878">
        <v>2024</v>
      </c>
      <c r="D2878" t="s">
        <v>48</v>
      </c>
      <c r="E2878" t="s">
        <v>9367</v>
      </c>
      <c r="R2878" t="s">
        <v>9371</v>
      </c>
    </row>
    <row r="2879" spans="1:28" x14ac:dyDescent="0.25">
      <c r="A2879">
        <f t="shared" si="44"/>
        <v>15000</v>
      </c>
      <c r="B2879" t="s">
        <v>36</v>
      </c>
      <c r="C2879">
        <v>2024</v>
      </c>
      <c r="D2879" t="s">
        <v>50</v>
      </c>
      <c r="E2879" t="s">
        <v>9367</v>
      </c>
      <c r="S2879" t="s">
        <v>9372</v>
      </c>
      <c r="T2879" t="s">
        <v>9373</v>
      </c>
      <c r="U2879" t="s">
        <v>3784</v>
      </c>
      <c r="V2879" t="s">
        <v>498</v>
      </c>
      <c r="W2879" t="s">
        <v>43</v>
      </c>
      <c r="X2879">
        <v>33484</v>
      </c>
      <c r="Z2879" t="s">
        <v>45</v>
      </c>
      <c r="AA2879" t="s">
        <v>9374</v>
      </c>
      <c r="AB2879" t="s">
        <v>70</v>
      </c>
    </row>
    <row r="2880" spans="1:28" x14ac:dyDescent="0.25">
      <c r="A2880">
        <f t="shared" si="44"/>
        <v>5000</v>
      </c>
      <c r="B2880" t="s">
        <v>36</v>
      </c>
      <c r="C2880">
        <v>2024</v>
      </c>
      <c r="D2880" t="s">
        <v>50</v>
      </c>
      <c r="E2880" t="s">
        <v>9367</v>
      </c>
      <c r="S2880" t="s">
        <v>9375</v>
      </c>
      <c r="T2880" t="s">
        <v>9376</v>
      </c>
      <c r="V2880" t="s">
        <v>2578</v>
      </c>
      <c r="W2880" t="s">
        <v>257</v>
      </c>
      <c r="X2880">
        <v>94901</v>
      </c>
      <c r="Z2880" t="s">
        <v>45</v>
      </c>
      <c r="AA2880" t="s">
        <v>2580</v>
      </c>
      <c r="AB2880" t="s">
        <v>54</v>
      </c>
    </row>
    <row r="2881" spans="1:28" x14ac:dyDescent="0.25">
      <c r="A2881">
        <f t="shared" si="44"/>
        <v>5000</v>
      </c>
      <c r="B2881" t="s">
        <v>36</v>
      </c>
      <c r="C2881">
        <v>2024</v>
      </c>
      <c r="D2881" t="s">
        <v>50</v>
      </c>
      <c r="E2881" t="s">
        <v>9367</v>
      </c>
      <c r="S2881" t="s">
        <v>9377</v>
      </c>
      <c r="T2881" t="s">
        <v>9378</v>
      </c>
      <c r="V2881" t="s">
        <v>408</v>
      </c>
      <c r="W2881" t="s">
        <v>43</v>
      </c>
      <c r="X2881" t="s">
        <v>9379</v>
      </c>
      <c r="Z2881" t="s">
        <v>45</v>
      </c>
      <c r="AA2881" t="s">
        <v>9380</v>
      </c>
      <c r="AB2881" t="s">
        <v>54</v>
      </c>
    </row>
    <row r="2882" spans="1:28" x14ac:dyDescent="0.25">
      <c r="A2882">
        <f t="shared" ref="A2882:A2945" si="45">IF(AB2882="$1.00-$9,999.00",5000,IF(AB2882="$10,000.00-$19,999.00",15000,IF(AB2882="$20,000.00-$29,999.00",25000,IF(AB2882="$30,000.00-$39,999.00",35000,IF(AB2882="$40,000.00-$49,999.00",45000,0)))))</f>
        <v>5000</v>
      </c>
      <c r="B2882" t="s">
        <v>36</v>
      </c>
      <c r="C2882">
        <v>2024</v>
      </c>
      <c r="D2882" t="s">
        <v>50</v>
      </c>
      <c r="E2882" t="s">
        <v>9367</v>
      </c>
      <c r="S2882" t="s">
        <v>9381</v>
      </c>
      <c r="T2882" t="s">
        <v>9382</v>
      </c>
      <c r="V2882" t="s">
        <v>2714</v>
      </c>
      <c r="W2882" t="s">
        <v>43</v>
      </c>
      <c r="X2882" t="s">
        <v>9383</v>
      </c>
      <c r="Z2882" t="s">
        <v>45</v>
      </c>
      <c r="AA2882" t="s">
        <v>9384</v>
      </c>
      <c r="AB2882" t="s">
        <v>54</v>
      </c>
    </row>
    <row r="2883" spans="1:28" x14ac:dyDescent="0.25">
      <c r="A2883">
        <f t="shared" si="45"/>
        <v>25000</v>
      </c>
      <c r="B2883" t="s">
        <v>36</v>
      </c>
      <c r="C2883">
        <v>2024</v>
      </c>
      <c r="D2883" t="s">
        <v>50</v>
      </c>
      <c r="E2883" t="s">
        <v>9367</v>
      </c>
      <c r="S2883" t="s">
        <v>9385</v>
      </c>
      <c r="T2883" t="s">
        <v>9386</v>
      </c>
      <c r="V2883" t="s">
        <v>531</v>
      </c>
      <c r="W2883" t="s">
        <v>43</v>
      </c>
      <c r="X2883" t="s">
        <v>9387</v>
      </c>
      <c r="Z2883" t="s">
        <v>45</v>
      </c>
      <c r="AA2883" t="s">
        <v>9388</v>
      </c>
      <c r="AB2883" t="s">
        <v>121</v>
      </c>
    </row>
    <row r="2884" spans="1:28" x14ac:dyDescent="0.25">
      <c r="A2884">
        <f t="shared" si="45"/>
        <v>5000</v>
      </c>
      <c r="B2884" t="s">
        <v>36</v>
      </c>
      <c r="C2884">
        <v>2024</v>
      </c>
      <c r="D2884" t="s">
        <v>50</v>
      </c>
      <c r="E2884" t="s">
        <v>9367</v>
      </c>
      <c r="S2884" t="s">
        <v>9389</v>
      </c>
      <c r="T2884" t="s">
        <v>4907</v>
      </c>
      <c r="V2884" t="s">
        <v>58</v>
      </c>
      <c r="W2884" t="s">
        <v>43</v>
      </c>
      <c r="X2884" t="s">
        <v>640</v>
      </c>
      <c r="Z2884" t="s">
        <v>45</v>
      </c>
      <c r="AA2884" t="s">
        <v>9390</v>
      </c>
      <c r="AB2884" t="s">
        <v>54</v>
      </c>
    </row>
    <row r="2885" spans="1:28" x14ac:dyDescent="0.25">
      <c r="A2885">
        <f t="shared" si="45"/>
        <v>25000</v>
      </c>
      <c r="B2885" t="s">
        <v>36</v>
      </c>
      <c r="C2885">
        <v>2024</v>
      </c>
      <c r="D2885" t="s">
        <v>50</v>
      </c>
      <c r="E2885" t="s">
        <v>9367</v>
      </c>
      <c r="S2885" t="s">
        <v>9391</v>
      </c>
      <c r="T2885" t="s">
        <v>9392</v>
      </c>
      <c r="U2885" t="s">
        <v>262</v>
      </c>
      <c r="V2885" t="s">
        <v>58</v>
      </c>
      <c r="W2885" t="s">
        <v>43</v>
      </c>
      <c r="X2885">
        <v>32312</v>
      </c>
      <c r="Z2885" t="s">
        <v>45</v>
      </c>
      <c r="AA2885" t="s">
        <v>9393</v>
      </c>
      <c r="AB2885" t="s">
        <v>121</v>
      </c>
    </row>
    <row r="2886" spans="1:28" x14ac:dyDescent="0.25">
      <c r="A2886">
        <f t="shared" si="45"/>
        <v>5000</v>
      </c>
      <c r="B2886" t="s">
        <v>36</v>
      </c>
      <c r="C2886">
        <v>2024</v>
      </c>
      <c r="D2886" t="s">
        <v>50</v>
      </c>
      <c r="E2886" t="s">
        <v>9367</v>
      </c>
      <c r="S2886" t="s">
        <v>9394</v>
      </c>
      <c r="T2886" t="s">
        <v>9395</v>
      </c>
      <c r="V2886" t="s">
        <v>332</v>
      </c>
      <c r="W2886" t="s">
        <v>43</v>
      </c>
      <c r="X2886" t="s">
        <v>9396</v>
      </c>
      <c r="Z2886" t="s">
        <v>45</v>
      </c>
      <c r="AA2886" t="s">
        <v>9397</v>
      </c>
      <c r="AB2886" t="s">
        <v>54</v>
      </c>
    </row>
    <row r="2887" spans="1:28" x14ac:dyDescent="0.25">
      <c r="A2887">
        <f t="shared" si="45"/>
        <v>5000</v>
      </c>
      <c r="B2887" t="s">
        <v>36</v>
      </c>
      <c r="C2887">
        <v>2024</v>
      </c>
      <c r="D2887" t="s">
        <v>50</v>
      </c>
      <c r="E2887" t="s">
        <v>9367</v>
      </c>
      <c r="S2887" t="s">
        <v>9398</v>
      </c>
      <c r="T2887" t="s">
        <v>9399</v>
      </c>
      <c r="V2887" t="s">
        <v>58</v>
      </c>
      <c r="W2887" t="s">
        <v>43</v>
      </c>
      <c r="X2887" t="s">
        <v>9400</v>
      </c>
      <c r="Z2887" t="s">
        <v>45</v>
      </c>
      <c r="AA2887" t="s">
        <v>9401</v>
      </c>
      <c r="AB2887" t="s">
        <v>54</v>
      </c>
    </row>
    <row r="2888" spans="1:28" x14ac:dyDescent="0.25">
      <c r="A2888">
        <f t="shared" si="45"/>
        <v>5000</v>
      </c>
      <c r="B2888" t="s">
        <v>36</v>
      </c>
      <c r="C2888">
        <v>2024</v>
      </c>
      <c r="D2888" t="s">
        <v>50</v>
      </c>
      <c r="E2888" t="s">
        <v>9367</v>
      </c>
      <c r="S2888" t="s">
        <v>5768</v>
      </c>
      <c r="T2888" t="s">
        <v>5769</v>
      </c>
      <c r="U2888" t="s">
        <v>5770</v>
      </c>
      <c r="V2888" t="s">
        <v>58</v>
      </c>
      <c r="W2888" t="s">
        <v>43</v>
      </c>
      <c r="X2888" t="s">
        <v>5771</v>
      </c>
      <c r="Z2888" t="s">
        <v>45</v>
      </c>
      <c r="AA2888" t="s">
        <v>5772</v>
      </c>
      <c r="AB2888" t="s">
        <v>54</v>
      </c>
    </row>
    <row r="2889" spans="1:28" x14ac:dyDescent="0.25">
      <c r="A2889">
        <f t="shared" si="45"/>
        <v>5000</v>
      </c>
      <c r="B2889" t="s">
        <v>36</v>
      </c>
      <c r="C2889">
        <v>2024</v>
      </c>
      <c r="D2889" t="s">
        <v>50</v>
      </c>
      <c r="E2889" t="s">
        <v>9367</v>
      </c>
      <c r="S2889" t="s">
        <v>9402</v>
      </c>
      <c r="T2889" t="s">
        <v>9403</v>
      </c>
      <c r="V2889" t="s">
        <v>9145</v>
      </c>
      <c r="W2889" t="s">
        <v>43</v>
      </c>
      <c r="X2889" t="s">
        <v>9404</v>
      </c>
      <c r="Z2889" t="s">
        <v>45</v>
      </c>
      <c r="AA2889" t="s">
        <v>9405</v>
      </c>
      <c r="AB2889" t="s">
        <v>54</v>
      </c>
    </row>
    <row r="2890" spans="1:28" x14ac:dyDescent="0.25">
      <c r="A2890">
        <f t="shared" si="45"/>
        <v>0</v>
      </c>
      <c r="B2890" t="s">
        <v>36</v>
      </c>
      <c r="C2890">
        <v>2024</v>
      </c>
      <c r="D2890" t="s">
        <v>50</v>
      </c>
      <c r="E2890" t="s">
        <v>9367</v>
      </c>
      <c r="S2890" t="s">
        <v>9406</v>
      </c>
      <c r="T2890" t="s">
        <v>9407</v>
      </c>
      <c r="U2890" t="s">
        <v>9408</v>
      </c>
      <c r="V2890" t="s">
        <v>58</v>
      </c>
      <c r="W2890" t="s">
        <v>43</v>
      </c>
      <c r="X2890">
        <v>32301</v>
      </c>
      <c r="Z2890" t="s">
        <v>45</v>
      </c>
      <c r="AA2890" t="s">
        <v>9369</v>
      </c>
      <c r="AB2890" s="2">
        <v>0</v>
      </c>
    </row>
    <row r="2891" spans="1:28" x14ac:dyDescent="0.25">
      <c r="A2891">
        <f t="shared" si="45"/>
        <v>15000</v>
      </c>
      <c r="B2891" t="s">
        <v>36</v>
      </c>
      <c r="C2891">
        <v>2024</v>
      </c>
      <c r="D2891" t="s">
        <v>50</v>
      </c>
      <c r="E2891" t="s">
        <v>9367</v>
      </c>
      <c r="S2891" t="s">
        <v>9409</v>
      </c>
      <c r="T2891" t="s">
        <v>9410</v>
      </c>
      <c r="U2891" t="s">
        <v>262</v>
      </c>
      <c r="V2891" t="s">
        <v>137</v>
      </c>
      <c r="W2891" t="s">
        <v>43</v>
      </c>
      <c r="X2891">
        <v>33073</v>
      </c>
      <c r="Z2891" t="s">
        <v>45</v>
      </c>
      <c r="AA2891" t="s">
        <v>9411</v>
      </c>
      <c r="AB2891" t="s">
        <v>70</v>
      </c>
    </row>
    <row r="2892" spans="1:28" x14ac:dyDescent="0.25">
      <c r="A2892">
        <f t="shared" si="45"/>
        <v>5000</v>
      </c>
      <c r="B2892" t="s">
        <v>36</v>
      </c>
      <c r="C2892">
        <v>2024</v>
      </c>
      <c r="D2892" t="s">
        <v>50</v>
      </c>
      <c r="E2892" t="s">
        <v>9367</v>
      </c>
      <c r="S2892" t="s">
        <v>9412</v>
      </c>
      <c r="T2892" t="s">
        <v>9413</v>
      </c>
      <c r="V2892" t="s">
        <v>7884</v>
      </c>
      <c r="W2892" t="s">
        <v>43</v>
      </c>
      <c r="X2892">
        <v>32004</v>
      </c>
      <c r="Z2892" t="s">
        <v>45</v>
      </c>
      <c r="AA2892" t="s">
        <v>9414</v>
      </c>
      <c r="AB2892" t="s">
        <v>54</v>
      </c>
    </row>
    <row r="2893" spans="1:28" x14ac:dyDescent="0.25">
      <c r="A2893">
        <f t="shared" si="45"/>
        <v>5000</v>
      </c>
      <c r="B2893" t="s">
        <v>36</v>
      </c>
      <c r="C2893">
        <v>2024</v>
      </c>
      <c r="D2893" t="s">
        <v>50</v>
      </c>
      <c r="E2893" t="s">
        <v>9367</v>
      </c>
      <c r="S2893" t="s">
        <v>9415</v>
      </c>
      <c r="T2893" t="s">
        <v>9416</v>
      </c>
      <c r="V2893" t="s">
        <v>9417</v>
      </c>
      <c r="W2893" t="s">
        <v>43</v>
      </c>
      <c r="X2893" t="s">
        <v>9418</v>
      </c>
      <c r="Z2893" t="s">
        <v>45</v>
      </c>
      <c r="AA2893" t="s">
        <v>9419</v>
      </c>
      <c r="AB2893" t="s">
        <v>54</v>
      </c>
    </row>
    <row r="2894" spans="1:28" x14ac:dyDescent="0.25">
      <c r="A2894">
        <f t="shared" si="45"/>
        <v>5000</v>
      </c>
      <c r="B2894" t="s">
        <v>36</v>
      </c>
      <c r="C2894">
        <v>2024</v>
      </c>
      <c r="D2894" t="s">
        <v>50</v>
      </c>
      <c r="E2894" t="s">
        <v>9367</v>
      </c>
      <c r="S2894" t="s">
        <v>9359</v>
      </c>
      <c r="T2894" t="s">
        <v>9360</v>
      </c>
      <c r="V2894" t="s">
        <v>6135</v>
      </c>
      <c r="W2894" t="s">
        <v>43</v>
      </c>
      <c r="X2894" t="s">
        <v>9361</v>
      </c>
      <c r="Z2894" t="s">
        <v>45</v>
      </c>
      <c r="AA2894" t="s">
        <v>9362</v>
      </c>
      <c r="AB2894" t="s">
        <v>54</v>
      </c>
    </row>
    <row r="2895" spans="1:28" x14ac:dyDescent="0.25">
      <c r="A2895">
        <f t="shared" si="45"/>
        <v>5000</v>
      </c>
      <c r="B2895" t="s">
        <v>36</v>
      </c>
      <c r="C2895">
        <v>2024</v>
      </c>
      <c r="D2895" t="s">
        <v>50</v>
      </c>
      <c r="E2895" t="s">
        <v>9367</v>
      </c>
      <c r="S2895" t="s">
        <v>9420</v>
      </c>
      <c r="T2895" t="s">
        <v>9421</v>
      </c>
      <c r="V2895" t="s">
        <v>9422</v>
      </c>
      <c r="W2895" t="s">
        <v>9423</v>
      </c>
      <c r="X2895" t="s">
        <v>9424</v>
      </c>
      <c r="Z2895" t="s">
        <v>5501</v>
      </c>
      <c r="AA2895" t="s">
        <v>9425</v>
      </c>
      <c r="AB2895" t="s">
        <v>54</v>
      </c>
    </row>
    <row r="2896" spans="1:28" x14ac:dyDescent="0.25">
      <c r="A2896">
        <f t="shared" si="45"/>
        <v>5000</v>
      </c>
      <c r="B2896" t="s">
        <v>36</v>
      </c>
      <c r="C2896">
        <v>2024</v>
      </c>
      <c r="D2896" t="s">
        <v>50</v>
      </c>
      <c r="E2896" t="s">
        <v>9367</v>
      </c>
      <c r="S2896" t="s">
        <v>9426</v>
      </c>
      <c r="T2896" t="s">
        <v>9427</v>
      </c>
      <c r="U2896" t="s">
        <v>563</v>
      </c>
      <c r="V2896" t="s">
        <v>1433</v>
      </c>
      <c r="W2896" t="s">
        <v>43</v>
      </c>
      <c r="X2896">
        <v>30339</v>
      </c>
      <c r="Z2896" t="s">
        <v>45</v>
      </c>
      <c r="AA2896" t="s">
        <v>9428</v>
      </c>
      <c r="AB2896" t="s">
        <v>54</v>
      </c>
    </row>
    <row r="2897" spans="1:28" x14ac:dyDescent="0.25">
      <c r="A2897">
        <f t="shared" si="45"/>
        <v>5000</v>
      </c>
      <c r="B2897" t="s">
        <v>36</v>
      </c>
      <c r="C2897">
        <v>2024</v>
      </c>
      <c r="D2897" t="s">
        <v>50</v>
      </c>
      <c r="E2897" t="s">
        <v>9367</v>
      </c>
      <c r="S2897" t="s">
        <v>9429</v>
      </c>
      <c r="T2897" t="s">
        <v>9430</v>
      </c>
      <c r="V2897" t="s">
        <v>64</v>
      </c>
      <c r="W2897" t="s">
        <v>43</v>
      </c>
      <c r="X2897" t="s">
        <v>9431</v>
      </c>
      <c r="Z2897" t="s">
        <v>45</v>
      </c>
      <c r="AA2897" t="s">
        <v>9432</v>
      </c>
      <c r="AB2897" t="s">
        <v>54</v>
      </c>
    </row>
    <row r="2898" spans="1:28" x14ac:dyDescent="0.25">
      <c r="A2898">
        <f t="shared" si="45"/>
        <v>5000</v>
      </c>
      <c r="B2898" t="s">
        <v>36</v>
      </c>
      <c r="C2898">
        <v>2024</v>
      </c>
      <c r="D2898" t="s">
        <v>50</v>
      </c>
      <c r="E2898" t="s">
        <v>9367</v>
      </c>
      <c r="S2898" t="s">
        <v>9433</v>
      </c>
      <c r="T2898" t="s">
        <v>9434</v>
      </c>
      <c r="V2898" t="s">
        <v>9435</v>
      </c>
      <c r="W2898" t="s">
        <v>43</v>
      </c>
      <c r="X2898">
        <v>32903</v>
      </c>
      <c r="Z2898" t="s">
        <v>45</v>
      </c>
      <c r="AA2898" t="s">
        <v>9436</v>
      </c>
      <c r="AB2898" t="s">
        <v>54</v>
      </c>
    </row>
    <row r="2899" spans="1:28" x14ac:dyDescent="0.25">
      <c r="A2899">
        <f t="shared" si="45"/>
        <v>15000</v>
      </c>
      <c r="B2899" t="s">
        <v>36</v>
      </c>
      <c r="C2899">
        <v>2024</v>
      </c>
      <c r="D2899" t="s">
        <v>50</v>
      </c>
      <c r="E2899" t="s">
        <v>9367</v>
      </c>
      <c r="S2899" t="s">
        <v>9437</v>
      </c>
      <c r="T2899" t="s">
        <v>9438</v>
      </c>
      <c r="V2899" t="s">
        <v>9439</v>
      </c>
      <c r="W2899" t="s">
        <v>43</v>
      </c>
      <c r="X2899" t="s">
        <v>9440</v>
      </c>
      <c r="Z2899" t="s">
        <v>45</v>
      </c>
      <c r="AA2899" t="s">
        <v>9441</v>
      </c>
      <c r="AB2899" t="s">
        <v>70</v>
      </c>
    </row>
    <row r="2900" spans="1:28" x14ac:dyDescent="0.25">
      <c r="A2900">
        <f t="shared" si="45"/>
        <v>5000</v>
      </c>
      <c r="B2900" t="s">
        <v>36</v>
      </c>
      <c r="C2900">
        <v>2024</v>
      </c>
      <c r="D2900" t="s">
        <v>50</v>
      </c>
      <c r="E2900" t="s">
        <v>9367</v>
      </c>
      <c r="S2900" t="s">
        <v>9442</v>
      </c>
      <c r="T2900" t="s">
        <v>9443</v>
      </c>
      <c r="V2900" t="s">
        <v>1260</v>
      </c>
      <c r="W2900" t="s">
        <v>43</v>
      </c>
      <c r="X2900" t="s">
        <v>9444</v>
      </c>
      <c r="Z2900" t="s">
        <v>45</v>
      </c>
      <c r="AA2900" t="s">
        <v>9445</v>
      </c>
      <c r="AB2900" t="s">
        <v>54</v>
      </c>
    </row>
    <row r="2901" spans="1:28" x14ac:dyDescent="0.25">
      <c r="A2901">
        <f t="shared" si="45"/>
        <v>5000</v>
      </c>
      <c r="B2901" t="s">
        <v>36</v>
      </c>
      <c r="C2901">
        <v>2024</v>
      </c>
      <c r="D2901" t="s">
        <v>50</v>
      </c>
      <c r="E2901" t="s">
        <v>9367</v>
      </c>
      <c r="S2901" t="s">
        <v>9446</v>
      </c>
      <c r="T2901" t="s">
        <v>9447</v>
      </c>
      <c r="U2901" t="s">
        <v>9448</v>
      </c>
      <c r="V2901" t="s">
        <v>408</v>
      </c>
      <c r="W2901" t="s">
        <v>196</v>
      </c>
      <c r="X2901">
        <v>33431</v>
      </c>
      <c r="Z2901" t="s">
        <v>45</v>
      </c>
      <c r="AA2901" t="s">
        <v>9449</v>
      </c>
      <c r="AB2901" t="s">
        <v>54</v>
      </c>
    </row>
    <row r="2902" spans="1:28" x14ac:dyDescent="0.25">
      <c r="A2902">
        <f t="shared" si="45"/>
        <v>15000</v>
      </c>
      <c r="B2902" t="s">
        <v>36</v>
      </c>
      <c r="C2902">
        <v>2024</v>
      </c>
      <c r="D2902" t="s">
        <v>50</v>
      </c>
      <c r="E2902" t="s">
        <v>9367</v>
      </c>
      <c r="S2902" t="s">
        <v>9450</v>
      </c>
      <c r="T2902" t="s">
        <v>9451</v>
      </c>
      <c r="U2902" t="s">
        <v>262</v>
      </c>
      <c r="V2902" t="s">
        <v>402</v>
      </c>
      <c r="W2902" t="s">
        <v>43</v>
      </c>
      <c r="X2902">
        <v>33401</v>
      </c>
      <c r="Z2902" t="s">
        <v>45</v>
      </c>
      <c r="AA2902" t="s">
        <v>9452</v>
      </c>
      <c r="AB2902" t="s">
        <v>70</v>
      </c>
    </row>
    <row r="2903" spans="1:28" x14ac:dyDescent="0.25">
      <c r="A2903">
        <f t="shared" si="45"/>
        <v>0</v>
      </c>
      <c r="B2903" t="s">
        <v>36</v>
      </c>
      <c r="C2903">
        <v>2024</v>
      </c>
      <c r="D2903" t="s">
        <v>37</v>
      </c>
      <c r="E2903" t="s">
        <v>9453</v>
      </c>
      <c r="F2903" t="s">
        <v>9454</v>
      </c>
      <c r="G2903" t="s">
        <v>40</v>
      </c>
      <c r="H2903" t="s">
        <v>9455</v>
      </c>
      <c r="J2903" t="s">
        <v>58</v>
      </c>
      <c r="K2903" t="s">
        <v>43</v>
      </c>
      <c r="L2903" t="s">
        <v>9456</v>
      </c>
      <c r="N2903" t="s">
        <v>45</v>
      </c>
      <c r="O2903" t="s">
        <v>9457</v>
      </c>
      <c r="P2903" s="1">
        <v>45428</v>
      </c>
      <c r="Q2903" t="s">
        <v>335</v>
      </c>
    </row>
    <row r="2904" spans="1:28" x14ac:dyDescent="0.25">
      <c r="A2904">
        <f t="shared" si="45"/>
        <v>0</v>
      </c>
      <c r="B2904" t="s">
        <v>36</v>
      </c>
      <c r="C2904">
        <v>2024</v>
      </c>
      <c r="D2904" t="s">
        <v>48</v>
      </c>
      <c r="E2904" t="s">
        <v>9453</v>
      </c>
      <c r="R2904" t="s">
        <v>9458</v>
      </c>
    </row>
    <row r="2905" spans="1:28" x14ac:dyDescent="0.25">
      <c r="A2905">
        <f t="shared" si="45"/>
        <v>0</v>
      </c>
      <c r="B2905" t="s">
        <v>36</v>
      </c>
      <c r="C2905">
        <v>2024</v>
      </c>
      <c r="D2905" t="s">
        <v>48</v>
      </c>
      <c r="E2905" t="s">
        <v>9453</v>
      </c>
      <c r="R2905" t="s">
        <v>9459</v>
      </c>
    </row>
    <row r="2906" spans="1:28" x14ac:dyDescent="0.25">
      <c r="A2906">
        <f t="shared" si="45"/>
        <v>0</v>
      </c>
      <c r="B2906" t="s">
        <v>36</v>
      </c>
      <c r="C2906">
        <v>2024</v>
      </c>
      <c r="D2906" t="s">
        <v>48</v>
      </c>
      <c r="E2906" t="s">
        <v>9453</v>
      </c>
      <c r="R2906" t="s">
        <v>9460</v>
      </c>
    </row>
    <row r="2907" spans="1:28" x14ac:dyDescent="0.25">
      <c r="A2907">
        <f t="shared" si="45"/>
        <v>0</v>
      </c>
      <c r="B2907" t="s">
        <v>36</v>
      </c>
      <c r="C2907">
        <v>2024</v>
      </c>
      <c r="D2907" t="s">
        <v>48</v>
      </c>
      <c r="E2907" t="s">
        <v>9453</v>
      </c>
      <c r="R2907" t="s">
        <v>9461</v>
      </c>
    </row>
    <row r="2908" spans="1:28" x14ac:dyDescent="0.25">
      <c r="A2908">
        <f t="shared" si="45"/>
        <v>5000</v>
      </c>
      <c r="B2908" t="s">
        <v>36</v>
      </c>
      <c r="C2908">
        <v>2024</v>
      </c>
      <c r="D2908" t="s">
        <v>50</v>
      </c>
      <c r="E2908" t="s">
        <v>9453</v>
      </c>
      <c r="S2908" t="s">
        <v>6209</v>
      </c>
      <c r="T2908" t="s">
        <v>3052</v>
      </c>
      <c r="U2908" t="s">
        <v>429</v>
      </c>
      <c r="V2908" t="s">
        <v>58</v>
      </c>
      <c r="W2908" t="s">
        <v>43</v>
      </c>
      <c r="X2908" t="s">
        <v>3053</v>
      </c>
      <c r="Z2908" t="s">
        <v>45</v>
      </c>
      <c r="AA2908" t="s">
        <v>6210</v>
      </c>
      <c r="AB2908" t="s">
        <v>54</v>
      </c>
    </row>
    <row r="2909" spans="1:28" x14ac:dyDescent="0.25">
      <c r="A2909">
        <f t="shared" si="45"/>
        <v>5000</v>
      </c>
      <c r="B2909" t="s">
        <v>36</v>
      </c>
      <c r="C2909">
        <v>2024</v>
      </c>
      <c r="D2909" t="s">
        <v>50</v>
      </c>
      <c r="E2909" t="s">
        <v>9453</v>
      </c>
      <c r="S2909" t="s">
        <v>9462</v>
      </c>
      <c r="T2909" t="s">
        <v>9463</v>
      </c>
      <c r="V2909" t="s">
        <v>7582</v>
      </c>
      <c r="W2909" t="s">
        <v>43</v>
      </c>
      <c r="X2909" t="s">
        <v>9464</v>
      </c>
      <c r="Z2909" t="s">
        <v>45</v>
      </c>
      <c r="AA2909" t="s">
        <v>9465</v>
      </c>
      <c r="AB2909" t="s">
        <v>54</v>
      </c>
    </row>
    <row r="2910" spans="1:28" x14ac:dyDescent="0.25">
      <c r="A2910">
        <f t="shared" si="45"/>
        <v>5000</v>
      </c>
      <c r="B2910" t="s">
        <v>36</v>
      </c>
      <c r="C2910">
        <v>2024</v>
      </c>
      <c r="D2910" t="s">
        <v>50</v>
      </c>
      <c r="E2910" t="s">
        <v>9453</v>
      </c>
      <c r="S2910" t="s">
        <v>9466</v>
      </c>
      <c r="T2910" t="s">
        <v>9467</v>
      </c>
      <c r="V2910" t="s">
        <v>3893</v>
      </c>
      <c r="W2910" t="s">
        <v>43</v>
      </c>
      <c r="X2910">
        <v>32433</v>
      </c>
      <c r="Z2910" t="s">
        <v>45</v>
      </c>
      <c r="AA2910" t="s">
        <v>9468</v>
      </c>
      <c r="AB2910" t="s">
        <v>54</v>
      </c>
    </row>
    <row r="2911" spans="1:28" x14ac:dyDescent="0.25">
      <c r="A2911">
        <f t="shared" si="45"/>
        <v>15000</v>
      </c>
      <c r="B2911" t="s">
        <v>36</v>
      </c>
      <c r="C2911">
        <v>2024</v>
      </c>
      <c r="D2911" t="s">
        <v>50</v>
      </c>
      <c r="E2911" t="s">
        <v>9453</v>
      </c>
      <c r="S2911" t="s">
        <v>9469</v>
      </c>
      <c r="T2911" t="s">
        <v>9470</v>
      </c>
      <c r="V2911" t="s">
        <v>9471</v>
      </c>
      <c r="W2911" t="s">
        <v>43</v>
      </c>
      <c r="X2911" t="s">
        <v>9472</v>
      </c>
      <c r="Z2911" t="s">
        <v>45</v>
      </c>
      <c r="AA2911" t="s">
        <v>9473</v>
      </c>
      <c r="AB2911" t="s">
        <v>70</v>
      </c>
    </row>
    <row r="2912" spans="1:28" x14ac:dyDescent="0.25">
      <c r="A2912">
        <f t="shared" si="45"/>
        <v>5000</v>
      </c>
      <c r="B2912" t="s">
        <v>36</v>
      </c>
      <c r="C2912">
        <v>2024</v>
      </c>
      <c r="D2912" t="s">
        <v>50</v>
      </c>
      <c r="E2912" t="s">
        <v>9453</v>
      </c>
      <c r="S2912" t="s">
        <v>9474</v>
      </c>
      <c r="T2912" t="s">
        <v>9475</v>
      </c>
      <c r="V2912" t="s">
        <v>8746</v>
      </c>
      <c r="W2912" t="s">
        <v>43</v>
      </c>
      <c r="X2912" t="s">
        <v>9476</v>
      </c>
      <c r="Z2912" t="s">
        <v>45</v>
      </c>
      <c r="AA2912" t="s">
        <v>9477</v>
      </c>
      <c r="AB2912" t="s">
        <v>54</v>
      </c>
    </row>
    <row r="2913" spans="1:28" x14ac:dyDescent="0.25">
      <c r="A2913">
        <f t="shared" si="45"/>
        <v>0</v>
      </c>
      <c r="B2913" t="s">
        <v>36</v>
      </c>
      <c r="C2913">
        <v>2024</v>
      </c>
      <c r="D2913" t="s">
        <v>50</v>
      </c>
      <c r="E2913" t="s">
        <v>9453</v>
      </c>
      <c r="S2913" t="s">
        <v>9478</v>
      </c>
      <c r="T2913" t="s">
        <v>9479</v>
      </c>
      <c r="V2913" t="s">
        <v>9480</v>
      </c>
      <c r="W2913" t="s">
        <v>298</v>
      </c>
      <c r="X2913">
        <v>28645</v>
      </c>
      <c r="Z2913" t="s">
        <v>45</v>
      </c>
      <c r="AA2913" t="s">
        <v>9481</v>
      </c>
      <c r="AB2913" s="2">
        <v>0</v>
      </c>
    </row>
    <row r="2914" spans="1:28" x14ac:dyDescent="0.25">
      <c r="A2914">
        <f t="shared" si="45"/>
        <v>15000</v>
      </c>
      <c r="B2914" t="s">
        <v>36</v>
      </c>
      <c r="C2914">
        <v>2024</v>
      </c>
      <c r="D2914" t="s">
        <v>50</v>
      </c>
      <c r="E2914" t="s">
        <v>9453</v>
      </c>
      <c r="S2914" t="s">
        <v>9482</v>
      </c>
      <c r="T2914" t="s">
        <v>9483</v>
      </c>
      <c r="U2914" t="s">
        <v>4116</v>
      </c>
      <c r="V2914" t="s">
        <v>1054</v>
      </c>
      <c r="W2914" t="s">
        <v>1069</v>
      </c>
      <c r="X2914">
        <v>20005</v>
      </c>
      <c r="Z2914" t="s">
        <v>45</v>
      </c>
      <c r="AA2914" t="s">
        <v>9484</v>
      </c>
      <c r="AB2914" t="s">
        <v>70</v>
      </c>
    </row>
    <row r="2915" spans="1:28" x14ac:dyDescent="0.25">
      <c r="A2915">
        <f t="shared" si="45"/>
        <v>5000</v>
      </c>
      <c r="B2915" t="s">
        <v>36</v>
      </c>
      <c r="C2915">
        <v>2024</v>
      </c>
      <c r="D2915" t="s">
        <v>50</v>
      </c>
      <c r="E2915" t="s">
        <v>9453</v>
      </c>
      <c r="S2915" t="s">
        <v>9485</v>
      </c>
      <c r="T2915" t="s">
        <v>9486</v>
      </c>
      <c r="V2915" t="s">
        <v>42</v>
      </c>
      <c r="W2915" t="s">
        <v>43</v>
      </c>
      <c r="X2915" t="s">
        <v>9487</v>
      </c>
      <c r="Z2915" t="s">
        <v>45</v>
      </c>
      <c r="AA2915" t="s">
        <v>9488</v>
      </c>
      <c r="AB2915" t="s">
        <v>54</v>
      </c>
    </row>
    <row r="2916" spans="1:28" x14ac:dyDescent="0.25">
      <c r="A2916">
        <f t="shared" si="45"/>
        <v>5000</v>
      </c>
      <c r="B2916" t="s">
        <v>36</v>
      </c>
      <c r="C2916">
        <v>2024</v>
      </c>
      <c r="D2916" t="s">
        <v>50</v>
      </c>
      <c r="E2916" t="s">
        <v>9453</v>
      </c>
      <c r="S2916" t="s">
        <v>9489</v>
      </c>
      <c r="T2916" t="s">
        <v>9490</v>
      </c>
      <c r="U2916" t="s">
        <v>124</v>
      </c>
      <c r="V2916" t="s">
        <v>58</v>
      </c>
      <c r="W2916" t="s">
        <v>43</v>
      </c>
      <c r="X2916" t="s">
        <v>9491</v>
      </c>
      <c r="Z2916" t="s">
        <v>45</v>
      </c>
      <c r="AA2916" t="s">
        <v>9492</v>
      </c>
      <c r="AB2916" t="s">
        <v>54</v>
      </c>
    </row>
    <row r="2917" spans="1:28" x14ac:dyDescent="0.25">
      <c r="A2917">
        <f t="shared" si="45"/>
        <v>5000</v>
      </c>
      <c r="B2917" t="s">
        <v>36</v>
      </c>
      <c r="C2917">
        <v>2024</v>
      </c>
      <c r="D2917" t="s">
        <v>50</v>
      </c>
      <c r="E2917" t="s">
        <v>9453</v>
      </c>
      <c r="S2917" t="s">
        <v>9493</v>
      </c>
      <c r="T2917" t="s">
        <v>9494</v>
      </c>
      <c r="V2917" t="s">
        <v>58</v>
      </c>
      <c r="W2917" t="s">
        <v>43</v>
      </c>
      <c r="X2917">
        <v>32303</v>
      </c>
      <c r="Z2917" t="s">
        <v>45</v>
      </c>
      <c r="AA2917" t="s">
        <v>9495</v>
      </c>
      <c r="AB2917" t="s">
        <v>54</v>
      </c>
    </row>
    <row r="2918" spans="1:28" x14ac:dyDescent="0.25">
      <c r="A2918">
        <f t="shared" si="45"/>
        <v>5000</v>
      </c>
      <c r="B2918" t="s">
        <v>36</v>
      </c>
      <c r="C2918">
        <v>2024</v>
      </c>
      <c r="D2918" t="s">
        <v>50</v>
      </c>
      <c r="E2918" t="s">
        <v>9453</v>
      </c>
      <c r="S2918" t="s">
        <v>2568</v>
      </c>
      <c r="T2918" t="s">
        <v>2569</v>
      </c>
      <c r="V2918" t="s">
        <v>58</v>
      </c>
      <c r="W2918" t="s">
        <v>43</v>
      </c>
      <c r="X2918" t="s">
        <v>2570</v>
      </c>
      <c r="Z2918" t="s">
        <v>45</v>
      </c>
      <c r="AA2918" t="s">
        <v>2571</v>
      </c>
      <c r="AB2918" t="s">
        <v>54</v>
      </c>
    </row>
    <row r="2919" spans="1:28" x14ac:dyDescent="0.25">
      <c r="A2919">
        <f t="shared" si="45"/>
        <v>5000</v>
      </c>
      <c r="B2919" t="s">
        <v>36</v>
      </c>
      <c r="C2919">
        <v>2024</v>
      </c>
      <c r="D2919" t="s">
        <v>50</v>
      </c>
      <c r="E2919" t="s">
        <v>9453</v>
      </c>
      <c r="S2919" t="s">
        <v>9496</v>
      </c>
      <c r="T2919" t="s">
        <v>3389</v>
      </c>
      <c r="V2919" t="s">
        <v>58</v>
      </c>
      <c r="W2919" t="s">
        <v>43</v>
      </c>
      <c r="X2919">
        <v>32301</v>
      </c>
      <c r="Z2919" t="s">
        <v>45</v>
      </c>
      <c r="AA2919">
        <v>8502242727</v>
      </c>
      <c r="AB2919" t="s">
        <v>54</v>
      </c>
    </row>
    <row r="2920" spans="1:28" x14ac:dyDescent="0.25">
      <c r="A2920">
        <f t="shared" si="45"/>
        <v>5000</v>
      </c>
      <c r="B2920" t="s">
        <v>36</v>
      </c>
      <c r="C2920">
        <v>2024</v>
      </c>
      <c r="D2920" t="s">
        <v>50</v>
      </c>
      <c r="E2920" t="s">
        <v>9453</v>
      </c>
      <c r="S2920" t="s">
        <v>9497</v>
      </c>
      <c r="T2920" t="s">
        <v>9498</v>
      </c>
      <c r="U2920" t="s">
        <v>9499</v>
      </c>
      <c r="V2920" t="s">
        <v>1801</v>
      </c>
      <c r="W2920" t="s">
        <v>279</v>
      </c>
      <c r="X2920" t="s">
        <v>9500</v>
      </c>
      <c r="Z2920" t="s">
        <v>45</v>
      </c>
      <c r="AA2920" t="s">
        <v>9501</v>
      </c>
      <c r="AB2920" t="s">
        <v>54</v>
      </c>
    </row>
    <row r="2921" spans="1:28" x14ac:dyDescent="0.25">
      <c r="A2921">
        <f t="shared" si="45"/>
        <v>5000</v>
      </c>
      <c r="B2921" t="s">
        <v>36</v>
      </c>
      <c r="C2921">
        <v>2024</v>
      </c>
      <c r="D2921" t="s">
        <v>50</v>
      </c>
      <c r="E2921" t="s">
        <v>9453</v>
      </c>
      <c r="S2921" t="s">
        <v>7160</v>
      </c>
      <c r="T2921" t="s">
        <v>7161</v>
      </c>
      <c r="V2921" t="s">
        <v>58</v>
      </c>
      <c r="W2921" t="s">
        <v>43</v>
      </c>
      <c r="X2921" t="s">
        <v>7162</v>
      </c>
      <c r="Z2921" t="s">
        <v>45</v>
      </c>
      <c r="AA2921" t="s">
        <v>7163</v>
      </c>
      <c r="AB2921" t="s">
        <v>54</v>
      </c>
    </row>
    <row r="2922" spans="1:28" x14ac:dyDescent="0.25">
      <c r="A2922">
        <f t="shared" si="45"/>
        <v>15000</v>
      </c>
      <c r="B2922" t="s">
        <v>36</v>
      </c>
      <c r="C2922">
        <v>2024</v>
      </c>
      <c r="D2922" t="s">
        <v>50</v>
      </c>
      <c r="E2922" t="s">
        <v>9453</v>
      </c>
      <c r="S2922" t="s">
        <v>9502</v>
      </c>
      <c r="T2922" t="s">
        <v>9503</v>
      </c>
      <c r="V2922" t="s">
        <v>937</v>
      </c>
      <c r="W2922" t="s">
        <v>43</v>
      </c>
      <c r="X2922" t="s">
        <v>9504</v>
      </c>
      <c r="Z2922" t="s">
        <v>45</v>
      </c>
      <c r="AA2922" t="s">
        <v>9505</v>
      </c>
      <c r="AB2922" t="s">
        <v>70</v>
      </c>
    </row>
    <row r="2923" spans="1:28" x14ac:dyDescent="0.25">
      <c r="A2923">
        <f t="shared" si="45"/>
        <v>5000</v>
      </c>
      <c r="B2923" t="s">
        <v>36</v>
      </c>
      <c r="C2923">
        <v>2024</v>
      </c>
      <c r="D2923" t="s">
        <v>50</v>
      </c>
      <c r="E2923" t="s">
        <v>9453</v>
      </c>
      <c r="S2923" t="s">
        <v>9506</v>
      </c>
      <c r="T2923" t="s">
        <v>9507</v>
      </c>
      <c r="V2923" t="s">
        <v>9508</v>
      </c>
      <c r="W2923" t="s">
        <v>43</v>
      </c>
      <c r="X2923" t="s">
        <v>9509</v>
      </c>
      <c r="Z2923" t="s">
        <v>45</v>
      </c>
      <c r="AA2923" t="s">
        <v>9510</v>
      </c>
      <c r="AB2923" t="s">
        <v>54</v>
      </c>
    </row>
    <row r="2924" spans="1:28" x14ac:dyDescent="0.25">
      <c r="A2924">
        <f t="shared" si="45"/>
        <v>5000</v>
      </c>
      <c r="B2924" t="s">
        <v>36</v>
      </c>
      <c r="C2924">
        <v>2024</v>
      </c>
      <c r="D2924" t="s">
        <v>50</v>
      </c>
      <c r="E2924" t="s">
        <v>9453</v>
      </c>
      <c r="S2924" t="s">
        <v>9511</v>
      </c>
      <c r="T2924" t="s">
        <v>9512</v>
      </c>
      <c r="V2924" t="s">
        <v>9513</v>
      </c>
      <c r="W2924" t="s">
        <v>43</v>
      </c>
      <c r="X2924" t="s">
        <v>9514</v>
      </c>
      <c r="Z2924" t="s">
        <v>45</v>
      </c>
      <c r="AA2924" t="s">
        <v>9515</v>
      </c>
      <c r="AB2924" t="s">
        <v>54</v>
      </c>
    </row>
    <row r="2925" spans="1:28" x14ac:dyDescent="0.25">
      <c r="A2925">
        <f t="shared" si="45"/>
        <v>0</v>
      </c>
      <c r="B2925" t="s">
        <v>36</v>
      </c>
      <c r="C2925">
        <v>2024</v>
      </c>
      <c r="D2925" t="s">
        <v>50</v>
      </c>
      <c r="E2925" t="s">
        <v>9453</v>
      </c>
      <c r="S2925" t="s">
        <v>9516</v>
      </c>
      <c r="T2925" t="s">
        <v>9517</v>
      </c>
      <c r="U2925" t="s">
        <v>4930</v>
      </c>
      <c r="V2925" t="s">
        <v>894</v>
      </c>
      <c r="W2925" t="s">
        <v>177</v>
      </c>
      <c r="X2925">
        <v>78703</v>
      </c>
      <c r="Z2925" t="s">
        <v>45</v>
      </c>
      <c r="AA2925" t="s">
        <v>9518</v>
      </c>
      <c r="AB2925" s="2">
        <v>0</v>
      </c>
    </row>
    <row r="2926" spans="1:28" x14ac:dyDescent="0.25">
      <c r="A2926">
        <f t="shared" si="45"/>
        <v>5000</v>
      </c>
      <c r="B2926" t="s">
        <v>36</v>
      </c>
      <c r="C2926">
        <v>2024</v>
      </c>
      <c r="D2926" t="s">
        <v>50</v>
      </c>
      <c r="E2926" t="s">
        <v>9453</v>
      </c>
      <c r="S2926" t="s">
        <v>9519</v>
      </c>
      <c r="T2926" t="s">
        <v>9520</v>
      </c>
      <c r="V2926" t="s">
        <v>7451</v>
      </c>
      <c r="W2926" t="s">
        <v>43</v>
      </c>
      <c r="X2926" t="s">
        <v>9521</v>
      </c>
      <c r="Z2926" t="s">
        <v>45</v>
      </c>
      <c r="AA2926" t="s">
        <v>9522</v>
      </c>
      <c r="AB2926" t="s">
        <v>54</v>
      </c>
    </row>
    <row r="2927" spans="1:28" x14ac:dyDescent="0.25">
      <c r="A2927">
        <f t="shared" si="45"/>
        <v>0</v>
      </c>
      <c r="B2927" t="s">
        <v>36</v>
      </c>
      <c r="C2927">
        <v>2024</v>
      </c>
      <c r="D2927" t="s">
        <v>50</v>
      </c>
      <c r="E2927" t="s">
        <v>9453</v>
      </c>
      <c r="S2927" t="s">
        <v>9523</v>
      </c>
      <c r="T2927" t="s">
        <v>9524</v>
      </c>
      <c r="V2927" t="s">
        <v>58</v>
      </c>
      <c r="W2927" t="s">
        <v>43</v>
      </c>
      <c r="X2927">
        <v>32302</v>
      </c>
      <c r="Z2927" t="s">
        <v>45</v>
      </c>
      <c r="AA2927">
        <v>8508411726</v>
      </c>
      <c r="AB2927" s="2">
        <v>0</v>
      </c>
    </row>
    <row r="2928" spans="1:28" x14ac:dyDescent="0.25">
      <c r="A2928">
        <f t="shared" si="45"/>
        <v>5000</v>
      </c>
      <c r="B2928" t="s">
        <v>36</v>
      </c>
      <c r="C2928">
        <v>2024</v>
      </c>
      <c r="D2928" t="s">
        <v>50</v>
      </c>
      <c r="E2928" t="s">
        <v>9453</v>
      </c>
      <c r="S2928" t="s">
        <v>9525</v>
      </c>
      <c r="T2928" t="s">
        <v>9526</v>
      </c>
      <c r="V2928" t="s">
        <v>68</v>
      </c>
      <c r="W2928" t="s">
        <v>43</v>
      </c>
      <c r="X2928" t="s">
        <v>9527</v>
      </c>
      <c r="Z2928" t="s">
        <v>45</v>
      </c>
      <c r="AA2928" t="s">
        <v>9528</v>
      </c>
      <c r="AB2928" t="s">
        <v>54</v>
      </c>
    </row>
    <row r="2929" spans="1:28" x14ac:dyDescent="0.25">
      <c r="A2929">
        <f t="shared" si="45"/>
        <v>5000</v>
      </c>
      <c r="B2929" t="s">
        <v>36</v>
      </c>
      <c r="C2929">
        <v>2024</v>
      </c>
      <c r="D2929" t="s">
        <v>50</v>
      </c>
      <c r="E2929" t="s">
        <v>9453</v>
      </c>
      <c r="S2929" t="s">
        <v>9529</v>
      </c>
      <c r="T2929" t="s">
        <v>9530</v>
      </c>
      <c r="U2929" t="s">
        <v>9531</v>
      </c>
      <c r="V2929" t="s">
        <v>2874</v>
      </c>
      <c r="W2929" t="s">
        <v>43</v>
      </c>
      <c r="X2929" t="s">
        <v>9532</v>
      </c>
      <c r="Z2929" t="s">
        <v>45</v>
      </c>
      <c r="AA2929" t="s">
        <v>9457</v>
      </c>
      <c r="AB2929" t="s">
        <v>54</v>
      </c>
    </row>
    <row r="2930" spans="1:28" x14ac:dyDescent="0.25">
      <c r="A2930">
        <f t="shared" si="45"/>
        <v>0</v>
      </c>
      <c r="B2930" t="s">
        <v>36</v>
      </c>
      <c r="C2930">
        <v>2024</v>
      </c>
      <c r="D2930" t="s">
        <v>50</v>
      </c>
      <c r="E2930" t="s">
        <v>9453</v>
      </c>
      <c r="S2930" t="s">
        <v>9533</v>
      </c>
      <c r="T2930" t="s">
        <v>9534</v>
      </c>
      <c r="U2930" t="s">
        <v>9535</v>
      </c>
      <c r="V2930" t="s">
        <v>1054</v>
      </c>
      <c r="W2930" t="s">
        <v>1069</v>
      </c>
      <c r="X2930" t="s">
        <v>9536</v>
      </c>
      <c r="Z2930" t="s">
        <v>45</v>
      </c>
      <c r="AA2930" t="s">
        <v>9537</v>
      </c>
      <c r="AB2930" s="2">
        <v>0</v>
      </c>
    </row>
    <row r="2931" spans="1:28" x14ac:dyDescent="0.25">
      <c r="A2931">
        <f t="shared" si="45"/>
        <v>0</v>
      </c>
      <c r="B2931" t="s">
        <v>36</v>
      </c>
      <c r="C2931">
        <v>2024</v>
      </c>
      <c r="D2931" t="s">
        <v>50</v>
      </c>
      <c r="E2931" t="s">
        <v>9453</v>
      </c>
      <c r="S2931" t="s">
        <v>9538</v>
      </c>
      <c r="T2931" t="s">
        <v>9539</v>
      </c>
      <c r="U2931" t="s">
        <v>9283</v>
      </c>
      <c r="V2931" t="s">
        <v>531</v>
      </c>
      <c r="W2931" t="s">
        <v>43</v>
      </c>
      <c r="X2931">
        <v>32801</v>
      </c>
      <c r="Z2931" t="s">
        <v>45</v>
      </c>
      <c r="AA2931" t="s">
        <v>9540</v>
      </c>
      <c r="AB2931" s="2">
        <v>0</v>
      </c>
    </row>
    <row r="2932" spans="1:28" x14ac:dyDescent="0.25">
      <c r="A2932">
        <f t="shared" si="45"/>
        <v>5000</v>
      </c>
      <c r="B2932" t="s">
        <v>36</v>
      </c>
      <c r="C2932">
        <v>2024</v>
      </c>
      <c r="D2932" t="s">
        <v>50</v>
      </c>
      <c r="E2932" t="s">
        <v>9453</v>
      </c>
      <c r="S2932" t="s">
        <v>9541</v>
      </c>
      <c r="T2932" t="s">
        <v>9542</v>
      </c>
      <c r="V2932" t="s">
        <v>58</v>
      </c>
      <c r="W2932" t="s">
        <v>43</v>
      </c>
      <c r="X2932">
        <v>32301</v>
      </c>
      <c r="Z2932" t="s">
        <v>45</v>
      </c>
      <c r="AA2932" t="s">
        <v>9543</v>
      </c>
      <c r="AB2932" t="s">
        <v>54</v>
      </c>
    </row>
    <row r="2933" spans="1:28" x14ac:dyDescent="0.25">
      <c r="A2933">
        <f t="shared" si="45"/>
        <v>0</v>
      </c>
      <c r="B2933" t="s">
        <v>36</v>
      </c>
      <c r="C2933">
        <v>2024</v>
      </c>
      <c r="D2933" t="s">
        <v>50</v>
      </c>
      <c r="E2933" t="s">
        <v>9453</v>
      </c>
      <c r="S2933" t="s">
        <v>6483</v>
      </c>
      <c r="T2933" t="s">
        <v>6484</v>
      </c>
      <c r="V2933" t="s">
        <v>925</v>
      </c>
      <c r="W2933" t="s">
        <v>257</v>
      </c>
      <c r="X2933">
        <v>94158</v>
      </c>
      <c r="Z2933" t="s">
        <v>45</v>
      </c>
      <c r="AA2933" t="s">
        <v>6485</v>
      </c>
      <c r="AB2933" s="2">
        <v>0</v>
      </c>
    </row>
    <row r="2934" spans="1:28" x14ac:dyDescent="0.25">
      <c r="A2934">
        <f t="shared" si="45"/>
        <v>5000</v>
      </c>
      <c r="B2934" t="s">
        <v>36</v>
      </c>
      <c r="C2934">
        <v>2024</v>
      </c>
      <c r="D2934" t="s">
        <v>50</v>
      </c>
      <c r="E2934" t="s">
        <v>9453</v>
      </c>
      <c r="S2934" t="s">
        <v>4777</v>
      </c>
      <c r="T2934" t="s">
        <v>4778</v>
      </c>
      <c r="U2934" t="s">
        <v>4779</v>
      </c>
      <c r="V2934" t="s">
        <v>160</v>
      </c>
      <c r="W2934" t="s">
        <v>43</v>
      </c>
      <c r="X2934" t="s">
        <v>4780</v>
      </c>
      <c r="Z2934" t="s">
        <v>45</v>
      </c>
      <c r="AA2934" t="s">
        <v>4781</v>
      </c>
      <c r="AB2934" t="s">
        <v>54</v>
      </c>
    </row>
    <row r="2935" spans="1:28" x14ac:dyDescent="0.25">
      <c r="A2935">
        <f t="shared" si="45"/>
        <v>5000</v>
      </c>
      <c r="B2935" t="s">
        <v>36</v>
      </c>
      <c r="C2935">
        <v>2024</v>
      </c>
      <c r="D2935" t="s">
        <v>50</v>
      </c>
      <c r="E2935" t="s">
        <v>9453</v>
      </c>
      <c r="S2935" t="s">
        <v>9544</v>
      </c>
      <c r="T2935" t="s">
        <v>9545</v>
      </c>
      <c r="V2935" t="s">
        <v>4821</v>
      </c>
      <c r="W2935" t="s">
        <v>43</v>
      </c>
      <c r="X2935" t="s">
        <v>9546</v>
      </c>
      <c r="Z2935" t="s">
        <v>45</v>
      </c>
      <c r="AA2935" t="s">
        <v>9547</v>
      </c>
      <c r="AB2935" t="s">
        <v>54</v>
      </c>
    </row>
    <row r="2936" spans="1:28" x14ac:dyDescent="0.25">
      <c r="A2936">
        <f t="shared" si="45"/>
        <v>0</v>
      </c>
      <c r="B2936" t="s">
        <v>36</v>
      </c>
      <c r="C2936">
        <v>2024</v>
      </c>
      <c r="D2936" t="s">
        <v>50</v>
      </c>
      <c r="E2936" t="s">
        <v>9453</v>
      </c>
      <c r="S2936" t="s">
        <v>9548</v>
      </c>
      <c r="T2936" t="s">
        <v>9517</v>
      </c>
      <c r="U2936" t="s">
        <v>4930</v>
      </c>
      <c r="V2936" t="s">
        <v>894</v>
      </c>
      <c r="W2936" t="s">
        <v>177</v>
      </c>
      <c r="X2936">
        <v>78703</v>
      </c>
      <c r="Z2936" t="s">
        <v>45</v>
      </c>
      <c r="AA2936" t="s">
        <v>9549</v>
      </c>
      <c r="AB2936" s="2">
        <v>0</v>
      </c>
    </row>
    <row r="2937" spans="1:28" x14ac:dyDescent="0.25">
      <c r="A2937">
        <f t="shared" si="45"/>
        <v>5000</v>
      </c>
      <c r="B2937" t="s">
        <v>36</v>
      </c>
      <c r="C2937">
        <v>2024</v>
      </c>
      <c r="D2937" t="s">
        <v>50</v>
      </c>
      <c r="E2937" t="s">
        <v>9453</v>
      </c>
      <c r="S2937" t="s">
        <v>9550</v>
      </c>
      <c r="T2937" t="s">
        <v>9551</v>
      </c>
      <c r="V2937" t="s">
        <v>3893</v>
      </c>
      <c r="W2937" t="s">
        <v>43</v>
      </c>
      <c r="X2937" t="s">
        <v>9552</v>
      </c>
      <c r="Z2937" t="s">
        <v>45</v>
      </c>
      <c r="AA2937" t="s">
        <v>9553</v>
      </c>
      <c r="AB2937" t="s">
        <v>54</v>
      </c>
    </row>
    <row r="2938" spans="1:28" x14ac:dyDescent="0.25">
      <c r="A2938">
        <f t="shared" si="45"/>
        <v>0</v>
      </c>
      <c r="B2938" t="s">
        <v>36</v>
      </c>
      <c r="C2938">
        <v>2024</v>
      </c>
      <c r="D2938" t="s">
        <v>37</v>
      </c>
      <c r="E2938" t="s">
        <v>9554</v>
      </c>
      <c r="F2938" t="s">
        <v>9555</v>
      </c>
      <c r="G2938" t="s">
        <v>97</v>
      </c>
      <c r="H2938" t="s">
        <v>9556</v>
      </c>
      <c r="J2938" t="s">
        <v>58</v>
      </c>
      <c r="K2938" t="s">
        <v>43</v>
      </c>
      <c r="L2938" t="s">
        <v>9557</v>
      </c>
      <c r="N2938" t="s">
        <v>45</v>
      </c>
      <c r="O2938" t="s">
        <v>9558</v>
      </c>
      <c r="P2938" s="1">
        <v>45426</v>
      </c>
      <c r="Q2938" s="2">
        <v>0</v>
      </c>
    </row>
    <row r="2939" spans="1:28" x14ac:dyDescent="0.25">
      <c r="A2939">
        <f t="shared" si="45"/>
        <v>0</v>
      </c>
      <c r="B2939" t="s">
        <v>36</v>
      </c>
      <c r="C2939">
        <v>2024</v>
      </c>
      <c r="D2939" t="s">
        <v>48</v>
      </c>
      <c r="E2939" t="s">
        <v>9554</v>
      </c>
      <c r="R2939" t="s">
        <v>9559</v>
      </c>
    </row>
    <row r="2940" spans="1:28" x14ac:dyDescent="0.25">
      <c r="A2940">
        <f t="shared" si="45"/>
        <v>0</v>
      </c>
      <c r="B2940" t="s">
        <v>36</v>
      </c>
      <c r="C2940">
        <v>2024</v>
      </c>
      <c r="D2940" t="s">
        <v>50</v>
      </c>
      <c r="E2940" t="s">
        <v>9554</v>
      </c>
      <c r="S2940" t="s">
        <v>9560</v>
      </c>
      <c r="T2940" t="s">
        <v>9561</v>
      </c>
      <c r="V2940" t="s">
        <v>416</v>
      </c>
      <c r="W2940" t="s">
        <v>43</v>
      </c>
      <c r="X2940" t="s">
        <v>9562</v>
      </c>
      <c r="Z2940" t="s">
        <v>45</v>
      </c>
      <c r="AA2940" t="s">
        <v>9563</v>
      </c>
      <c r="AB2940" s="2">
        <v>0</v>
      </c>
    </row>
    <row r="2941" spans="1:28" x14ac:dyDescent="0.25">
      <c r="A2941">
        <f t="shared" si="45"/>
        <v>0</v>
      </c>
      <c r="B2941" t="s">
        <v>36</v>
      </c>
      <c r="C2941">
        <v>2024</v>
      </c>
      <c r="D2941" t="s">
        <v>37</v>
      </c>
      <c r="E2941" t="s">
        <v>9564</v>
      </c>
      <c r="F2941" t="s">
        <v>9565</v>
      </c>
      <c r="G2941" t="s">
        <v>40</v>
      </c>
      <c r="H2941" t="s">
        <v>9566</v>
      </c>
      <c r="I2941" t="s">
        <v>9567</v>
      </c>
      <c r="J2941" t="s">
        <v>4593</v>
      </c>
      <c r="K2941" t="s">
        <v>43</v>
      </c>
      <c r="L2941" t="s">
        <v>9568</v>
      </c>
      <c r="N2941" t="s">
        <v>45</v>
      </c>
      <c r="O2941" t="s">
        <v>9569</v>
      </c>
      <c r="P2941" s="1">
        <v>45387</v>
      </c>
      <c r="Q2941" t="s">
        <v>335</v>
      </c>
    </row>
    <row r="2942" spans="1:28" x14ac:dyDescent="0.25">
      <c r="A2942">
        <f t="shared" si="45"/>
        <v>0</v>
      </c>
      <c r="B2942" t="s">
        <v>36</v>
      </c>
      <c r="C2942">
        <v>2024</v>
      </c>
      <c r="D2942" t="s">
        <v>48</v>
      </c>
      <c r="E2942" t="s">
        <v>9564</v>
      </c>
      <c r="R2942" t="s">
        <v>9570</v>
      </c>
    </row>
    <row r="2943" spans="1:28" x14ac:dyDescent="0.25">
      <c r="A2943">
        <f t="shared" si="45"/>
        <v>25000</v>
      </c>
      <c r="B2943" t="s">
        <v>36</v>
      </c>
      <c r="C2943">
        <v>2024</v>
      </c>
      <c r="D2943" t="s">
        <v>50</v>
      </c>
      <c r="E2943" t="s">
        <v>9564</v>
      </c>
      <c r="S2943" t="s">
        <v>9571</v>
      </c>
      <c r="T2943" t="s">
        <v>1237</v>
      </c>
      <c r="U2943" t="s">
        <v>136</v>
      </c>
      <c r="V2943" t="s">
        <v>503</v>
      </c>
      <c r="W2943" t="s">
        <v>279</v>
      </c>
      <c r="X2943" t="s">
        <v>9572</v>
      </c>
      <c r="Z2943" t="s">
        <v>45</v>
      </c>
      <c r="AA2943" t="s">
        <v>4843</v>
      </c>
      <c r="AB2943" t="s">
        <v>121</v>
      </c>
    </row>
    <row r="2944" spans="1:28" x14ac:dyDescent="0.25">
      <c r="A2944">
        <f t="shared" si="45"/>
        <v>5000</v>
      </c>
      <c r="B2944" t="s">
        <v>36</v>
      </c>
      <c r="C2944">
        <v>2024</v>
      </c>
      <c r="D2944" t="s">
        <v>50</v>
      </c>
      <c r="E2944" t="s">
        <v>9564</v>
      </c>
      <c r="S2944" t="s">
        <v>9573</v>
      </c>
      <c r="T2944" t="s">
        <v>9574</v>
      </c>
      <c r="V2944" t="s">
        <v>9575</v>
      </c>
      <c r="W2944" t="s">
        <v>962</v>
      </c>
      <c r="X2944" t="s">
        <v>9576</v>
      </c>
      <c r="Z2944" t="s">
        <v>45</v>
      </c>
      <c r="AA2944" t="s">
        <v>9577</v>
      </c>
      <c r="AB2944" t="s">
        <v>54</v>
      </c>
    </row>
    <row r="2945" spans="1:28" x14ac:dyDescent="0.25">
      <c r="A2945">
        <f t="shared" si="45"/>
        <v>0</v>
      </c>
      <c r="B2945" t="s">
        <v>36</v>
      </c>
      <c r="C2945">
        <v>2024</v>
      </c>
      <c r="D2945" t="s">
        <v>50</v>
      </c>
      <c r="E2945" t="s">
        <v>9564</v>
      </c>
      <c r="S2945" t="s">
        <v>9578</v>
      </c>
      <c r="T2945" t="s">
        <v>9579</v>
      </c>
      <c r="V2945" t="s">
        <v>681</v>
      </c>
      <c r="W2945" t="s">
        <v>257</v>
      </c>
      <c r="X2945" t="s">
        <v>9580</v>
      </c>
      <c r="Z2945" t="s">
        <v>45</v>
      </c>
      <c r="AA2945" t="s">
        <v>9581</v>
      </c>
      <c r="AB2945" s="2">
        <v>0</v>
      </c>
    </row>
    <row r="2946" spans="1:28" x14ac:dyDescent="0.25">
      <c r="A2946">
        <f t="shared" ref="A2946:A3009" si="46">IF(AB2946="$1.00-$9,999.00",5000,IF(AB2946="$10,000.00-$19,999.00",15000,IF(AB2946="$20,000.00-$29,999.00",25000,IF(AB2946="$30,000.00-$39,999.00",35000,IF(AB2946="$40,000.00-$49,999.00",45000,0)))))</f>
        <v>5000</v>
      </c>
      <c r="B2946" t="s">
        <v>36</v>
      </c>
      <c r="C2946">
        <v>2024</v>
      </c>
      <c r="D2946" t="s">
        <v>50</v>
      </c>
      <c r="E2946" t="s">
        <v>9564</v>
      </c>
      <c r="S2946" t="s">
        <v>6388</v>
      </c>
      <c r="T2946" t="s">
        <v>6389</v>
      </c>
      <c r="U2946" t="s">
        <v>5537</v>
      </c>
      <c r="V2946" t="s">
        <v>1054</v>
      </c>
      <c r="W2946" t="s">
        <v>1069</v>
      </c>
      <c r="X2946" t="s">
        <v>6390</v>
      </c>
      <c r="Z2946" t="s">
        <v>45</v>
      </c>
      <c r="AA2946" t="s">
        <v>6391</v>
      </c>
      <c r="AB2946" t="s">
        <v>54</v>
      </c>
    </row>
    <row r="2947" spans="1:28" x14ac:dyDescent="0.25">
      <c r="A2947">
        <f t="shared" si="46"/>
        <v>15000</v>
      </c>
      <c r="B2947" t="s">
        <v>36</v>
      </c>
      <c r="C2947">
        <v>2024</v>
      </c>
      <c r="D2947" t="s">
        <v>50</v>
      </c>
      <c r="E2947" t="s">
        <v>9564</v>
      </c>
      <c r="S2947" t="s">
        <v>9582</v>
      </c>
      <c r="T2947" t="s">
        <v>9583</v>
      </c>
      <c r="V2947" t="s">
        <v>9584</v>
      </c>
      <c r="W2947" t="s">
        <v>2125</v>
      </c>
      <c r="X2947" t="s">
        <v>9585</v>
      </c>
      <c r="Z2947" t="s">
        <v>5501</v>
      </c>
      <c r="AA2947" t="s">
        <v>9586</v>
      </c>
      <c r="AB2947" t="s">
        <v>70</v>
      </c>
    </row>
    <row r="2948" spans="1:28" x14ac:dyDescent="0.25">
      <c r="A2948">
        <f t="shared" si="46"/>
        <v>15000</v>
      </c>
      <c r="B2948" t="s">
        <v>36</v>
      </c>
      <c r="C2948">
        <v>2024</v>
      </c>
      <c r="D2948" t="s">
        <v>50</v>
      </c>
      <c r="E2948" t="s">
        <v>9564</v>
      </c>
      <c r="S2948" t="s">
        <v>9587</v>
      </c>
      <c r="T2948" t="s">
        <v>9588</v>
      </c>
      <c r="V2948" t="s">
        <v>130</v>
      </c>
      <c r="W2948" t="s">
        <v>131</v>
      </c>
      <c r="X2948">
        <v>85283</v>
      </c>
      <c r="Z2948" t="s">
        <v>45</v>
      </c>
      <c r="AA2948" t="s">
        <v>9589</v>
      </c>
      <c r="AB2948" t="s">
        <v>70</v>
      </c>
    </row>
    <row r="2949" spans="1:28" x14ac:dyDescent="0.25">
      <c r="A2949">
        <f t="shared" si="46"/>
        <v>15000</v>
      </c>
      <c r="B2949" t="s">
        <v>36</v>
      </c>
      <c r="C2949">
        <v>2024</v>
      </c>
      <c r="D2949" t="s">
        <v>50</v>
      </c>
      <c r="E2949" t="s">
        <v>9564</v>
      </c>
      <c r="S2949" t="s">
        <v>9590</v>
      </c>
      <c r="T2949" t="s">
        <v>9591</v>
      </c>
      <c r="V2949" t="s">
        <v>9592</v>
      </c>
      <c r="W2949" t="s">
        <v>2645</v>
      </c>
      <c r="X2949" t="s">
        <v>9593</v>
      </c>
      <c r="Z2949" t="s">
        <v>45</v>
      </c>
      <c r="AA2949" t="s">
        <v>9594</v>
      </c>
      <c r="AB2949" t="s">
        <v>70</v>
      </c>
    </row>
    <row r="2950" spans="1:28" x14ac:dyDescent="0.25">
      <c r="A2950">
        <f t="shared" si="46"/>
        <v>15000</v>
      </c>
      <c r="B2950" t="s">
        <v>36</v>
      </c>
      <c r="C2950">
        <v>2024</v>
      </c>
      <c r="D2950" t="s">
        <v>50</v>
      </c>
      <c r="E2950" t="s">
        <v>9564</v>
      </c>
      <c r="S2950" t="s">
        <v>9595</v>
      </c>
      <c r="T2950" t="s">
        <v>9596</v>
      </c>
      <c r="V2950" t="s">
        <v>4455</v>
      </c>
      <c r="W2950" t="s">
        <v>279</v>
      </c>
      <c r="X2950" t="s">
        <v>9597</v>
      </c>
      <c r="Z2950" t="s">
        <v>45</v>
      </c>
      <c r="AA2950" t="s">
        <v>9598</v>
      </c>
      <c r="AB2950" t="s">
        <v>70</v>
      </c>
    </row>
    <row r="2951" spans="1:28" x14ac:dyDescent="0.25">
      <c r="A2951">
        <f t="shared" si="46"/>
        <v>0</v>
      </c>
      <c r="B2951" t="s">
        <v>36</v>
      </c>
      <c r="C2951">
        <v>2024</v>
      </c>
      <c r="D2951" t="s">
        <v>50</v>
      </c>
      <c r="E2951" t="s">
        <v>9564</v>
      </c>
      <c r="S2951" t="s">
        <v>9599</v>
      </c>
      <c r="T2951" t="s">
        <v>9600</v>
      </c>
      <c r="U2951" t="s">
        <v>339</v>
      </c>
      <c r="V2951" t="s">
        <v>2451</v>
      </c>
      <c r="W2951" t="s">
        <v>548</v>
      </c>
      <c r="X2951" t="s">
        <v>9601</v>
      </c>
      <c r="Z2951" t="s">
        <v>45</v>
      </c>
      <c r="AA2951" t="s">
        <v>9602</v>
      </c>
      <c r="AB2951" s="2">
        <v>0</v>
      </c>
    </row>
    <row r="2952" spans="1:28" x14ac:dyDescent="0.25">
      <c r="A2952">
        <f t="shared" si="46"/>
        <v>0</v>
      </c>
      <c r="B2952" t="s">
        <v>36</v>
      </c>
      <c r="C2952">
        <v>2024</v>
      </c>
      <c r="D2952" t="s">
        <v>50</v>
      </c>
      <c r="E2952" t="s">
        <v>9564</v>
      </c>
      <c r="S2952" t="s">
        <v>9603</v>
      </c>
      <c r="T2952" t="s">
        <v>9604</v>
      </c>
      <c r="U2952" t="s">
        <v>136</v>
      </c>
      <c r="V2952" t="s">
        <v>894</v>
      </c>
      <c r="W2952" t="s">
        <v>177</v>
      </c>
      <c r="X2952" t="s">
        <v>9605</v>
      </c>
      <c r="Z2952" t="s">
        <v>45</v>
      </c>
      <c r="AA2952" t="s">
        <v>9606</v>
      </c>
      <c r="AB2952" s="2">
        <v>0</v>
      </c>
    </row>
    <row r="2953" spans="1:28" x14ac:dyDescent="0.25">
      <c r="A2953">
        <f t="shared" si="46"/>
        <v>15000</v>
      </c>
      <c r="B2953" t="s">
        <v>36</v>
      </c>
      <c r="C2953">
        <v>2024</v>
      </c>
      <c r="D2953" t="s">
        <v>50</v>
      </c>
      <c r="E2953" t="s">
        <v>9564</v>
      </c>
      <c r="S2953" t="s">
        <v>9607</v>
      </c>
      <c r="T2953" t="s">
        <v>9608</v>
      </c>
      <c r="V2953" t="s">
        <v>9609</v>
      </c>
      <c r="W2953" t="s">
        <v>1227</v>
      </c>
      <c r="X2953" t="s">
        <v>9610</v>
      </c>
      <c r="Z2953" t="s">
        <v>45</v>
      </c>
      <c r="AA2953" t="s">
        <v>9611</v>
      </c>
      <c r="AB2953" t="s">
        <v>70</v>
      </c>
    </row>
    <row r="2954" spans="1:28" x14ac:dyDescent="0.25">
      <c r="A2954">
        <f t="shared" si="46"/>
        <v>15000</v>
      </c>
      <c r="B2954" t="s">
        <v>36</v>
      </c>
      <c r="C2954">
        <v>2024</v>
      </c>
      <c r="D2954" t="s">
        <v>50</v>
      </c>
      <c r="E2954" t="s">
        <v>9564</v>
      </c>
      <c r="S2954" t="s">
        <v>9612</v>
      </c>
      <c r="T2954" t="s">
        <v>9613</v>
      </c>
      <c r="V2954" t="s">
        <v>681</v>
      </c>
      <c r="W2954" t="s">
        <v>257</v>
      </c>
      <c r="X2954">
        <v>95002</v>
      </c>
      <c r="Z2954" t="s">
        <v>45</v>
      </c>
      <c r="AA2954" t="s">
        <v>9614</v>
      </c>
      <c r="AB2954" t="s">
        <v>70</v>
      </c>
    </row>
    <row r="2955" spans="1:28" x14ac:dyDescent="0.25">
      <c r="A2955">
        <f t="shared" si="46"/>
        <v>15000</v>
      </c>
      <c r="B2955" t="s">
        <v>36</v>
      </c>
      <c r="C2955">
        <v>2024</v>
      </c>
      <c r="D2955" t="s">
        <v>50</v>
      </c>
      <c r="E2955" t="s">
        <v>9564</v>
      </c>
      <c r="S2955" t="s">
        <v>9615</v>
      </c>
      <c r="T2955" t="s">
        <v>9616</v>
      </c>
      <c r="U2955">
        <v>301</v>
      </c>
      <c r="V2955" t="s">
        <v>919</v>
      </c>
      <c r="W2955" t="s">
        <v>257</v>
      </c>
      <c r="X2955" t="s">
        <v>9617</v>
      </c>
      <c r="Z2955" t="s">
        <v>9618</v>
      </c>
      <c r="AA2955" t="s">
        <v>9619</v>
      </c>
      <c r="AB2955" t="s">
        <v>70</v>
      </c>
    </row>
    <row r="2956" spans="1:28" x14ac:dyDescent="0.25">
      <c r="A2956">
        <f t="shared" si="46"/>
        <v>0</v>
      </c>
      <c r="B2956" t="s">
        <v>36</v>
      </c>
      <c r="C2956">
        <v>2024</v>
      </c>
      <c r="D2956" t="s">
        <v>37</v>
      </c>
      <c r="E2956" t="s">
        <v>9620</v>
      </c>
      <c r="F2956" t="s">
        <v>9621</v>
      </c>
      <c r="G2956" t="s">
        <v>40</v>
      </c>
      <c r="H2956" t="s">
        <v>9622</v>
      </c>
      <c r="J2956" t="s">
        <v>58</v>
      </c>
      <c r="K2956" t="s">
        <v>43</v>
      </c>
      <c r="L2956" t="s">
        <v>9623</v>
      </c>
      <c r="N2956" t="s">
        <v>45</v>
      </c>
      <c r="O2956" t="s">
        <v>9624</v>
      </c>
      <c r="P2956" s="1">
        <v>45383</v>
      </c>
      <c r="Q2956" t="s">
        <v>914</v>
      </c>
    </row>
    <row r="2957" spans="1:28" x14ac:dyDescent="0.25">
      <c r="A2957">
        <f t="shared" si="46"/>
        <v>0</v>
      </c>
      <c r="B2957" t="s">
        <v>36</v>
      </c>
      <c r="C2957">
        <v>2024</v>
      </c>
      <c r="D2957" t="s">
        <v>48</v>
      </c>
      <c r="E2957" t="s">
        <v>9620</v>
      </c>
      <c r="R2957" t="s">
        <v>9625</v>
      </c>
    </row>
    <row r="2958" spans="1:28" x14ac:dyDescent="0.25">
      <c r="A2958">
        <f t="shared" si="46"/>
        <v>15000</v>
      </c>
      <c r="B2958" t="s">
        <v>36</v>
      </c>
      <c r="C2958">
        <v>2024</v>
      </c>
      <c r="D2958" t="s">
        <v>50</v>
      </c>
      <c r="E2958" t="s">
        <v>9620</v>
      </c>
      <c r="S2958" t="s">
        <v>9626</v>
      </c>
      <c r="T2958" t="s">
        <v>9627</v>
      </c>
      <c r="V2958" t="s">
        <v>7912</v>
      </c>
      <c r="W2958" t="s">
        <v>2645</v>
      </c>
      <c r="X2958">
        <v>98199</v>
      </c>
      <c r="Z2958" t="s">
        <v>45</v>
      </c>
      <c r="AA2958" t="s">
        <v>9628</v>
      </c>
      <c r="AB2958" t="s">
        <v>70</v>
      </c>
    </row>
    <row r="2959" spans="1:28" x14ac:dyDescent="0.25">
      <c r="A2959">
        <f t="shared" si="46"/>
        <v>15000</v>
      </c>
      <c r="B2959" t="s">
        <v>36</v>
      </c>
      <c r="C2959">
        <v>2024</v>
      </c>
      <c r="D2959" t="s">
        <v>50</v>
      </c>
      <c r="E2959" t="s">
        <v>9620</v>
      </c>
      <c r="S2959" t="s">
        <v>9629</v>
      </c>
      <c r="T2959" t="s">
        <v>9630</v>
      </c>
      <c r="V2959" t="s">
        <v>58</v>
      </c>
      <c r="W2959" t="s">
        <v>43</v>
      </c>
      <c r="X2959">
        <v>32317</v>
      </c>
      <c r="Z2959" t="s">
        <v>45</v>
      </c>
      <c r="AA2959" t="s">
        <v>9631</v>
      </c>
      <c r="AB2959" t="s">
        <v>70</v>
      </c>
    </row>
    <row r="2960" spans="1:28" x14ac:dyDescent="0.25">
      <c r="A2960">
        <f t="shared" si="46"/>
        <v>5000</v>
      </c>
      <c r="B2960" t="s">
        <v>36</v>
      </c>
      <c r="C2960">
        <v>2024</v>
      </c>
      <c r="D2960" t="s">
        <v>50</v>
      </c>
      <c r="E2960" t="s">
        <v>9620</v>
      </c>
      <c r="S2960" t="s">
        <v>9632</v>
      </c>
      <c r="T2960" t="s">
        <v>9633</v>
      </c>
      <c r="V2960" t="s">
        <v>2451</v>
      </c>
      <c r="W2960" t="s">
        <v>548</v>
      </c>
      <c r="X2960" s="3" t="s">
        <v>9634</v>
      </c>
      <c r="Z2960" t="s">
        <v>45</v>
      </c>
      <c r="AA2960">
        <v>6179541881</v>
      </c>
      <c r="AB2960" t="s">
        <v>54</v>
      </c>
    </row>
    <row r="2961" spans="1:28" x14ac:dyDescent="0.25">
      <c r="A2961">
        <f t="shared" si="46"/>
        <v>5000</v>
      </c>
      <c r="B2961" t="s">
        <v>36</v>
      </c>
      <c r="C2961">
        <v>2024</v>
      </c>
      <c r="D2961" t="s">
        <v>50</v>
      </c>
      <c r="E2961" t="s">
        <v>9620</v>
      </c>
      <c r="S2961" t="s">
        <v>9635</v>
      </c>
      <c r="T2961" t="s">
        <v>9636</v>
      </c>
      <c r="U2961" t="s">
        <v>9637</v>
      </c>
      <c r="V2961" t="s">
        <v>2805</v>
      </c>
      <c r="W2961" t="s">
        <v>43</v>
      </c>
      <c r="X2961">
        <v>33759</v>
      </c>
      <c r="Z2961" t="s">
        <v>45</v>
      </c>
      <c r="AA2961" t="s">
        <v>9638</v>
      </c>
      <c r="AB2961" t="s">
        <v>54</v>
      </c>
    </row>
    <row r="2962" spans="1:28" x14ac:dyDescent="0.25">
      <c r="A2962">
        <f t="shared" si="46"/>
        <v>5000</v>
      </c>
      <c r="B2962" t="s">
        <v>36</v>
      </c>
      <c r="C2962">
        <v>2024</v>
      </c>
      <c r="D2962" t="s">
        <v>50</v>
      </c>
      <c r="E2962" t="s">
        <v>9620</v>
      </c>
      <c r="S2962" t="s">
        <v>9639</v>
      </c>
      <c r="T2962" t="s">
        <v>9640</v>
      </c>
      <c r="U2962" t="s">
        <v>9641</v>
      </c>
      <c r="V2962" t="s">
        <v>3062</v>
      </c>
      <c r="W2962" t="s">
        <v>43</v>
      </c>
      <c r="X2962" t="s">
        <v>9642</v>
      </c>
      <c r="Z2962" t="s">
        <v>45</v>
      </c>
      <c r="AA2962" t="s">
        <v>9643</v>
      </c>
      <c r="AB2962" t="s">
        <v>54</v>
      </c>
    </row>
    <row r="2963" spans="1:28" x14ac:dyDescent="0.25">
      <c r="A2963">
        <f t="shared" si="46"/>
        <v>5000</v>
      </c>
      <c r="B2963" t="s">
        <v>36</v>
      </c>
      <c r="C2963">
        <v>2024</v>
      </c>
      <c r="D2963" t="s">
        <v>50</v>
      </c>
      <c r="E2963" t="s">
        <v>9620</v>
      </c>
      <c r="S2963" t="s">
        <v>9644</v>
      </c>
      <c r="T2963" t="s">
        <v>9645</v>
      </c>
      <c r="V2963" t="s">
        <v>4102</v>
      </c>
      <c r="W2963" t="s">
        <v>279</v>
      </c>
      <c r="X2963" t="s">
        <v>9646</v>
      </c>
      <c r="Z2963" t="s">
        <v>45</v>
      </c>
      <c r="AA2963" t="s">
        <v>9647</v>
      </c>
      <c r="AB2963" t="s">
        <v>54</v>
      </c>
    </row>
    <row r="2964" spans="1:28" x14ac:dyDescent="0.25">
      <c r="A2964">
        <f t="shared" si="46"/>
        <v>5000</v>
      </c>
      <c r="B2964" t="s">
        <v>36</v>
      </c>
      <c r="C2964">
        <v>2024</v>
      </c>
      <c r="D2964" t="s">
        <v>50</v>
      </c>
      <c r="E2964" t="s">
        <v>9620</v>
      </c>
      <c r="S2964" t="s">
        <v>5708</v>
      </c>
      <c r="T2964" t="s">
        <v>5709</v>
      </c>
      <c r="U2964" t="s">
        <v>429</v>
      </c>
      <c r="V2964" t="s">
        <v>5710</v>
      </c>
      <c r="W2964" t="s">
        <v>43</v>
      </c>
      <c r="X2964">
        <v>32174</v>
      </c>
      <c r="Z2964" t="s">
        <v>45</v>
      </c>
      <c r="AA2964" t="s">
        <v>5711</v>
      </c>
      <c r="AB2964" t="s">
        <v>54</v>
      </c>
    </row>
    <row r="2965" spans="1:28" x14ac:dyDescent="0.25">
      <c r="A2965">
        <f t="shared" si="46"/>
        <v>5000</v>
      </c>
      <c r="B2965" t="s">
        <v>36</v>
      </c>
      <c r="C2965">
        <v>2024</v>
      </c>
      <c r="D2965" t="s">
        <v>50</v>
      </c>
      <c r="E2965" t="s">
        <v>9620</v>
      </c>
      <c r="S2965" t="s">
        <v>9648</v>
      </c>
      <c r="T2965" t="s">
        <v>9649</v>
      </c>
      <c r="U2965" t="s">
        <v>4374</v>
      </c>
      <c r="V2965" t="s">
        <v>100</v>
      </c>
      <c r="W2965" t="s">
        <v>43</v>
      </c>
      <c r="X2965" t="s">
        <v>9650</v>
      </c>
      <c r="Z2965" t="s">
        <v>45</v>
      </c>
      <c r="AA2965" t="s">
        <v>9651</v>
      </c>
      <c r="AB2965" t="s">
        <v>54</v>
      </c>
    </row>
    <row r="2966" spans="1:28" x14ac:dyDescent="0.25">
      <c r="A2966">
        <f t="shared" si="46"/>
        <v>5000</v>
      </c>
      <c r="B2966" t="s">
        <v>36</v>
      </c>
      <c r="C2966">
        <v>2024</v>
      </c>
      <c r="D2966" t="s">
        <v>50</v>
      </c>
      <c r="E2966" t="s">
        <v>9620</v>
      </c>
      <c r="S2966" t="s">
        <v>9652</v>
      </c>
      <c r="T2966" t="s">
        <v>9653</v>
      </c>
      <c r="U2966" t="s">
        <v>9654</v>
      </c>
      <c r="V2966" t="s">
        <v>297</v>
      </c>
      <c r="W2966" t="s">
        <v>298</v>
      </c>
      <c r="X2966" t="s">
        <v>9655</v>
      </c>
      <c r="Z2966" t="s">
        <v>45</v>
      </c>
      <c r="AA2966" t="s">
        <v>9656</v>
      </c>
      <c r="AB2966" t="s">
        <v>54</v>
      </c>
    </row>
    <row r="2967" spans="1:28" x14ac:dyDescent="0.25">
      <c r="A2967">
        <f t="shared" si="46"/>
        <v>0</v>
      </c>
      <c r="B2967" t="s">
        <v>36</v>
      </c>
      <c r="C2967">
        <v>2024</v>
      </c>
      <c r="D2967" t="s">
        <v>37</v>
      </c>
      <c r="E2967" t="s">
        <v>9657</v>
      </c>
      <c r="F2967" t="s">
        <v>9658</v>
      </c>
      <c r="G2967" t="s">
        <v>97</v>
      </c>
      <c r="H2967" t="s">
        <v>9659</v>
      </c>
      <c r="J2967" t="s">
        <v>7468</v>
      </c>
      <c r="K2967" t="s">
        <v>43</v>
      </c>
      <c r="L2967" t="s">
        <v>9660</v>
      </c>
      <c r="N2967" t="s">
        <v>45</v>
      </c>
      <c r="O2967" t="s">
        <v>8888</v>
      </c>
      <c r="P2967" s="1">
        <v>45427</v>
      </c>
      <c r="Q2967" s="2">
        <v>0</v>
      </c>
    </row>
    <row r="2968" spans="1:28" x14ac:dyDescent="0.25">
      <c r="A2968">
        <f t="shared" si="46"/>
        <v>0</v>
      </c>
      <c r="B2968" t="s">
        <v>36</v>
      </c>
      <c r="C2968">
        <v>2024</v>
      </c>
      <c r="D2968" t="s">
        <v>48</v>
      </c>
      <c r="E2968" t="s">
        <v>9657</v>
      </c>
      <c r="R2968" t="s">
        <v>9661</v>
      </c>
    </row>
    <row r="2969" spans="1:28" x14ac:dyDescent="0.25">
      <c r="A2969">
        <f t="shared" si="46"/>
        <v>0</v>
      </c>
      <c r="B2969" t="s">
        <v>36</v>
      </c>
      <c r="C2969">
        <v>2024</v>
      </c>
      <c r="D2969" t="s">
        <v>50</v>
      </c>
      <c r="E2969" t="s">
        <v>9657</v>
      </c>
      <c r="S2969" t="s">
        <v>9662</v>
      </c>
      <c r="T2969" t="s">
        <v>9663</v>
      </c>
      <c r="V2969" t="s">
        <v>100</v>
      </c>
      <c r="W2969" t="s">
        <v>43</v>
      </c>
      <c r="X2969" t="s">
        <v>9664</v>
      </c>
      <c r="Z2969" t="s">
        <v>45</v>
      </c>
      <c r="AA2969" t="s">
        <v>9665</v>
      </c>
      <c r="AB2969" s="2">
        <v>0</v>
      </c>
    </row>
    <row r="2970" spans="1:28" x14ac:dyDescent="0.25">
      <c r="A2970">
        <f t="shared" si="46"/>
        <v>0</v>
      </c>
      <c r="B2970" t="s">
        <v>36</v>
      </c>
      <c r="C2970">
        <v>2024</v>
      </c>
      <c r="D2970" t="s">
        <v>50</v>
      </c>
      <c r="E2970" t="s">
        <v>9657</v>
      </c>
      <c r="S2970" t="s">
        <v>9666</v>
      </c>
      <c r="T2970" t="s">
        <v>9667</v>
      </c>
      <c r="V2970" t="s">
        <v>321</v>
      </c>
      <c r="W2970" t="s">
        <v>43</v>
      </c>
      <c r="X2970" t="s">
        <v>9668</v>
      </c>
      <c r="Z2970" t="s">
        <v>45</v>
      </c>
      <c r="AA2970" t="s">
        <v>9669</v>
      </c>
      <c r="AB2970" s="2">
        <v>0</v>
      </c>
    </row>
    <row r="2971" spans="1:28" x14ac:dyDescent="0.25">
      <c r="A2971">
        <f t="shared" si="46"/>
        <v>0</v>
      </c>
      <c r="B2971" t="s">
        <v>36</v>
      </c>
      <c r="C2971">
        <v>2024</v>
      </c>
      <c r="D2971" t="s">
        <v>50</v>
      </c>
      <c r="E2971" t="s">
        <v>9657</v>
      </c>
      <c r="S2971" t="s">
        <v>9670</v>
      </c>
      <c r="T2971" t="s">
        <v>9671</v>
      </c>
      <c r="V2971" t="s">
        <v>9672</v>
      </c>
      <c r="W2971" t="s">
        <v>1098</v>
      </c>
      <c r="X2971" t="s">
        <v>9673</v>
      </c>
      <c r="Z2971" t="s">
        <v>45</v>
      </c>
      <c r="AA2971" t="s">
        <v>9674</v>
      </c>
      <c r="AB2971" s="2">
        <v>0</v>
      </c>
    </row>
    <row r="2972" spans="1:28" x14ac:dyDescent="0.25">
      <c r="A2972">
        <f t="shared" si="46"/>
        <v>0</v>
      </c>
      <c r="B2972" t="s">
        <v>36</v>
      </c>
      <c r="C2972">
        <v>2024</v>
      </c>
      <c r="D2972" t="s">
        <v>37</v>
      </c>
      <c r="E2972" t="s">
        <v>9675</v>
      </c>
      <c r="F2972" t="s">
        <v>9676</v>
      </c>
      <c r="G2972" t="s">
        <v>40</v>
      </c>
      <c r="H2972" t="s">
        <v>5694</v>
      </c>
      <c r="J2972" t="s">
        <v>68</v>
      </c>
      <c r="K2972" t="s">
        <v>43</v>
      </c>
      <c r="L2972" t="s">
        <v>5695</v>
      </c>
      <c r="N2972" t="s">
        <v>45</v>
      </c>
      <c r="O2972" t="s">
        <v>9677</v>
      </c>
      <c r="P2972" s="1">
        <v>45383</v>
      </c>
      <c r="Q2972" t="s">
        <v>47</v>
      </c>
    </row>
    <row r="2973" spans="1:28" x14ac:dyDescent="0.25">
      <c r="A2973">
        <f t="shared" si="46"/>
        <v>0</v>
      </c>
      <c r="B2973" t="s">
        <v>36</v>
      </c>
      <c r="C2973">
        <v>2024</v>
      </c>
      <c r="D2973" t="s">
        <v>48</v>
      </c>
      <c r="E2973" t="s">
        <v>9675</v>
      </c>
      <c r="R2973" t="s">
        <v>9678</v>
      </c>
    </row>
    <row r="2974" spans="1:28" x14ac:dyDescent="0.25">
      <c r="A2974">
        <f t="shared" si="46"/>
        <v>0</v>
      </c>
      <c r="B2974" t="s">
        <v>36</v>
      </c>
      <c r="C2974">
        <v>2024</v>
      </c>
      <c r="D2974" t="s">
        <v>48</v>
      </c>
      <c r="E2974" t="s">
        <v>9675</v>
      </c>
      <c r="R2974" t="s">
        <v>9679</v>
      </c>
    </row>
    <row r="2975" spans="1:28" x14ac:dyDescent="0.25">
      <c r="A2975">
        <f t="shared" si="46"/>
        <v>5000</v>
      </c>
      <c r="B2975" t="s">
        <v>36</v>
      </c>
      <c r="C2975">
        <v>2024</v>
      </c>
      <c r="D2975" t="s">
        <v>50</v>
      </c>
      <c r="E2975" t="s">
        <v>9675</v>
      </c>
      <c r="S2975" t="s">
        <v>9680</v>
      </c>
      <c r="T2975" t="s">
        <v>9681</v>
      </c>
      <c r="V2975" t="s">
        <v>9682</v>
      </c>
      <c r="W2975" t="s">
        <v>43</v>
      </c>
      <c r="X2975" t="s">
        <v>9683</v>
      </c>
      <c r="Z2975" t="s">
        <v>45</v>
      </c>
      <c r="AA2975" t="s">
        <v>9684</v>
      </c>
      <c r="AB2975" t="s">
        <v>54</v>
      </c>
    </row>
    <row r="2976" spans="1:28" x14ac:dyDescent="0.25">
      <c r="A2976">
        <f t="shared" si="46"/>
        <v>0</v>
      </c>
      <c r="B2976" t="s">
        <v>36</v>
      </c>
      <c r="C2976">
        <v>2024</v>
      </c>
      <c r="D2976" t="s">
        <v>50</v>
      </c>
      <c r="E2976" t="s">
        <v>9675</v>
      </c>
      <c r="S2976" t="s">
        <v>9685</v>
      </c>
      <c r="T2976" t="s">
        <v>9686</v>
      </c>
      <c r="V2976" t="s">
        <v>68</v>
      </c>
      <c r="W2976" t="s">
        <v>43</v>
      </c>
      <c r="X2976" t="s">
        <v>9687</v>
      </c>
      <c r="Z2976" t="s">
        <v>45</v>
      </c>
      <c r="AA2976" t="s">
        <v>9688</v>
      </c>
      <c r="AB2976" s="2">
        <v>0</v>
      </c>
    </row>
    <row r="2977" spans="1:28" x14ac:dyDescent="0.25">
      <c r="A2977">
        <f t="shared" si="46"/>
        <v>0</v>
      </c>
      <c r="B2977" t="s">
        <v>36</v>
      </c>
      <c r="C2977">
        <v>2024</v>
      </c>
      <c r="D2977" t="s">
        <v>50</v>
      </c>
      <c r="E2977" t="s">
        <v>9675</v>
      </c>
      <c r="S2977" t="s">
        <v>9689</v>
      </c>
      <c r="T2977" t="s">
        <v>9690</v>
      </c>
      <c r="V2977" t="s">
        <v>68</v>
      </c>
      <c r="W2977" t="s">
        <v>43</v>
      </c>
      <c r="X2977">
        <v>33605</v>
      </c>
      <c r="Z2977" t="s">
        <v>45</v>
      </c>
      <c r="AA2977" t="s">
        <v>9691</v>
      </c>
      <c r="AB2977" s="2">
        <v>0</v>
      </c>
    </row>
    <row r="2978" spans="1:28" x14ac:dyDescent="0.25">
      <c r="A2978">
        <f t="shared" si="46"/>
        <v>0</v>
      </c>
      <c r="B2978" t="s">
        <v>36</v>
      </c>
      <c r="C2978">
        <v>2024</v>
      </c>
      <c r="D2978" t="s">
        <v>37</v>
      </c>
      <c r="E2978" t="s">
        <v>9692</v>
      </c>
      <c r="F2978" t="s">
        <v>9693</v>
      </c>
      <c r="G2978" t="s">
        <v>40</v>
      </c>
      <c r="H2978" t="s">
        <v>9694</v>
      </c>
      <c r="J2978" t="s">
        <v>3335</v>
      </c>
      <c r="K2978" t="s">
        <v>43</v>
      </c>
      <c r="L2978" t="s">
        <v>9695</v>
      </c>
      <c r="N2978" t="s">
        <v>45</v>
      </c>
      <c r="O2978" t="s">
        <v>9696</v>
      </c>
      <c r="P2978" s="1">
        <v>45413</v>
      </c>
      <c r="Q2978" s="2">
        <v>0</v>
      </c>
    </row>
    <row r="2979" spans="1:28" x14ac:dyDescent="0.25">
      <c r="A2979">
        <f t="shared" si="46"/>
        <v>0</v>
      </c>
      <c r="B2979" t="s">
        <v>36</v>
      </c>
      <c r="C2979">
        <v>2024</v>
      </c>
      <c r="D2979" t="s">
        <v>48</v>
      </c>
      <c r="E2979" t="s">
        <v>9692</v>
      </c>
      <c r="R2979" t="s">
        <v>9692</v>
      </c>
    </row>
    <row r="2980" spans="1:28" x14ac:dyDescent="0.25">
      <c r="A2980">
        <f t="shared" si="46"/>
        <v>0</v>
      </c>
      <c r="B2980" t="s">
        <v>36</v>
      </c>
      <c r="C2980">
        <v>2024</v>
      </c>
      <c r="D2980" t="s">
        <v>50</v>
      </c>
      <c r="E2980" t="s">
        <v>9692</v>
      </c>
      <c r="S2980" t="s">
        <v>9697</v>
      </c>
      <c r="T2980" t="s">
        <v>9698</v>
      </c>
      <c r="V2980" t="s">
        <v>1938</v>
      </c>
      <c r="W2980" t="s">
        <v>43</v>
      </c>
      <c r="X2980" t="s">
        <v>9699</v>
      </c>
      <c r="Z2980" t="s">
        <v>45</v>
      </c>
      <c r="AA2980" t="s">
        <v>9700</v>
      </c>
      <c r="AB2980" s="2">
        <v>0</v>
      </c>
    </row>
    <row r="2981" spans="1:28" x14ac:dyDescent="0.25">
      <c r="A2981">
        <f t="shared" si="46"/>
        <v>0</v>
      </c>
      <c r="B2981" t="s">
        <v>36</v>
      </c>
      <c r="C2981">
        <v>2024</v>
      </c>
      <c r="D2981" t="s">
        <v>50</v>
      </c>
      <c r="E2981" t="s">
        <v>9692</v>
      </c>
      <c r="S2981" t="s">
        <v>9701</v>
      </c>
      <c r="T2981" t="s">
        <v>9702</v>
      </c>
      <c r="V2981" t="s">
        <v>394</v>
      </c>
      <c r="W2981" t="s">
        <v>43</v>
      </c>
      <c r="X2981">
        <v>32701</v>
      </c>
      <c r="Z2981" t="s">
        <v>45</v>
      </c>
      <c r="AA2981" t="s">
        <v>9703</v>
      </c>
      <c r="AB2981" s="2">
        <v>0</v>
      </c>
    </row>
    <row r="2982" spans="1:28" x14ac:dyDescent="0.25">
      <c r="A2982">
        <f t="shared" si="46"/>
        <v>0</v>
      </c>
      <c r="B2982" t="s">
        <v>36</v>
      </c>
      <c r="C2982">
        <v>2024</v>
      </c>
      <c r="D2982" t="s">
        <v>37</v>
      </c>
      <c r="E2982" t="s">
        <v>9704</v>
      </c>
      <c r="F2982" t="s">
        <v>9705</v>
      </c>
      <c r="G2982" t="s">
        <v>97</v>
      </c>
      <c r="H2982" t="s">
        <v>9706</v>
      </c>
      <c r="J2982" t="s">
        <v>58</v>
      </c>
      <c r="K2982" t="s">
        <v>43</v>
      </c>
      <c r="L2982" t="s">
        <v>3942</v>
      </c>
      <c r="N2982" t="s">
        <v>45</v>
      </c>
      <c r="O2982" t="s">
        <v>9707</v>
      </c>
      <c r="P2982" s="1">
        <v>45427</v>
      </c>
      <c r="Q2982" t="s">
        <v>335</v>
      </c>
    </row>
    <row r="2983" spans="1:28" x14ac:dyDescent="0.25">
      <c r="A2983">
        <f t="shared" si="46"/>
        <v>0</v>
      </c>
      <c r="B2983" t="s">
        <v>36</v>
      </c>
      <c r="C2983">
        <v>2024</v>
      </c>
      <c r="D2983" t="s">
        <v>48</v>
      </c>
      <c r="E2983" t="s">
        <v>9704</v>
      </c>
      <c r="R2983" t="s">
        <v>9708</v>
      </c>
    </row>
    <row r="2984" spans="1:28" x14ac:dyDescent="0.25">
      <c r="A2984">
        <f t="shared" si="46"/>
        <v>5000</v>
      </c>
      <c r="B2984" t="s">
        <v>36</v>
      </c>
      <c r="C2984">
        <v>2024</v>
      </c>
      <c r="D2984" t="s">
        <v>50</v>
      </c>
      <c r="E2984" t="s">
        <v>9704</v>
      </c>
      <c r="S2984" t="s">
        <v>9709</v>
      </c>
      <c r="T2984" t="s">
        <v>9710</v>
      </c>
      <c r="V2984" t="s">
        <v>1801</v>
      </c>
      <c r="W2984" t="s">
        <v>177</v>
      </c>
      <c r="X2984" t="s">
        <v>9711</v>
      </c>
      <c r="Z2984" t="s">
        <v>45</v>
      </c>
      <c r="AA2984" t="s">
        <v>9712</v>
      </c>
      <c r="AB2984" t="s">
        <v>54</v>
      </c>
    </row>
    <row r="2985" spans="1:28" x14ac:dyDescent="0.25">
      <c r="A2985">
        <f t="shared" si="46"/>
        <v>15000</v>
      </c>
      <c r="B2985" t="s">
        <v>36</v>
      </c>
      <c r="C2985">
        <v>2024</v>
      </c>
      <c r="D2985" t="s">
        <v>50</v>
      </c>
      <c r="E2985" t="s">
        <v>9704</v>
      </c>
      <c r="S2985" t="s">
        <v>9713</v>
      </c>
      <c r="T2985" t="s">
        <v>9714</v>
      </c>
      <c r="V2985" t="s">
        <v>3159</v>
      </c>
      <c r="W2985" t="s">
        <v>443</v>
      </c>
      <c r="X2985" t="s">
        <v>9715</v>
      </c>
      <c r="Z2985" t="s">
        <v>45</v>
      </c>
      <c r="AA2985" t="s">
        <v>9716</v>
      </c>
      <c r="AB2985" t="s">
        <v>70</v>
      </c>
    </row>
    <row r="2986" spans="1:28" x14ac:dyDescent="0.25">
      <c r="A2986">
        <f t="shared" si="46"/>
        <v>0</v>
      </c>
      <c r="B2986" t="s">
        <v>36</v>
      </c>
      <c r="C2986">
        <v>2024</v>
      </c>
      <c r="D2986" t="s">
        <v>50</v>
      </c>
      <c r="E2986" t="s">
        <v>9704</v>
      </c>
      <c r="S2986" t="s">
        <v>9717</v>
      </c>
      <c r="T2986" t="s">
        <v>9718</v>
      </c>
      <c r="V2986" t="s">
        <v>2046</v>
      </c>
      <c r="W2986" t="s">
        <v>43</v>
      </c>
      <c r="X2986" t="s">
        <v>9719</v>
      </c>
      <c r="Z2986" t="s">
        <v>45</v>
      </c>
      <c r="AA2986" t="s">
        <v>9720</v>
      </c>
      <c r="AB2986" s="2">
        <v>0</v>
      </c>
    </row>
    <row r="2987" spans="1:28" x14ac:dyDescent="0.25">
      <c r="A2987">
        <f t="shared" si="46"/>
        <v>5000</v>
      </c>
      <c r="B2987" t="s">
        <v>36</v>
      </c>
      <c r="C2987">
        <v>2024</v>
      </c>
      <c r="D2987" t="s">
        <v>50</v>
      </c>
      <c r="E2987" t="s">
        <v>9704</v>
      </c>
      <c r="S2987" t="s">
        <v>9721</v>
      </c>
      <c r="T2987" t="s">
        <v>9722</v>
      </c>
      <c r="V2987" t="s">
        <v>9723</v>
      </c>
      <c r="W2987" t="s">
        <v>257</v>
      </c>
      <c r="X2987">
        <v>90404</v>
      </c>
      <c r="Z2987" t="s">
        <v>45</v>
      </c>
      <c r="AA2987" t="s">
        <v>9724</v>
      </c>
      <c r="AB2987" t="s">
        <v>54</v>
      </c>
    </row>
    <row r="2988" spans="1:28" x14ac:dyDescent="0.25">
      <c r="A2988">
        <f t="shared" si="46"/>
        <v>5000</v>
      </c>
      <c r="B2988" t="s">
        <v>36</v>
      </c>
      <c r="C2988">
        <v>2024</v>
      </c>
      <c r="D2988" t="s">
        <v>50</v>
      </c>
      <c r="E2988" t="s">
        <v>9704</v>
      </c>
      <c r="S2988" t="s">
        <v>9725</v>
      </c>
      <c r="T2988" t="s">
        <v>9726</v>
      </c>
      <c r="V2988" t="s">
        <v>797</v>
      </c>
      <c r="W2988" t="s">
        <v>798</v>
      </c>
      <c r="X2988" t="s">
        <v>9727</v>
      </c>
      <c r="Z2988" t="s">
        <v>45</v>
      </c>
      <c r="AA2988" t="s">
        <v>9728</v>
      </c>
      <c r="AB2988" t="s">
        <v>54</v>
      </c>
    </row>
    <row r="2989" spans="1:28" x14ac:dyDescent="0.25">
      <c r="A2989">
        <f t="shared" si="46"/>
        <v>0</v>
      </c>
      <c r="B2989" t="s">
        <v>36</v>
      </c>
      <c r="C2989">
        <v>2024</v>
      </c>
      <c r="D2989" t="s">
        <v>50</v>
      </c>
      <c r="E2989" t="s">
        <v>9704</v>
      </c>
      <c r="S2989" t="s">
        <v>9729</v>
      </c>
      <c r="T2989" t="s">
        <v>9730</v>
      </c>
      <c r="V2989" t="s">
        <v>2046</v>
      </c>
      <c r="W2989" t="s">
        <v>43</v>
      </c>
      <c r="X2989" t="s">
        <v>9731</v>
      </c>
      <c r="Z2989" t="s">
        <v>45</v>
      </c>
      <c r="AA2989" t="s">
        <v>9732</v>
      </c>
      <c r="AB2989" s="2">
        <v>0</v>
      </c>
    </row>
    <row r="2990" spans="1:28" x14ac:dyDescent="0.25">
      <c r="A2990">
        <f t="shared" si="46"/>
        <v>15000</v>
      </c>
      <c r="B2990" t="s">
        <v>36</v>
      </c>
      <c r="C2990">
        <v>2024</v>
      </c>
      <c r="D2990" t="s">
        <v>50</v>
      </c>
      <c r="E2990" t="s">
        <v>9704</v>
      </c>
      <c r="S2990" t="s">
        <v>9733</v>
      </c>
      <c r="T2990" t="s">
        <v>9734</v>
      </c>
      <c r="V2990" t="s">
        <v>9735</v>
      </c>
      <c r="W2990" t="s">
        <v>177</v>
      </c>
      <c r="X2990" t="s">
        <v>9736</v>
      </c>
      <c r="Z2990" t="s">
        <v>45</v>
      </c>
      <c r="AA2990" t="s">
        <v>9737</v>
      </c>
      <c r="AB2990" t="s">
        <v>70</v>
      </c>
    </row>
    <row r="2991" spans="1:28" x14ac:dyDescent="0.25">
      <c r="A2991">
        <f t="shared" si="46"/>
        <v>5000</v>
      </c>
      <c r="B2991" t="s">
        <v>36</v>
      </c>
      <c r="C2991">
        <v>2024</v>
      </c>
      <c r="D2991" t="s">
        <v>50</v>
      </c>
      <c r="E2991" t="s">
        <v>9704</v>
      </c>
      <c r="S2991" t="s">
        <v>1537</v>
      </c>
      <c r="T2991" t="s">
        <v>1137</v>
      </c>
      <c r="U2991" t="s">
        <v>1138</v>
      </c>
      <c r="V2991" t="s">
        <v>1139</v>
      </c>
      <c r="W2991" t="s">
        <v>257</v>
      </c>
      <c r="X2991">
        <v>94965</v>
      </c>
      <c r="Z2991" t="s">
        <v>45</v>
      </c>
      <c r="AA2991" t="s">
        <v>1140</v>
      </c>
      <c r="AB2991" t="s">
        <v>54</v>
      </c>
    </row>
    <row r="2992" spans="1:28" x14ac:dyDescent="0.25">
      <c r="A2992">
        <f t="shared" si="46"/>
        <v>5000</v>
      </c>
      <c r="B2992" t="s">
        <v>36</v>
      </c>
      <c r="C2992">
        <v>2024</v>
      </c>
      <c r="D2992" t="s">
        <v>50</v>
      </c>
      <c r="E2992" t="s">
        <v>9704</v>
      </c>
      <c r="S2992" t="s">
        <v>9738</v>
      </c>
      <c r="T2992" t="s">
        <v>9739</v>
      </c>
      <c r="V2992" t="s">
        <v>919</v>
      </c>
      <c r="W2992" t="s">
        <v>257</v>
      </c>
      <c r="X2992" t="s">
        <v>9740</v>
      </c>
      <c r="Z2992" t="s">
        <v>45</v>
      </c>
      <c r="AA2992" t="s">
        <v>9741</v>
      </c>
      <c r="AB2992" t="s">
        <v>54</v>
      </c>
    </row>
    <row r="2993" spans="1:28" x14ac:dyDescent="0.25">
      <c r="A2993">
        <f t="shared" si="46"/>
        <v>5000</v>
      </c>
      <c r="B2993" t="s">
        <v>36</v>
      </c>
      <c r="C2993">
        <v>2024</v>
      </c>
      <c r="D2993" t="s">
        <v>50</v>
      </c>
      <c r="E2993" t="s">
        <v>9704</v>
      </c>
      <c r="S2993" t="s">
        <v>9742</v>
      </c>
      <c r="T2993" t="s">
        <v>9743</v>
      </c>
      <c r="V2993" t="s">
        <v>9744</v>
      </c>
      <c r="W2993" t="s">
        <v>1965</v>
      </c>
      <c r="X2993" t="s">
        <v>9745</v>
      </c>
      <c r="Z2993" t="s">
        <v>45</v>
      </c>
      <c r="AA2993" t="s">
        <v>9746</v>
      </c>
      <c r="AB2993" t="s">
        <v>54</v>
      </c>
    </row>
    <row r="2994" spans="1:28" x14ac:dyDescent="0.25">
      <c r="A2994">
        <f t="shared" si="46"/>
        <v>0</v>
      </c>
      <c r="B2994" t="s">
        <v>36</v>
      </c>
      <c r="C2994">
        <v>2024</v>
      </c>
      <c r="D2994" t="s">
        <v>50</v>
      </c>
      <c r="E2994" t="s">
        <v>9704</v>
      </c>
      <c r="S2994" t="s">
        <v>9747</v>
      </c>
      <c r="T2994" t="s">
        <v>9706</v>
      </c>
      <c r="V2994" t="s">
        <v>58</v>
      </c>
      <c r="W2994" t="s">
        <v>43</v>
      </c>
      <c r="X2994">
        <v>32312</v>
      </c>
      <c r="Z2994" t="s">
        <v>45</v>
      </c>
      <c r="AA2994" t="s">
        <v>9707</v>
      </c>
      <c r="AB2994" s="2">
        <v>0</v>
      </c>
    </row>
    <row r="2995" spans="1:28" x14ac:dyDescent="0.25">
      <c r="A2995">
        <f t="shared" si="46"/>
        <v>0</v>
      </c>
      <c r="B2995" t="s">
        <v>36</v>
      </c>
      <c r="C2995">
        <v>2024</v>
      </c>
      <c r="D2995" t="s">
        <v>50</v>
      </c>
      <c r="E2995" t="s">
        <v>9704</v>
      </c>
      <c r="S2995" t="s">
        <v>9748</v>
      </c>
      <c r="T2995" t="s">
        <v>9749</v>
      </c>
      <c r="V2995" t="s">
        <v>797</v>
      </c>
      <c r="W2995" t="s">
        <v>798</v>
      </c>
      <c r="X2995" t="s">
        <v>9750</v>
      </c>
      <c r="Z2995" t="s">
        <v>45</v>
      </c>
      <c r="AA2995" t="s">
        <v>9751</v>
      </c>
      <c r="AB2995" s="2">
        <v>0</v>
      </c>
    </row>
    <row r="2996" spans="1:28" x14ac:dyDescent="0.25">
      <c r="A2996">
        <f t="shared" si="46"/>
        <v>15000</v>
      </c>
      <c r="B2996" t="s">
        <v>36</v>
      </c>
      <c r="C2996">
        <v>2024</v>
      </c>
      <c r="D2996" t="s">
        <v>50</v>
      </c>
      <c r="E2996" t="s">
        <v>9704</v>
      </c>
      <c r="S2996" t="s">
        <v>9752</v>
      </c>
      <c r="T2996" t="s">
        <v>9734</v>
      </c>
      <c r="V2996" t="s">
        <v>9735</v>
      </c>
      <c r="W2996" t="s">
        <v>177</v>
      </c>
      <c r="X2996" t="s">
        <v>9736</v>
      </c>
      <c r="Z2996" t="s">
        <v>45</v>
      </c>
      <c r="AA2996" t="s">
        <v>9753</v>
      </c>
      <c r="AB2996" t="s">
        <v>70</v>
      </c>
    </row>
    <row r="2997" spans="1:28" x14ac:dyDescent="0.25">
      <c r="A2997">
        <f t="shared" si="46"/>
        <v>5000</v>
      </c>
      <c r="B2997" t="s">
        <v>36</v>
      </c>
      <c r="C2997">
        <v>2024</v>
      </c>
      <c r="D2997" t="s">
        <v>50</v>
      </c>
      <c r="E2997" t="s">
        <v>9704</v>
      </c>
      <c r="S2997" t="s">
        <v>9754</v>
      </c>
      <c r="T2997" t="s">
        <v>9755</v>
      </c>
      <c r="V2997" t="s">
        <v>9756</v>
      </c>
      <c r="W2997" t="s">
        <v>798</v>
      </c>
      <c r="X2997" t="s">
        <v>9757</v>
      </c>
      <c r="Z2997" t="s">
        <v>45</v>
      </c>
      <c r="AA2997" t="s">
        <v>9758</v>
      </c>
      <c r="AB2997" t="s">
        <v>54</v>
      </c>
    </row>
    <row r="2998" spans="1:28" x14ac:dyDescent="0.25">
      <c r="A2998">
        <f t="shared" si="46"/>
        <v>5000</v>
      </c>
      <c r="B2998" t="s">
        <v>36</v>
      </c>
      <c r="C2998">
        <v>2024</v>
      </c>
      <c r="D2998" t="s">
        <v>50</v>
      </c>
      <c r="E2998" t="s">
        <v>9704</v>
      </c>
      <c r="S2998" t="s">
        <v>9759</v>
      </c>
      <c r="T2998" t="s">
        <v>9760</v>
      </c>
      <c r="U2998" t="s">
        <v>9761</v>
      </c>
      <c r="V2998" t="s">
        <v>797</v>
      </c>
      <c r="W2998" t="s">
        <v>798</v>
      </c>
      <c r="X2998" t="s">
        <v>9762</v>
      </c>
      <c r="Z2998" t="s">
        <v>45</v>
      </c>
      <c r="AA2998" t="s">
        <v>9763</v>
      </c>
      <c r="AB2998" t="s">
        <v>54</v>
      </c>
    </row>
    <row r="2999" spans="1:28" x14ac:dyDescent="0.25">
      <c r="A2999">
        <f t="shared" si="46"/>
        <v>5000</v>
      </c>
      <c r="B2999" t="s">
        <v>36</v>
      </c>
      <c r="C2999">
        <v>2024</v>
      </c>
      <c r="D2999" t="s">
        <v>50</v>
      </c>
      <c r="E2999" t="s">
        <v>9704</v>
      </c>
      <c r="S2999" t="s">
        <v>9764</v>
      </c>
      <c r="T2999" t="s">
        <v>9765</v>
      </c>
      <c r="V2999" t="s">
        <v>1352</v>
      </c>
      <c r="W2999" t="s">
        <v>798</v>
      </c>
      <c r="X2999" t="s">
        <v>9766</v>
      </c>
      <c r="Z2999" t="s">
        <v>45</v>
      </c>
      <c r="AA2999" t="s">
        <v>9767</v>
      </c>
      <c r="AB2999" t="s">
        <v>54</v>
      </c>
    </row>
    <row r="3000" spans="1:28" x14ac:dyDescent="0.25">
      <c r="A3000">
        <f t="shared" si="46"/>
        <v>15000</v>
      </c>
      <c r="B3000" t="s">
        <v>36</v>
      </c>
      <c r="C3000">
        <v>2024</v>
      </c>
      <c r="D3000" t="s">
        <v>50</v>
      </c>
      <c r="E3000" t="s">
        <v>9704</v>
      </c>
      <c r="S3000" t="s">
        <v>794</v>
      </c>
      <c r="T3000" t="s">
        <v>795</v>
      </c>
      <c r="U3000" t="s">
        <v>796</v>
      </c>
      <c r="V3000" t="s">
        <v>797</v>
      </c>
      <c r="W3000" t="s">
        <v>798</v>
      </c>
      <c r="X3000">
        <v>10119</v>
      </c>
      <c r="Z3000" t="s">
        <v>45</v>
      </c>
      <c r="AA3000" t="s">
        <v>799</v>
      </c>
      <c r="AB3000" t="s">
        <v>70</v>
      </c>
    </row>
    <row r="3001" spans="1:28" x14ac:dyDescent="0.25">
      <c r="A3001">
        <f t="shared" si="46"/>
        <v>0</v>
      </c>
      <c r="B3001" t="s">
        <v>36</v>
      </c>
      <c r="C3001">
        <v>2024</v>
      </c>
      <c r="D3001" t="s">
        <v>37</v>
      </c>
      <c r="E3001" t="s">
        <v>9768</v>
      </c>
      <c r="F3001" t="s">
        <v>9769</v>
      </c>
      <c r="G3001" t="s">
        <v>40</v>
      </c>
      <c r="H3001" t="s">
        <v>9770</v>
      </c>
      <c r="J3001" t="s">
        <v>453</v>
      </c>
      <c r="K3001" t="s">
        <v>43</v>
      </c>
      <c r="L3001" t="s">
        <v>9771</v>
      </c>
      <c r="N3001" t="s">
        <v>45</v>
      </c>
      <c r="O3001" t="s">
        <v>9772</v>
      </c>
      <c r="P3001" s="1">
        <v>45383</v>
      </c>
      <c r="Q3001" t="s">
        <v>47</v>
      </c>
    </row>
    <row r="3002" spans="1:28" x14ac:dyDescent="0.25">
      <c r="A3002">
        <f t="shared" si="46"/>
        <v>0</v>
      </c>
      <c r="B3002" t="s">
        <v>36</v>
      </c>
      <c r="C3002">
        <v>2024</v>
      </c>
      <c r="D3002" t="s">
        <v>48</v>
      </c>
      <c r="E3002" t="s">
        <v>9768</v>
      </c>
      <c r="R3002" t="s">
        <v>9773</v>
      </c>
    </row>
    <row r="3003" spans="1:28" x14ac:dyDescent="0.25">
      <c r="A3003">
        <f t="shared" si="46"/>
        <v>5000</v>
      </c>
      <c r="B3003" t="s">
        <v>36</v>
      </c>
      <c r="C3003">
        <v>2024</v>
      </c>
      <c r="D3003" t="s">
        <v>50</v>
      </c>
      <c r="E3003" t="s">
        <v>9768</v>
      </c>
      <c r="S3003" t="s">
        <v>9774</v>
      </c>
      <c r="T3003" t="s">
        <v>5913</v>
      </c>
      <c r="U3003" t="s">
        <v>9775</v>
      </c>
      <c r="V3003" t="s">
        <v>453</v>
      </c>
      <c r="W3003" t="s">
        <v>43</v>
      </c>
      <c r="X3003" t="s">
        <v>5915</v>
      </c>
      <c r="Z3003" t="s">
        <v>45</v>
      </c>
      <c r="AA3003" t="s">
        <v>9776</v>
      </c>
      <c r="AB3003" t="s">
        <v>54</v>
      </c>
    </row>
    <row r="3004" spans="1:28" x14ac:dyDescent="0.25">
      <c r="A3004">
        <f t="shared" si="46"/>
        <v>0</v>
      </c>
      <c r="B3004" t="s">
        <v>36</v>
      </c>
      <c r="C3004">
        <v>2024</v>
      </c>
      <c r="D3004" t="s">
        <v>37</v>
      </c>
      <c r="E3004" t="s">
        <v>9777</v>
      </c>
      <c r="F3004" t="s">
        <v>9778</v>
      </c>
      <c r="G3004" t="s">
        <v>40</v>
      </c>
      <c r="H3004" t="s">
        <v>9779</v>
      </c>
      <c r="J3004" t="s">
        <v>58</v>
      </c>
      <c r="K3004" t="s">
        <v>43</v>
      </c>
      <c r="L3004" t="s">
        <v>9780</v>
      </c>
      <c r="N3004" t="s">
        <v>45</v>
      </c>
      <c r="O3004" t="s">
        <v>9781</v>
      </c>
      <c r="P3004" s="1">
        <v>45427</v>
      </c>
      <c r="Q3004" t="s">
        <v>47</v>
      </c>
    </row>
    <row r="3005" spans="1:28" x14ac:dyDescent="0.25">
      <c r="A3005">
        <f t="shared" si="46"/>
        <v>0</v>
      </c>
      <c r="B3005" t="s">
        <v>36</v>
      </c>
      <c r="C3005">
        <v>2024</v>
      </c>
      <c r="D3005" t="s">
        <v>48</v>
      </c>
      <c r="E3005" t="s">
        <v>9777</v>
      </c>
      <c r="R3005" t="s">
        <v>9782</v>
      </c>
    </row>
    <row r="3006" spans="1:28" x14ac:dyDescent="0.25">
      <c r="A3006">
        <f t="shared" si="46"/>
        <v>5000</v>
      </c>
      <c r="B3006" t="s">
        <v>36</v>
      </c>
      <c r="C3006">
        <v>2024</v>
      </c>
      <c r="D3006" t="s">
        <v>50</v>
      </c>
      <c r="E3006" t="s">
        <v>9777</v>
      </c>
      <c r="S3006" t="s">
        <v>9783</v>
      </c>
      <c r="T3006" t="s">
        <v>9784</v>
      </c>
      <c r="V3006" t="s">
        <v>416</v>
      </c>
      <c r="W3006" t="s">
        <v>43</v>
      </c>
      <c r="X3006" t="s">
        <v>9785</v>
      </c>
      <c r="Z3006" t="s">
        <v>45</v>
      </c>
      <c r="AA3006" t="s">
        <v>9786</v>
      </c>
      <c r="AB3006" t="s">
        <v>54</v>
      </c>
    </row>
    <row r="3007" spans="1:28" x14ac:dyDescent="0.25">
      <c r="A3007">
        <f t="shared" si="46"/>
        <v>5000</v>
      </c>
      <c r="B3007" t="s">
        <v>36</v>
      </c>
      <c r="C3007">
        <v>2024</v>
      </c>
      <c r="D3007" t="s">
        <v>50</v>
      </c>
      <c r="E3007" t="s">
        <v>9777</v>
      </c>
      <c r="S3007" t="s">
        <v>9787</v>
      </c>
      <c r="T3007" t="s">
        <v>9788</v>
      </c>
      <c r="U3007">
        <v>400</v>
      </c>
      <c r="V3007" t="s">
        <v>1054</v>
      </c>
      <c r="W3007" t="s">
        <v>1069</v>
      </c>
      <c r="X3007" t="s">
        <v>9789</v>
      </c>
      <c r="Z3007" t="s">
        <v>45</v>
      </c>
      <c r="AA3007" t="s">
        <v>9790</v>
      </c>
      <c r="AB3007" t="s">
        <v>54</v>
      </c>
    </row>
    <row r="3008" spans="1:28" x14ac:dyDescent="0.25">
      <c r="A3008">
        <f t="shared" si="46"/>
        <v>5000</v>
      </c>
      <c r="B3008" t="s">
        <v>36</v>
      </c>
      <c r="C3008">
        <v>2024</v>
      </c>
      <c r="D3008" t="s">
        <v>50</v>
      </c>
      <c r="E3008" t="s">
        <v>9777</v>
      </c>
      <c r="S3008" t="s">
        <v>9791</v>
      </c>
      <c r="T3008" t="s">
        <v>9792</v>
      </c>
      <c r="V3008" t="s">
        <v>206</v>
      </c>
      <c r="W3008" t="s">
        <v>190</v>
      </c>
      <c r="X3008" t="s">
        <v>9793</v>
      </c>
      <c r="Z3008" t="s">
        <v>45</v>
      </c>
      <c r="AA3008" t="s">
        <v>9794</v>
      </c>
      <c r="AB3008" t="s">
        <v>54</v>
      </c>
    </row>
    <row r="3009" spans="1:37" x14ac:dyDescent="0.25">
      <c r="A3009">
        <f t="shared" si="46"/>
        <v>0</v>
      </c>
      <c r="B3009" t="s">
        <v>36</v>
      </c>
      <c r="C3009">
        <v>2024</v>
      </c>
      <c r="D3009" t="s">
        <v>37</v>
      </c>
      <c r="E3009" t="s">
        <v>8136</v>
      </c>
      <c r="F3009" t="s">
        <v>9795</v>
      </c>
      <c r="G3009" t="s">
        <v>40</v>
      </c>
      <c r="H3009" t="s">
        <v>8137</v>
      </c>
      <c r="J3009" t="s">
        <v>58</v>
      </c>
      <c r="K3009" t="s">
        <v>43</v>
      </c>
      <c r="L3009" t="s">
        <v>9796</v>
      </c>
      <c r="N3009" t="s">
        <v>45</v>
      </c>
      <c r="O3009" t="s">
        <v>8138</v>
      </c>
      <c r="P3009" s="1">
        <v>45427</v>
      </c>
      <c r="Q3009" t="s">
        <v>47</v>
      </c>
    </row>
    <row r="3010" spans="1:37" x14ac:dyDescent="0.25">
      <c r="A3010">
        <f t="shared" ref="A3010:A3073" si="47">IF(AB3010="$1.00-$9,999.00",5000,IF(AB3010="$10,000.00-$19,999.00",15000,IF(AB3010="$20,000.00-$29,999.00",25000,IF(AB3010="$30,000.00-$39,999.00",35000,IF(AB3010="$40,000.00-$49,999.00",45000,0)))))</f>
        <v>0</v>
      </c>
      <c r="B3010" t="s">
        <v>36</v>
      </c>
      <c r="C3010">
        <v>2024</v>
      </c>
      <c r="D3010" t="s">
        <v>48</v>
      </c>
      <c r="E3010" t="s">
        <v>8136</v>
      </c>
      <c r="R3010" t="s">
        <v>9797</v>
      </c>
    </row>
    <row r="3011" spans="1:37" x14ac:dyDescent="0.25">
      <c r="A3011">
        <f t="shared" si="47"/>
        <v>0</v>
      </c>
      <c r="B3011" t="s">
        <v>36</v>
      </c>
      <c r="C3011">
        <v>2024</v>
      </c>
      <c r="D3011" t="s">
        <v>50</v>
      </c>
      <c r="E3011" t="s">
        <v>8136</v>
      </c>
      <c r="S3011" t="s">
        <v>9798</v>
      </c>
      <c r="T3011" t="s">
        <v>9799</v>
      </c>
      <c r="U3011" t="s">
        <v>424</v>
      </c>
      <c r="V3011" t="s">
        <v>58</v>
      </c>
      <c r="W3011" t="s">
        <v>43</v>
      </c>
      <c r="X3011" t="s">
        <v>9800</v>
      </c>
      <c r="Z3011" t="s">
        <v>45</v>
      </c>
      <c r="AA3011" t="s">
        <v>9801</v>
      </c>
      <c r="AB3011" s="2">
        <v>0</v>
      </c>
    </row>
    <row r="3012" spans="1:37" x14ac:dyDescent="0.25">
      <c r="A3012">
        <f t="shared" si="47"/>
        <v>0</v>
      </c>
      <c r="B3012" t="s">
        <v>36</v>
      </c>
      <c r="C3012">
        <v>2024</v>
      </c>
      <c r="D3012" t="s">
        <v>50</v>
      </c>
      <c r="E3012" t="s">
        <v>8136</v>
      </c>
      <c r="S3012" t="s">
        <v>9802</v>
      </c>
      <c r="T3012" t="s">
        <v>9803</v>
      </c>
      <c r="V3012" t="s">
        <v>531</v>
      </c>
      <c r="W3012" t="s">
        <v>43</v>
      </c>
      <c r="X3012">
        <v>32832</v>
      </c>
      <c r="Z3012" t="s">
        <v>45</v>
      </c>
      <c r="AA3012" t="s">
        <v>9804</v>
      </c>
      <c r="AB3012" s="2">
        <v>0</v>
      </c>
      <c r="AC3012" t="s">
        <v>9805</v>
      </c>
      <c r="AD3012" t="s">
        <v>9806</v>
      </c>
      <c r="AF3012" t="s">
        <v>58</v>
      </c>
      <c r="AG3012" t="s">
        <v>4153</v>
      </c>
      <c r="AH3012">
        <v>32301</v>
      </c>
      <c r="AJ3012" t="s">
        <v>45</v>
      </c>
      <c r="AK3012" t="s">
        <v>5601</v>
      </c>
    </row>
    <row r="3013" spans="1:37" x14ac:dyDescent="0.25">
      <c r="A3013">
        <f t="shared" si="47"/>
        <v>5000</v>
      </c>
      <c r="B3013" t="s">
        <v>36</v>
      </c>
      <c r="C3013">
        <v>2024</v>
      </c>
      <c r="D3013" t="s">
        <v>50</v>
      </c>
      <c r="E3013" t="s">
        <v>8136</v>
      </c>
      <c r="S3013" t="s">
        <v>9807</v>
      </c>
      <c r="T3013" t="s">
        <v>9808</v>
      </c>
      <c r="U3013" t="s">
        <v>136</v>
      </c>
      <c r="V3013" t="s">
        <v>3159</v>
      </c>
      <c r="W3013" t="s">
        <v>443</v>
      </c>
      <c r="X3013" t="s">
        <v>9809</v>
      </c>
      <c r="Z3013" t="s">
        <v>45</v>
      </c>
      <c r="AA3013" t="s">
        <v>9810</v>
      </c>
      <c r="AB3013" t="s">
        <v>54</v>
      </c>
    </row>
    <row r="3014" spans="1:37" x14ac:dyDescent="0.25">
      <c r="A3014">
        <f t="shared" si="47"/>
        <v>0</v>
      </c>
      <c r="B3014" t="s">
        <v>36</v>
      </c>
      <c r="C3014">
        <v>2024</v>
      </c>
      <c r="D3014" t="s">
        <v>50</v>
      </c>
      <c r="E3014" t="s">
        <v>8136</v>
      </c>
      <c r="S3014" t="s">
        <v>4737</v>
      </c>
      <c r="T3014" t="s">
        <v>8986</v>
      </c>
      <c r="V3014" t="s">
        <v>2258</v>
      </c>
      <c r="W3014" t="s">
        <v>43</v>
      </c>
      <c r="X3014" t="s">
        <v>8987</v>
      </c>
      <c r="Z3014" t="s">
        <v>45</v>
      </c>
      <c r="AA3014" t="s">
        <v>8988</v>
      </c>
      <c r="AB3014" s="2">
        <v>0</v>
      </c>
      <c r="AC3014" t="s">
        <v>9811</v>
      </c>
      <c r="AD3014" t="s">
        <v>9812</v>
      </c>
      <c r="AE3014" t="s">
        <v>774</v>
      </c>
      <c r="AF3014" t="s">
        <v>58</v>
      </c>
      <c r="AG3014" t="s">
        <v>43</v>
      </c>
      <c r="AH3014">
        <v>32303</v>
      </c>
      <c r="AJ3014" t="s">
        <v>45</v>
      </c>
      <c r="AK3014" t="s">
        <v>8128</v>
      </c>
    </row>
    <row r="3015" spans="1:37" x14ac:dyDescent="0.25">
      <c r="A3015">
        <f t="shared" si="47"/>
        <v>0</v>
      </c>
      <c r="B3015" t="s">
        <v>36</v>
      </c>
      <c r="C3015">
        <v>2024</v>
      </c>
      <c r="D3015" t="s">
        <v>50</v>
      </c>
      <c r="E3015" t="s">
        <v>8136</v>
      </c>
      <c r="S3015" t="s">
        <v>6694</v>
      </c>
      <c r="T3015" t="s">
        <v>6695</v>
      </c>
      <c r="U3015" t="s">
        <v>3057</v>
      </c>
      <c r="V3015" t="s">
        <v>100</v>
      </c>
      <c r="W3015" t="s">
        <v>43</v>
      </c>
      <c r="X3015" t="s">
        <v>6696</v>
      </c>
      <c r="Z3015" t="s">
        <v>45</v>
      </c>
      <c r="AA3015" t="s">
        <v>6697</v>
      </c>
      <c r="AB3015" s="2">
        <v>0</v>
      </c>
    </row>
    <row r="3016" spans="1:37" x14ac:dyDescent="0.25">
      <c r="A3016">
        <f t="shared" si="47"/>
        <v>0</v>
      </c>
      <c r="B3016" t="s">
        <v>36</v>
      </c>
      <c r="C3016">
        <v>2024</v>
      </c>
      <c r="D3016" t="s">
        <v>50</v>
      </c>
      <c r="E3016" t="s">
        <v>8136</v>
      </c>
      <c r="S3016" t="s">
        <v>9813</v>
      </c>
      <c r="T3016" t="s">
        <v>9814</v>
      </c>
      <c r="V3016" t="s">
        <v>58</v>
      </c>
      <c r="W3016" t="s">
        <v>43</v>
      </c>
      <c r="X3016" t="s">
        <v>9815</v>
      </c>
      <c r="Z3016" t="s">
        <v>45</v>
      </c>
      <c r="AA3016" t="s">
        <v>3395</v>
      </c>
      <c r="AB3016" s="2">
        <v>0</v>
      </c>
    </row>
    <row r="3017" spans="1:37" x14ac:dyDescent="0.25">
      <c r="A3017">
        <f t="shared" si="47"/>
        <v>5000</v>
      </c>
      <c r="B3017" t="s">
        <v>36</v>
      </c>
      <c r="C3017">
        <v>2024</v>
      </c>
      <c r="D3017" t="s">
        <v>50</v>
      </c>
      <c r="E3017" t="s">
        <v>8136</v>
      </c>
      <c r="S3017" t="s">
        <v>8186</v>
      </c>
      <c r="T3017" t="s">
        <v>8187</v>
      </c>
      <c r="V3017" t="s">
        <v>58</v>
      </c>
      <c r="W3017" t="s">
        <v>43</v>
      </c>
      <c r="X3017" t="s">
        <v>8188</v>
      </c>
      <c r="Z3017" t="s">
        <v>45</v>
      </c>
      <c r="AA3017" t="s">
        <v>8189</v>
      </c>
      <c r="AB3017" t="s">
        <v>54</v>
      </c>
    </row>
    <row r="3018" spans="1:37" x14ac:dyDescent="0.25">
      <c r="A3018">
        <f t="shared" si="47"/>
        <v>0</v>
      </c>
      <c r="B3018" t="s">
        <v>36</v>
      </c>
      <c r="C3018">
        <v>2024</v>
      </c>
      <c r="D3018" t="s">
        <v>50</v>
      </c>
      <c r="E3018" t="s">
        <v>8136</v>
      </c>
      <c r="S3018" t="s">
        <v>4505</v>
      </c>
      <c r="T3018" t="s">
        <v>4506</v>
      </c>
      <c r="U3018" t="s">
        <v>4507</v>
      </c>
      <c r="V3018" t="s">
        <v>622</v>
      </c>
      <c r="W3018" t="s">
        <v>43</v>
      </c>
      <c r="X3018" t="s">
        <v>4508</v>
      </c>
      <c r="Z3018" t="s">
        <v>45</v>
      </c>
      <c r="AA3018" t="s">
        <v>4509</v>
      </c>
      <c r="AB3018" s="2">
        <v>0</v>
      </c>
    </row>
    <row r="3019" spans="1:37" x14ac:dyDescent="0.25">
      <c r="A3019">
        <f t="shared" si="47"/>
        <v>0</v>
      </c>
      <c r="B3019" t="s">
        <v>36</v>
      </c>
      <c r="C3019">
        <v>2024</v>
      </c>
      <c r="D3019" t="s">
        <v>50</v>
      </c>
      <c r="E3019" t="s">
        <v>8136</v>
      </c>
      <c r="S3019" t="s">
        <v>6701</v>
      </c>
      <c r="T3019" t="s">
        <v>6702</v>
      </c>
      <c r="V3019" t="s">
        <v>389</v>
      </c>
      <c r="W3019" t="s">
        <v>43</v>
      </c>
      <c r="X3019" t="s">
        <v>6703</v>
      </c>
      <c r="Z3019" t="s">
        <v>45</v>
      </c>
      <c r="AA3019" t="s">
        <v>6704</v>
      </c>
      <c r="AB3019" s="2">
        <v>0</v>
      </c>
    </row>
    <row r="3020" spans="1:37" x14ac:dyDescent="0.25">
      <c r="A3020">
        <f t="shared" si="47"/>
        <v>15000</v>
      </c>
      <c r="B3020" t="s">
        <v>36</v>
      </c>
      <c r="C3020">
        <v>2024</v>
      </c>
      <c r="D3020" t="s">
        <v>50</v>
      </c>
      <c r="E3020" t="s">
        <v>8136</v>
      </c>
      <c r="S3020" t="s">
        <v>9816</v>
      </c>
      <c r="T3020" t="s">
        <v>9817</v>
      </c>
      <c r="U3020" t="s">
        <v>9818</v>
      </c>
      <c r="V3020" t="s">
        <v>894</v>
      </c>
      <c r="W3020" t="s">
        <v>9819</v>
      </c>
      <c r="X3020">
        <v>78753</v>
      </c>
      <c r="Z3020" t="s">
        <v>45</v>
      </c>
      <c r="AA3020" t="s">
        <v>9820</v>
      </c>
      <c r="AB3020" t="s">
        <v>70</v>
      </c>
    </row>
    <row r="3021" spans="1:37" x14ac:dyDescent="0.25">
      <c r="A3021">
        <f t="shared" si="47"/>
        <v>0</v>
      </c>
      <c r="B3021" t="s">
        <v>36</v>
      </c>
      <c r="C3021">
        <v>2024</v>
      </c>
      <c r="D3021" t="s">
        <v>50</v>
      </c>
      <c r="E3021" t="s">
        <v>8136</v>
      </c>
      <c r="S3021" t="s">
        <v>3689</v>
      </c>
      <c r="T3021" t="s">
        <v>3690</v>
      </c>
      <c r="V3021" t="s">
        <v>77</v>
      </c>
      <c r="W3021" t="s">
        <v>43</v>
      </c>
      <c r="X3021" t="s">
        <v>715</v>
      </c>
      <c r="Z3021" t="s">
        <v>45</v>
      </c>
      <c r="AA3021" t="s">
        <v>3691</v>
      </c>
      <c r="AB3021" s="2">
        <v>0</v>
      </c>
      <c r="AC3021" t="s">
        <v>9821</v>
      </c>
      <c r="AD3021" t="s">
        <v>9806</v>
      </c>
      <c r="AF3021" t="s">
        <v>58</v>
      </c>
      <c r="AG3021" t="s">
        <v>43</v>
      </c>
      <c r="AH3021">
        <v>32301</v>
      </c>
      <c r="AJ3021" t="s">
        <v>45</v>
      </c>
      <c r="AK3021" t="s">
        <v>5601</v>
      </c>
    </row>
    <row r="3022" spans="1:37" x14ac:dyDescent="0.25">
      <c r="A3022">
        <f t="shared" si="47"/>
        <v>5000</v>
      </c>
      <c r="B3022" t="s">
        <v>36</v>
      </c>
      <c r="C3022">
        <v>2024</v>
      </c>
      <c r="D3022" t="s">
        <v>50</v>
      </c>
      <c r="E3022" t="s">
        <v>8136</v>
      </c>
      <c r="S3022" t="s">
        <v>2449</v>
      </c>
      <c r="T3022" t="s">
        <v>2450</v>
      </c>
      <c r="V3022" t="s">
        <v>2451</v>
      </c>
      <c r="W3022" t="s">
        <v>548</v>
      </c>
      <c r="X3022" t="s">
        <v>2452</v>
      </c>
      <c r="Z3022" t="s">
        <v>45</v>
      </c>
      <c r="AA3022" t="s">
        <v>2453</v>
      </c>
      <c r="AB3022" t="s">
        <v>54</v>
      </c>
    </row>
    <row r="3023" spans="1:37" x14ac:dyDescent="0.25">
      <c r="A3023">
        <f t="shared" si="47"/>
        <v>0</v>
      </c>
      <c r="B3023" t="s">
        <v>36</v>
      </c>
      <c r="C3023">
        <v>2024</v>
      </c>
      <c r="D3023" t="s">
        <v>37</v>
      </c>
      <c r="E3023" t="s">
        <v>9822</v>
      </c>
      <c r="F3023" t="s">
        <v>9823</v>
      </c>
      <c r="G3023" t="s">
        <v>40</v>
      </c>
      <c r="H3023" t="s">
        <v>9824</v>
      </c>
      <c r="J3023" t="s">
        <v>58</v>
      </c>
      <c r="K3023" t="s">
        <v>43</v>
      </c>
      <c r="L3023" t="s">
        <v>9825</v>
      </c>
      <c r="N3023" t="s">
        <v>45</v>
      </c>
      <c r="O3023" t="s">
        <v>9826</v>
      </c>
      <c r="P3023" s="1">
        <v>45418</v>
      </c>
      <c r="Q3023" t="s">
        <v>47</v>
      </c>
    </row>
    <row r="3024" spans="1:37" x14ac:dyDescent="0.25">
      <c r="A3024">
        <f t="shared" si="47"/>
        <v>0</v>
      </c>
      <c r="B3024" t="s">
        <v>36</v>
      </c>
      <c r="C3024">
        <v>2024</v>
      </c>
      <c r="D3024" t="s">
        <v>48</v>
      </c>
      <c r="E3024" t="s">
        <v>9822</v>
      </c>
      <c r="R3024" t="s">
        <v>4547</v>
      </c>
    </row>
    <row r="3025" spans="1:37" x14ac:dyDescent="0.25">
      <c r="A3025">
        <f t="shared" si="47"/>
        <v>5000</v>
      </c>
      <c r="B3025" t="s">
        <v>36</v>
      </c>
      <c r="C3025">
        <v>2024</v>
      </c>
      <c r="D3025" t="s">
        <v>50</v>
      </c>
      <c r="E3025" t="s">
        <v>9822</v>
      </c>
      <c r="S3025" t="s">
        <v>6312</v>
      </c>
      <c r="T3025" t="s">
        <v>3044</v>
      </c>
      <c r="V3025" t="s">
        <v>58</v>
      </c>
      <c r="W3025" t="s">
        <v>43</v>
      </c>
      <c r="X3025" t="s">
        <v>3045</v>
      </c>
      <c r="Z3025" t="s">
        <v>45</v>
      </c>
      <c r="AA3025" t="s">
        <v>3046</v>
      </c>
      <c r="AB3025" t="s">
        <v>54</v>
      </c>
    </row>
    <row r="3026" spans="1:37" x14ac:dyDescent="0.25">
      <c r="A3026">
        <f t="shared" si="47"/>
        <v>5000</v>
      </c>
      <c r="B3026" t="s">
        <v>36</v>
      </c>
      <c r="C3026">
        <v>2024</v>
      </c>
      <c r="D3026" t="s">
        <v>50</v>
      </c>
      <c r="E3026" t="s">
        <v>9822</v>
      </c>
      <c r="S3026" t="s">
        <v>9827</v>
      </c>
      <c r="T3026" t="s">
        <v>9828</v>
      </c>
      <c r="V3026" t="s">
        <v>4692</v>
      </c>
      <c r="W3026" t="s">
        <v>43</v>
      </c>
      <c r="X3026" t="s">
        <v>9829</v>
      </c>
      <c r="Z3026" t="s">
        <v>45</v>
      </c>
      <c r="AA3026">
        <v>8636752872</v>
      </c>
      <c r="AB3026" t="s">
        <v>54</v>
      </c>
      <c r="AC3026" t="s">
        <v>9830</v>
      </c>
      <c r="AD3026" t="s">
        <v>9831</v>
      </c>
      <c r="AF3026" t="s">
        <v>4697</v>
      </c>
      <c r="AG3026" t="s">
        <v>196</v>
      </c>
      <c r="AH3026">
        <v>33975</v>
      </c>
      <c r="AJ3026" t="s">
        <v>45</v>
      </c>
      <c r="AK3026" t="s">
        <v>9832</v>
      </c>
    </row>
    <row r="3027" spans="1:37" x14ac:dyDescent="0.25">
      <c r="A3027">
        <f t="shared" si="47"/>
        <v>5000</v>
      </c>
      <c r="B3027" t="s">
        <v>36</v>
      </c>
      <c r="C3027">
        <v>2024</v>
      </c>
      <c r="D3027" t="s">
        <v>50</v>
      </c>
      <c r="E3027" t="s">
        <v>9822</v>
      </c>
      <c r="S3027" t="s">
        <v>9833</v>
      </c>
      <c r="T3027" t="s">
        <v>9834</v>
      </c>
      <c r="V3027" t="s">
        <v>9835</v>
      </c>
      <c r="W3027" t="s">
        <v>43</v>
      </c>
      <c r="X3027" t="s">
        <v>9836</v>
      </c>
      <c r="Z3027" t="s">
        <v>45</v>
      </c>
      <c r="AA3027" t="s">
        <v>9837</v>
      </c>
      <c r="AB3027" t="s">
        <v>54</v>
      </c>
      <c r="AC3027" t="s">
        <v>9830</v>
      </c>
      <c r="AD3027" t="s">
        <v>9838</v>
      </c>
      <c r="AF3027" t="s">
        <v>4697</v>
      </c>
      <c r="AG3027" t="s">
        <v>196</v>
      </c>
      <c r="AH3027">
        <v>33975</v>
      </c>
      <c r="AJ3027" t="s">
        <v>45</v>
      </c>
      <c r="AK3027" t="s">
        <v>9832</v>
      </c>
    </row>
    <row r="3028" spans="1:37" x14ac:dyDescent="0.25">
      <c r="A3028">
        <f t="shared" si="47"/>
        <v>0</v>
      </c>
      <c r="B3028" t="s">
        <v>36</v>
      </c>
      <c r="C3028">
        <v>2024</v>
      </c>
      <c r="D3028" t="s">
        <v>50</v>
      </c>
      <c r="E3028" t="s">
        <v>9822</v>
      </c>
      <c r="S3028" t="s">
        <v>9839</v>
      </c>
      <c r="T3028" t="s">
        <v>9840</v>
      </c>
      <c r="V3028" t="s">
        <v>2889</v>
      </c>
      <c r="W3028" t="s">
        <v>1588</v>
      </c>
      <c r="X3028" t="s">
        <v>9841</v>
      </c>
      <c r="Z3028" t="s">
        <v>45</v>
      </c>
      <c r="AA3028" t="s">
        <v>9842</v>
      </c>
      <c r="AB3028" s="2">
        <v>0</v>
      </c>
    </row>
    <row r="3029" spans="1:37" x14ac:dyDescent="0.25">
      <c r="A3029">
        <f t="shared" si="47"/>
        <v>5000</v>
      </c>
      <c r="B3029" t="s">
        <v>36</v>
      </c>
      <c r="C3029">
        <v>2024</v>
      </c>
      <c r="D3029" t="s">
        <v>50</v>
      </c>
      <c r="E3029" t="s">
        <v>9822</v>
      </c>
      <c r="S3029" t="s">
        <v>9843</v>
      </c>
      <c r="T3029" t="s">
        <v>9844</v>
      </c>
      <c r="U3029" t="s">
        <v>9845</v>
      </c>
      <c r="V3029" t="s">
        <v>416</v>
      </c>
      <c r="W3029" t="s">
        <v>43</v>
      </c>
      <c r="X3029" t="s">
        <v>9846</v>
      </c>
      <c r="Z3029" t="s">
        <v>45</v>
      </c>
      <c r="AA3029" t="s">
        <v>9847</v>
      </c>
      <c r="AB3029" t="s">
        <v>54</v>
      </c>
    </row>
    <row r="3030" spans="1:37" x14ac:dyDescent="0.25">
      <c r="A3030">
        <f t="shared" si="47"/>
        <v>5000</v>
      </c>
      <c r="B3030" t="s">
        <v>36</v>
      </c>
      <c r="C3030">
        <v>2024</v>
      </c>
      <c r="D3030" t="s">
        <v>50</v>
      </c>
      <c r="E3030" t="s">
        <v>9822</v>
      </c>
      <c r="S3030" t="s">
        <v>9848</v>
      </c>
      <c r="T3030" t="s">
        <v>9849</v>
      </c>
      <c r="V3030" t="s">
        <v>58</v>
      </c>
      <c r="W3030" t="s">
        <v>43</v>
      </c>
      <c r="X3030">
        <v>32301</v>
      </c>
      <c r="Z3030" t="s">
        <v>45</v>
      </c>
      <c r="AA3030" t="s">
        <v>9850</v>
      </c>
      <c r="AB3030" t="s">
        <v>54</v>
      </c>
    </row>
    <row r="3031" spans="1:37" x14ac:dyDescent="0.25">
      <c r="A3031">
        <f t="shared" si="47"/>
        <v>15000</v>
      </c>
      <c r="B3031" t="s">
        <v>36</v>
      </c>
      <c r="C3031">
        <v>2024</v>
      </c>
      <c r="D3031" t="s">
        <v>50</v>
      </c>
      <c r="E3031" t="s">
        <v>9822</v>
      </c>
      <c r="S3031" t="s">
        <v>9851</v>
      </c>
      <c r="T3031" t="s">
        <v>9852</v>
      </c>
      <c r="V3031" t="s">
        <v>531</v>
      </c>
      <c r="W3031" t="s">
        <v>43</v>
      </c>
      <c r="X3031">
        <v>32835</v>
      </c>
      <c r="Z3031" t="s">
        <v>45</v>
      </c>
      <c r="AA3031" t="s">
        <v>9853</v>
      </c>
      <c r="AB3031" t="s">
        <v>70</v>
      </c>
    </row>
    <row r="3032" spans="1:37" x14ac:dyDescent="0.25">
      <c r="A3032">
        <f t="shared" si="47"/>
        <v>0</v>
      </c>
      <c r="B3032" t="s">
        <v>36</v>
      </c>
      <c r="C3032">
        <v>2024</v>
      </c>
      <c r="D3032" t="s">
        <v>50</v>
      </c>
      <c r="E3032" t="s">
        <v>9822</v>
      </c>
      <c r="S3032" t="s">
        <v>9854</v>
      </c>
      <c r="T3032" t="s">
        <v>9855</v>
      </c>
      <c r="U3032" t="s">
        <v>9856</v>
      </c>
      <c r="V3032" t="s">
        <v>68</v>
      </c>
      <c r="W3032" t="s">
        <v>43</v>
      </c>
      <c r="X3032" t="s">
        <v>9857</v>
      </c>
      <c r="Z3032" t="s">
        <v>45</v>
      </c>
      <c r="AA3032" t="s">
        <v>9858</v>
      </c>
      <c r="AB3032" s="2">
        <v>0</v>
      </c>
    </row>
    <row r="3033" spans="1:37" x14ac:dyDescent="0.25">
      <c r="A3033">
        <f t="shared" si="47"/>
        <v>5000</v>
      </c>
      <c r="B3033" t="s">
        <v>36</v>
      </c>
      <c r="C3033">
        <v>2024</v>
      </c>
      <c r="D3033" t="s">
        <v>50</v>
      </c>
      <c r="E3033" t="s">
        <v>9822</v>
      </c>
      <c r="S3033" t="s">
        <v>9859</v>
      </c>
      <c r="T3033" t="s">
        <v>9860</v>
      </c>
      <c r="V3033" t="s">
        <v>9861</v>
      </c>
      <c r="W3033" t="s">
        <v>43</v>
      </c>
      <c r="X3033" t="s">
        <v>9862</v>
      </c>
      <c r="Z3033" t="s">
        <v>45</v>
      </c>
      <c r="AA3033" t="s">
        <v>9863</v>
      </c>
      <c r="AB3033" t="s">
        <v>54</v>
      </c>
    </row>
    <row r="3034" spans="1:37" x14ac:dyDescent="0.25">
      <c r="A3034">
        <f t="shared" si="47"/>
        <v>0</v>
      </c>
      <c r="B3034" t="s">
        <v>36</v>
      </c>
      <c r="C3034">
        <v>2024</v>
      </c>
      <c r="D3034" t="s">
        <v>37</v>
      </c>
      <c r="E3034" t="s">
        <v>9864</v>
      </c>
      <c r="F3034" t="s">
        <v>9865</v>
      </c>
      <c r="G3034" t="s">
        <v>892</v>
      </c>
      <c r="H3034" t="s">
        <v>9866</v>
      </c>
      <c r="I3034" t="s">
        <v>273</v>
      </c>
      <c r="J3034" t="s">
        <v>68</v>
      </c>
      <c r="K3034" t="s">
        <v>43</v>
      </c>
      <c r="L3034" t="s">
        <v>9867</v>
      </c>
      <c r="N3034" t="s">
        <v>45</v>
      </c>
      <c r="O3034" t="s">
        <v>9868</v>
      </c>
      <c r="P3034" s="1">
        <v>45427</v>
      </c>
      <c r="Q3034" s="2">
        <v>0</v>
      </c>
    </row>
    <row r="3035" spans="1:37" x14ac:dyDescent="0.25">
      <c r="A3035">
        <f t="shared" si="47"/>
        <v>0</v>
      </c>
      <c r="B3035" t="s">
        <v>36</v>
      </c>
      <c r="C3035">
        <v>2024</v>
      </c>
      <c r="D3035" t="s">
        <v>48</v>
      </c>
      <c r="E3035" t="s">
        <v>9864</v>
      </c>
      <c r="R3035" t="s">
        <v>9869</v>
      </c>
    </row>
    <row r="3036" spans="1:37" x14ac:dyDescent="0.25">
      <c r="A3036">
        <f t="shared" si="47"/>
        <v>0</v>
      </c>
      <c r="B3036" t="s">
        <v>36</v>
      </c>
      <c r="C3036">
        <v>2024</v>
      </c>
      <c r="D3036" t="s">
        <v>50</v>
      </c>
      <c r="E3036" t="s">
        <v>9864</v>
      </c>
      <c r="S3036" t="s">
        <v>9870</v>
      </c>
      <c r="T3036" t="s">
        <v>9871</v>
      </c>
      <c r="U3036" t="s">
        <v>9872</v>
      </c>
      <c r="V3036" t="s">
        <v>9873</v>
      </c>
      <c r="W3036" t="s">
        <v>1758</v>
      </c>
      <c r="X3036">
        <v>84401</v>
      </c>
      <c r="Z3036" t="s">
        <v>45</v>
      </c>
      <c r="AA3036" t="s">
        <v>9874</v>
      </c>
      <c r="AB3036" s="2">
        <v>0</v>
      </c>
    </row>
    <row r="3037" spans="1:37" x14ac:dyDescent="0.25">
      <c r="A3037">
        <f t="shared" si="47"/>
        <v>0</v>
      </c>
      <c r="B3037" t="s">
        <v>36</v>
      </c>
      <c r="C3037">
        <v>2024</v>
      </c>
      <c r="D3037" t="s">
        <v>37</v>
      </c>
      <c r="E3037" t="s">
        <v>9875</v>
      </c>
      <c r="F3037" t="s">
        <v>9876</v>
      </c>
      <c r="G3037" t="s">
        <v>40</v>
      </c>
      <c r="H3037" t="s">
        <v>9877</v>
      </c>
      <c r="J3037" t="s">
        <v>58</v>
      </c>
      <c r="K3037" t="s">
        <v>43</v>
      </c>
      <c r="L3037" t="s">
        <v>9878</v>
      </c>
      <c r="N3037" t="s">
        <v>45</v>
      </c>
      <c r="O3037" t="s">
        <v>9879</v>
      </c>
      <c r="P3037" s="1">
        <v>45383</v>
      </c>
      <c r="Q3037" t="s">
        <v>47</v>
      </c>
    </row>
    <row r="3038" spans="1:37" x14ac:dyDescent="0.25">
      <c r="A3038">
        <f t="shared" si="47"/>
        <v>0</v>
      </c>
      <c r="B3038" t="s">
        <v>36</v>
      </c>
      <c r="C3038">
        <v>2024</v>
      </c>
      <c r="D3038" t="s">
        <v>48</v>
      </c>
      <c r="E3038" t="s">
        <v>9875</v>
      </c>
      <c r="R3038" t="s">
        <v>9880</v>
      </c>
    </row>
    <row r="3039" spans="1:37" x14ac:dyDescent="0.25">
      <c r="A3039">
        <f t="shared" si="47"/>
        <v>5000</v>
      </c>
      <c r="B3039" t="s">
        <v>36</v>
      </c>
      <c r="C3039">
        <v>2024</v>
      </c>
      <c r="D3039" t="s">
        <v>50</v>
      </c>
      <c r="E3039" t="s">
        <v>9875</v>
      </c>
      <c r="S3039" t="s">
        <v>9881</v>
      </c>
      <c r="T3039" t="s">
        <v>9882</v>
      </c>
      <c r="V3039" t="s">
        <v>58</v>
      </c>
      <c r="W3039" t="s">
        <v>43</v>
      </c>
      <c r="X3039">
        <v>32301</v>
      </c>
      <c r="Z3039" t="s">
        <v>45</v>
      </c>
      <c r="AA3039" t="s">
        <v>9879</v>
      </c>
      <c r="AB3039" t="s">
        <v>54</v>
      </c>
    </row>
    <row r="3040" spans="1:37" x14ac:dyDescent="0.25">
      <c r="A3040">
        <f t="shared" si="47"/>
        <v>5000</v>
      </c>
      <c r="B3040" t="s">
        <v>36</v>
      </c>
      <c r="C3040">
        <v>2024</v>
      </c>
      <c r="D3040" t="s">
        <v>50</v>
      </c>
      <c r="E3040" t="s">
        <v>9875</v>
      </c>
      <c r="S3040" t="s">
        <v>9883</v>
      </c>
      <c r="T3040" t="s">
        <v>9884</v>
      </c>
      <c r="U3040" t="s">
        <v>9885</v>
      </c>
      <c r="V3040" t="s">
        <v>68</v>
      </c>
      <c r="W3040" t="s">
        <v>43</v>
      </c>
      <c r="X3040">
        <v>33602</v>
      </c>
      <c r="Z3040" t="s">
        <v>45</v>
      </c>
      <c r="AA3040" t="s">
        <v>9886</v>
      </c>
      <c r="AB3040" t="s">
        <v>54</v>
      </c>
    </row>
    <row r="3041" spans="1:28" x14ac:dyDescent="0.25">
      <c r="A3041">
        <f t="shared" si="47"/>
        <v>0</v>
      </c>
      <c r="B3041" t="s">
        <v>36</v>
      </c>
      <c r="C3041">
        <v>2024</v>
      </c>
      <c r="D3041" t="s">
        <v>50</v>
      </c>
      <c r="E3041" t="s">
        <v>9875</v>
      </c>
      <c r="S3041" t="s">
        <v>9887</v>
      </c>
      <c r="T3041" t="s">
        <v>9888</v>
      </c>
      <c r="V3041" t="s">
        <v>68</v>
      </c>
      <c r="W3041" t="s">
        <v>43</v>
      </c>
      <c r="X3041">
        <v>33606</v>
      </c>
      <c r="Z3041" t="s">
        <v>45</v>
      </c>
      <c r="AA3041" t="s">
        <v>9889</v>
      </c>
      <c r="AB3041" s="2">
        <v>0</v>
      </c>
    </row>
    <row r="3042" spans="1:28" x14ac:dyDescent="0.25">
      <c r="A3042">
        <f t="shared" si="47"/>
        <v>0</v>
      </c>
      <c r="B3042" t="s">
        <v>36</v>
      </c>
      <c r="C3042">
        <v>2024</v>
      </c>
      <c r="D3042" t="s">
        <v>37</v>
      </c>
      <c r="E3042" t="s">
        <v>9890</v>
      </c>
      <c r="F3042" t="s">
        <v>9891</v>
      </c>
      <c r="G3042" t="s">
        <v>40</v>
      </c>
      <c r="H3042" t="s">
        <v>5555</v>
      </c>
      <c r="I3042" t="s">
        <v>9892</v>
      </c>
      <c r="J3042" t="s">
        <v>58</v>
      </c>
      <c r="K3042" t="s">
        <v>43</v>
      </c>
      <c r="L3042" t="s">
        <v>9893</v>
      </c>
      <c r="N3042" t="s">
        <v>45</v>
      </c>
      <c r="O3042" t="s">
        <v>6932</v>
      </c>
      <c r="P3042" s="1">
        <v>45406</v>
      </c>
      <c r="Q3042" t="s">
        <v>47</v>
      </c>
    </row>
    <row r="3043" spans="1:28" x14ac:dyDescent="0.25">
      <c r="A3043">
        <f t="shared" si="47"/>
        <v>0</v>
      </c>
      <c r="B3043" t="s">
        <v>36</v>
      </c>
      <c r="C3043">
        <v>2024</v>
      </c>
      <c r="D3043" t="s">
        <v>48</v>
      </c>
      <c r="E3043" t="s">
        <v>9890</v>
      </c>
      <c r="R3043" t="s">
        <v>9890</v>
      </c>
    </row>
    <row r="3044" spans="1:28" x14ac:dyDescent="0.25">
      <c r="A3044">
        <f t="shared" si="47"/>
        <v>0</v>
      </c>
      <c r="B3044" t="s">
        <v>36</v>
      </c>
      <c r="C3044">
        <v>2024</v>
      </c>
      <c r="D3044" t="s">
        <v>48</v>
      </c>
      <c r="E3044" t="s">
        <v>9890</v>
      </c>
      <c r="R3044" t="s">
        <v>9894</v>
      </c>
    </row>
    <row r="3045" spans="1:28" x14ac:dyDescent="0.25">
      <c r="A3045">
        <f t="shared" si="47"/>
        <v>5000</v>
      </c>
      <c r="B3045" t="s">
        <v>36</v>
      </c>
      <c r="C3045">
        <v>2024</v>
      </c>
      <c r="D3045" t="s">
        <v>50</v>
      </c>
      <c r="E3045" t="s">
        <v>9890</v>
      </c>
      <c r="S3045" t="s">
        <v>9895</v>
      </c>
      <c r="T3045" t="s">
        <v>9896</v>
      </c>
      <c r="U3045" t="s">
        <v>7750</v>
      </c>
      <c r="V3045" t="s">
        <v>9897</v>
      </c>
      <c r="W3045" t="s">
        <v>3566</v>
      </c>
      <c r="X3045">
        <v>91361</v>
      </c>
      <c r="Z3045" t="s">
        <v>45</v>
      </c>
      <c r="AA3045" t="s">
        <v>9898</v>
      </c>
      <c r="AB3045" t="s">
        <v>54</v>
      </c>
    </row>
    <row r="3046" spans="1:28" x14ac:dyDescent="0.25">
      <c r="A3046">
        <f t="shared" si="47"/>
        <v>5000</v>
      </c>
      <c r="B3046" t="s">
        <v>36</v>
      </c>
      <c r="C3046">
        <v>2024</v>
      </c>
      <c r="D3046" t="s">
        <v>50</v>
      </c>
      <c r="E3046" t="s">
        <v>9890</v>
      </c>
      <c r="S3046" t="s">
        <v>6929</v>
      </c>
      <c r="T3046" t="s">
        <v>6930</v>
      </c>
      <c r="U3046" t="s">
        <v>6931</v>
      </c>
      <c r="V3046" t="s">
        <v>58</v>
      </c>
      <c r="W3046" t="s">
        <v>43</v>
      </c>
      <c r="X3046">
        <v>32301</v>
      </c>
      <c r="Z3046" t="s">
        <v>45</v>
      </c>
      <c r="AA3046" t="s">
        <v>6932</v>
      </c>
      <c r="AB3046" t="s">
        <v>54</v>
      </c>
    </row>
    <row r="3047" spans="1:28" x14ac:dyDescent="0.25">
      <c r="A3047">
        <f t="shared" si="47"/>
        <v>5000</v>
      </c>
      <c r="B3047" t="s">
        <v>36</v>
      </c>
      <c r="C3047">
        <v>2024</v>
      </c>
      <c r="D3047" t="s">
        <v>50</v>
      </c>
      <c r="E3047" t="s">
        <v>9890</v>
      </c>
      <c r="S3047" t="s">
        <v>9899</v>
      </c>
      <c r="T3047" t="s">
        <v>9900</v>
      </c>
      <c r="V3047" t="s">
        <v>937</v>
      </c>
      <c r="W3047" t="s">
        <v>43</v>
      </c>
      <c r="X3047" t="s">
        <v>9901</v>
      </c>
      <c r="Z3047" t="s">
        <v>45</v>
      </c>
      <c r="AA3047" t="s">
        <v>9902</v>
      </c>
      <c r="AB3047" t="s">
        <v>54</v>
      </c>
    </row>
    <row r="3048" spans="1:28" x14ac:dyDescent="0.25">
      <c r="A3048">
        <f t="shared" si="47"/>
        <v>5000</v>
      </c>
      <c r="B3048" t="s">
        <v>36</v>
      </c>
      <c r="C3048">
        <v>2024</v>
      </c>
      <c r="D3048" t="s">
        <v>50</v>
      </c>
      <c r="E3048" t="s">
        <v>9890</v>
      </c>
      <c r="S3048" t="s">
        <v>9903</v>
      </c>
      <c r="T3048" t="s">
        <v>9904</v>
      </c>
      <c r="U3048" t="s">
        <v>9905</v>
      </c>
      <c r="V3048" t="s">
        <v>9906</v>
      </c>
      <c r="W3048" t="s">
        <v>43</v>
      </c>
      <c r="X3048" t="s">
        <v>9907</v>
      </c>
      <c r="Z3048" t="s">
        <v>45</v>
      </c>
      <c r="AA3048" t="s">
        <v>9908</v>
      </c>
      <c r="AB3048" t="s">
        <v>54</v>
      </c>
    </row>
    <row r="3049" spans="1:28" x14ac:dyDescent="0.25">
      <c r="A3049">
        <f t="shared" si="47"/>
        <v>5000</v>
      </c>
      <c r="B3049" t="s">
        <v>36</v>
      </c>
      <c r="C3049">
        <v>2024</v>
      </c>
      <c r="D3049" t="s">
        <v>50</v>
      </c>
      <c r="E3049" t="s">
        <v>9890</v>
      </c>
      <c r="S3049" t="s">
        <v>9909</v>
      </c>
      <c r="T3049" t="s">
        <v>9910</v>
      </c>
      <c r="V3049" t="s">
        <v>2805</v>
      </c>
      <c r="W3049" t="s">
        <v>43</v>
      </c>
      <c r="X3049">
        <v>33760</v>
      </c>
      <c r="Z3049" t="s">
        <v>45</v>
      </c>
      <c r="AA3049" t="s">
        <v>9911</v>
      </c>
      <c r="AB3049" t="s">
        <v>54</v>
      </c>
    </row>
    <row r="3050" spans="1:28" x14ac:dyDescent="0.25">
      <c r="A3050">
        <f t="shared" si="47"/>
        <v>5000</v>
      </c>
      <c r="B3050" t="s">
        <v>36</v>
      </c>
      <c r="C3050">
        <v>2024</v>
      </c>
      <c r="D3050" t="s">
        <v>50</v>
      </c>
      <c r="E3050" t="s">
        <v>9890</v>
      </c>
      <c r="S3050" t="s">
        <v>9912</v>
      </c>
      <c r="T3050" t="s">
        <v>9913</v>
      </c>
      <c r="V3050" t="s">
        <v>9914</v>
      </c>
      <c r="W3050" t="s">
        <v>43</v>
      </c>
      <c r="X3050">
        <v>33706</v>
      </c>
      <c r="Z3050" t="s">
        <v>45</v>
      </c>
      <c r="AA3050" t="s">
        <v>9915</v>
      </c>
      <c r="AB3050" t="s">
        <v>54</v>
      </c>
    </row>
    <row r="3051" spans="1:28" x14ac:dyDescent="0.25">
      <c r="A3051">
        <f t="shared" si="47"/>
        <v>0</v>
      </c>
      <c r="B3051" t="s">
        <v>36</v>
      </c>
      <c r="C3051">
        <v>2024</v>
      </c>
      <c r="D3051" t="s">
        <v>50</v>
      </c>
      <c r="E3051" t="s">
        <v>9890</v>
      </c>
      <c r="S3051" t="s">
        <v>9916</v>
      </c>
      <c r="T3051" t="s">
        <v>9917</v>
      </c>
      <c r="U3051" t="s">
        <v>9918</v>
      </c>
      <c r="V3051" t="s">
        <v>8132</v>
      </c>
      <c r="W3051" t="s">
        <v>765</v>
      </c>
      <c r="X3051" t="s">
        <v>9919</v>
      </c>
      <c r="Z3051" t="s">
        <v>45</v>
      </c>
      <c r="AA3051" t="s">
        <v>9920</v>
      </c>
      <c r="AB3051" s="2">
        <v>0</v>
      </c>
    </row>
    <row r="3052" spans="1:28" x14ac:dyDescent="0.25">
      <c r="A3052">
        <f t="shared" si="47"/>
        <v>0</v>
      </c>
      <c r="B3052" t="s">
        <v>36</v>
      </c>
      <c r="C3052">
        <v>2024</v>
      </c>
      <c r="D3052" t="s">
        <v>50</v>
      </c>
      <c r="E3052" t="s">
        <v>9890</v>
      </c>
      <c r="S3052" t="s">
        <v>9921</v>
      </c>
      <c r="T3052" t="s">
        <v>9922</v>
      </c>
      <c r="V3052" t="s">
        <v>243</v>
      </c>
      <c r="W3052" t="s">
        <v>43</v>
      </c>
      <c r="X3052" t="s">
        <v>9923</v>
      </c>
      <c r="Z3052" t="s">
        <v>45</v>
      </c>
      <c r="AA3052" t="s">
        <v>9924</v>
      </c>
      <c r="AB3052" s="2">
        <v>0</v>
      </c>
    </row>
    <row r="3053" spans="1:28" x14ac:dyDescent="0.25">
      <c r="A3053">
        <f t="shared" si="47"/>
        <v>5000</v>
      </c>
      <c r="B3053" t="s">
        <v>36</v>
      </c>
      <c r="C3053">
        <v>2024</v>
      </c>
      <c r="D3053" t="s">
        <v>50</v>
      </c>
      <c r="E3053" t="s">
        <v>9890</v>
      </c>
      <c r="S3053" t="s">
        <v>9925</v>
      </c>
      <c r="T3053" t="s">
        <v>9926</v>
      </c>
      <c r="V3053" t="s">
        <v>3343</v>
      </c>
      <c r="W3053" t="s">
        <v>43</v>
      </c>
      <c r="X3053" t="s">
        <v>9927</v>
      </c>
      <c r="Z3053" t="s">
        <v>45</v>
      </c>
      <c r="AA3053" t="s">
        <v>9928</v>
      </c>
      <c r="AB3053" t="s">
        <v>54</v>
      </c>
    </row>
    <row r="3054" spans="1:28" x14ac:dyDescent="0.25">
      <c r="A3054">
        <f t="shared" si="47"/>
        <v>5000</v>
      </c>
      <c r="B3054" t="s">
        <v>36</v>
      </c>
      <c r="C3054">
        <v>2024</v>
      </c>
      <c r="D3054" t="s">
        <v>50</v>
      </c>
      <c r="E3054" t="s">
        <v>9890</v>
      </c>
      <c r="S3054" t="s">
        <v>9929</v>
      </c>
      <c r="T3054" t="s">
        <v>9930</v>
      </c>
      <c r="U3054" t="s">
        <v>1970</v>
      </c>
      <c r="V3054" t="s">
        <v>7993</v>
      </c>
      <c r="W3054" t="s">
        <v>43</v>
      </c>
      <c r="X3054" t="s">
        <v>9931</v>
      </c>
      <c r="Z3054" t="s">
        <v>45</v>
      </c>
      <c r="AA3054" t="s">
        <v>9932</v>
      </c>
      <c r="AB3054" t="s">
        <v>54</v>
      </c>
    </row>
    <row r="3055" spans="1:28" x14ac:dyDescent="0.25">
      <c r="A3055">
        <f t="shared" si="47"/>
        <v>5000</v>
      </c>
      <c r="B3055" t="s">
        <v>36</v>
      </c>
      <c r="C3055">
        <v>2024</v>
      </c>
      <c r="D3055" t="s">
        <v>50</v>
      </c>
      <c r="E3055" t="s">
        <v>9890</v>
      </c>
      <c r="S3055" t="s">
        <v>9933</v>
      </c>
      <c r="T3055" t="s">
        <v>9934</v>
      </c>
      <c r="V3055" t="s">
        <v>9935</v>
      </c>
      <c r="W3055" t="s">
        <v>43</v>
      </c>
      <c r="X3055">
        <v>32011</v>
      </c>
      <c r="Z3055" t="s">
        <v>45</v>
      </c>
      <c r="AA3055" t="s">
        <v>9936</v>
      </c>
      <c r="AB3055" t="s">
        <v>54</v>
      </c>
    </row>
    <row r="3056" spans="1:28" x14ac:dyDescent="0.25">
      <c r="A3056">
        <f t="shared" si="47"/>
        <v>5000</v>
      </c>
      <c r="B3056" t="s">
        <v>36</v>
      </c>
      <c r="C3056">
        <v>2024</v>
      </c>
      <c r="D3056" t="s">
        <v>50</v>
      </c>
      <c r="E3056" t="s">
        <v>9890</v>
      </c>
      <c r="S3056" t="s">
        <v>9937</v>
      </c>
      <c r="T3056" t="s">
        <v>9938</v>
      </c>
      <c r="V3056" t="s">
        <v>100</v>
      </c>
      <c r="W3056" t="s">
        <v>43</v>
      </c>
      <c r="X3056" t="s">
        <v>9939</v>
      </c>
      <c r="Z3056" t="s">
        <v>45</v>
      </c>
      <c r="AA3056" t="s">
        <v>9940</v>
      </c>
      <c r="AB3056" t="s">
        <v>54</v>
      </c>
    </row>
    <row r="3057" spans="1:28" x14ac:dyDescent="0.25">
      <c r="A3057">
        <f t="shared" si="47"/>
        <v>5000</v>
      </c>
      <c r="B3057" t="s">
        <v>36</v>
      </c>
      <c r="C3057">
        <v>2024</v>
      </c>
      <c r="D3057" t="s">
        <v>50</v>
      </c>
      <c r="E3057" t="s">
        <v>9890</v>
      </c>
      <c r="S3057" t="s">
        <v>9941</v>
      </c>
      <c r="T3057" t="s">
        <v>9942</v>
      </c>
      <c r="U3057" t="s">
        <v>9943</v>
      </c>
      <c r="V3057" t="s">
        <v>829</v>
      </c>
      <c r="W3057" t="s">
        <v>43</v>
      </c>
      <c r="X3057" t="s">
        <v>9944</v>
      </c>
      <c r="Z3057" t="s">
        <v>45</v>
      </c>
      <c r="AA3057" t="s">
        <v>9945</v>
      </c>
      <c r="AB3057" t="s">
        <v>54</v>
      </c>
    </row>
    <row r="3058" spans="1:28" x14ac:dyDescent="0.25">
      <c r="A3058">
        <f t="shared" si="47"/>
        <v>5000</v>
      </c>
      <c r="B3058" t="s">
        <v>36</v>
      </c>
      <c r="C3058">
        <v>2024</v>
      </c>
      <c r="D3058" t="s">
        <v>50</v>
      </c>
      <c r="E3058" t="s">
        <v>9890</v>
      </c>
      <c r="S3058" t="s">
        <v>9946</v>
      </c>
      <c r="T3058" t="s">
        <v>9947</v>
      </c>
      <c r="V3058" t="s">
        <v>9948</v>
      </c>
      <c r="W3058" t="s">
        <v>2007</v>
      </c>
      <c r="X3058" t="s">
        <v>9949</v>
      </c>
      <c r="Z3058" t="s">
        <v>45</v>
      </c>
      <c r="AA3058" t="s">
        <v>9950</v>
      </c>
      <c r="AB3058" t="s">
        <v>54</v>
      </c>
    </row>
    <row r="3059" spans="1:28" x14ac:dyDescent="0.25">
      <c r="A3059">
        <f t="shared" si="47"/>
        <v>5000</v>
      </c>
      <c r="B3059" t="s">
        <v>36</v>
      </c>
      <c r="C3059">
        <v>2024</v>
      </c>
      <c r="D3059" t="s">
        <v>50</v>
      </c>
      <c r="E3059" t="s">
        <v>9890</v>
      </c>
      <c r="S3059" t="s">
        <v>9951</v>
      </c>
      <c r="T3059" t="s">
        <v>9952</v>
      </c>
      <c r="U3059" t="s">
        <v>136</v>
      </c>
      <c r="V3059" t="s">
        <v>3021</v>
      </c>
      <c r="W3059" t="s">
        <v>131</v>
      </c>
      <c r="X3059" t="s">
        <v>9953</v>
      </c>
      <c r="Z3059" t="s">
        <v>45</v>
      </c>
      <c r="AA3059" t="s">
        <v>9954</v>
      </c>
      <c r="AB3059" t="s">
        <v>54</v>
      </c>
    </row>
    <row r="3060" spans="1:28" x14ac:dyDescent="0.25">
      <c r="A3060">
        <f t="shared" si="47"/>
        <v>0</v>
      </c>
      <c r="B3060" t="s">
        <v>36</v>
      </c>
      <c r="C3060">
        <v>2024</v>
      </c>
      <c r="D3060" t="s">
        <v>37</v>
      </c>
      <c r="E3060" t="s">
        <v>9955</v>
      </c>
      <c r="F3060" t="s">
        <v>9956</v>
      </c>
      <c r="G3060" t="s">
        <v>892</v>
      </c>
      <c r="H3060" t="s">
        <v>9957</v>
      </c>
      <c r="J3060" t="s">
        <v>58</v>
      </c>
      <c r="K3060" t="s">
        <v>43</v>
      </c>
      <c r="L3060" t="s">
        <v>9958</v>
      </c>
      <c r="N3060" t="s">
        <v>45</v>
      </c>
      <c r="O3060" t="s">
        <v>9959</v>
      </c>
      <c r="P3060" s="1">
        <v>45427</v>
      </c>
      <c r="Q3060" t="s">
        <v>47</v>
      </c>
    </row>
    <row r="3061" spans="1:28" x14ac:dyDescent="0.25">
      <c r="A3061">
        <f t="shared" si="47"/>
        <v>0</v>
      </c>
      <c r="B3061" t="s">
        <v>36</v>
      </c>
      <c r="C3061">
        <v>2024</v>
      </c>
      <c r="D3061" t="s">
        <v>48</v>
      </c>
      <c r="E3061" t="s">
        <v>9955</v>
      </c>
      <c r="R3061" t="s">
        <v>9960</v>
      </c>
    </row>
    <row r="3062" spans="1:28" x14ac:dyDescent="0.25">
      <c r="A3062">
        <f t="shared" si="47"/>
        <v>5000</v>
      </c>
      <c r="B3062" t="s">
        <v>36</v>
      </c>
      <c r="C3062">
        <v>2024</v>
      </c>
      <c r="D3062" t="s">
        <v>50</v>
      </c>
      <c r="E3062" t="s">
        <v>9955</v>
      </c>
      <c r="S3062" t="s">
        <v>9961</v>
      </c>
      <c r="T3062" t="s">
        <v>9962</v>
      </c>
      <c r="V3062" t="s">
        <v>589</v>
      </c>
      <c r="W3062" t="s">
        <v>43</v>
      </c>
      <c r="X3062" t="s">
        <v>9963</v>
      </c>
      <c r="Z3062" t="s">
        <v>45</v>
      </c>
      <c r="AA3062" t="s">
        <v>9964</v>
      </c>
      <c r="AB3062" t="s">
        <v>54</v>
      </c>
    </row>
    <row r="3063" spans="1:28" x14ac:dyDescent="0.25">
      <c r="A3063">
        <f t="shared" si="47"/>
        <v>0</v>
      </c>
      <c r="B3063" t="s">
        <v>36</v>
      </c>
      <c r="C3063">
        <v>2024</v>
      </c>
      <c r="D3063" t="s">
        <v>37</v>
      </c>
      <c r="E3063" t="s">
        <v>9965</v>
      </c>
      <c r="F3063" t="s">
        <v>9966</v>
      </c>
      <c r="G3063" t="s">
        <v>97</v>
      </c>
      <c r="H3063" t="s">
        <v>9967</v>
      </c>
      <c r="I3063" t="s">
        <v>1970</v>
      </c>
      <c r="J3063" t="s">
        <v>58</v>
      </c>
      <c r="K3063" t="s">
        <v>43</v>
      </c>
      <c r="L3063" t="s">
        <v>9968</v>
      </c>
      <c r="N3063" t="s">
        <v>45</v>
      </c>
      <c r="O3063" t="s">
        <v>9229</v>
      </c>
      <c r="P3063" s="1">
        <v>45426</v>
      </c>
      <c r="Q3063" t="s">
        <v>335</v>
      </c>
    </row>
    <row r="3064" spans="1:28" x14ac:dyDescent="0.25">
      <c r="A3064">
        <f t="shared" si="47"/>
        <v>0</v>
      </c>
      <c r="B3064" t="s">
        <v>36</v>
      </c>
      <c r="C3064">
        <v>2024</v>
      </c>
      <c r="D3064" t="s">
        <v>48</v>
      </c>
      <c r="E3064" t="s">
        <v>9965</v>
      </c>
      <c r="R3064" t="s">
        <v>9969</v>
      </c>
    </row>
    <row r="3065" spans="1:28" x14ac:dyDescent="0.25">
      <c r="A3065">
        <f t="shared" si="47"/>
        <v>0</v>
      </c>
      <c r="B3065" t="s">
        <v>36</v>
      </c>
      <c r="C3065">
        <v>2024</v>
      </c>
      <c r="D3065" t="s">
        <v>48</v>
      </c>
      <c r="E3065" t="s">
        <v>9965</v>
      </c>
      <c r="R3065" t="s">
        <v>9970</v>
      </c>
    </row>
    <row r="3066" spans="1:28" x14ac:dyDescent="0.25">
      <c r="A3066">
        <f t="shared" si="47"/>
        <v>0</v>
      </c>
      <c r="B3066" t="s">
        <v>36</v>
      </c>
      <c r="C3066">
        <v>2024</v>
      </c>
      <c r="D3066" t="s">
        <v>48</v>
      </c>
      <c r="E3066" t="s">
        <v>9965</v>
      </c>
      <c r="R3066" t="s">
        <v>9971</v>
      </c>
    </row>
    <row r="3067" spans="1:28" x14ac:dyDescent="0.25">
      <c r="A3067">
        <f t="shared" si="47"/>
        <v>0</v>
      </c>
      <c r="B3067" t="s">
        <v>36</v>
      </c>
      <c r="C3067">
        <v>2024</v>
      </c>
      <c r="D3067" t="s">
        <v>48</v>
      </c>
      <c r="E3067" t="s">
        <v>9965</v>
      </c>
      <c r="R3067" t="s">
        <v>9972</v>
      </c>
    </row>
    <row r="3068" spans="1:28" x14ac:dyDescent="0.25">
      <c r="A3068">
        <f t="shared" si="47"/>
        <v>0</v>
      </c>
      <c r="B3068" t="s">
        <v>36</v>
      </c>
      <c r="C3068">
        <v>2024</v>
      </c>
      <c r="D3068" t="s">
        <v>48</v>
      </c>
      <c r="E3068" t="s">
        <v>9965</v>
      </c>
      <c r="R3068" t="s">
        <v>9973</v>
      </c>
    </row>
    <row r="3069" spans="1:28" x14ac:dyDescent="0.25">
      <c r="A3069">
        <f t="shared" si="47"/>
        <v>0</v>
      </c>
      <c r="B3069" t="s">
        <v>36</v>
      </c>
      <c r="C3069">
        <v>2024</v>
      </c>
      <c r="D3069" t="s">
        <v>48</v>
      </c>
      <c r="E3069" t="s">
        <v>9965</v>
      </c>
      <c r="R3069" t="s">
        <v>9974</v>
      </c>
    </row>
    <row r="3070" spans="1:28" x14ac:dyDescent="0.25">
      <c r="A3070">
        <f t="shared" si="47"/>
        <v>5000</v>
      </c>
      <c r="B3070" t="s">
        <v>36</v>
      </c>
      <c r="C3070">
        <v>2024</v>
      </c>
      <c r="D3070" t="s">
        <v>50</v>
      </c>
      <c r="E3070" t="s">
        <v>9965</v>
      </c>
      <c r="S3070" t="s">
        <v>9975</v>
      </c>
      <c r="T3070" t="s">
        <v>9976</v>
      </c>
      <c r="V3070" t="s">
        <v>9977</v>
      </c>
      <c r="W3070" t="s">
        <v>7309</v>
      </c>
      <c r="X3070" t="s">
        <v>9978</v>
      </c>
      <c r="Z3070" t="s">
        <v>45</v>
      </c>
      <c r="AA3070" t="s">
        <v>9979</v>
      </c>
      <c r="AB3070" t="s">
        <v>54</v>
      </c>
    </row>
    <row r="3071" spans="1:28" x14ac:dyDescent="0.25">
      <c r="A3071">
        <f t="shared" si="47"/>
        <v>5000</v>
      </c>
      <c r="B3071" t="s">
        <v>36</v>
      </c>
      <c r="C3071">
        <v>2024</v>
      </c>
      <c r="D3071" t="s">
        <v>50</v>
      </c>
      <c r="E3071" t="s">
        <v>9965</v>
      </c>
      <c r="S3071" t="s">
        <v>9980</v>
      </c>
      <c r="T3071" t="s">
        <v>9209</v>
      </c>
      <c r="U3071" t="s">
        <v>273</v>
      </c>
      <c r="V3071" t="s">
        <v>1370</v>
      </c>
      <c r="W3071" t="s">
        <v>177</v>
      </c>
      <c r="X3071">
        <v>75205</v>
      </c>
      <c r="Z3071" t="s">
        <v>45</v>
      </c>
      <c r="AA3071" t="s">
        <v>9981</v>
      </c>
      <c r="AB3071" t="s">
        <v>54</v>
      </c>
    </row>
    <row r="3072" spans="1:28" x14ac:dyDescent="0.25">
      <c r="A3072">
        <f t="shared" si="47"/>
        <v>5000</v>
      </c>
      <c r="B3072" t="s">
        <v>36</v>
      </c>
      <c r="C3072">
        <v>2024</v>
      </c>
      <c r="D3072" t="s">
        <v>50</v>
      </c>
      <c r="E3072" t="s">
        <v>9965</v>
      </c>
      <c r="S3072" t="s">
        <v>9982</v>
      </c>
      <c r="T3072" t="s">
        <v>9983</v>
      </c>
      <c r="V3072" t="s">
        <v>9984</v>
      </c>
      <c r="W3072" t="s">
        <v>298</v>
      </c>
      <c r="X3072">
        <v>28086</v>
      </c>
      <c r="Z3072" t="s">
        <v>45</v>
      </c>
      <c r="AA3072" t="s">
        <v>9985</v>
      </c>
      <c r="AB3072" t="s">
        <v>54</v>
      </c>
    </row>
    <row r="3073" spans="1:28" x14ac:dyDescent="0.25">
      <c r="A3073">
        <f t="shared" si="47"/>
        <v>0</v>
      </c>
      <c r="B3073" t="s">
        <v>36</v>
      </c>
      <c r="C3073">
        <v>2024</v>
      </c>
      <c r="D3073" t="s">
        <v>50</v>
      </c>
      <c r="E3073" t="s">
        <v>9965</v>
      </c>
      <c r="S3073" t="s">
        <v>9213</v>
      </c>
      <c r="T3073" t="s">
        <v>9214</v>
      </c>
      <c r="U3073" t="s">
        <v>136</v>
      </c>
      <c r="V3073" t="s">
        <v>1951</v>
      </c>
      <c r="W3073" t="s">
        <v>257</v>
      </c>
      <c r="X3073" t="s">
        <v>9215</v>
      </c>
      <c r="Z3073" t="s">
        <v>45</v>
      </c>
      <c r="AA3073" t="s">
        <v>9216</v>
      </c>
      <c r="AB3073" s="2">
        <v>0</v>
      </c>
    </row>
    <row r="3074" spans="1:28" x14ac:dyDescent="0.25">
      <c r="A3074">
        <f t="shared" ref="A3074:A3137" si="48">IF(AB3074="$1.00-$9,999.00",5000,IF(AB3074="$10,000.00-$19,999.00",15000,IF(AB3074="$20,000.00-$29,999.00",25000,IF(AB3074="$30,000.00-$39,999.00",35000,IF(AB3074="$40,000.00-$49,999.00",45000,0)))))</f>
        <v>0</v>
      </c>
      <c r="B3074" t="s">
        <v>36</v>
      </c>
      <c r="C3074">
        <v>2024</v>
      </c>
      <c r="D3074" t="s">
        <v>50</v>
      </c>
      <c r="E3074" t="s">
        <v>9965</v>
      </c>
      <c r="S3074" t="s">
        <v>9986</v>
      </c>
      <c r="T3074" t="s">
        <v>9987</v>
      </c>
      <c r="V3074" t="s">
        <v>1733</v>
      </c>
      <c r="W3074" t="s">
        <v>43</v>
      </c>
      <c r="X3074">
        <v>33908</v>
      </c>
      <c r="Z3074" t="s">
        <v>45</v>
      </c>
      <c r="AA3074" t="s">
        <v>9241</v>
      </c>
      <c r="AB3074" s="2">
        <v>0</v>
      </c>
    </row>
    <row r="3075" spans="1:28" x14ac:dyDescent="0.25">
      <c r="A3075">
        <f t="shared" si="48"/>
        <v>15000</v>
      </c>
      <c r="B3075" t="s">
        <v>36</v>
      </c>
      <c r="C3075">
        <v>2024</v>
      </c>
      <c r="D3075" t="s">
        <v>50</v>
      </c>
      <c r="E3075" t="s">
        <v>9965</v>
      </c>
      <c r="S3075" t="s">
        <v>9988</v>
      </c>
      <c r="T3075" t="s">
        <v>9989</v>
      </c>
      <c r="V3075" t="s">
        <v>1054</v>
      </c>
      <c r="W3075" t="s">
        <v>184</v>
      </c>
      <c r="X3075" t="s">
        <v>9990</v>
      </c>
      <c r="Z3075" t="s">
        <v>45</v>
      </c>
      <c r="AA3075" t="s">
        <v>9991</v>
      </c>
      <c r="AB3075" t="s">
        <v>70</v>
      </c>
    </row>
    <row r="3076" spans="1:28" x14ac:dyDescent="0.25">
      <c r="A3076">
        <f t="shared" si="48"/>
        <v>0</v>
      </c>
      <c r="B3076" t="s">
        <v>36</v>
      </c>
      <c r="C3076">
        <v>2024</v>
      </c>
      <c r="D3076" t="s">
        <v>50</v>
      </c>
      <c r="E3076" t="s">
        <v>9965</v>
      </c>
      <c r="S3076" t="s">
        <v>9992</v>
      </c>
      <c r="T3076" t="s">
        <v>9993</v>
      </c>
      <c r="U3076">
        <v>327</v>
      </c>
      <c r="V3076" t="s">
        <v>1433</v>
      </c>
      <c r="W3076" t="s">
        <v>184</v>
      </c>
      <c r="X3076" t="s">
        <v>9994</v>
      </c>
      <c r="Z3076" t="s">
        <v>45</v>
      </c>
      <c r="AA3076" t="s">
        <v>9995</v>
      </c>
      <c r="AB3076" s="2">
        <v>0</v>
      </c>
    </row>
    <row r="3077" spans="1:28" x14ac:dyDescent="0.25">
      <c r="A3077">
        <f t="shared" si="48"/>
        <v>0</v>
      </c>
      <c r="B3077" t="s">
        <v>36</v>
      </c>
      <c r="C3077">
        <v>2024</v>
      </c>
      <c r="D3077" t="s">
        <v>50</v>
      </c>
      <c r="E3077" t="s">
        <v>9965</v>
      </c>
      <c r="S3077" t="s">
        <v>9996</v>
      </c>
      <c r="T3077" t="s">
        <v>9997</v>
      </c>
      <c r="U3077" t="s">
        <v>1892</v>
      </c>
      <c r="V3077" t="s">
        <v>1054</v>
      </c>
      <c r="W3077" t="s">
        <v>9998</v>
      </c>
      <c r="X3077">
        <v>20001</v>
      </c>
      <c r="Z3077" t="s">
        <v>45</v>
      </c>
      <c r="AA3077" t="s">
        <v>9999</v>
      </c>
      <c r="AB3077" s="2">
        <v>0</v>
      </c>
    </row>
    <row r="3078" spans="1:28" x14ac:dyDescent="0.25">
      <c r="A3078">
        <f t="shared" si="48"/>
        <v>0</v>
      </c>
      <c r="B3078" t="s">
        <v>36</v>
      </c>
      <c r="C3078">
        <v>2024</v>
      </c>
      <c r="D3078" t="s">
        <v>50</v>
      </c>
      <c r="E3078" t="s">
        <v>9965</v>
      </c>
      <c r="S3078" t="s">
        <v>10000</v>
      </c>
      <c r="T3078" t="s">
        <v>10001</v>
      </c>
      <c r="U3078" t="s">
        <v>10002</v>
      </c>
      <c r="V3078" t="s">
        <v>1801</v>
      </c>
      <c r="W3078" t="s">
        <v>279</v>
      </c>
      <c r="X3078">
        <v>22204</v>
      </c>
      <c r="Z3078" t="s">
        <v>45</v>
      </c>
      <c r="AA3078" t="s">
        <v>10003</v>
      </c>
      <c r="AB3078" s="2">
        <v>50000</v>
      </c>
    </row>
    <row r="3079" spans="1:28" x14ac:dyDescent="0.25">
      <c r="A3079">
        <f t="shared" si="48"/>
        <v>5000</v>
      </c>
      <c r="B3079" t="s">
        <v>36</v>
      </c>
      <c r="C3079">
        <v>2024</v>
      </c>
      <c r="D3079" t="s">
        <v>50</v>
      </c>
      <c r="E3079" t="s">
        <v>9965</v>
      </c>
      <c r="S3079" t="s">
        <v>10004</v>
      </c>
      <c r="T3079" t="s">
        <v>10005</v>
      </c>
      <c r="V3079" t="s">
        <v>531</v>
      </c>
      <c r="W3079" t="s">
        <v>43</v>
      </c>
      <c r="X3079" t="s">
        <v>10006</v>
      </c>
      <c r="Z3079" t="s">
        <v>45</v>
      </c>
      <c r="AA3079" t="s">
        <v>10007</v>
      </c>
      <c r="AB3079" t="s">
        <v>54</v>
      </c>
    </row>
    <row r="3080" spans="1:28" x14ac:dyDescent="0.25">
      <c r="A3080">
        <f t="shared" si="48"/>
        <v>0</v>
      </c>
      <c r="B3080" t="s">
        <v>36</v>
      </c>
      <c r="C3080">
        <v>2024</v>
      </c>
      <c r="D3080" t="s">
        <v>50</v>
      </c>
      <c r="E3080" t="s">
        <v>9965</v>
      </c>
      <c r="S3080" t="s">
        <v>10008</v>
      </c>
      <c r="T3080" t="s">
        <v>10009</v>
      </c>
      <c r="V3080" t="s">
        <v>10010</v>
      </c>
      <c r="W3080" t="s">
        <v>2724</v>
      </c>
      <c r="X3080" t="s">
        <v>10011</v>
      </c>
      <c r="Z3080" t="s">
        <v>45</v>
      </c>
      <c r="AA3080" t="s">
        <v>10012</v>
      </c>
      <c r="AB3080" s="2">
        <v>0</v>
      </c>
    </row>
    <row r="3081" spans="1:28" x14ac:dyDescent="0.25">
      <c r="A3081">
        <f t="shared" si="48"/>
        <v>5000</v>
      </c>
      <c r="B3081" t="s">
        <v>36</v>
      </c>
      <c r="C3081">
        <v>2024</v>
      </c>
      <c r="D3081" t="s">
        <v>50</v>
      </c>
      <c r="E3081" t="s">
        <v>9965</v>
      </c>
      <c r="S3081" t="s">
        <v>10013</v>
      </c>
      <c r="T3081" t="s">
        <v>10014</v>
      </c>
      <c r="V3081" t="s">
        <v>7896</v>
      </c>
      <c r="W3081" t="s">
        <v>962</v>
      </c>
      <c r="X3081" t="s">
        <v>10015</v>
      </c>
      <c r="Z3081" t="s">
        <v>45</v>
      </c>
      <c r="AA3081" t="s">
        <v>10016</v>
      </c>
      <c r="AB3081" t="s">
        <v>54</v>
      </c>
    </row>
    <row r="3082" spans="1:28" x14ac:dyDescent="0.25">
      <c r="A3082">
        <f t="shared" si="48"/>
        <v>5000</v>
      </c>
      <c r="B3082" t="s">
        <v>36</v>
      </c>
      <c r="C3082">
        <v>2024</v>
      </c>
      <c r="D3082" t="s">
        <v>50</v>
      </c>
      <c r="E3082" t="s">
        <v>9965</v>
      </c>
      <c r="S3082" t="s">
        <v>10017</v>
      </c>
      <c r="T3082" t="s">
        <v>10018</v>
      </c>
      <c r="V3082" t="s">
        <v>779</v>
      </c>
      <c r="W3082" t="s">
        <v>43</v>
      </c>
      <c r="X3082" t="s">
        <v>10019</v>
      </c>
      <c r="Z3082" t="s">
        <v>45</v>
      </c>
      <c r="AA3082" t="s">
        <v>10020</v>
      </c>
      <c r="AB3082" t="s">
        <v>54</v>
      </c>
    </row>
    <row r="3083" spans="1:28" x14ac:dyDescent="0.25">
      <c r="A3083">
        <f t="shared" si="48"/>
        <v>5000</v>
      </c>
      <c r="B3083" t="s">
        <v>36</v>
      </c>
      <c r="C3083">
        <v>2024</v>
      </c>
      <c r="D3083" t="s">
        <v>50</v>
      </c>
      <c r="E3083" t="s">
        <v>9965</v>
      </c>
      <c r="S3083" t="s">
        <v>10021</v>
      </c>
      <c r="T3083" t="s">
        <v>10022</v>
      </c>
      <c r="V3083" t="s">
        <v>10023</v>
      </c>
      <c r="W3083" t="s">
        <v>1965</v>
      </c>
      <c r="X3083" t="s">
        <v>10024</v>
      </c>
      <c r="Z3083" t="s">
        <v>45</v>
      </c>
      <c r="AA3083" t="s">
        <v>10025</v>
      </c>
      <c r="AB3083" t="s">
        <v>54</v>
      </c>
    </row>
    <row r="3084" spans="1:28" x14ac:dyDescent="0.25">
      <c r="A3084">
        <f t="shared" si="48"/>
        <v>5000</v>
      </c>
      <c r="B3084" t="s">
        <v>36</v>
      </c>
      <c r="C3084">
        <v>2024</v>
      </c>
      <c r="D3084" t="s">
        <v>50</v>
      </c>
      <c r="E3084" t="s">
        <v>9965</v>
      </c>
      <c r="S3084" t="s">
        <v>10026</v>
      </c>
      <c r="T3084" t="s">
        <v>10027</v>
      </c>
      <c r="V3084" t="s">
        <v>797</v>
      </c>
      <c r="W3084" t="s">
        <v>798</v>
      </c>
      <c r="X3084" t="s">
        <v>10028</v>
      </c>
      <c r="Z3084" t="s">
        <v>45</v>
      </c>
      <c r="AA3084" t="s">
        <v>10029</v>
      </c>
      <c r="AB3084" t="s">
        <v>54</v>
      </c>
    </row>
    <row r="3085" spans="1:28" x14ac:dyDescent="0.25">
      <c r="A3085">
        <f t="shared" si="48"/>
        <v>5000</v>
      </c>
      <c r="B3085" t="s">
        <v>36</v>
      </c>
      <c r="C3085">
        <v>2024</v>
      </c>
      <c r="D3085" t="s">
        <v>50</v>
      </c>
      <c r="E3085" t="s">
        <v>9965</v>
      </c>
      <c r="S3085" t="s">
        <v>4737</v>
      </c>
      <c r="T3085" t="s">
        <v>4738</v>
      </c>
      <c r="V3085" t="s">
        <v>160</v>
      </c>
      <c r="W3085" t="s">
        <v>43</v>
      </c>
      <c r="X3085">
        <v>33054</v>
      </c>
      <c r="Z3085" t="s">
        <v>45</v>
      </c>
      <c r="AA3085" t="s">
        <v>4739</v>
      </c>
      <c r="AB3085" t="s">
        <v>54</v>
      </c>
    </row>
    <row r="3086" spans="1:28" x14ac:dyDescent="0.25">
      <c r="A3086">
        <f t="shared" si="48"/>
        <v>0</v>
      </c>
      <c r="B3086" t="s">
        <v>36</v>
      </c>
      <c r="C3086">
        <v>2024</v>
      </c>
      <c r="D3086" t="s">
        <v>50</v>
      </c>
      <c r="E3086" t="s">
        <v>9965</v>
      </c>
      <c r="S3086" t="s">
        <v>10030</v>
      </c>
      <c r="T3086" t="s">
        <v>3509</v>
      </c>
      <c r="U3086" t="s">
        <v>847</v>
      </c>
      <c r="V3086" t="s">
        <v>2451</v>
      </c>
      <c r="W3086" t="s">
        <v>548</v>
      </c>
      <c r="X3086" t="s">
        <v>10031</v>
      </c>
      <c r="Z3086" t="s">
        <v>45</v>
      </c>
      <c r="AA3086" t="s">
        <v>5056</v>
      </c>
      <c r="AB3086" s="2">
        <v>0</v>
      </c>
    </row>
    <row r="3087" spans="1:28" x14ac:dyDescent="0.25">
      <c r="A3087">
        <f t="shared" si="48"/>
        <v>5000</v>
      </c>
      <c r="B3087" t="s">
        <v>36</v>
      </c>
      <c r="C3087">
        <v>2024</v>
      </c>
      <c r="D3087" t="s">
        <v>50</v>
      </c>
      <c r="E3087" t="s">
        <v>9965</v>
      </c>
      <c r="S3087" t="s">
        <v>10032</v>
      </c>
      <c r="T3087" t="s">
        <v>10033</v>
      </c>
      <c r="V3087" t="s">
        <v>58</v>
      </c>
      <c r="W3087" t="s">
        <v>43</v>
      </c>
      <c r="X3087">
        <v>32301</v>
      </c>
      <c r="Z3087" t="s">
        <v>45</v>
      </c>
      <c r="AA3087" t="s">
        <v>10034</v>
      </c>
      <c r="AB3087" t="s">
        <v>54</v>
      </c>
    </row>
    <row r="3088" spans="1:28" x14ac:dyDescent="0.25">
      <c r="A3088">
        <f t="shared" si="48"/>
        <v>0</v>
      </c>
      <c r="B3088" t="s">
        <v>36</v>
      </c>
      <c r="C3088">
        <v>2024</v>
      </c>
      <c r="D3088" t="s">
        <v>50</v>
      </c>
      <c r="E3088" t="s">
        <v>9965</v>
      </c>
      <c r="S3088" t="s">
        <v>5053</v>
      </c>
      <c r="T3088" t="s">
        <v>5054</v>
      </c>
      <c r="U3088" t="s">
        <v>5055</v>
      </c>
      <c r="V3088" t="s">
        <v>1801</v>
      </c>
      <c r="W3088" t="s">
        <v>279</v>
      </c>
      <c r="X3088">
        <v>22201</v>
      </c>
      <c r="Z3088" t="s">
        <v>45</v>
      </c>
      <c r="AA3088" t="s">
        <v>5056</v>
      </c>
      <c r="AB3088" s="2">
        <v>0</v>
      </c>
    </row>
    <row r="3089" spans="1:28" x14ac:dyDescent="0.25">
      <c r="A3089">
        <f t="shared" si="48"/>
        <v>0</v>
      </c>
      <c r="B3089" t="s">
        <v>36</v>
      </c>
      <c r="C3089">
        <v>2024</v>
      </c>
      <c r="D3089" t="s">
        <v>50</v>
      </c>
      <c r="E3089" t="s">
        <v>9965</v>
      </c>
      <c r="S3089" t="s">
        <v>10035</v>
      </c>
      <c r="T3089" t="s">
        <v>10036</v>
      </c>
      <c r="V3089" t="s">
        <v>1433</v>
      </c>
      <c r="W3089" t="s">
        <v>184</v>
      </c>
      <c r="X3089" t="s">
        <v>10037</v>
      </c>
      <c r="Z3089" t="s">
        <v>45</v>
      </c>
      <c r="AA3089" t="s">
        <v>10038</v>
      </c>
      <c r="AB3089" s="2">
        <v>0</v>
      </c>
    </row>
    <row r="3090" spans="1:28" x14ac:dyDescent="0.25">
      <c r="A3090">
        <f t="shared" si="48"/>
        <v>5000</v>
      </c>
      <c r="B3090" t="s">
        <v>36</v>
      </c>
      <c r="C3090">
        <v>2024</v>
      </c>
      <c r="D3090" t="s">
        <v>50</v>
      </c>
      <c r="E3090" t="s">
        <v>9965</v>
      </c>
      <c r="S3090" t="s">
        <v>10039</v>
      </c>
      <c r="T3090" t="s">
        <v>10040</v>
      </c>
      <c r="U3090" t="s">
        <v>10041</v>
      </c>
      <c r="V3090" t="s">
        <v>1054</v>
      </c>
      <c r="W3090" t="s">
        <v>1069</v>
      </c>
      <c r="X3090">
        <v>20004</v>
      </c>
      <c r="Z3090" t="s">
        <v>45</v>
      </c>
      <c r="AA3090" t="s">
        <v>10042</v>
      </c>
      <c r="AB3090" t="s">
        <v>54</v>
      </c>
    </row>
    <row r="3091" spans="1:28" x14ac:dyDescent="0.25">
      <c r="A3091">
        <f t="shared" si="48"/>
        <v>0</v>
      </c>
      <c r="B3091" t="s">
        <v>36</v>
      </c>
      <c r="C3091">
        <v>2024</v>
      </c>
      <c r="D3091" t="s">
        <v>50</v>
      </c>
      <c r="E3091" t="s">
        <v>9965</v>
      </c>
      <c r="S3091" t="s">
        <v>10043</v>
      </c>
      <c r="T3091" t="s">
        <v>9352</v>
      </c>
      <c r="V3091" t="s">
        <v>622</v>
      </c>
      <c r="W3091" t="s">
        <v>43</v>
      </c>
      <c r="X3091" t="s">
        <v>9353</v>
      </c>
      <c r="Z3091" t="s">
        <v>45</v>
      </c>
      <c r="AA3091" t="s">
        <v>9354</v>
      </c>
      <c r="AB3091" s="2">
        <v>0</v>
      </c>
    </row>
    <row r="3092" spans="1:28" x14ac:dyDescent="0.25">
      <c r="A3092">
        <f t="shared" si="48"/>
        <v>5000</v>
      </c>
      <c r="B3092" t="s">
        <v>36</v>
      </c>
      <c r="C3092">
        <v>2024</v>
      </c>
      <c r="D3092" t="s">
        <v>50</v>
      </c>
      <c r="E3092" t="s">
        <v>9965</v>
      </c>
      <c r="S3092" t="s">
        <v>10044</v>
      </c>
      <c r="T3092" t="s">
        <v>10045</v>
      </c>
      <c r="V3092" t="s">
        <v>160</v>
      </c>
      <c r="W3092" t="s">
        <v>43</v>
      </c>
      <c r="X3092" t="s">
        <v>10046</v>
      </c>
      <c r="Z3092" t="s">
        <v>45</v>
      </c>
      <c r="AA3092" t="s">
        <v>10047</v>
      </c>
      <c r="AB3092" t="s">
        <v>54</v>
      </c>
    </row>
    <row r="3093" spans="1:28" x14ac:dyDescent="0.25">
      <c r="A3093">
        <f t="shared" si="48"/>
        <v>5000</v>
      </c>
      <c r="B3093" t="s">
        <v>36</v>
      </c>
      <c r="C3093">
        <v>2024</v>
      </c>
      <c r="D3093" t="s">
        <v>50</v>
      </c>
      <c r="E3093" t="s">
        <v>9965</v>
      </c>
      <c r="S3093" t="s">
        <v>10048</v>
      </c>
      <c r="T3093" t="s">
        <v>10049</v>
      </c>
      <c r="U3093" t="s">
        <v>113</v>
      </c>
      <c r="V3093" t="s">
        <v>58</v>
      </c>
      <c r="W3093" t="s">
        <v>43</v>
      </c>
      <c r="X3093">
        <v>32301</v>
      </c>
      <c r="Z3093" t="s">
        <v>45</v>
      </c>
      <c r="AA3093" t="s">
        <v>10050</v>
      </c>
      <c r="AB3093" t="s">
        <v>54</v>
      </c>
    </row>
    <row r="3094" spans="1:28" x14ac:dyDescent="0.25">
      <c r="A3094">
        <f t="shared" si="48"/>
        <v>5000</v>
      </c>
      <c r="B3094" t="s">
        <v>36</v>
      </c>
      <c r="C3094">
        <v>2024</v>
      </c>
      <c r="D3094" t="s">
        <v>50</v>
      </c>
      <c r="E3094" t="s">
        <v>9965</v>
      </c>
      <c r="S3094" t="s">
        <v>396</v>
      </c>
      <c r="T3094" t="s">
        <v>397</v>
      </c>
      <c r="U3094" t="s">
        <v>393</v>
      </c>
      <c r="V3094" t="s">
        <v>77</v>
      </c>
      <c r="W3094" t="s">
        <v>43</v>
      </c>
      <c r="X3094" t="s">
        <v>398</v>
      </c>
      <c r="Z3094" t="s">
        <v>45</v>
      </c>
      <c r="AA3094" t="s">
        <v>399</v>
      </c>
      <c r="AB3094" t="s">
        <v>54</v>
      </c>
    </row>
    <row r="3095" spans="1:28" x14ac:dyDescent="0.25">
      <c r="A3095">
        <f t="shared" si="48"/>
        <v>0</v>
      </c>
      <c r="B3095" t="s">
        <v>36</v>
      </c>
      <c r="C3095">
        <v>2024</v>
      </c>
      <c r="D3095" t="s">
        <v>50</v>
      </c>
      <c r="E3095" t="s">
        <v>9965</v>
      </c>
      <c r="S3095" t="s">
        <v>3367</v>
      </c>
      <c r="T3095" t="s">
        <v>3368</v>
      </c>
      <c r="V3095" t="s">
        <v>160</v>
      </c>
      <c r="W3095" t="s">
        <v>43</v>
      </c>
      <c r="X3095" t="s">
        <v>3369</v>
      </c>
      <c r="Z3095" t="s">
        <v>45</v>
      </c>
      <c r="AA3095" t="s">
        <v>3370</v>
      </c>
      <c r="AB3095" s="2">
        <v>0</v>
      </c>
    </row>
    <row r="3096" spans="1:28" x14ac:dyDescent="0.25">
      <c r="A3096">
        <f t="shared" si="48"/>
        <v>0</v>
      </c>
      <c r="B3096" t="s">
        <v>36</v>
      </c>
      <c r="C3096">
        <v>2024</v>
      </c>
      <c r="D3096" t="s">
        <v>50</v>
      </c>
      <c r="E3096" t="s">
        <v>9965</v>
      </c>
      <c r="S3096" t="s">
        <v>10051</v>
      </c>
      <c r="T3096" t="s">
        <v>2317</v>
      </c>
      <c r="V3096" t="s">
        <v>416</v>
      </c>
      <c r="W3096" t="s">
        <v>43</v>
      </c>
      <c r="X3096" t="s">
        <v>2318</v>
      </c>
      <c r="Z3096" t="s">
        <v>45</v>
      </c>
      <c r="AA3096" t="s">
        <v>10052</v>
      </c>
      <c r="AB3096" s="2">
        <v>0</v>
      </c>
    </row>
    <row r="3097" spans="1:28" x14ac:dyDescent="0.25">
      <c r="A3097">
        <f t="shared" si="48"/>
        <v>5000</v>
      </c>
      <c r="B3097" t="s">
        <v>36</v>
      </c>
      <c r="C3097">
        <v>2024</v>
      </c>
      <c r="D3097" t="s">
        <v>50</v>
      </c>
      <c r="E3097" t="s">
        <v>9965</v>
      </c>
      <c r="S3097" t="s">
        <v>2316</v>
      </c>
      <c r="T3097" t="s">
        <v>2317</v>
      </c>
      <c r="V3097" t="s">
        <v>416</v>
      </c>
      <c r="W3097" t="s">
        <v>43</v>
      </c>
      <c r="X3097" t="s">
        <v>2318</v>
      </c>
      <c r="Z3097" t="s">
        <v>45</v>
      </c>
      <c r="AA3097" t="s">
        <v>2319</v>
      </c>
      <c r="AB3097" t="s">
        <v>54</v>
      </c>
    </row>
    <row r="3098" spans="1:28" x14ac:dyDescent="0.25">
      <c r="A3098">
        <f t="shared" si="48"/>
        <v>5000</v>
      </c>
      <c r="B3098" t="s">
        <v>36</v>
      </c>
      <c r="C3098">
        <v>2024</v>
      </c>
      <c r="D3098" t="s">
        <v>50</v>
      </c>
      <c r="E3098" t="s">
        <v>9965</v>
      </c>
      <c r="S3098" t="s">
        <v>10053</v>
      </c>
      <c r="T3098" t="s">
        <v>10054</v>
      </c>
      <c r="V3098" t="s">
        <v>58</v>
      </c>
      <c r="W3098" t="s">
        <v>43</v>
      </c>
      <c r="X3098" t="s">
        <v>10055</v>
      </c>
      <c r="Z3098" t="s">
        <v>45</v>
      </c>
      <c r="AA3098" t="s">
        <v>10056</v>
      </c>
      <c r="AB3098" t="s">
        <v>54</v>
      </c>
    </row>
    <row r="3099" spans="1:28" x14ac:dyDescent="0.25">
      <c r="A3099">
        <f t="shared" si="48"/>
        <v>0</v>
      </c>
      <c r="B3099" t="s">
        <v>36</v>
      </c>
      <c r="C3099">
        <v>2024</v>
      </c>
      <c r="D3099" t="s">
        <v>50</v>
      </c>
      <c r="E3099" t="s">
        <v>9965</v>
      </c>
      <c r="S3099" t="s">
        <v>10057</v>
      </c>
      <c r="T3099" t="s">
        <v>10058</v>
      </c>
      <c r="V3099" t="s">
        <v>728</v>
      </c>
      <c r="W3099" t="s">
        <v>43</v>
      </c>
      <c r="X3099" t="s">
        <v>10059</v>
      </c>
      <c r="Z3099" t="s">
        <v>45</v>
      </c>
      <c r="AA3099" t="s">
        <v>10060</v>
      </c>
      <c r="AB3099" s="2">
        <v>0</v>
      </c>
    </row>
    <row r="3100" spans="1:28" x14ac:dyDescent="0.25">
      <c r="A3100">
        <f t="shared" si="48"/>
        <v>5000</v>
      </c>
      <c r="B3100" t="s">
        <v>36</v>
      </c>
      <c r="C3100">
        <v>2024</v>
      </c>
      <c r="D3100" t="s">
        <v>50</v>
      </c>
      <c r="E3100" t="s">
        <v>9965</v>
      </c>
      <c r="S3100" t="s">
        <v>10061</v>
      </c>
      <c r="T3100" t="s">
        <v>10062</v>
      </c>
      <c r="V3100" t="s">
        <v>10063</v>
      </c>
      <c r="W3100" t="s">
        <v>279</v>
      </c>
      <c r="X3100" t="s">
        <v>10064</v>
      </c>
      <c r="Z3100" t="s">
        <v>45</v>
      </c>
      <c r="AA3100" t="s">
        <v>10065</v>
      </c>
      <c r="AB3100" t="s">
        <v>54</v>
      </c>
    </row>
    <row r="3101" spans="1:28" x14ac:dyDescent="0.25">
      <c r="A3101">
        <f t="shared" si="48"/>
        <v>25000</v>
      </c>
      <c r="B3101" t="s">
        <v>36</v>
      </c>
      <c r="C3101">
        <v>2024</v>
      </c>
      <c r="D3101" t="s">
        <v>50</v>
      </c>
      <c r="E3101" t="s">
        <v>9965</v>
      </c>
      <c r="S3101" t="s">
        <v>9223</v>
      </c>
      <c r="T3101" t="s">
        <v>9224</v>
      </c>
      <c r="U3101" t="s">
        <v>393</v>
      </c>
      <c r="V3101" t="s">
        <v>7291</v>
      </c>
      <c r="W3101" t="s">
        <v>298</v>
      </c>
      <c r="X3101" t="s">
        <v>9225</v>
      </c>
      <c r="Z3101" t="s">
        <v>45</v>
      </c>
      <c r="AA3101" t="s">
        <v>9226</v>
      </c>
      <c r="AB3101" t="s">
        <v>121</v>
      </c>
    </row>
    <row r="3102" spans="1:28" x14ac:dyDescent="0.25">
      <c r="A3102">
        <f t="shared" si="48"/>
        <v>5000</v>
      </c>
      <c r="B3102" t="s">
        <v>36</v>
      </c>
      <c r="C3102">
        <v>2024</v>
      </c>
      <c r="D3102" t="s">
        <v>50</v>
      </c>
      <c r="E3102" t="s">
        <v>9965</v>
      </c>
      <c r="S3102" t="s">
        <v>10066</v>
      </c>
      <c r="T3102" t="s">
        <v>10067</v>
      </c>
      <c r="V3102" t="s">
        <v>1054</v>
      </c>
      <c r="W3102" t="s">
        <v>1069</v>
      </c>
      <c r="X3102" t="s">
        <v>10068</v>
      </c>
      <c r="Z3102" t="s">
        <v>45</v>
      </c>
      <c r="AA3102" t="s">
        <v>10069</v>
      </c>
      <c r="AB3102" t="s">
        <v>54</v>
      </c>
    </row>
    <row r="3103" spans="1:28" x14ac:dyDescent="0.25">
      <c r="A3103">
        <f t="shared" si="48"/>
        <v>5000</v>
      </c>
      <c r="B3103" t="s">
        <v>36</v>
      </c>
      <c r="C3103">
        <v>2024</v>
      </c>
      <c r="D3103" t="s">
        <v>50</v>
      </c>
      <c r="E3103" t="s">
        <v>9965</v>
      </c>
      <c r="S3103" t="s">
        <v>10070</v>
      </c>
      <c r="T3103" t="s">
        <v>10071</v>
      </c>
      <c r="U3103" t="s">
        <v>9319</v>
      </c>
      <c r="V3103" t="s">
        <v>10072</v>
      </c>
      <c r="W3103" t="s">
        <v>5115</v>
      </c>
      <c r="X3103" s="3" t="s">
        <v>10073</v>
      </c>
      <c r="Z3103" t="s">
        <v>45</v>
      </c>
      <c r="AA3103" t="s">
        <v>10074</v>
      </c>
      <c r="AB3103" t="s">
        <v>54</v>
      </c>
    </row>
    <row r="3104" spans="1:28" x14ac:dyDescent="0.25">
      <c r="A3104">
        <f t="shared" si="48"/>
        <v>5000</v>
      </c>
      <c r="B3104" t="s">
        <v>36</v>
      </c>
      <c r="C3104">
        <v>2024</v>
      </c>
      <c r="D3104" t="s">
        <v>50</v>
      </c>
      <c r="E3104" t="s">
        <v>9965</v>
      </c>
      <c r="S3104" t="s">
        <v>9351</v>
      </c>
      <c r="T3104" t="s">
        <v>9352</v>
      </c>
      <c r="V3104" t="s">
        <v>622</v>
      </c>
      <c r="W3104" t="s">
        <v>43</v>
      </c>
      <c r="X3104" t="s">
        <v>9353</v>
      </c>
      <c r="Z3104" t="s">
        <v>45</v>
      </c>
      <c r="AA3104" t="s">
        <v>9354</v>
      </c>
      <c r="AB3104" t="s">
        <v>54</v>
      </c>
    </row>
    <row r="3105" spans="1:28" x14ac:dyDescent="0.25">
      <c r="A3105">
        <f t="shared" si="48"/>
        <v>0</v>
      </c>
      <c r="B3105" t="s">
        <v>36</v>
      </c>
      <c r="C3105">
        <v>2024</v>
      </c>
      <c r="D3105" t="s">
        <v>50</v>
      </c>
      <c r="E3105" t="s">
        <v>9965</v>
      </c>
      <c r="S3105" t="s">
        <v>10075</v>
      </c>
      <c r="T3105" t="s">
        <v>10076</v>
      </c>
      <c r="U3105" t="s">
        <v>273</v>
      </c>
      <c r="V3105" t="s">
        <v>10077</v>
      </c>
      <c r="W3105" t="s">
        <v>257</v>
      </c>
      <c r="X3105" t="s">
        <v>10078</v>
      </c>
      <c r="Z3105" t="s">
        <v>45</v>
      </c>
      <c r="AA3105" t="s">
        <v>10079</v>
      </c>
      <c r="AB3105" s="2">
        <v>0</v>
      </c>
    </row>
    <row r="3106" spans="1:28" x14ac:dyDescent="0.25">
      <c r="A3106">
        <f t="shared" si="48"/>
        <v>0</v>
      </c>
      <c r="B3106" t="s">
        <v>36</v>
      </c>
      <c r="C3106">
        <v>2024</v>
      </c>
      <c r="D3106" t="s">
        <v>50</v>
      </c>
      <c r="E3106" t="s">
        <v>9965</v>
      </c>
      <c r="S3106" t="s">
        <v>10080</v>
      </c>
      <c r="T3106" t="s">
        <v>10081</v>
      </c>
      <c r="V3106" t="s">
        <v>1697</v>
      </c>
      <c r="W3106" t="s">
        <v>1320</v>
      </c>
      <c r="X3106" t="s">
        <v>10082</v>
      </c>
      <c r="Z3106" t="s">
        <v>45</v>
      </c>
      <c r="AA3106" t="s">
        <v>10083</v>
      </c>
      <c r="AB3106" s="2">
        <v>0</v>
      </c>
    </row>
    <row r="3107" spans="1:28" x14ac:dyDescent="0.25">
      <c r="A3107">
        <f t="shared" si="48"/>
        <v>5000</v>
      </c>
      <c r="B3107" t="s">
        <v>36</v>
      </c>
      <c r="C3107">
        <v>2024</v>
      </c>
      <c r="D3107" t="s">
        <v>50</v>
      </c>
      <c r="E3107" t="s">
        <v>9965</v>
      </c>
      <c r="S3107" t="s">
        <v>10084</v>
      </c>
      <c r="T3107" t="s">
        <v>10085</v>
      </c>
      <c r="V3107" t="s">
        <v>3335</v>
      </c>
      <c r="W3107" t="s">
        <v>43</v>
      </c>
      <c r="X3107" t="s">
        <v>10086</v>
      </c>
      <c r="Z3107" t="s">
        <v>45</v>
      </c>
      <c r="AA3107" t="s">
        <v>10047</v>
      </c>
      <c r="AB3107" t="s">
        <v>54</v>
      </c>
    </row>
    <row r="3108" spans="1:28" x14ac:dyDescent="0.25">
      <c r="A3108">
        <f t="shared" si="48"/>
        <v>0</v>
      </c>
      <c r="B3108" t="s">
        <v>36</v>
      </c>
      <c r="C3108">
        <v>2024</v>
      </c>
      <c r="D3108" t="s">
        <v>50</v>
      </c>
      <c r="E3108" t="s">
        <v>9965</v>
      </c>
      <c r="S3108" t="s">
        <v>10087</v>
      </c>
      <c r="T3108" t="s">
        <v>10088</v>
      </c>
      <c r="V3108" t="s">
        <v>58</v>
      </c>
      <c r="W3108" t="s">
        <v>43</v>
      </c>
      <c r="X3108">
        <v>32301</v>
      </c>
      <c r="Z3108" t="s">
        <v>45</v>
      </c>
      <c r="AA3108" t="s">
        <v>10089</v>
      </c>
      <c r="AB3108" s="2">
        <v>0</v>
      </c>
    </row>
    <row r="3109" spans="1:28" x14ac:dyDescent="0.25">
      <c r="A3109">
        <f t="shared" si="48"/>
        <v>5000</v>
      </c>
      <c r="B3109" t="s">
        <v>36</v>
      </c>
      <c r="C3109">
        <v>2024</v>
      </c>
      <c r="D3109" t="s">
        <v>50</v>
      </c>
      <c r="E3109" t="s">
        <v>9965</v>
      </c>
      <c r="S3109" t="s">
        <v>10090</v>
      </c>
      <c r="T3109" t="s">
        <v>10091</v>
      </c>
      <c r="V3109" t="s">
        <v>9744</v>
      </c>
      <c r="W3109" t="s">
        <v>1965</v>
      </c>
      <c r="X3109" t="s">
        <v>10092</v>
      </c>
      <c r="Z3109" t="s">
        <v>45</v>
      </c>
      <c r="AA3109" t="s">
        <v>10093</v>
      </c>
      <c r="AB3109" t="s">
        <v>54</v>
      </c>
    </row>
    <row r="3110" spans="1:28" x14ac:dyDescent="0.25">
      <c r="A3110">
        <f t="shared" si="48"/>
        <v>5000</v>
      </c>
      <c r="B3110" t="s">
        <v>36</v>
      </c>
      <c r="C3110">
        <v>2024</v>
      </c>
      <c r="D3110" t="s">
        <v>50</v>
      </c>
      <c r="E3110" t="s">
        <v>9965</v>
      </c>
      <c r="S3110" t="s">
        <v>10094</v>
      </c>
      <c r="T3110" t="s">
        <v>10095</v>
      </c>
      <c r="V3110" t="s">
        <v>1521</v>
      </c>
      <c r="W3110" t="s">
        <v>1522</v>
      </c>
      <c r="X3110" t="s">
        <v>10096</v>
      </c>
      <c r="Z3110" t="s">
        <v>45</v>
      </c>
      <c r="AA3110" t="s">
        <v>10097</v>
      </c>
      <c r="AB3110" t="s">
        <v>54</v>
      </c>
    </row>
    <row r="3111" spans="1:28" x14ac:dyDescent="0.25">
      <c r="A3111">
        <f t="shared" si="48"/>
        <v>15000</v>
      </c>
      <c r="B3111" t="s">
        <v>36</v>
      </c>
      <c r="C3111">
        <v>2024</v>
      </c>
      <c r="D3111" t="s">
        <v>50</v>
      </c>
      <c r="E3111" t="s">
        <v>9965</v>
      </c>
      <c r="S3111" t="s">
        <v>10098</v>
      </c>
      <c r="T3111" t="s">
        <v>10099</v>
      </c>
      <c r="U3111" t="s">
        <v>10100</v>
      </c>
      <c r="V3111" t="s">
        <v>3159</v>
      </c>
      <c r="W3111" t="s">
        <v>443</v>
      </c>
      <c r="X3111">
        <v>19103</v>
      </c>
      <c r="Z3111" t="s">
        <v>45</v>
      </c>
      <c r="AA3111" t="s">
        <v>10101</v>
      </c>
      <c r="AB3111" t="s">
        <v>70</v>
      </c>
    </row>
    <row r="3112" spans="1:28" x14ac:dyDescent="0.25">
      <c r="A3112">
        <f t="shared" si="48"/>
        <v>0</v>
      </c>
      <c r="B3112" t="s">
        <v>36</v>
      </c>
      <c r="C3112">
        <v>2024</v>
      </c>
      <c r="D3112" t="s">
        <v>50</v>
      </c>
      <c r="E3112" t="s">
        <v>9965</v>
      </c>
      <c r="S3112" t="s">
        <v>10102</v>
      </c>
      <c r="T3112" t="s">
        <v>10103</v>
      </c>
      <c r="V3112" t="s">
        <v>58</v>
      </c>
      <c r="W3112" t="s">
        <v>43</v>
      </c>
      <c r="X3112" t="s">
        <v>10104</v>
      </c>
      <c r="Z3112" t="s">
        <v>45</v>
      </c>
      <c r="AA3112" t="s">
        <v>10105</v>
      </c>
      <c r="AB3112" s="2">
        <v>0</v>
      </c>
    </row>
    <row r="3113" spans="1:28" x14ac:dyDescent="0.25">
      <c r="A3113">
        <f t="shared" si="48"/>
        <v>5000</v>
      </c>
      <c r="B3113" t="s">
        <v>36</v>
      </c>
      <c r="C3113">
        <v>2024</v>
      </c>
      <c r="D3113" t="s">
        <v>50</v>
      </c>
      <c r="E3113" t="s">
        <v>9965</v>
      </c>
      <c r="S3113" t="s">
        <v>10106</v>
      </c>
      <c r="T3113" t="s">
        <v>10107</v>
      </c>
      <c r="U3113" t="s">
        <v>2739</v>
      </c>
      <c r="V3113" t="s">
        <v>5195</v>
      </c>
      <c r="W3113" t="s">
        <v>10108</v>
      </c>
      <c r="X3113">
        <v>22102</v>
      </c>
      <c r="Z3113" t="s">
        <v>45</v>
      </c>
      <c r="AA3113" t="s">
        <v>10109</v>
      </c>
      <c r="AB3113" t="s">
        <v>54</v>
      </c>
    </row>
    <row r="3114" spans="1:28" x14ac:dyDescent="0.25">
      <c r="A3114">
        <f t="shared" si="48"/>
        <v>5000</v>
      </c>
      <c r="B3114" t="s">
        <v>36</v>
      </c>
      <c r="C3114">
        <v>2024</v>
      </c>
      <c r="D3114" t="s">
        <v>50</v>
      </c>
      <c r="E3114" t="s">
        <v>9965</v>
      </c>
      <c r="S3114" t="s">
        <v>9234</v>
      </c>
      <c r="T3114" t="s">
        <v>9235</v>
      </c>
      <c r="U3114" t="s">
        <v>9236</v>
      </c>
      <c r="V3114" t="s">
        <v>4102</v>
      </c>
      <c r="W3114" t="s">
        <v>279</v>
      </c>
      <c r="X3114" t="s">
        <v>9237</v>
      </c>
      <c r="Z3114" t="s">
        <v>45</v>
      </c>
      <c r="AA3114" t="s">
        <v>5056</v>
      </c>
      <c r="AB3114" t="s">
        <v>54</v>
      </c>
    </row>
    <row r="3115" spans="1:28" x14ac:dyDescent="0.25">
      <c r="A3115">
        <f t="shared" si="48"/>
        <v>0</v>
      </c>
      <c r="B3115" t="s">
        <v>36</v>
      </c>
      <c r="C3115">
        <v>2024</v>
      </c>
      <c r="D3115" t="s">
        <v>50</v>
      </c>
      <c r="E3115" t="s">
        <v>9965</v>
      </c>
      <c r="S3115" t="s">
        <v>2794</v>
      </c>
      <c r="T3115" t="s">
        <v>2795</v>
      </c>
      <c r="U3115" t="s">
        <v>2796</v>
      </c>
      <c r="V3115" t="s">
        <v>1433</v>
      </c>
      <c r="W3115" t="s">
        <v>184</v>
      </c>
      <c r="X3115" t="s">
        <v>2797</v>
      </c>
      <c r="Z3115" t="s">
        <v>45</v>
      </c>
      <c r="AA3115" t="s">
        <v>2793</v>
      </c>
      <c r="AB3115" s="2">
        <v>0</v>
      </c>
    </row>
    <row r="3116" spans="1:28" x14ac:dyDescent="0.25">
      <c r="A3116">
        <f t="shared" si="48"/>
        <v>5000</v>
      </c>
      <c r="B3116" t="s">
        <v>36</v>
      </c>
      <c r="C3116">
        <v>2024</v>
      </c>
      <c r="D3116" t="s">
        <v>50</v>
      </c>
      <c r="E3116" t="s">
        <v>9965</v>
      </c>
      <c r="S3116" t="s">
        <v>10110</v>
      </c>
      <c r="T3116" t="s">
        <v>10111</v>
      </c>
      <c r="U3116" t="s">
        <v>10112</v>
      </c>
      <c r="V3116" t="s">
        <v>925</v>
      </c>
      <c r="W3116" t="s">
        <v>257</v>
      </c>
      <c r="X3116">
        <v>94104</v>
      </c>
      <c r="Z3116" t="s">
        <v>45</v>
      </c>
      <c r="AA3116" t="s">
        <v>10113</v>
      </c>
      <c r="AB3116" t="s">
        <v>54</v>
      </c>
    </row>
    <row r="3117" spans="1:28" x14ac:dyDescent="0.25">
      <c r="A3117">
        <f t="shared" si="48"/>
        <v>15000</v>
      </c>
      <c r="B3117" t="s">
        <v>36</v>
      </c>
      <c r="C3117">
        <v>2024</v>
      </c>
      <c r="D3117" t="s">
        <v>50</v>
      </c>
      <c r="E3117" t="s">
        <v>9965</v>
      </c>
      <c r="S3117" t="s">
        <v>10114</v>
      </c>
      <c r="T3117" t="s">
        <v>10115</v>
      </c>
      <c r="V3117" t="s">
        <v>10116</v>
      </c>
      <c r="W3117" t="s">
        <v>184</v>
      </c>
      <c r="X3117" t="s">
        <v>10117</v>
      </c>
      <c r="Z3117" t="s">
        <v>45</v>
      </c>
      <c r="AA3117" t="s">
        <v>10118</v>
      </c>
      <c r="AB3117" t="s">
        <v>70</v>
      </c>
    </row>
    <row r="3118" spans="1:28" x14ac:dyDescent="0.25">
      <c r="A3118">
        <f t="shared" si="48"/>
        <v>0</v>
      </c>
      <c r="B3118" t="s">
        <v>36</v>
      </c>
      <c r="C3118">
        <v>2024</v>
      </c>
      <c r="D3118" t="s">
        <v>50</v>
      </c>
      <c r="E3118" t="s">
        <v>9965</v>
      </c>
      <c r="S3118" t="s">
        <v>9238</v>
      </c>
      <c r="T3118" t="s">
        <v>9239</v>
      </c>
      <c r="V3118" t="s">
        <v>332</v>
      </c>
      <c r="W3118" t="s">
        <v>43</v>
      </c>
      <c r="X3118" t="s">
        <v>9240</v>
      </c>
      <c r="Z3118" t="s">
        <v>45</v>
      </c>
      <c r="AA3118" t="s">
        <v>9241</v>
      </c>
      <c r="AB3118" s="2">
        <v>0</v>
      </c>
    </row>
    <row r="3119" spans="1:28" x14ac:dyDescent="0.25">
      <c r="A3119">
        <f t="shared" si="48"/>
        <v>0</v>
      </c>
      <c r="B3119" t="s">
        <v>36</v>
      </c>
      <c r="C3119">
        <v>2024</v>
      </c>
      <c r="D3119" t="s">
        <v>50</v>
      </c>
      <c r="E3119" t="s">
        <v>9965</v>
      </c>
      <c r="S3119" t="s">
        <v>10119</v>
      </c>
      <c r="T3119" t="s">
        <v>9987</v>
      </c>
      <c r="V3119" t="s">
        <v>1733</v>
      </c>
      <c r="W3119" t="s">
        <v>43</v>
      </c>
      <c r="X3119">
        <v>33908</v>
      </c>
      <c r="Z3119" t="s">
        <v>45</v>
      </c>
      <c r="AA3119" t="s">
        <v>9241</v>
      </c>
      <c r="AB3119" s="2">
        <v>0</v>
      </c>
    </row>
    <row r="3120" spans="1:28" x14ac:dyDescent="0.25">
      <c r="A3120">
        <f t="shared" si="48"/>
        <v>5000</v>
      </c>
      <c r="B3120" t="s">
        <v>36</v>
      </c>
      <c r="C3120">
        <v>2024</v>
      </c>
      <c r="D3120" t="s">
        <v>50</v>
      </c>
      <c r="E3120" t="s">
        <v>9965</v>
      </c>
      <c r="S3120" t="s">
        <v>10120</v>
      </c>
      <c r="T3120" t="s">
        <v>10121</v>
      </c>
      <c r="U3120" t="s">
        <v>10122</v>
      </c>
      <c r="V3120" t="s">
        <v>93</v>
      </c>
      <c r="W3120" t="s">
        <v>43</v>
      </c>
      <c r="X3120" t="s">
        <v>10123</v>
      </c>
      <c r="Z3120" t="s">
        <v>45</v>
      </c>
      <c r="AA3120" t="s">
        <v>10124</v>
      </c>
      <c r="AB3120" t="s">
        <v>54</v>
      </c>
    </row>
    <row r="3121" spans="1:28" x14ac:dyDescent="0.25">
      <c r="A3121">
        <f t="shared" si="48"/>
        <v>15000</v>
      </c>
      <c r="B3121" t="s">
        <v>36</v>
      </c>
      <c r="C3121">
        <v>2024</v>
      </c>
      <c r="D3121" t="s">
        <v>50</v>
      </c>
      <c r="E3121" t="s">
        <v>9965</v>
      </c>
      <c r="S3121" t="s">
        <v>10125</v>
      </c>
      <c r="T3121" t="s">
        <v>10126</v>
      </c>
      <c r="V3121" t="s">
        <v>10127</v>
      </c>
      <c r="W3121" t="s">
        <v>578</v>
      </c>
      <c r="X3121">
        <v>29150</v>
      </c>
      <c r="Z3121" t="s">
        <v>45</v>
      </c>
      <c r="AA3121" t="s">
        <v>10128</v>
      </c>
      <c r="AB3121" t="s">
        <v>70</v>
      </c>
    </row>
    <row r="3122" spans="1:28" x14ac:dyDescent="0.25">
      <c r="A3122">
        <f t="shared" si="48"/>
        <v>0</v>
      </c>
      <c r="B3122" t="s">
        <v>36</v>
      </c>
      <c r="C3122">
        <v>2024</v>
      </c>
      <c r="D3122" t="s">
        <v>50</v>
      </c>
      <c r="E3122" t="s">
        <v>9965</v>
      </c>
      <c r="S3122" t="s">
        <v>10129</v>
      </c>
      <c r="T3122" t="s">
        <v>10130</v>
      </c>
      <c r="U3122" t="s">
        <v>10131</v>
      </c>
      <c r="V3122" t="s">
        <v>3159</v>
      </c>
      <c r="W3122" t="s">
        <v>443</v>
      </c>
      <c r="X3122" t="s">
        <v>10132</v>
      </c>
      <c r="Z3122" t="s">
        <v>45</v>
      </c>
      <c r="AA3122" t="s">
        <v>10101</v>
      </c>
      <c r="AB3122" s="2">
        <v>0</v>
      </c>
    </row>
    <row r="3123" spans="1:28" x14ac:dyDescent="0.25">
      <c r="A3123">
        <f t="shared" si="48"/>
        <v>15000</v>
      </c>
      <c r="B3123" t="s">
        <v>36</v>
      </c>
      <c r="C3123">
        <v>2024</v>
      </c>
      <c r="D3123" t="s">
        <v>50</v>
      </c>
      <c r="E3123" t="s">
        <v>9965</v>
      </c>
      <c r="S3123" t="s">
        <v>10133</v>
      </c>
      <c r="T3123" t="s">
        <v>10134</v>
      </c>
      <c r="V3123" t="s">
        <v>10135</v>
      </c>
      <c r="W3123" t="s">
        <v>1841</v>
      </c>
      <c r="X3123">
        <v>55343</v>
      </c>
      <c r="Z3123" t="s">
        <v>45</v>
      </c>
      <c r="AA3123" t="s">
        <v>10136</v>
      </c>
      <c r="AB3123" t="s">
        <v>70</v>
      </c>
    </row>
    <row r="3124" spans="1:28" x14ac:dyDescent="0.25">
      <c r="A3124">
        <f t="shared" si="48"/>
        <v>5000</v>
      </c>
      <c r="B3124" t="s">
        <v>36</v>
      </c>
      <c r="C3124">
        <v>2024</v>
      </c>
      <c r="D3124" t="s">
        <v>50</v>
      </c>
      <c r="E3124" t="s">
        <v>9965</v>
      </c>
      <c r="S3124" t="s">
        <v>10137</v>
      </c>
      <c r="T3124" t="s">
        <v>10138</v>
      </c>
      <c r="V3124" t="s">
        <v>10139</v>
      </c>
      <c r="W3124" t="s">
        <v>257</v>
      </c>
      <c r="X3124" t="s">
        <v>10140</v>
      </c>
      <c r="Z3124" t="s">
        <v>45</v>
      </c>
      <c r="AA3124" t="s">
        <v>10141</v>
      </c>
      <c r="AB3124" t="s">
        <v>54</v>
      </c>
    </row>
    <row r="3125" spans="1:28" x14ac:dyDescent="0.25">
      <c r="A3125">
        <f t="shared" si="48"/>
        <v>0</v>
      </c>
      <c r="B3125" t="s">
        <v>36</v>
      </c>
      <c r="C3125">
        <v>2024</v>
      </c>
      <c r="D3125" t="s">
        <v>37</v>
      </c>
      <c r="E3125" t="s">
        <v>10142</v>
      </c>
      <c r="F3125" t="s">
        <v>10143</v>
      </c>
      <c r="G3125" t="s">
        <v>97</v>
      </c>
      <c r="H3125" t="s">
        <v>10144</v>
      </c>
      <c r="J3125" t="s">
        <v>93</v>
      </c>
      <c r="K3125" t="s">
        <v>43</v>
      </c>
      <c r="L3125" t="s">
        <v>10145</v>
      </c>
      <c r="N3125" t="s">
        <v>45</v>
      </c>
      <c r="O3125" t="s">
        <v>10146</v>
      </c>
      <c r="P3125" s="1">
        <v>45385</v>
      </c>
      <c r="Q3125" t="s">
        <v>914</v>
      </c>
    </row>
    <row r="3126" spans="1:28" x14ac:dyDescent="0.25">
      <c r="A3126">
        <f t="shared" si="48"/>
        <v>0</v>
      </c>
      <c r="B3126" t="s">
        <v>36</v>
      </c>
      <c r="C3126">
        <v>2024</v>
      </c>
      <c r="D3126" t="s">
        <v>48</v>
      </c>
      <c r="E3126" t="s">
        <v>10142</v>
      </c>
      <c r="R3126" t="s">
        <v>10147</v>
      </c>
    </row>
    <row r="3127" spans="1:28" x14ac:dyDescent="0.25">
      <c r="A3127">
        <f t="shared" si="48"/>
        <v>5000</v>
      </c>
      <c r="B3127" t="s">
        <v>36</v>
      </c>
      <c r="C3127">
        <v>2024</v>
      </c>
      <c r="D3127" t="s">
        <v>50</v>
      </c>
      <c r="E3127" t="s">
        <v>10142</v>
      </c>
      <c r="S3127" t="s">
        <v>10148</v>
      </c>
      <c r="T3127" t="s">
        <v>10149</v>
      </c>
      <c r="U3127">
        <v>101</v>
      </c>
      <c r="V3127" t="s">
        <v>531</v>
      </c>
      <c r="W3127" t="s">
        <v>43</v>
      </c>
      <c r="X3127" t="s">
        <v>10150</v>
      </c>
      <c r="Z3127" t="s">
        <v>45</v>
      </c>
      <c r="AA3127" t="s">
        <v>10151</v>
      </c>
      <c r="AB3127" t="s">
        <v>54</v>
      </c>
    </row>
    <row r="3128" spans="1:28" x14ac:dyDescent="0.25">
      <c r="A3128">
        <f t="shared" si="48"/>
        <v>15000</v>
      </c>
      <c r="B3128" t="s">
        <v>36</v>
      </c>
      <c r="C3128">
        <v>2024</v>
      </c>
      <c r="D3128" t="s">
        <v>50</v>
      </c>
      <c r="E3128" t="s">
        <v>10142</v>
      </c>
      <c r="S3128" t="s">
        <v>10152</v>
      </c>
      <c r="T3128" t="s">
        <v>10153</v>
      </c>
      <c r="V3128" t="s">
        <v>589</v>
      </c>
      <c r="W3128" t="s">
        <v>43</v>
      </c>
      <c r="X3128">
        <v>32771</v>
      </c>
      <c r="Z3128" t="s">
        <v>45</v>
      </c>
      <c r="AA3128" t="s">
        <v>10154</v>
      </c>
      <c r="AB3128" t="s">
        <v>70</v>
      </c>
    </row>
    <row r="3129" spans="1:28" x14ac:dyDescent="0.25">
      <c r="A3129">
        <f t="shared" si="48"/>
        <v>5000</v>
      </c>
      <c r="B3129" t="s">
        <v>36</v>
      </c>
      <c r="C3129">
        <v>2024</v>
      </c>
      <c r="D3129" t="s">
        <v>50</v>
      </c>
      <c r="E3129" t="s">
        <v>10142</v>
      </c>
      <c r="S3129" t="s">
        <v>10155</v>
      </c>
      <c r="T3129" t="s">
        <v>10156</v>
      </c>
      <c r="V3129" t="s">
        <v>3762</v>
      </c>
      <c r="W3129" t="s">
        <v>43</v>
      </c>
      <c r="X3129" t="s">
        <v>10157</v>
      </c>
      <c r="Z3129" t="s">
        <v>45</v>
      </c>
      <c r="AA3129" t="s">
        <v>10158</v>
      </c>
      <c r="AB3129" t="s">
        <v>54</v>
      </c>
    </row>
    <row r="3130" spans="1:28" x14ac:dyDescent="0.25">
      <c r="A3130">
        <f t="shared" si="48"/>
        <v>35000</v>
      </c>
      <c r="B3130" t="s">
        <v>36</v>
      </c>
      <c r="C3130">
        <v>2024</v>
      </c>
      <c r="D3130" t="s">
        <v>50</v>
      </c>
      <c r="E3130" t="s">
        <v>10142</v>
      </c>
      <c r="S3130" t="s">
        <v>10159</v>
      </c>
      <c r="T3130" t="s">
        <v>10160</v>
      </c>
      <c r="U3130">
        <v>145</v>
      </c>
      <c r="V3130" t="s">
        <v>5286</v>
      </c>
      <c r="W3130" t="s">
        <v>43</v>
      </c>
      <c r="X3130">
        <v>32708</v>
      </c>
      <c r="Z3130" t="s">
        <v>45</v>
      </c>
      <c r="AA3130" t="s">
        <v>10161</v>
      </c>
      <c r="AB3130" t="s">
        <v>149</v>
      </c>
    </row>
    <row r="3131" spans="1:28" x14ac:dyDescent="0.25">
      <c r="A3131">
        <f t="shared" si="48"/>
        <v>0</v>
      </c>
      <c r="B3131" t="s">
        <v>36</v>
      </c>
      <c r="C3131">
        <v>2024</v>
      </c>
      <c r="D3131" t="s">
        <v>37</v>
      </c>
      <c r="E3131" t="s">
        <v>10162</v>
      </c>
      <c r="F3131" t="s">
        <v>10163</v>
      </c>
      <c r="G3131" t="s">
        <v>40</v>
      </c>
      <c r="H3131" t="s">
        <v>10164</v>
      </c>
      <c r="J3131" t="s">
        <v>10165</v>
      </c>
      <c r="K3131" t="s">
        <v>43</v>
      </c>
      <c r="L3131" t="s">
        <v>10166</v>
      </c>
      <c r="N3131" t="s">
        <v>45</v>
      </c>
      <c r="O3131" t="s">
        <v>10167</v>
      </c>
      <c r="P3131" s="1">
        <v>45384</v>
      </c>
      <c r="Q3131" t="s">
        <v>47</v>
      </c>
    </row>
    <row r="3132" spans="1:28" x14ac:dyDescent="0.25">
      <c r="A3132">
        <f t="shared" si="48"/>
        <v>0</v>
      </c>
      <c r="B3132" t="s">
        <v>36</v>
      </c>
      <c r="C3132">
        <v>2024</v>
      </c>
      <c r="D3132" t="s">
        <v>48</v>
      </c>
      <c r="E3132" t="s">
        <v>10162</v>
      </c>
      <c r="R3132" t="s">
        <v>10168</v>
      </c>
    </row>
    <row r="3133" spans="1:28" x14ac:dyDescent="0.25">
      <c r="A3133">
        <f t="shared" si="48"/>
        <v>5000</v>
      </c>
      <c r="B3133" t="s">
        <v>36</v>
      </c>
      <c r="C3133">
        <v>2024</v>
      </c>
      <c r="D3133" t="s">
        <v>50</v>
      </c>
      <c r="E3133" t="s">
        <v>10162</v>
      </c>
      <c r="S3133" t="s">
        <v>10169</v>
      </c>
      <c r="T3133" t="s">
        <v>10170</v>
      </c>
      <c r="V3133" t="s">
        <v>10171</v>
      </c>
      <c r="W3133" t="s">
        <v>43</v>
      </c>
      <c r="X3133" t="s">
        <v>10172</v>
      </c>
      <c r="Z3133" t="s">
        <v>45</v>
      </c>
      <c r="AA3133" t="s">
        <v>10173</v>
      </c>
      <c r="AB3133" t="s">
        <v>54</v>
      </c>
    </row>
    <row r="3134" spans="1:28" x14ac:dyDescent="0.25">
      <c r="A3134">
        <f t="shared" si="48"/>
        <v>0</v>
      </c>
      <c r="B3134" t="s">
        <v>36</v>
      </c>
      <c r="C3134">
        <v>2024</v>
      </c>
      <c r="D3134" t="s">
        <v>37</v>
      </c>
      <c r="E3134" t="s">
        <v>10174</v>
      </c>
      <c r="F3134" t="s">
        <v>10175</v>
      </c>
      <c r="G3134" t="s">
        <v>97</v>
      </c>
      <c r="H3134" t="s">
        <v>10176</v>
      </c>
      <c r="J3134" t="s">
        <v>58</v>
      </c>
      <c r="K3134" t="s">
        <v>43</v>
      </c>
      <c r="L3134" t="s">
        <v>10177</v>
      </c>
      <c r="N3134" t="s">
        <v>45</v>
      </c>
      <c r="O3134" t="s">
        <v>10178</v>
      </c>
      <c r="P3134" s="1">
        <v>45391</v>
      </c>
      <c r="Q3134" t="s">
        <v>47</v>
      </c>
    </row>
    <row r="3135" spans="1:28" x14ac:dyDescent="0.25">
      <c r="A3135">
        <f t="shared" si="48"/>
        <v>0</v>
      </c>
      <c r="B3135" t="s">
        <v>36</v>
      </c>
      <c r="C3135">
        <v>2024</v>
      </c>
      <c r="D3135" t="s">
        <v>48</v>
      </c>
      <c r="E3135" t="s">
        <v>10174</v>
      </c>
      <c r="R3135" t="s">
        <v>10179</v>
      </c>
    </row>
    <row r="3136" spans="1:28" x14ac:dyDescent="0.25">
      <c r="A3136">
        <f t="shared" si="48"/>
        <v>0</v>
      </c>
      <c r="B3136" t="s">
        <v>36</v>
      </c>
      <c r="C3136">
        <v>2024</v>
      </c>
      <c r="D3136" t="s">
        <v>48</v>
      </c>
      <c r="E3136" t="s">
        <v>10174</v>
      </c>
      <c r="R3136" t="s">
        <v>10180</v>
      </c>
    </row>
    <row r="3137" spans="1:28" x14ac:dyDescent="0.25">
      <c r="A3137">
        <f t="shared" si="48"/>
        <v>0</v>
      </c>
      <c r="B3137" t="s">
        <v>36</v>
      </c>
      <c r="C3137">
        <v>2024</v>
      </c>
      <c r="D3137" t="s">
        <v>48</v>
      </c>
      <c r="E3137" t="s">
        <v>10174</v>
      </c>
      <c r="R3137" t="s">
        <v>10181</v>
      </c>
    </row>
    <row r="3138" spans="1:28" x14ac:dyDescent="0.25">
      <c r="A3138">
        <f t="shared" ref="A3138:A3201" si="49">IF(AB3138="$1.00-$9,999.00",5000,IF(AB3138="$10,000.00-$19,999.00",15000,IF(AB3138="$20,000.00-$29,999.00",25000,IF(AB3138="$30,000.00-$39,999.00",35000,IF(AB3138="$40,000.00-$49,999.00",45000,0)))))</f>
        <v>0</v>
      </c>
      <c r="B3138" t="s">
        <v>36</v>
      </c>
      <c r="C3138">
        <v>2024</v>
      </c>
      <c r="D3138" t="s">
        <v>48</v>
      </c>
      <c r="E3138" t="s">
        <v>10174</v>
      </c>
      <c r="R3138" t="s">
        <v>10182</v>
      </c>
    </row>
    <row r="3139" spans="1:28" x14ac:dyDescent="0.25">
      <c r="A3139">
        <f t="shared" si="49"/>
        <v>5000</v>
      </c>
      <c r="B3139" t="s">
        <v>36</v>
      </c>
      <c r="C3139">
        <v>2024</v>
      </c>
      <c r="D3139" t="s">
        <v>50</v>
      </c>
      <c r="E3139" t="s">
        <v>10174</v>
      </c>
      <c r="S3139" t="s">
        <v>10183</v>
      </c>
      <c r="T3139" t="s">
        <v>7622</v>
      </c>
      <c r="U3139" t="s">
        <v>4466</v>
      </c>
      <c r="V3139" t="s">
        <v>1054</v>
      </c>
      <c r="W3139" t="s">
        <v>1069</v>
      </c>
      <c r="X3139" t="s">
        <v>7623</v>
      </c>
      <c r="Z3139" t="s">
        <v>45</v>
      </c>
      <c r="AA3139" t="s">
        <v>7624</v>
      </c>
      <c r="AB3139" t="s">
        <v>54</v>
      </c>
    </row>
    <row r="3140" spans="1:28" x14ac:dyDescent="0.25">
      <c r="A3140">
        <f t="shared" si="49"/>
        <v>0</v>
      </c>
      <c r="B3140" t="s">
        <v>36</v>
      </c>
      <c r="C3140">
        <v>2024</v>
      </c>
      <c r="D3140" t="s">
        <v>50</v>
      </c>
      <c r="E3140" t="s">
        <v>10174</v>
      </c>
      <c r="S3140" t="s">
        <v>10184</v>
      </c>
      <c r="T3140" t="s">
        <v>7622</v>
      </c>
      <c r="U3140" t="s">
        <v>4466</v>
      </c>
      <c r="V3140" t="s">
        <v>1054</v>
      </c>
      <c r="W3140" t="s">
        <v>1069</v>
      </c>
      <c r="X3140" t="s">
        <v>7623</v>
      </c>
      <c r="Z3140" t="s">
        <v>45</v>
      </c>
      <c r="AA3140" t="s">
        <v>7624</v>
      </c>
      <c r="AB3140" s="2">
        <v>0</v>
      </c>
    </row>
    <row r="3141" spans="1:28" x14ac:dyDescent="0.25">
      <c r="A3141">
        <f t="shared" si="49"/>
        <v>5000</v>
      </c>
      <c r="B3141" t="s">
        <v>36</v>
      </c>
      <c r="C3141">
        <v>2024</v>
      </c>
      <c r="D3141" t="s">
        <v>50</v>
      </c>
      <c r="E3141" t="s">
        <v>10174</v>
      </c>
      <c r="S3141" t="s">
        <v>10185</v>
      </c>
      <c r="T3141" t="s">
        <v>10186</v>
      </c>
      <c r="V3141" t="s">
        <v>251</v>
      </c>
      <c r="W3141" t="s">
        <v>184</v>
      </c>
      <c r="X3141" t="s">
        <v>10187</v>
      </c>
      <c r="Z3141" t="s">
        <v>45</v>
      </c>
      <c r="AA3141" t="s">
        <v>10188</v>
      </c>
      <c r="AB3141" t="s">
        <v>54</v>
      </c>
    </row>
    <row r="3142" spans="1:28" x14ac:dyDescent="0.25">
      <c r="A3142">
        <f t="shared" si="49"/>
        <v>0</v>
      </c>
      <c r="B3142" t="s">
        <v>36</v>
      </c>
      <c r="C3142">
        <v>2024</v>
      </c>
      <c r="D3142" t="s">
        <v>50</v>
      </c>
      <c r="E3142" t="s">
        <v>10174</v>
      </c>
      <c r="S3142" t="s">
        <v>10189</v>
      </c>
      <c r="T3142" t="s">
        <v>10190</v>
      </c>
      <c r="U3142">
        <v>600</v>
      </c>
      <c r="V3142" t="s">
        <v>68</v>
      </c>
      <c r="W3142" t="s">
        <v>43</v>
      </c>
      <c r="X3142" t="s">
        <v>10191</v>
      </c>
      <c r="Z3142" t="s">
        <v>45</v>
      </c>
      <c r="AA3142" t="s">
        <v>10192</v>
      </c>
      <c r="AB3142" s="2">
        <v>0</v>
      </c>
    </row>
    <row r="3143" spans="1:28" x14ac:dyDescent="0.25">
      <c r="A3143">
        <f t="shared" si="49"/>
        <v>5000</v>
      </c>
      <c r="B3143" t="s">
        <v>36</v>
      </c>
      <c r="C3143">
        <v>2024</v>
      </c>
      <c r="D3143" t="s">
        <v>50</v>
      </c>
      <c r="E3143" t="s">
        <v>10174</v>
      </c>
      <c r="S3143" t="s">
        <v>10193</v>
      </c>
      <c r="T3143" t="s">
        <v>10194</v>
      </c>
      <c r="U3143" t="s">
        <v>10195</v>
      </c>
      <c r="V3143" t="s">
        <v>10196</v>
      </c>
      <c r="W3143" t="s">
        <v>257</v>
      </c>
      <c r="X3143">
        <v>94402</v>
      </c>
      <c r="Z3143" t="s">
        <v>45</v>
      </c>
      <c r="AA3143" t="s">
        <v>10197</v>
      </c>
      <c r="AB3143" t="s">
        <v>54</v>
      </c>
    </row>
    <row r="3144" spans="1:28" x14ac:dyDescent="0.25">
      <c r="A3144">
        <f t="shared" si="49"/>
        <v>5000</v>
      </c>
      <c r="B3144" t="s">
        <v>36</v>
      </c>
      <c r="C3144">
        <v>2024</v>
      </c>
      <c r="D3144" t="s">
        <v>50</v>
      </c>
      <c r="E3144" t="s">
        <v>10174</v>
      </c>
      <c r="S3144" t="s">
        <v>10198</v>
      </c>
      <c r="T3144" t="s">
        <v>10199</v>
      </c>
      <c r="U3144" t="s">
        <v>2743</v>
      </c>
      <c r="V3144" t="s">
        <v>1801</v>
      </c>
      <c r="W3144" t="s">
        <v>279</v>
      </c>
      <c r="X3144">
        <v>22209</v>
      </c>
      <c r="Z3144" t="s">
        <v>45</v>
      </c>
      <c r="AA3144" t="s">
        <v>5056</v>
      </c>
      <c r="AB3144" t="s">
        <v>54</v>
      </c>
    </row>
    <row r="3145" spans="1:28" x14ac:dyDescent="0.25">
      <c r="A3145">
        <f t="shared" si="49"/>
        <v>5000</v>
      </c>
      <c r="B3145" t="s">
        <v>36</v>
      </c>
      <c r="C3145">
        <v>2024</v>
      </c>
      <c r="D3145" t="s">
        <v>50</v>
      </c>
      <c r="E3145" t="s">
        <v>10174</v>
      </c>
      <c r="S3145" t="s">
        <v>10200</v>
      </c>
      <c r="T3145" t="s">
        <v>10201</v>
      </c>
      <c r="V3145" t="s">
        <v>297</v>
      </c>
      <c r="W3145" t="s">
        <v>298</v>
      </c>
      <c r="X3145" t="s">
        <v>10202</v>
      </c>
      <c r="Z3145" t="s">
        <v>45</v>
      </c>
      <c r="AA3145" t="s">
        <v>10203</v>
      </c>
      <c r="AB3145" t="s">
        <v>54</v>
      </c>
    </row>
    <row r="3146" spans="1:28" x14ac:dyDescent="0.25">
      <c r="A3146">
        <f t="shared" si="49"/>
        <v>5000</v>
      </c>
      <c r="B3146" t="s">
        <v>36</v>
      </c>
      <c r="C3146">
        <v>2024</v>
      </c>
      <c r="D3146" t="s">
        <v>50</v>
      </c>
      <c r="E3146" t="s">
        <v>10174</v>
      </c>
      <c r="S3146" t="s">
        <v>10204</v>
      </c>
      <c r="T3146" t="s">
        <v>10205</v>
      </c>
      <c r="V3146" t="s">
        <v>925</v>
      </c>
      <c r="W3146" t="s">
        <v>257</v>
      </c>
      <c r="X3146">
        <v>94105</v>
      </c>
      <c r="Z3146" t="s">
        <v>45</v>
      </c>
      <c r="AA3146" t="s">
        <v>10206</v>
      </c>
      <c r="AB3146" t="s">
        <v>54</v>
      </c>
    </row>
    <row r="3147" spans="1:28" x14ac:dyDescent="0.25">
      <c r="A3147">
        <f t="shared" si="49"/>
        <v>5000</v>
      </c>
      <c r="B3147" t="s">
        <v>36</v>
      </c>
      <c r="C3147">
        <v>2024</v>
      </c>
      <c r="D3147" t="s">
        <v>50</v>
      </c>
      <c r="E3147" t="s">
        <v>10174</v>
      </c>
      <c r="S3147" t="s">
        <v>10207</v>
      </c>
      <c r="T3147" t="s">
        <v>10208</v>
      </c>
      <c r="V3147" t="s">
        <v>3021</v>
      </c>
      <c r="W3147" t="s">
        <v>131</v>
      </c>
      <c r="X3147" t="s">
        <v>10209</v>
      </c>
      <c r="Z3147" t="s">
        <v>45</v>
      </c>
      <c r="AA3147" t="s">
        <v>10210</v>
      </c>
      <c r="AB3147" t="s">
        <v>54</v>
      </c>
    </row>
    <row r="3148" spans="1:28" x14ac:dyDescent="0.25">
      <c r="A3148">
        <f t="shared" si="49"/>
        <v>5000</v>
      </c>
      <c r="B3148" t="s">
        <v>36</v>
      </c>
      <c r="C3148">
        <v>2024</v>
      </c>
      <c r="D3148" t="s">
        <v>50</v>
      </c>
      <c r="E3148" t="s">
        <v>10174</v>
      </c>
      <c r="S3148" t="s">
        <v>10211</v>
      </c>
      <c r="T3148" t="s">
        <v>8834</v>
      </c>
      <c r="V3148" t="s">
        <v>58</v>
      </c>
      <c r="W3148" t="s">
        <v>43</v>
      </c>
      <c r="X3148" t="s">
        <v>8835</v>
      </c>
      <c r="Z3148" t="s">
        <v>45</v>
      </c>
      <c r="AA3148" t="s">
        <v>10212</v>
      </c>
      <c r="AB3148" t="s">
        <v>54</v>
      </c>
    </row>
    <row r="3149" spans="1:28" x14ac:dyDescent="0.25">
      <c r="A3149">
        <f t="shared" si="49"/>
        <v>5000</v>
      </c>
      <c r="B3149" t="s">
        <v>36</v>
      </c>
      <c r="C3149">
        <v>2024</v>
      </c>
      <c r="D3149" t="s">
        <v>50</v>
      </c>
      <c r="E3149" t="s">
        <v>10174</v>
      </c>
      <c r="S3149" t="s">
        <v>5584</v>
      </c>
      <c r="T3149" t="s">
        <v>5585</v>
      </c>
      <c r="V3149" t="s">
        <v>58</v>
      </c>
      <c r="W3149" t="s">
        <v>43</v>
      </c>
      <c r="X3149" t="s">
        <v>5586</v>
      </c>
      <c r="Z3149" t="s">
        <v>45</v>
      </c>
      <c r="AA3149" t="s">
        <v>5587</v>
      </c>
      <c r="AB3149" t="s">
        <v>54</v>
      </c>
    </row>
    <row r="3150" spans="1:28" x14ac:dyDescent="0.25">
      <c r="A3150">
        <f t="shared" si="49"/>
        <v>5000</v>
      </c>
      <c r="B3150" t="s">
        <v>36</v>
      </c>
      <c r="C3150">
        <v>2024</v>
      </c>
      <c r="D3150" t="s">
        <v>50</v>
      </c>
      <c r="E3150" t="s">
        <v>10174</v>
      </c>
      <c r="S3150" t="s">
        <v>10213</v>
      </c>
      <c r="T3150" t="s">
        <v>10214</v>
      </c>
      <c r="V3150" t="s">
        <v>58</v>
      </c>
      <c r="W3150" t="s">
        <v>43</v>
      </c>
      <c r="X3150" t="s">
        <v>10215</v>
      </c>
      <c r="Z3150" t="s">
        <v>45</v>
      </c>
      <c r="AA3150" t="s">
        <v>10216</v>
      </c>
      <c r="AB3150" t="s">
        <v>54</v>
      </c>
    </row>
    <row r="3151" spans="1:28" x14ac:dyDescent="0.25">
      <c r="A3151">
        <f t="shared" si="49"/>
        <v>5000</v>
      </c>
      <c r="B3151" t="s">
        <v>36</v>
      </c>
      <c r="C3151">
        <v>2024</v>
      </c>
      <c r="D3151" t="s">
        <v>50</v>
      </c>
      <c r="E3151" t="s">
        <v>10174</v>
      </c>
      <c r="S3151" t="s">
        <v>10217</v>
      </c>
      <c r="T3151" t="s">
        <v>8523</v>
      </c>
      <c r="U3151" t="s">
        <v>10218</v>
      </c>
      <c r="V3151" t="s">
        <v>100</v>
      </c>
      <c r="W3151" t="s">
        <v>43</v>
      </c>
      <c r="X3151" t="s">
        <v>10219</v>
      </c>
      <c r="Z3151" t="s">
        <v>45</v>
      </c>
      <c r="AA3151" t="s">
        <v>10220</v>
      </c>
      <c r="AB3151" t="s">
        <v>54</v>
      </c>
    </row>
    <row r="3152" spans="1:28" x14ac:dyDescent="0.25">
      <c r="A3152">
        <f t="shared" si="49"/>
        <v>0</v>
      </c>
      <c r="B3152" t="s">
        <v>36</v>
      </c>
      <c r="C3152">
        <v>2024</v>
      </c>
      <c r="D3152" t="s">
        <v>50</v>
      </c>
      <c r="E3152" t="s">
        <v>10174</v>
      </c>
      <c r="S3152" t="s">
        <v>10221</v>
      </c>
      <c r="T3152" t="s">
        <v>10222</v>
      </c>
      <c r="U3152" t="s">
        <v>4374</v>
      </c>
      <c r="V3152" t="s">
        <v>58</v>
      </c>
      <c r="W3152" t="s">
        <v>43</v>
      </c>
      <c r="X3152" t="s">
        <v>4375</v>
      </c>
      <c r="Z3152" t="s">
        <v>45</v>
      </c>
      <c r="AA3152" t="s">
        <v>10178</v>
      </c>
      <c r="AB3152" s="2">
        <v>0</v>
      </c>
    </row>
    <row r="3153" spans="1:28" x14ac:dyDescent="0.25">
      <c r="A3153">
        <f t="shared" si="49"/>
        <v>0</v>
      </c>
      <c r="B3153" t="s">
        <v>36</v>
      </c>
      <c r="C3153">
        <v>2024</v>
      </c>
      <c r="D3153" t="s">
        <v>50</v>
      </c>
      <c r="E3153" t="s">
        <v>10174</v>
      </c>
      <c r="S3153" t="s">
        <v>10223</v>
      </c>
      <c r="T3153" t="s">
        <v>10224</v>
      </c>
      <c r="V3153" t="s">
        <v>10225</v>
      </c>
      <c r="W3153" t="s">
        <v>906</v>
      </c>
      <c r="X3153" t="s">
        <v>10226</v>
      </c>
      <c r="Z3153" t="s">
        <v>45</v>
      </c>
      <c r="AA3153" t="s">
        <v>10227</v>
      </c>
      <c r="AB3153" s="2">
        <v>0</v>
      </c>
    </row>
    <row r="3154" spans="1:28" x14ac:dyDescent="0.25">
      <c r="A3154">
        <f t="shared" si="49"/>
        <v>5000</v>
      </c>
      <c r="B3154" t="s">
        <v>36</v>
      </c>
      <c r="C3154">
        <v>2024</v>
      </c>
      <c r="D3154" t="s">
        <v>50</v>
      </c>
      <c r="E3154" t="s">
        <v>10174</v>
      </c>
      <c r="S3154" t="s">
        <v>10228</v>
      </c>
      <c r="T3154" t="s">
        <v>10229</v>
      </c>
      <c r="U3154" t="s">
        <v>273</v>
      </c>
      <c r="V3154" t="s">
        <v>10230</v>
      </c>
      <c r="W3154" t="s">
        <v>2007</v>
      </c>
      <c r="X3154" t="s">
        <v>10231</v>
      </c>
      <c r="Z3154" t="s">
        <v>45</v>
      </c>
      <c r="AA3154" t="s">
        <v>10232</v>
      </c>
      <c r="AB3154" t="s">
        <v>54</v>
      </c>
    </row>
    <row r="3155" spans="1:28" x14ac:dyDescent="0.25">
      <c r="A3155">
        <f t="shared" si="49"/>
        <v>0</v>
      </c>
      <c r="B3155" t="s">
        <v>36</v>
      </c>
      <c r="C3155">
        <v>2024</v>
      </c>
      <c r="D3155" t="s">
        <v>50</v>
      </c>
      <c r="E3155" t="s">
        <v>10174</v>
      </c>
      <c r="S3155" t="s">
        <v>10233</v>
      </c>
      <c r="T3155" t="s">
        <v>10234</v>
      </c>
      <c r="U3155" t="s">
        <v>2546</v>
      </c>
      <c r="V3155" t="s">
        <v>10235</v>
      </c>
      <c r="W3155" t="s">
        <v>2724</v>
      </c>
      <c r="X3155" t="s">
        <v>10236</v>
      </c>
      <c r="Z3155" t="s">
        <v>45</v>
      </c>
      <c r="AA3155" t="s">
        <v>10237</v>
      </c>
      <c r="AB3155" s="2">
        <v>0</v>
      </c>
    </row>
    <row r="3156" spans="1:28" x14ac:dyDescent="0.25">
      <c r="A3156">
        <f t="shared" si="49"/>
        <v>5000</v>
      </c>
      <c r="B3156" t="s">
        <v>36</v>
      </c>
      <c r="C3156">
        <v>2024</v>
      </c>
      <c r="D3156" t="s">
        <v>50</v>
      </c>
      <c r="E3156" t="s">
        <v>10174</v>
      </c>
      <c r="S3156" t="s">
        <v>10238</v>
      </c>
      <c r="T3156" t="s">
        <v>10239</v>
      </c>
      <c r="V3156" t="s">
        <v>10240</v>
      </c>
      <c r="W3156" t="s">
        <v>798</v>
      </c>
      <c r="X3156">
        <v>11101</v>
      </c>
      <c r="Z3156" t="s">
        <v>45</v>
      </c>
      <c r="AA3156" t="s">
        <v>10203</v>
      </c>
      <c r="AB3156" t="s">
        <v>54</v>
      </c>
    </row>
    <row r="3157" spans="1:28" x14ac:dyDescent="0.25">
      <c r="A3157">
        <f t="shared" si="49"/>
        <v>5000</v>
      </c>
      <c r="B3157" t="s">
        <v>36</v>
      </c>
      <c r="C3157">
        <v>2024</v>
      </c>
      <c r="D3157" t="s">
        <v>50</v>
      </c>
      <c r="E3157" t="s">
        <v>10174</v>
      </c>
      <c r="S3157" t="s">
        <v>10241</v>
      </c>
      <c r="T3157" t="s">
        <v>10242</v>
      </c>
      <c r="U3157" t="s">
        <v>262</v>
      </c>
      <c r="V3157" t="s">
        <v>622</v>
      </c>
      <c r="W3157" t="s">
        <v>888</v>
      </c>
      <c r="X3157">
        <v>34240</v>
      </c>
      <c r="Z3157" t="s">
        <v>45</v>
      </c>
      <c r="AA3157" t="s">
        <v>10243</v>
      </c>
      <c r="AB3157" t="s">
        <v>54</v>
      </c>
    </row>
    <row r="3158" spans="1:28" x14ac:dyDescent="0.25">
      <c r="A3158">
        <f t="shared" si="49"/>
        <v>5000</v>
      </c>
      <c r="B3158" t="s">
        <v>36</v>
      </c>
      <c r="C3158">
        <v>2024</v>
      </c>
      <c r="D3158" t="s">
        <v>50</v>
      </c>
      <c r="E3158" t="s">
        <v>10174</v>
      </c>
      <c r="S3158" t="s">
        <v>10244</v>
      </c>
      <c r="T3158" t="s">
        <v>10245</v>
      </c>
      <c r="U3158" t="s">
        <v>393</v>
      </c>
      <c r="V3158" t="s">
        <v>58</v>
      </c>
      <c r="W3158" t="s">
        <v>43</v>
      </c>
      <c r="X3158">
        <v>32308</v>
      </c>
      <c r="Z3158" t="s">
        <v>45</v>
      </c>
      <c r="AA3158" t="s">
        <v>10246</v>
      </c>
      <c r="AB3158" t="s">
        <v>54</v>
      </c>
    </row>
    <row r="3159" spans="1:28" x14ac:dyDescent="0.25">
      <c r="A3159">
        <f t="shared" si="49"/>
        <v>5000</v>
      </c>
      <c r="B3159" t="s">
        <v>36</v>
      </c>
      <c r="C3159">
        <v>2024</v>
      </c>
      <c r="D3159" t="s">
        <v>50</v>
      </c>
      <c r="E3159" t="s">
        <v>10174</v>
      </c>
      <c r="S3159" t="s">
        <v>10247</v>
      </c>
      <c r="T3159" t="s">
        <v>10248</v>
      </c>
      <c r="V3159" t="s">
        <v>1938</v>
      </c>
      <c r="W3159" t="s">
        <v>43</v>
      </c>
      <c r="X3159">
        <v>32608</v>
      </c>
      <c r="Z3159" t="s">
        <v>45</v>
      </c>
      <c r="AA3159" t="s">
        <v>10249</v>
      </c>
      <c r="AB3159" t="s">
        <v>54</v>
      </c>
    </row>
    <row r="3160" spans="1:28" x14ac:dyDescent="0.25">
      <c r="A3160">
        <f t="shared" si="49"/>
        <v>0</v>
      </c>
      <c r="B3160" t="s">
        <v>36</v>
      </c>
      <c r="C3160">
        <v>2024</v>
      </c>
      <c r="D3160" t="s">
        <v>50</v>
      </c>
      <c r="E3160" t="s">
        <v>10174</v>
      </c>
      <c r="S3160" t="s">
        <v>10250</v>
      </c>
      <c r="T3160" t="s">
        <v>10251</v>
      </c>
      <c r="V3160" t="s">
        <v>1938</v>
      </c>
      <c r="W3160" t="s">
        <v>43</v>
      </c>
      <c r="X3160" t="s">
        <v>10252</v>
      </c>
      <c r="Z3160" t="s">
        <v>45</v>
      </c>
      <c r="AA3160" t="s">
        <v>10253</v>
      </c>
      <c r="AB3160" s="2">
        <v>0</v>
      </c>
    </row>
    <row r="3161" spans="1:28" x14ac:dyDescent="0.25">
      <c r="A3161">
        <f t="shared" si="49"/>
        <v>0</v>
      </c>
      <c r="B3161" t="s">
        <v>36</v>
      </c>
      <c r="C3161">
        <v>2024</v>
      </c>
      <c r="D3161" t="s">
        <v>50</v>
      </c>
      <c r="E3161" t="s">
        <v>10174</v>
      </c>
      <c r="S3161" t="s">
        <v>10254</v>
      </c>
      <c r="T3161" t="s">
        <v>10251</v>
      </c>
      <c r="V3161" t="s">
        <v>1938</v>
      </c>
      <c r="W3161" t="s">
        <v>43</v>
      </c>
      <c r="X3161" t="s">
        <v>10252</v>
      </c>
      <c r="Z3161" t="s">
        <v>45</v>
      </c>
      <c r="AA3161" t="s">
        <v>10253</v>
      </c>
      <c r="AB3161" s="2">
        <v>0</v>
      </c>
    </row>
    <row r="3162" spans="1:28" x14ac:dyDescent="0.25">
      <c r="A3162">
        <f t="shared" si="49"/>
        <v>0</v>
      </c>
      <c r="B3162" t="s">
        <v>36</v>
      </c>
      <c r="C3162">
        <v>2024</v>
      </c>
      <c r="D3162" t="s">
        <v>50</v>
      </c>
      <c r="E3162" t="s">
        <v>10174</v>
      </c>
      <c r="S3162" t="s">
        <v>10255</v>
      </c>
      <c r="T3162" t="s">
        <v>10256</v>
      </c>
      <c r="V3162" t="s">
        <v>321</v>
      </c>
      <c r="W3162" t="s">
        <v>43</v>
      </c>
      <c r="X3162" t="s">
        <v>10257</v>
      </c>
      <c r="Z3162" t="s">
        <v>45</v>
      </c>
      <c r="AA3162" t="s">
        <v>10258</v>
      </c>
      <c r="AB3162" s="2">
        <v>0</v>
      </c>
    </row>
    <row r="3163" spans="1:28" x14ac:dyDescent="0.25">
      <c r="A3163">
        <f t="shared" si="49"/>
        <v>5000</v>
      </c>
      <c r="B3163" t="s">
        <v>36</v>
      </c>
      <c r="C3163">
        <v>2024</v>
      </c>
      <c r="D3163" t="s">
        <v>50</v>
      </c>
      <c r="E3163" t="s">
        <v>10174</v>
      </c>
      <c r="S3163" t="s">
        <v>10259</v>
      </c>
      <c r="T3163" t="s">
        <v>5409</v>
      </c>
      <c r="U3163" t="s">
        <v>205</v>
      </c>
      <c r="V3163" t="s">
        <v>2578</v>
      </c>
      <c r="W3163" t="s">
        <v>257</v>
      </c>
      <c r="X3163">
        <v>94901</v>
      </c>
      <c r="Z3163" t="s">
        <v>45</v>
      </c>
      <c r="AA3163" t="s">
        <v>10260</v>
      </c>
      <c r="AB3163" t="s">
        <v>54</v>
      </c>
    </row>
    <row r="3164" spans="1:28" x14ac:dyDescent="0.25">
      <c r="A3164">
        <f t="shared" si="49"/>
        <v>5000</v>
      </c>
      <c r="B3164" t="s">
        <v>36</v>
      </c>
      <c r="C3164">
        <v>2024</v>
      </c>
      <c r="D3164" t="s">
        <v>50</v>
      </c>
      <c r="E3164" t="s">
        <v>10174</v>
      </c>
      <c r="S3164" t="s">
        <v>6450</v>
      </c>
      <c r="T3164" t="s">
        <v>6451</v>
      </c>
      <c r="V3164" t="s">
        <v>6452</v>
      </c>
      <c r="W3164" t="s">
        <v>1841</v>
      </c>
      <c r="X3164" t="s">
        <v>6453</v>
      </c>
      <c r="Z3164" t="s">
        <v>45</v>
      </c>
      <c r="AA3164" t="s">
        <v>6454</v>
      </c>
      <c r="AB3164" t="s">
        <v>54</v>
      </c>
    </row>
    <row r="3165" spans="1:28" x14ac:dyDescent="0.25">
      <c r="A3165">
        <f t="shared" si="49"/>
        <v>5000</v>
      </c>
      <c r="B3165" t="s">
        <v>36</v>
      </c>
      <c r="C3165">
        <v>2024</v>
      </c>
      <c r="D3165" t="s">
        <v>50</v>
      </c>
      <c r="E3165" t="s">
        <v>10174</v>
      </c>
      <c r="S3165" t="s">
        <v>10261</v>
      </c>
      <c r="T3165" t="s">
        <v>10262</v>
      </c>
      <c r="V3165" t="s">
        <v>10196</v>
      </c>
      <c r="W3165" t="s">
        <v>257</v>
      </c>
      <c r="X3165" t="s">
        <v>10263</v>
      </c>
      <c r="Z3165" t="s">
        <v>45</v>
      </c>
      <c r="AA3165" t="s">
        <v>10264</v>
      </c>
      <c r="AB3165" t="s">
        <v>54</v>
      </c>
    </row>
    <row r="3166" spans="1:28" x14ac:dyDescent="0.25">
      <c r="A3166">
        <f t="shared" si="49"/>
        <v>0</v>
      </c>
      <c r="B3166" t="s">
        <v>36</v>
      </c>
      <c r="C3166">
        <v>2024</v>
      </c>
      <c r="D3166" t="s">
        <v>50</v>
      </c>
      <c r="E3166" t="s">
        <v>10174</v>
      </c>
      <c r="S3166" t="s">
        <v>10265</v>
      </c>
      <c r="T3166" t="s">
        <v>10266</v>
      </c>
      <c r="U3166" t="s">
        <v>339</v>
      </c>
      <c r="V3166" t="s">
        <v>1143</v>
      </c>
      <c r="W3166" t="s">
        <v>43</v>
      </c>
      <c r="X3166" t="s">
        <v>10267</v>
      </c>
      <c r="Z3166" t="s">
        <v>45</v>
      </c>
      <c r="AA3166" t="s">
        <v>10268</v>
      </c>
      <c r="AB3166" s="2">
        <v>0</v>
      </c>
    </row>
    <row r="3167" spans="1:28" x14ac:dyDescent="0.25">
      <c r="A3167">
        <f t="shared" si="49"/>
        <v>5000</v>
      </c>
      <c r="B3167" t="s">
        <v>36</v>
      </c>
      <c r="C3167">
        <v>2024</v>
      </c>
      <c r="D3167" t="s">
        <v>50</v>
      </c>
      <c r="E3167" t="s">
        <v>10174</v>
      </c>
      <c r="S3167" t="s">
        <v>10269</v>
      </c>
      <c r="T3167" t="s">
        <v>1137</v>
      </c>
      <c r="U3167" t="s">
        <v>1138</v>
      </c>
      <c r="V3167" t="s">
        <v>1139</v>
      </c>
      <c r="W3167" t="s">
        <v>257</v>
      </c>
      <c r="X3167" t="s">
        <v>8253</v>
      </c>
      <c r="Z3167" t="s">
        <v>45</v>
      </c>
      <c r="AA3167" t="s">
        <v>1140</v>
      </c>
      <c r="AB3167" t="s">
        <v>54</v>
      </c>
    </row>
    <row r="3168" spans="1:28" x14ac:dyDescent="0.25">
      <c r="A3168">
        <f t="shared" si="49"/>
        <v>5000</v>
      </c>
      <c r="B3168" t="s">
        <v>36</v>
      </c>
      <c r="C3168">
        <v>2024</v>
      </c>
      <c r="D3168" t="s">
        <v>50</v>
      </c>
      <c r="E3168" t="s">
        <v>10174</v>
      </c>
      <c r="S3168" t="s">
        <v>10270</v>
      </c>
      <c r="T3168" t="s">
        <v>10271</v>
      </c>
      <c r="V3168" t="s">
        <v>1938</v>
      </c>
      <c r="W3168" t="s">
        <v>43</v>
      </c>
      <c r="X3168">
        <v>32614</v>
      </c>
      <c r="Z3168" t="s">
        <v>45</v>
      </c>
      <c r="AA3168" t="s">
        <v>10272</v>
      </c>
      <c r="AB3168" t="s">
        <v>54</v>
      </c>
    </row>
    <row r="3169" spans="1:37" x14ac:dyDescent="0.25">
      <c r="A3169">
        <f t="shared" si="49"/>
        <v>5000</v>
      </c>
      <c r="B3169" t="s">
        <v>36</v>
      </c>
      <c r="C3169">
        <v>2024</v>
      </c>
      <c r="D3169" t="s">
        <v>50</v>
      </c>
      <c r="E3169" t="s">
        <v>10174</v>
      </c>
      <c r="S3169" t="s">
        <v>10273</v>
      </c>
      <c r="T3169" t="s">
        <v>10274</v>
      </c>
      <c r="U3169" t="s">
        <v>2743</v>
      </c>
      <c r="V3169" t="s">
        <v>1801</v>
      </c>
      <c r="W3169" t="s">
        <v>10108</v>
      </c>
      <c r="X3169">
        <v>22209</v>
      </c>
      <c r="Z3169" t="s">
        <v>45</v>
      </c>
      <c r="AA3169" t="s">
        <v>5056</v>
      </c>
      <c r="AB3169" t="s">
        <v>54</v>
      </c>
    </row>
    <row r="3170" spans="1:37" x14ac:dyDescent="0.25">
      <c r="A3170">
        <f t="shared" si="49"/>
        <v>0</v>
      </c>
      <c r="B3170" t="s">
        <v>36</v>
      </c>
      <c r="C3170">
        <v>2024</v>
      </c>
      <c r="D3170" t="s">
        <v>37</v>
      </c>
      <c r="E3170" t="s">
        <v>10275</v>
      </c>
      <c r="F3170" t="s">
        <v>10276</v>
      </c>
      <c r="G3170" t="s">
        <v>892</v>
      </c>
      <c r="H3170" t="s">
        <v>10277</v>
      </c>
      <c r="I3170" t="s">
        <v>136</v>
      </c>
      <c r="J3170" t="s">
        <v>68</v>
      </c>
      <c r="K3170" t="s">
        <v>43</v>
      </c>
      <c r="L3170" t="s">
        <v>10278</v>
      </c>
      <c r="N3170" t="s">
        <v>45</v>
      </c>
      <c r="O3170" t="s">
        <v>10279</v>
      </c>
      <c r="P3170" s="1">
        <v>45404</v>
      </c>
      <c r="Q3170" t="s">
        <v>335</v>
      </c>
    </row>
    <row r="3171" spans="1:37" x14ac:dyDescent="0.25">
      <c r="A3171">
        <f t="shared" si="49"/>
        <v>0</v>
      </c>
      <c r="B3171" t="s">
        <v>36</v>
      </c>
      <c r="C3171">
        <v>2024</v>
      </c>
      <c r="D3171" t="s">
        <v>48</v>
      </c>
      <c r="E3171" t="s">
        <v>10275</v>
      </c>
      <c r="R3171" t="s">
        <v>10280</v>
      </c>
    </row>
    <row r="3172" spans="1:37" x14ac:dyDescent="0.25">
      <c r="A3172">
        <f t="shared" si="49"/>
        <v>0</v>
      </c>
      <c r="B3172" t="s">
        <v>36</v>
      </c>
      <c r="C3172">
        <v>2024</v>
      </c>
      <c r="D3172" t="s">
        <v>48</v>
      </c>
      <c r="E3172" t="s">
        <v>10275</v>
      </c>
      <c r="R3172" t="s">
        <v>10281</v>
      </c>
    </row>
    <row r="3173" spans="1:37" x14ac:dyDescent="0.25">
      <c r="A3173">
        <f t="shared" si="49"/>
        <v>0</v>
      </c>
      <c r="B3173" t="s">
        <v>36</v>
      </c>
      <c r="C3173">
        <v>2024</v>
      </c>
      <c r="D3173" t="s">
        <v>50</v>
      </c>
      <c r="E3173" t="s">
        <v>10275</v>
      </c>
      <c r="S3173" t="s">
        <v>10282</v>
      </c>
      <c r="T3173" t="s">
        <v>10283</v>
      </c>
      <c r="V3173" t="s">
        <v>1352</v>
      </c>
      <c r="W3173" t="s">
        <v>798</v>
      </c>
      <c r="X3173" t="s">
        <v>10284</v>
      </c>
      <c r="Z3173" t="s">
        <v>45</v>
      </c>
      <c r="AA3173" t="s">
        <v>10285</v>
      </c>
      <c r="AB3173" s="2">
        <v>0</v>
      </c>
    </row>
    <row r="3174" spans="1:37" x14ac:dyDescent="0.25">
      <c r="A3174">
        <f t="shared" si="49"/>
        <v>15000</v>
      </c>
      <c r="B3174" t="s">
        <v>36</v>
      </c>
      <c r="C3174">
        <v>2024</v>
      </c>
      <c r="D3174" t="s">
        <v>50</v>
      </c>
      <c r="E3174" t="s">
        <v>10275</v>
      </c>
      <c r="S3174" t="s">
        <v>10286</v>
      </c>
      <c r="T3174" t="s">
        <v>10287</v>
      </c>
      <c r="U3174" t="s">
        <v>10288</v>
      </c>
      <c r="V3174" t="s">
        <v>77</v>
      </c>
      <c r="W3174" t="s">
        <v>43</v>
      </c>
      <c r="X3174" t="s">
        <v>10289</v>
      </c>
      <c r="Z3174" t="s">
        <v>45</v>
      </c>
      <c r="AA3174" t="s">
        <v>10290</v>
      </c>
      <c r="AB3174" t="s">
        <v>70</v>
      </c>
    </row>
    <row r="3175" spans="1:37" x14ac:dyDescent="0.25">
      <c r="A3175">
        <f t="shared" si="49"/>
        <v>15000</v>
      </c>
      <c r="B3175" t="s">
        <v>36</v>
      </c>
      <c r="C3175">
        <v>2024</v>
      </c>
      <c r="D3175" t="s">
        <v>50</v>
      </c>
      <c r="E3175" t="s">
        <v>10275</v>
      </c>
      <c r="S3175" t="s">
        <v>9571</v>
      </c>
      <c r="T3175" t="s">
        <v>1237</v>
      </c>
      <c r="U3175" t="s">
        <v>136</v>
      </c>
      <c r="V3175" t="s">
        <v>503</v>
      </c>
      <c r="W3175" t="s">
        <v>279</v>
      </c>
      <c r="X3175" t="s">
        <v>9572</v>
      </c>
      <c r="Z3175" t="s">
        <v>45</v>
      </c>
      <c r="AA3175" t="s">
        <v>4843</v>
      </c>
      <c r="AB3175" t="s">
        <v>70</v>
      </c>
    </row>
    <row r="3176" spans="1:37" x14ac:dyDescent="0.25">
      <c r="A3176">
        <f t="shared" si="49"/>
        <v>5000</v>
      </c>
      <c r="B3176" t="s">
        <v>36</v>
      </c>
      <c r="C3176">
        <v>2024</v>
      </c>
      <c r="D3176" t="s">
        <v>50</v>
      </c>
      <c r="E3176" t="s">
        <v>10275</v>
      </c>
      <c r="S3176" t="s">
        <v>10291</v>
      </c>
      <c r="T3176" t="s">
        <v>10292</v>
      </c>
      <c r="U3176" t="s">
        <v>530</v>
      </c>
      <c r="V3176" t="s">
        <v>503</v>
      </c>
      <c r="W3176" t="s">
        <v>279</v>
      </c>
      <c r="X3176" t="s">
        <v>10293</v>
      </c>
      <c r="Z3176" t="s">
        <v>45</v>
      </c>
      <c r="AA3176" t="s">
        <v>10294</v>
      </c>
      <c r="AB3176" t="s">
        <v>54</v>
      </c>
      <c r="AC3176" t="s">
        <v>10295</v>
      </c>
      <c r="AD3176" t="s">
        <v>10296</v>
      </c>
      <c r="AF3176" t="s">
        <v>9998</v>
      </c>
      <c r="AG3176" t="s">
        <v>10297</v>
      </c>
      <c r="AH3176">
        <v>20004</v>
      </c>
      <c r="AJ3176" t="s">
        <v>45</v>
      </c>
      <c r="AK3176" t="s">
        <v>10298</v>
      </c>
    </row>
    <row r="3177" spans="1:37" x14ac:dyDescent="0.25">
      <c r="A3177">
        <f t="shared" si="49"/>
        <v>15000</v>
      </c>
      <c r="B3177" t="s">
        <v>36</v>
      </c>
      <c r="C3177">
        <v>2024</v>
      </c>
      <c r="D3177" t="s">
        <v>50</v>
      </c>
      <c r="E3177" t="s">
        <v>10275</v>
      </c>
      <c r="S3177" t="s">
        <v>10299</v>
      </c>
      <c r="T3177" t="s">
        <v>4778</v>
      </c>
      <c r="U3177">
        <v>2220</v>
      </c>
      <c r="V3177" t="s">
        <v>160</v>
      </c>
      <c r="W3177" t="s">
        <v>43</v>
      </c>
      <c r="X3177" t="s">
        <v>10300</v>
      </c>
      <c r="Z3177" t="s">
        <v>45</v>
      </c>
      <c r="AA3177" t="s">
        <v>10301</v>
      </c>
      <c r="AB3177" t="s">
        <v>70</v>
      </c>
    </row>
    <row r="3178" spans="1:37" x14ac:dyDescent="0.25">
      <c r="A3178">
        <f t="shared" si="49"/>
        <v>5000</v>
      </c>
      <c r="B3178" t="s">
        <v>36</v>
      </c>
      <c r="C3178">
        <v>2024</v>
      </c>
      <c r="D3178" t="s">
        <v>50</v>
      </c>
      <c r="E3178" t="s">
        <v>10275</v>
      </c>
      <c r="S3178" t="s">
        <v>2763</v>
      </c>
      <c r="T3178" t="s">
        <v>2764</v>
      </c>
      <c r="V3178" t="s">
        <v>58</v>
      </c>
      <c r="W3178" t="s">
        <v>43</v>
      </c>
      <c r="X3178" t="s">
        <v>2765</v>
      </c>
      <c r="Z3178" t="s">
        <v>45</v>
      </c>
      <c r="AA3178" t="s">
        <v>2766</v>
      </c>
      <c r="AB3178" t="s">
        <v>54</v>
      </c>
    </row>
    <row r="3179" spans="1:37" x14ac:dyDescent="0.25">
      <c r="A3179">
        <f t="shared" si="49"/>
        <v>25000</v>
      </c>
      <c r="B3179" t="s">
        <v>36</v>
      </c>
      <c r="C3179">
        <v>2024</v>
      </c>
      <c r="D3179" t="s">
        <v>50</v>
      </c>
      <c r="E3179" t="s">
        <v>10275</v>
      </c>
      <c r="S3179" t="s">
        <v>10302</v>
      </c>
      <c r="T3179" t="s">
        <v>10303</v>
      </c>
      <c r="V3179" t="s">
        <v>77</v>
      </c>
      <c r="W3179" t="s">
        <v>43</v>
      </c>
      <c r="X3179" t="s">
        <v>10304</v>
      </c>
      <c r="Z3179" t="s">
        <v>45</v>
      </c>
      <c r="AA3179" t="s">
        <v>10305</v>
      </c>
      <c r="AB3179" t="s">
        <v>121</v>
      </c>
    </row>
    <row r="3180" spans="1:37" x14ac:dyDescent="0.25">
      <c r="A3180">
        <f t="shared" si="49"/>
        <v>15000</v>
      </c>
      <c r="B3180" t="s">
        <v>36</v>
      </c>
      <c r="C3180">
        <v>2024</v>
      </c>
      <c r="D3180" t="s">
        <v>50</v>
      </c>
      <c r="E3180" t="s">
        <v>10275</v>
      </c>
      <c r="S3180" t="s">
        <v>10306</v>
      </c>
      <c r="T3180" t="s">
        <v>10307</v>
      </c>
      <c r="V3180" t="s">
        <v>4859</v>
      </c>
      <c r="W3180" t="s">
        <v>798</v>
      </c>
      <c r="X3180" t="s">
        <v>10308</v>
      </c>
      <c r="Z3180" t="s">
        <v>45</v>
      </c>
      <c r="AA3180" t="s">
        <v>10309</v>
      </c>
      <c r="AB3180" t="s">
        <v>70</v>
      </c>
    </row>
    <row r="3181" spans="1:37" x14ac:dyDescent="0.25">
      <c r="A3181">
        <f t="shared" si="49"/>
        <v>5000</v>
      </c>
      <c r="B3181" t="s">
        <v>36</v>
      </c>
      <c r="C3181">
        <v>2024</v>
      </c>
      <c r="D3181" t="s">
        <v>50</v>
      </c>
      <c r="E3181" t="s">
        <v>10275</v>
      </c>
      <c r="S3181" t="s">
        <v>10310</v>
      </c>
      <c r="T3181" t="s">
        <v>10311</v>
      </c>
      <c r="V3181" t="s">
        <v>3289</v>
      </c>
      <c r="W3181" t="s">
        <v>765</v>
      </c>
      <c r="X3181" t="s">
        <v>10312</v>
      </c>
      <c r="Z3181" t="s">
        <v>45</v>
      </c>
      <c r="AA3181" t="s">
        <v>10313</v>
      </c>
      <c r="AB3181" t="s">
        <v>54</v>
      </c>
    </row>
    <row r="3182" spans="1:37" x14ac:dyDescent="0.25">
      <c r="A3182">
        <f t="shared" si="49"/>
        <v>0</v>
      </c>
      <c r="B3182" t="s">
        <v>36</v>
      </c>
      <c r="C3182">
        <v>2024</v>
      </c>
      <c r="D3182" t="s">
        <v>50</v>
      </c>
      <c r="E3182" t="s">
        <v>10275</v>
      </c>
      <c r="S3182" t="s">
        <v>10314</v>
      </c>
      <c r="T3182" t="s">
        <v>10315</v>
      </c>
      <c r="V3182" t="s">
        <v>4020</v>
      </c>
      <c r="W3182" t="s">
        <v>43</v>
      </c>
      <c r="X3182" t="s">
        <v>10316</v>
      </c>
      <c r="Z3182" t="s">
        <v>45</v>
      </c>
      <c r="AA3182" t="s">
        <v>10317</v>
      </c>
      <c r="AB3182" s="2">
        <v>0</v>
      </c>
    </row>
    <row r="3183" spans="1:37" x14ac:dyDescent="0.25">
      <c r="A3183">
        <f t="shared" si="49"/>
        <v>0</v>
      </c>
      <c r="B3183" t="s">
        <v>36</v>
      </c>
      <c r="C3183">
        <v>2024</v>
      </c>
      <c r="D3183" t="s">
        <v>37</v>
      </c>
      <c r="E3183" t="s">
        <v>9338</v>
      </c>
      <c r="F3183" t="s">
        <v>10318</v>
      </c>
      <c r="G3183" t="s">
        <v>40</v>
      </c>
      <c r="H3183" t="s">
        <v>10319</v>
      </c>
      <c r="J3183" t="s">
        <v>58</v>
      </c>
      <c r="K3183" t="s">
        <v>43</v>
      </c>
      <c r="L3183" t="s">
        <v>10320</v>
      </c>
      <c r="N3183" t="s">
        <v>45</v>
      </c>
      <c r="O3183" t="s">
        <v>10321</v>
      </c>
      <c r="P3183" s="1">
        <v>45399</v>
      </c>
      <c r="Q3183" t="s">
        <v>47</v>
      </c>
    </row>
    <row r="3184" spans="1:37" x14ac:dyDescent="0.25">
      <c r="A3184">
        <f t="shared" si="49"/>
        <v>0</v>
      </c>
      <c r="B3184" t="s">
        <v>36</v>
      </c>
      <c r="C3184">
        <v>2024</v>
      </c>
      <c r="D3184" t="s">
        <v>48</v>
      </c>
      <c r="E3184" t="s">
        <v>9338</v>
      </c>
      <c r="R3184" t="s">
        <v>9338</v>
      </c>
    </row>
    <row r="3185" spans="1:28" x14ac:dyDescent="0.25">
      <c r="A3185">
        <f t="shared" si="49"/>
        <v>5000</v>
      </c>
      <c r="B3185" t="s">
        <v>36</v>
      </c>
      <c r="C3185">
        <v>2024</v>
      </c>
      <c r="D3185" t="s">
        <v>50</v>
      </c>
      <c r="E3185" t="s">
        <v>9338</v>
      </c>
      <c r="S3185" t="s">
        <v>6362</v>
      </c>
      <c r="T3185" t="s">
        <v>6363</v>
      </c>
      <c r="V3185" t="s">
        <v>622</v>
      </c>
      <c r="W3185" t="s">
        <v>43</v>
      </c>
      <c r="X3185" t="s">
        <v>6364</v>
      </c>
      <c r="Z3185" t="s">
        <v>45</v>
      </c>
      <c r="AA3185" t="s">
        <v>6365</v>
      </c>
      <c r="AB3185" t="s">
        <v>54</v>
      </c>
    </row>
    <row r="3186" spans="1:28" x14ac:dyDescent="0.25">
      <c r="A3186">
        <f t="shared" si="49"/>
        <v>0</v>
      </c>
      <c r="B3186" t="s">
        <v>36</v>
      </c>
      <c r="C3186">
        <v>2024</v>
      </c>
      <c r="D3186" t="s">
        <v>37</v>
      </c>
      <c r="E3186" t="s">
        <v>10322</v>
      </c>
      <c r="F3186" t="s">
        <v>10323</v>
      </c>
      <c r="G3186" t="s">
        <v>97</v>
      </c>
      <c r="H3186" t="s">
        <v>10324</v>
      </c>
      <c r="J3186" t="s">
        <v>58</v>
      </c>
      <c r="K3186" t="s">
        <v>43</v>
      </c>
      <c r="L3186" t="s">
        <v>10325</v>
      </c>
      <c r="N3186" t="s">
        <v>45</v>
      </c>
      <c r="O3186" t="s">
        <v>10326</v>
      </c>
      <c r="P3186" s="1">
        <v>45414</v>
      </c>
      <c r="Q3186" t="s">
        <v>47</v>
      </c>
    </row>
    <row r="3187" spans="1:28" x14ac:dyDescent="0.25">
      <c r="A3187">
        <f t="shared" si="49"/>
        <v>0</v>
      </c>
      <c r="B3187" t="s">
        <v>36</v>
      </c>
      <c r="C3187">
        <v>2024</v>
      </c>
      <c r="D3187" t="s">
        <v>48</v>
      </c>
      <c r="E3187" t="s">
        <v>10322</v>
      </c>
      <c r="R3187" t="s">
        <v>10327</v>
      </c>
    </row>
    <row r="3188" spans="1:28" x14ac:dyDescent="0.25">
      <c r="A3188">
        <f t="shared" si="49"/>
        <v>5000</v>
      </c>
      <c r="B3188" t="s">
        <v>36</v>
      </c>
      <c r="C3188">
        <v>2024</v>
      </c>
      <c r="D3188" t="s">
        <v>50</v>
      </c>
      <c r="E3188" t="s">
        <v>10322</v>
      </c>
      <c r="S3188" t="s">
        <v>10328</v>
      </c>
      <c r="T3188" t="s">
        <v>10329</v>
      </c>
      <c r="V3188" t="s">
        <v>7582</v>
      </c>
      <c r="W3188" t="s">
        <v>43</v>
      </c>
      <c r="X3188" t="s">
        <v>10330</v>
      </c>
      <c r="Z3188" t="s">
        <v>45</v>
      </c>
      <c r="AA3188" t="s">
        <v>10331</v>
      </c>
      <c r="AB3188" t="s">
        <v>54</v>
      </c>
    </row>
    <row r="3189" spans="1:28" x14ac:dyDescent="0.25">
      <c r="A3189">
        <f t="shared" si="49"/>
        <v>0</v>
      </c>
      <c r="B3189" t="s">
        <v>36</v>
      </c>
      <c r="C3189">
        <v>2024</v>
      </c>
      <c r="D3189" t="s">
        <v>37</v>
      </c>
      <c r="E3189" t="s">
        <v>10332</v>
      </c>
      <c r="F3189" t="s">
        <v>10333</v>
      </c>
      <c r="G3189" t="s">
        <v>892</v>
      </c>
      <c r="H3189" t="s">
        <v>10334</v>
      </c>
      <c r="J3189" t="s">
        <v>58</v>
      </c>
      <c r="K3189" t="s">
        <v>43</v>
      </c>
      <c r="L3189" t="s">
        <v>10335</v>
      </c>
      <c r="N3189" t="s">
        <v>45</v>
      </c>
      <c r="O3189" t="s">
        <v>3349</v>
      </c>
      <c r="P3189" s="1">
        <v>45427</v>
      </c>
      <c r="Q3189" t="s">
        <v>103</v>
      </c>
    </row>
    <row r="3190" spans="1:28" x14ac:dyDescent="0.25">
      <c r="A3190">
        <f t="shared" si="49"/>
        <v>0</v>
      </c>
      <c r="B3190" t="s">
        <v>36</v>
      </c>
      <c r="C3190">
        <v>2024</v>
      </c>
      <c r="D3190" t="s">
        <v>48</v>
      </c>
      <c r="E3190" t="s">
        <v>10332</v>
      </c>
      <c r="R3190" t="s">
        <v>10336</v>
      </c>
    </row>
    <row r="3191" spans="1:28" x14ac:dyDescent="0.25">
      <c r="A3191">
        <f t="shared" si="49"/>
        <v>0</v>
      </c>
      <c r="B3191" t="s">
        <v>36</v>
      </c>
      <c r="C3191">
        <v>2024</v>
      </c>
      <c r="D3191" t="s">
        <v>48</v>
      </c>
      <c r="E3191" t="s">
        <v>10332</v>
      </c>
      <c r="R3191" t="s">
        <v>10337</v>
      </c>
    </row>
    <row r="3192" spans="1:28" x14ac:dyDescent="0.25">
      <c r="A3192">
        <f t="shared" si="49"/>
        <v>0</v>
      </c>
      <c r="B3192" t="s">
        <v>36</v>
      </c>
      <c r="C3192">
        <v>2024</v>
      </c>
      <c r="D3192" t="s">
        <v>48</v>
      </c>
      <c r="E3192" t="s">
        <v>10332</v>
      </c>
      <c r="R3192" t="s">
        <v>10338</v>
      </c>
    </row>
    <row r="3193" spans="1:28" x14ac:dyDescent="0.25">
      <c r="A3193">
        <f t="shared" si="49"/>
        <v>0</v>
      </c>
      <c r="B3193" t="s">
        <v>36</v>
      </c>
      <c r="C3193">
        <v>2024</v>
      </c>
      <c r="D3193" t="s">
        <v>48</v>
      </c>
      <c r="E3193" t="s">
        <v>10332</v>
      </c>
      <c r="R3193" t="s">
        <v>10339</v>
      </c>
    </row>
    <row r="3194" spans="1:28" x14ac:dyDescent="0.25">
      <c r="A3194">
        <f t="shared" si="49"/>
        <v>0</v>
      </c>
      <c r="B3194" t="s">
        <v>36</v>
      </c>
      <c r="C3194">
        <v>2024</v>
      </c>
      <c r="D3194" t="s">
        <v>48</v>
      </c>
      <c r="E3194" t="s">
        <v>10332</v>
      </c>
      <c r="R3194" t="s">
        <v>10340</v>
      </c>
    </row>
    <row r="3195" spans="1:28" x14ac:dyDescent="0.25">
      <c r="A3195">
        <f t="shared" si="49"/>
        <v>0</v>
      </c>
      <c r="B3195" t="s">
        <v>36</v>
      </c>
      <c r="C3195">
        <v>2024</v>
      </c>
      <c r="D3195" t="s">
        <v>48</v>
      </c>
      <c r="E3195" t="s">
        <v>10332</v>
      </c>
      <c r="R3195" t="s">
        <v>10341</v>
      </c>
    </row>
    <row r="3196" spans="1:28" x14ac:dyDescent="0.25">
      <c r="A3196">
        <f t="shared" si="49"/>
        <v>0</v>
      </c>
      <c r="B3196" t="s">
        <v>36</v>
      </c>
      <c r="C3196">
        <v>2024</v>
      </c>
      <c r="D3196" t="s">
        <v>48</v>
      </c>
      <c r="E3196" t="s">
        <v>10332</v>
      </c>
      <c r="R3196" t="s">
        <v>10342</v>
      </c>
    </row>
    <row r="3197" spans="1:28" x14ac:dyDescent="0.25">
      <c r="A3197">
        <f t="shared" si="49"/>
        <v>0</v>
      </c>
      <c r="B3197" t="s">
        <v>36</v>
      </c>
      <c r="C3197">
        <v>2024</v>
      </c>
      <c r="D3197" t="s">
        <v>48</v>
      </c>
      <c r="E3197" t="s">
        <v>10332</v>
      </c>
      <c r="R3197" t="s">
        <v>10343</v>
      </c>
    </row>
    <row r="3198" spans="1:28" x14ac:dyDescent="0.25">
      <c r="A3198">
        <f t="shared" si="49"/>
        <v>0</v>
      </c>
      <c r="B3198" t="s">
        <v>36</v>
      </c>
      <c r="C3198">
        <v>2024</v>
      </c>
      <c r="D3198" t="s">
        <v>48</v>
      </c>
      <c r="E3198" t="s">
        <v>10332</v>
      </c>
      <c r="R3198" t="s">
        <v>10344</v>
      </c>
    </row>
    <row r="3199" spans="1:28" x14ac:dyDescent="0.25">
      <c r="A3199">
        <f t="shared" si="49"/>
        <v>5000</v>
      </c>
      <c r="B3199" t="s">
        <v>36</v>
      </c>
      <c r="C3199">
        <v>2024</v>
      </c>
      <c r="D3199" t="s">
        <v>50</v>
      </c>
      <c r="E3199" t="s">
        <v>10332</v>
      </c>
      <c r="S3199" t="s">
        <v>10345</v>
      </c>
      <c r="T3199" t="s">
        <v>10346</v>
      </c>
      <c r="U3199" t="s">
        <v>10347</v>
      </c>
      <c r="V3199" t="s">
        <v>1433</v>
      </c>
      <c r="W3199" t="s">
        <v>184</v>
      </c>
      <c r="X3199" t="s">
        <v>10348</v>
      </c>
      <c r="Z3199" t="s">
        <v>45</v>
      </c>
      <c r="AA3199" t="s">
        <v>10349</v>
      </c>
      <c r="AB3199" t="s">
        <v>54</v>
      </c>
    </row>
    <row r="3200" spans="1:28" x14ac:dyDescent="0.25">
      <c r="A3200">
        <f t="shared" si="49"/>
        <v>5000</v>
      </c>
      <c r="B3200" t="s">
        <v>36</v>
      </c>
      <c r="C3200">
        <v>2024</v>
      </c>
      <c r="D3200" t="s">
        <v>50</v>
      </c>
      <c r="E3200" t="s">
        <v>10332</v>
      </c>
      <c r="S3200" t="s">
        <v>10350</v>
      </c>
      <c r="T3200" t="s">
        <v>10351</v>
      </c>
      <c r="U3200" t="s">
        <v>5401</v>
      </c>
      <c r="V3200" t="s">
        <v>68</v>
      </c>
      <c r="W3200" t="s">
        <v>43</v>
      </c>
      <c r="X3200" t="s">
        <v>10352</v>
      </c>
      <c r="Z3200" t="s">
        <v>45</v>
      </c>
      <c r="AA3200" t="s">
        <v>10353</v>
      </c>
      <c r="AB3200" t="s">
        <v>54</v>
      </c>
    </row>
    <row r="3201" spans="1:28" x14ac:dyDescent="0.25">
      <c r="A3201">
        <f t="shared" si="49"/>
        <v>15000</v>
      </c>
      <c r="B3201" t="s">
        <v>36</v>
      </c>
      <c r="C3201">
        <v>2024</v>
      </c>
      <c r="D3201" t="s">
        <v>50</v>
      </c>
      <c r="E3201" t="s">
        <v>10332</v>
      </c>
      <c r="S3201" t="s">
        <v>10354</v>
      </c>
      <c r="T3201" t="s">
        <v>10355</v>
      </c>
      <c r="V3201" t="s">
        <v>6780</v>
      </c>
      <c r="W3201" t="s">
        <v>211</v>
      </c>
      <c r="X3201" t="s">
        <v>10356</v>
      </c>
      <c r="Z3201" t="s">
        <v>45</v>
      </c>
      <c r="AA3201" t="s">
        <v>10357</v>
      </c>
      <c r="AB3201" t="s">
        <v>70</v>
      </c>
    </row>
    <row r="3202" spans="1:28" x14ac:dyDescent="0.25">
      <c r="A3202">
        <f t="shared" ref="A3202:A3265" si="50">IF(AB3202="$1.00-$9,999.00",5000,IF(AB3202="$10,000.00-$19,999.00",15000,IF(AB3202="$20,000.00-$29,999.00",25000,IF(AB3202="$30,000.00-$39,999.00",35000,IF(AB3202="$40,000.00-$49,999.00",45000,0)))))</f>
        <v>5000</v>
      </c>
      <c r="B3202" t="s">
        <v>36</v>
      </c>
      <c r="C3202">
        <v>2024</v>
      </c>
      <c r="D3202" t="s">
        <v>50</v>
      </c>
      <c r="E3202" t="s">
        <v>10332</v>
      </c>
      <c r="S3202" t="s">
        <v>10358</v>
      </c>
      <c r="T3202" t="s">
        <v>10359</v>
      </c>
      <c r="V3202" t="s">
        <v>1054</v>
      </c>
      <c r="W3202" t="s">
        <v>1069</v>
      </c>
      <c r="X3202" t="s">
        <v>10360</v>
      </c>
      <c r="Z3202" t="s">
        <v>45</v>
      </c>
      <c r="AA3202" t="s">
        <v>10361</v>
      </c>
      <c r="AB3202" t="s">
        <v>54</v>
      </c>
    </row>
    <row r="3203" spans="1:28" x14ac:dyDescent="0.25">
      <c r="A3203">
        <f t="shared" si="50"/>
        <v>5000</v>
      </c>
      <c r="B3203" t="s">
        <v>36</v>
      </c>
      <c r="C3203">
        <v>2024</v>
      </c>
      <c r="D3203" t="s">
        <v>50</v>
      </c>
      <c r="E3203" t="s">
        <v>10332</v>
      </c>
      <c r="S3203" t="s">
        <v>10362</v>
      </c>
      <c r="T3203" t="s">
        <v>10363</v>
      </c>
      <c r="U3203" t="s">
        <v>10364</v>
      </c>
      <c r="V3203" t="s">
        <v>1054</v>
      </c>
      <c r="W3203" t="s">
        <v>1069</v>
      </c>
      <c r="X3203">
        <v>20004</v>
      </c>
      <c r="Z3203" t="s">
        <v>45</v>
      </c>
      <c r="AA3203" t="s">
        <v>10365</v>
      </c>
      <c r="AB3203" t="s">
        <v>54</v>
      </c>
    </row>
    <row r="3204" spans="1:28" x14ac:dyDescent="0.25">
      <c r="A3204">
        <f t="shared" si="50"/>
        <v>5000</v>
      </c>
      <c r="B3204" t="s">
        <v>36</v>
      </c>
      <c r="C3204">
        <v>2024</v>
      </c>
      <c r="D3204" t="s">
        <v>50</v>
      </c>
      <c r="E3204" t="s">
        <v>10332</v>
      </c>
      <c r="S3204" t="s">
        <v>10366</v>
      </c>
      <c r="T3204" t="s">
        <v>10367</v>
      </c>
      <c r="U3204" t="s">
        <v>188</v>
      </c>
      <c r="V3204" t="s">
        <v>1445</v>
      </c>
      <c r="W3204" t="s">
        <v>43</v>
      </c>
      <c r="X3204" t="s">
        <v>10368</v>
      </c>
      <c r="Z3204" t="s">
        <v>45</v>
      </c>
      <c r="AA3204" t="s">
        <v>10369</v>
      </c>
      <c r="AB3204" t="s">
        <v>54</v>
      </c>
    </row>
    <row r="3205" spans="1:28" x14ac:dyDescent="0.25">
      <c r="A3205">
        <f t="shared" si="50"/>
        <v>5000</v>
      </c>
      <c r="B3205" t="s">
        <v>36</v>
      </c>
      <c r="C3205">
        <v>2024</v>
      </c>
      <c r="D3205" t="s">
        <v>50</v>
      </c>
      <c r="E3205" t="s">
        <v>10332</v>
      </c>
      <c r="S3205" t="s">
        <v>10370</v>
      </c>
      <c r="T3205" t="s">
        <v>10371</v>
      </c>
      <c r="U3205" t="s">
        <v>10372</v>
      </c>
      <c r="V3205" t="s">
        <v>905</v>
      </c>
      <c r="W3205" t="s">
        <v>906</v>
      </c>
      <c r="X3205" t="s">
        <v>10373</v>
      </c>
      <c r="Z3205" t="s">
        <v>45</v>
      </c>
      <c r="AA3205" t="s">
        <v>10374</v>
      </c>
      <c r="AB3205" t="s">
        <v>54</v>
      </c>
    </row>
    <row r="3206" spans="1:28" x14ac:dyDescent="0.25">
      <c r="A3206">
        <f t="shared" si="50"/>
        <v>5000</v>
      </c>
      <c r="B3206" t="s">
        <v>36</v>
      </c>
      <c r="C3206">
        <v>2024</v>
      </c>
      <c r="D3206" t="s">
        <v>50</v>
      </c>
      <c r="E3206" t="s">
        <v>10332</v>
      </c>
      <c r="S3206" t="s">
        <v>10375</v>
      </c>
      <c r="T3206" t="s">
        <v>9364</v>
      </c>
      <c r="U3206" t="s">
        <v>530</v>
      </c>
      <c r="V3206" t="s">
        <v>1054</v>
      </c>
      <c r="W3206" t="s">
        <v>1069</v>
      </c>
      <c r="X3206" t="s">
        <v>10376</v>
      </c>
      <c r="Z3206" t="s">
        <v>45</v>
      </c>
      <c r="AA3206" t="s">
        <v>10377</v>
      </c>
      <c r="AB3206" t="s">
        <v>54</v>
      </c>
    </row>
    <row r="3207" spans="1:28" x14ac:dyDescent="0.25">
      <c r="A3207">
        <f t="shared" si="50"/>
        <v>5000</v>
      </c>
      <c r="B3207" t="s">
        <v>36</v>
      </c>
      <c r="C3207">
        <v>2024</v>
      </c>
      <c r="D3207" t="s">
        <v>50</v>
      </c>
      <c r="E3207" t="s">
        <v>10332</v>
      </c>
      <c r="S3207" t="s">
        <v>10378</v>
      </c>
      <c r="T3207" t="s">
        <v>10379</v>
      </c>
      <c r="U3207" t="s">
        <v>10380</v>
      </c>
      <c r="V3207" t="s">
        <v>68</v>
      </c>
      <c r="W3207" t="s">
        <v>43</v>
      </c>
      <c r="X3207" t="s">
        <v>10381</v>
      </c>
      <c r="Z3207" t="s">
        <v>45</v>
      </c>
      <c r="AA3207" t="s">
        <v>10382</v>
      </c>
      <c r="AB3207" t="s">
        <v>54</v>
      </c>
    </row>
    <row r="3208" spans="1:28" x14ac:dyDescent="0.25">
      <c r="A3208">
        <f t="shared" si="50"/>
        <v>5000</v>
      </c>
      <c r="B3208" t="s">
        <v>36</v>
      </c>
      <c r="C3208">
        <v>2024</v>
      </c>
      <c r="D3208" t="s">
        <v>50</v>
      </c>
      <c r="E3208" t="s">
        <v>10332</v>
      </c>
      <c r="S3208" t="s">
        <v>6312</v>
      </c>
      <c r="T3208" t="s">
        <v>3044</v>
      </c>
      <c r="V3208" t="s">
        <v>58</v>
      </c>
      <c r="W3208" t="s">
        <v>43</v>
      </c>
      <c r="X3208" t="s">
        <v>3045</v>
      </c>
      <c r="Z3208" t="s">
        <v>45</v>
      </c>
      <c r="AA3208" t="s">
        <v>3046</v>
      </c>
      <c r="AB3208" t="s">
        <v>54</v>
      </c>
    </row>
    <row r="3209" spans="1:28" x14ac:dyDescent="0.25">
      <c r="A3209">
        <f t="shared" si="50"/>
        <v>0</v>
      </c>
      <c r="B3209" t="s">
        <v>36</v>
      </c>
      <c r="C3209">
        <v>2024</v>
      </c>
      <c r="D3209" t="s">
        <v>50</v>
      </c>
      <c r="E3209" t="s">
        <v>10332</v>
      </c>
      <c r="S3209" t="s">
        <v>6209</v>
      </c>
      <c r="T3209" t="s">
        <v>3052</v>
      </c>
      <c r="U3209" t="s">
        <v>429</v>
      </c>
      <c r="V3209" t="s">
        <v>58</v>
      </c>
      <c r="W3209" t="s">
        <v>43</v>
      </c>
      <c r="X3209" t="s">
        <v>3053</v>
      </c>
      <c r="Z3209" t="s">
        <v>45</v>
      </c>
      <c r="AA3209" t="s">
        <v>6210</v>
      </c>
      <c r="AB3209" s="2">
        <v>0</v>
      </c>
    </row>
    <row r="3210" spans="1:28" x14ac:dyDescent="0.25">
      <c r="A3210">
        <f t="shared" si="50"/>
        <v>5000</v>
      </c>
      <c r="B3210" t="s">
        <v>36</v>
      </c>
      <c r="C3210">
        <v>2024</v>
      </c>
      <c r="D3210" t="s">
        <v>50</v>
      </c>
      <c r="E3210" t="s">
        <v>10332</v>
      </c>
      <c r="S3210" t="s">
        <v>10383</v>
      </c>
      <c r="T3210" t="s">
        <v>10384</v>
      </c>
      <c r="V3210" t="s">
        <v>531</v>
      </c>
      <c r="W3210" t="s">
        <v>43</v>
      </c>
      <c r="X3210" t="s">
        <v>10385</v>
      </c>
      <c r="Z3210" t="s">
        <v>45</v>
      </c>
      <c r="AA3210" t="s">
        <v>10386</v>
      </c>
      <c r="AB3210" t="s">
        <v>54</v>
      </c>
    </row>
    <row r="3211" spans="1:28" x14ac:dyDescent="0.25">
      <c r="A3211">
        <f t="shared" si="50"/>
        <v>5000</v>
      </c>
      <c r="B3211" t="s">
        <v>36</v>
      </c>
      <c r="C3211">
        <v>2024</v>
      </c>
      <c r="D3211" t="s">
        <v>50</v>
      </c>
      <c r="E3211" t="s">
        <v>10332</v>
      </c>
      <c r="S3211" t="s">
        <v>10387</v>
      </c>
      <c r="T3211" t="s">
        <v>10388</v>
      </c>
      <c r="U3211" t="s">
        <v>1970</v>
      </c>
      <c r="V3211" t="s">
        <v>58</v>
      </c>
      <c r="W3211" t="s">
        <v>43</v>
      </c>
      <c r="X3211" t="s">
        <v>10389</v>
      </c>
      <c r="Z3211" t="s">
        <v>45</v>
      </c>
      <c r="AA3211" t="s">
        <v>10390</v>
      </c>
      <c r="AB3211" t="s">
        <v>54</v>
      </c>
    </row>
    <row r="3212" spans="1:28" x14ac:dyDescent="0.25">
      <c r="A3212">
        <f t="shared" si="50"/>
        <v>5000</v>
      </c>
      <c r="B3212" t="s">
        <v>36</v>
      </c>
      <c r="C3212">
        <v>2024</v>
      </c>
      <c r="D3212" t="s">
        <v>50</v>
      </c>
      <c r="E3212" t="s">
        <v>10332</v>
      </c>
      <c r="S3212" t="s">
        <v>10391</v>
      </c>
      <c r="T3212" t="s">
        <v>10392</v>
      </c>
      <c r="V3212" t="s">
        <v>6908</v>
      </c>
      <c r="W3212" t="s">
        <v>962</v>
      </c>
      <c r="X3212" s="3" t="s">
        <v>6909</v>
      </c>
      <c r="Z3212" t="s">
        <v>45</v>
      </c>
      <c r="AA3212" t="s">
        <v>10393</v>
      </c>
      <c r="AB3212" t="s">
        <v>54</v>
      </c>
    </row>
    <row r="3213" spans="1:28" x14ac:dyDescent="0.25">
      <c r="A3213">
        <f t="shared" si="50"/>
        <v>0</v>
      </c>
      <c r="B3213" t="s">
        <v>36</v>
      </c>
      <c r="C3213">
        <v>2024</v>
      </c>
      <c r="D3213" t="s">
        <v>50</v>
      </c>
      <c r="E3213" t="s">
        <v>10332</v>
      </c>
      <c r="S3213" t="s">
        <v>10394</v>
      </c>
      <c r="T3213" t="s">
        <v>10395</v>
      </c>
      <c r="V3213" t="s">
        <v>119</v>
      </c>
      <c r="W3213" t="s">
        <v>196</v>
      </c>
      <c r="X3213">
        <v>34105</v>
      </c>
      <c r="Z3213" t="s">
        <v>45</v>
      </c>
      <c r="AA3213" t="s">
        <v>10396</v>
      </c>
      <c r="AB3213" s="2">
        <v>0</v>
      </c>
    </row>
    <row r="3214" spans="1:28" x14ac:dyDescent="0.25">
      <c r="A3214">
        <f t="shared" si="50"/>
        <v>15000</v>
      </c>
      <c r="B3214" t="s">
        <v>36</v>
      </c>
      <c r="C3214">
        <v>2024</v>
      </c>
      <c r="D3214" t="s">
        <v>50</v>
      </c>
      <c r="E3214" t="s">
        <v>10332</v>
      </c>
      <c r="S3214" t="s">
        <v>10397</v>
      </c>
      <c r="T3214" t="s">
        <v>10398</v>
      </c>
      <c r="V3214" t="s">
        <v>119</v>
      </c>
      <c r="W3214" t="s">
        <v>43</v>
      </c>
      <c r="X3214" t="s">
        <v>10399</v>
      </c>
      <c r="Z3214" t="s">
        <v>45</v>
      </c>
      <c r="AA3214" t="s">
        <v>10396</v>
      </c>
      <c r="AB3214" t="s">
        <v>70</v>
      </c>
    </row>
    <row r="3215" spans="1:28" x14ac:dyDescent="0.25">
      <c r="A3215">
        <f t="shared" si="50"/>
        <v>5000</v>
      </c>
      <c r="B3215" t="s">
        <v>36</v>
      </c>
      <c r="C3215">
        <v>2024</v>
      </c>
      <c r="D3215" t="s">
        <v>50</v>
      </c>
      <c r="E3215" t="s">
        <v>10332</v>
      </c>
      <c r="S3215" t="s">
        <v>10400</v>
      </c>
      <c r="T3215" t="s">
        <v>10401</v>
      </c>
      <c r="U3215" t="s">
        <v>10402</v>
      </c>
      <c r="V3215" t="s">
        <v>119</v>
      </c>
      <c r="W3215" t="s">
        <v>43</v>
      </c>
      <c r="X3215" t="s">
        <v>10403</v>
      </c>
      <c r="Z3215" t="s">
        <v>45</v>
      </c>
      <c r="AA3215" t="s">
        <v>10404</v>
      </c>
      <c r="AB3215" t="s">
        <v>54</v>
      </c>
    </row>
    <row r="3216" spans="1:28" x14ac:dyDescent="0.25">
      <c r="A3216">
        <f t="shared" si="50"/>
        <v>5000</v>
      </c>
      <c r="B3216" t="s">
        <v>36</v>
      </c>
      <c r="C3216">
        <v>2024</v>
      </c>
      <c r="D3216" t="s">
        <v>50</v>
      </c>
      <c r="E3216" t="s">
        <v>10332</v>
      </c>
      <c r="S3216" t="s">
        <v>10405</v>
      </c>
      <c r="T3216" t="s">
        <v>10406</v>
      </c>
      <c r="V3216" t="s">
        <v>402</v>
      </c>
      <c r="W3216" t="s">
        <v>43</v>
      </c>
      <c r="X3216">
        <v>33401</v>
      </c>
      <c r="Z3216" t="s">
        <v>45</v>
      </c>
      <c r="AA3216" t="s">
        <v>10407</v>
      </c>
      <c r="AB3216" t="s">
        <v>54</v>
      </c>
    </row>
    <row r="3217" spans="1:28" x14ac:dyDescent="0.25">
      <c r="A3217">
        <f t="shared" si="50"/>
        <v>5000</v>
      </c>
      <c r="B3217" t="s">
        <v>36</v>
      </c>
      <c r="C3217">
        <v>2024</v>
      </c>
      <c r="D3217" t="s">
        <v>50</v>
      </c>
      <c r="E3217" t="s">
        <v>10332</v>
      </c>
      <c r="S3217" t="s">
        <v>10408</v>
      </c>
      <c r="T3217" t="s">
        <v>10409</v>
      </c>
      <c r="V3217" t="s">
        <v>10410</v>
      </c>
      <c r="W3217" t="s">
        <v>298</v>
      </c>
      <c r="X3217">
        <v>27709</v>
      </c>
      <c r="Z3217" t="s">
        <v>45</v>
      </c>
      <c r="AA3217" t="s">
        <v>10411</v>
      </c>
      <c r="AB3217" t="s">
        <v>54</v>
      </c>
    </row>
    <row r="3218" spans="1:28" x14ac:dyDescent="0.25">
      <c r="A3218">
        <f t="shared" si="50"/>
        <v>0</v>
      </c>
      <c r="B3218" t="s">
        <v>36</v>
      </c>
      <c r="C3218">
        <v>2024</v>
      </c>
      <c r="D3218" t="s">
        <v>50</v>
      </c>
      <c r="E3218" t="s">
        <v>10332</v>
      </c>
      <c r="S3218" t="s">
        <v>10412</v>
      </c>
      <c r="T3218" t="s">
        <v>10413</v>
      </c>
      <c r="V3218" t="s">
        <v>10414</v>
      </c>
      <c r="W3218" t="s">
        <v>548</v>
      </c>
      <c r="X3218" s="3" t="s">
        <v>10415</v>
      </c>
      <c r="Z3218" t="s">
        <v>45</v>
      </c>
      <c r="AA3218" t="s">
        <v>10416</v>
      </c>
      <c r="AB3218" s="2">
        <v>0</v>
      </c>
    </row>
    <row r="3219" spans="1:28" x14ac:dyDescent="0.25">
      <c r="A3219">
        <f t="shared" si="50"/>
        <v>5000</v>
      </c>
      <c r="B3219" t="s">
        <v>36</v>
      </c>
      <c r="C3219">
        <v>2024</v>
      </c>
      <c r="D3219" t="s">
        <v>50</v>
      </c>
      <c r="E3219" t="s">
        <v>10332</v>
      </c>
      <c r="S3219" t="s">
        <v>10417</v>
      </c>
      <c r="T3219" t="s">
        <v>10418</v>
      </c>
      <c r="V3219" t="s">
        <v>58</v>
      </c>
      <c r="W3219" t="s">
        <v>43</v>
      </c>
      <c r="X3219" t="s">
        <v>10419</v>
      </c>
      <c r="Z3219" t="s">
        <v>45</v>
      </c>
      <c r="AA3219" t="s">
        <v>10420</v>
      </c>
      <c r="AB3219" t="s">
        <v>54</v>
      </c>
    </row>
    <row r="3220" spans="1:28" x14ac:dyDescent="0.25">
      <c r="A3220">
        <f t="shared" si="50"/>
        <v>5000</v>
      </c>
      <c r="B3220" t="s">
        <v>36</v>
      </c>
      <c r="C3220">
        <v>2024</v>
      </c>
      <c r="D3220" t="s">
        <v>50</v>
      </c>
      <c r="E3220" t="s">
        <v>10332</v>
      </c>
      <c r="S3220" t="s">
        <v>10421</v>
      </c>
      <c r="T3220" t="s">
        <v>10422</v>
      </c>
      <c r="V3220" t="s">
        <v>1054</v>
      </c>
      <c r="W3220" t="s">
        <v>1069</v>
      </c>
      <c r="X3220" t="s">
        <v>10423</v>
      </c>
      <c r="Z3220" t="s">
        <v>45</v>
      </c>
      <c r="AA3220" t="s">
        <v>10424</v>
      </c>
      <c r="AB3220" t="s">
        <v>54</v>
      </c>
    </row>
    <row r="3221" spans="1:28" x14ac:dyDescent="0.25">
      <c r="A3221">
        <f t="shared" si="50"/>
        <v>15000</v>
      </c>
      <c r="B3221" t="s">
        <v>36</v>
      </c>
      <c r="C3221">
        <v>2024</v>
      </c>
      <c r="D3221" t="s">
        <v>50</v>
      </c>
      <c r="E3221" t="s">
        <v>10332</v>
      </c>
      <c r="S3221" t="s">
        <v>10425</v>
      </c>
      <c r="T3221" t="s">
        <v>10426</v>
      </c>
      <c r="U3221" t="s">
        <v>262</v>
      </c>
      <c r="V3221" t="s">
        <v>58</v>
      </c>
      <c r="W3221" t="s">
        <v>43</v>
      </c>
      <c r="X3221" t="s">
        <v>10427</v>
      </c>
      <c r="Z3221" t="s">
        <v>45</v>
      </c>
      <c r="AA3221" t="s">
        <v>10428</v>
      </c>
      <c r="AB3221" t="s">
        <v>70</v>
      </c>
    </row>
    <row r="3222" spans="1:28" x14ac:dyDescent="0.25">
      <c r="A3222">
        <f t="shared" si="50"/>
        <v>5000</v>
      </c>
      <c r="B3222" t="s">
        <v>36</v>
      </c>
      <c r="C3222">
        <v>2024</v>
      </c>
      <c r="D3222" t="s">
        <v>50</v>
      </c>
      <c r="E3222" t="s">
        <v>10332</v>
      </c>
      <c r="S3222" t="s">
        <v>6315</v>
      </c>
      <c r="T3222" t="s">
        <v>6316</v>
      </c>
      <c r="U3222" t="s">
        <v>1826</v>
      </c>
      <c r="V3222" t="s">
        <v>1054</v>
      </c>
      <c r="W3222" t="s">
        <v>1069</v>
      </c>
      <c r="X3222" t="s">
        <v>6317</v>
      </c>
      <c r="Z3222" t="s">
        <v>45</v>
      </c>
      <c r="AA3222" t="s">
        <v>6318</v>
      </c>
      <c r="AB3222" t="s">
        <v>54</v>
      </c>
    </row>
    <row r="3223" spans="1:28" x14ac:dyDescent="0.25">
      <c r="A3223">
        <f t="shared" si="50"/>
        <v>5000</v>
      </c>
      <c r="B3223" t="s">
        <v>36</v>
      </c>
      <c r="C3223">
        <v>2024</v>
      </c>
      <c r="D3223" t="s">
        <v>50</v>
      </c>
      <c r="E3223" t="s">
        <v>10332</v>
      </c>
      <c r="S3223" t="s">
        <v>10429</v>
      </c>
      <c r="T3223" t="s">
        <v>10430</v>
      </c>
      <c r="V3223" t="s">
        <v>10431</v>
      </c>
      <c r="W3223" t="s">
        <v>43</v>
      </c>
      <c r="X3223">
        <v>32118</v>
      </c>
      <c r="Z3223" t="s">
        <v>45</v>
      </c>
      <c r="AA3223" t="s">
        <v>10432</v>
      </c>
      <c r="AB3223" t="s">
        <v>54</v>
      </c>
    </row>
    <row r="3224" spans="1:28" x14ac:dyDescent="0.25">
      <c r="A3224">
        <f t="shared" si="50"/>
        <v>5000</v>
      </c>
      <c r="B3224" t="s">
        <v>36</v>
      </c>
      <c r="C3224">
        <v>2024</v>
      </c>
      <c r="D3224" t="s">
        <v>50</v>
      </c>
      <c r="E3224" t="s">
        <v>10332</v>
      </c>
      <c r="S3224" t="s">
        <v>10433</v>
      </c>
      <c r="T3224" t="s">
        <v>10434</v>
      </c>
      <c r="V3224" t="s">
        <v>6673</v>
      </c>
      <c r="W3224" t="s">
        <v>43</v>
      </c>
      <c r="X3224" t="s">
        <v>10435</v>
      </c>
      <c r="Z3224" t="s">
        <v>45</v>
      </c>
      <c r="AA3224" t="s">
        <v>10436</v>
      </c>
      <c r="AB3224" t="s">
        <v>54</v>
      </c>
    </row>
    <row r="3225" spans="1:28" x14ac:dyDescent="0.25">
      <c r="A3225">
        <f t="shared" si="50"/>
        <v>5000</v>
      </c>
      <c r="B3225" t="s">
        <v>36</v>
      </c>
      <c r="C3225">
        <v>2024</v>
      </c>
      <c r="D3225" t="s">
        <v>50</v>
      </c>
      <c r="E3225" t="s">
        <v>10332</v>
      </c>
      <c r="S3225" t="s">
        <v>10437</v>
      </c>
      <c r="T3225" t="s">
        <v>10438</v>
      </c>
      <c r="V3225" t="s">
        <v>5710</v>
      </c>
      <c r="W3225" t="s">
        <v>43</v>
      </c>
      <c r="X3225">
        <v>32175</v>
      </c>
      <c r="Z3225" t="s">
        <v>45</v>
      </c>
      <c r="AA3225" t="s">
        <v>10439</v>
      </c>
      <c r="AB3225" t="s">
        <v>54</v>
      </c>
    </row>
    <row r="3226" spans="1:28" x14ac:dyDescent="0.25">
      <c r="A3226">
        <f t="shared" si="50"/>
        <v>5000</v>
      </c>
      <c r="B3226" t="s">
        <v>36</v>
      </c>
      <c r="C3226">
        <v>2024</v>
      </c>
      <c r="D3226" t="s">
        <v>50</v>
      </c>
      <c r="E3226" t="s">
        <v>10332</v>
      </c>
      <c r="S3226" t="s">
        <v>10440</v>
      </c>
      <c r="T3226" t="s">
        <v>10441</v>
      </c>
      <c r="V3226" t="s">
        <v>1445</v>
      </c>
      <c r="W3226" t="s">
        <v>43</v>
      </c>
      <c r="X3226">
        <v>32121</v>
      </c>
      <c r="Z3226" t="s">
        <v>45</v>
      </c>
      <c r="AA3226" t="s">
        <v>10442</v>
      </c>
      <c r="AB3226" t="s">
        <v>54</v>
      </c>
    </row>
    <row r="3227" spans="1:28" x14ac:dyDescent="0.25">
      <c r="A3227">
        <f t="shared" si="50"/>
        <v>5000</v>
      </c>
      <c r="B3227" t="s">
        <v>36</v>
      </c>
      <c r="C3227">
        <v>2024</v>
      </c>
      <c r="D3227" t="s">
        <v>50</v>
      </c>
      <c r="E3227" t="s">
        <v>10332</v>
      </c>
      <c r="S3227" t="s">
        <v>10443</v>
      </c>
      <c r="T3227" t="s">
        <v>10398</v>
      </c>
      <c r="V3227" t="s">
        <v>119</v>
      </c>
      <c r="W3227" t="s">
        <v>43</v>
      </c>
      <c r="X3227" t="s">
        <v>10399</v>
      </c>
      <c r="Z3227" t="s">
        <v>45</v>
      </c>
      <c r="AA3227" t="s">
        <v>10396</v>
      </c>
      <c r="AB3227" t="s">
        <v>54</v>
      </c>
    </row>
    <row r="3228" spans="1:28" x14ac:dyDescent="0.25">
      <c r="A3228">
        <f t="shared" si="50"/>
        <v>5000</v>
      </c>
      <c r="B3228" t="s">
        <v>36</v>
      </c>
      <c r="C3228">
        <v>2024</v>
      </c>
      <c r="D3228" t="s">
        <v>50</v>
      </c>
      <c r="E3228" t="s">
        <v>10332</v>
      </c>
      <c r="S3228" t="s">
        <v>2732</v>
      </c>
      <c r="T3228" t="s">
        <v>2733</v>
      </c>
      <c r="V3228" t="s">
        <v>2734</v>
      </c>
      <c r="W3228" t="s">
        <v>43</v>
      </c>
      <c r="X3228" t="s">
        <v>2735</v>
      </c>
      <c r="Z3228" t="s">
        <v>45</v>
      </c>
      <c r="AA3228" t="s">
        <v>2736</v>
      </c>
      <c r="AB3228" t="s">
        <v>54</v>
      </c>
    </row>
    <row r="3229" spans="1:28" x14ac:dyDescent="0.25">
      <c r="A3229">
        <f t="shared" si="50"/>
        <v>5000</v>
      </c>
      <c r="B3229" t="s">
        <v>36</v>
      </c>
      <c r="C3229">
        <v>2024</v>
      </c>
      <c r="D3229" t="s">
        <v>50</v>
      </c>
      <c r="E3229" t="s">
        <v>10332</v>
      </c>
      <c r="S3229" t="s">
        <v>10444</v>
      </c>
      <c r="T3229" t="s">
        <v>10445</v>
      </c>
      <c r="U3229" t="s">
        <v>393</v>
      </c>
      <c r="V3229" t="s">
        <v>1054</v>
      </c>
      <c r="W3229" t="s">
        <v>1069</v>
      </c>
      <c r="X3229">
        <v>20005</v>
      </c>
      <c r="Z3229" t="s">
        <v>45</v>
      </c>
      <c r="AA3229" t="s">
        <v>10446</v>
      </c>
      <c r="AB3229" t="s">
        <v>54</v>
      </c>
    </row>
    <row r="3230" spans="1:28" x14ac:dyDescent="0.25">
      <c r="A3230">
        <f t="shared" si="50"/>
        <v>15000</v>
      </c>
      <c r="B3230" t="s">
        <v>36</v>
      </c>
      <c r="C3230">
        <v>2024</v>
      </c>
      <c r="D3230" t="s">
        <v>50</v>
      </c>
      <c r="E3230" t="s">
        <v>10332</v>
      </c>
      <c r="S3230" t="s">
        <v>10447</v>
      </c>
      <c r="T3230" t="s">
        <v>10448</v>
      </c>
      <c r="V3230" t="s">
        <v>2031</v>
      </c>
      <c r="W3230" t="s">
        <v>298</v>
      </c>
      <c r="X3230" t="s">
        <v>10449</v>
      </c>
      <c r="Z3230" t="s">
        <v>45</v>
      </c>
      <c r="AA3230" t="s">
        <v>10450</v>
      </c>
      <c r="AB3230" t="s">
        <v>70</v>
      </c>
    </row>
    <row r="3231" spans="1:28" x14ac:dyDescent="0.25">
      <c r="A3231">
        <f t="shared" si="50"/>
        <v>5000</v>
      </c>
      <c r="B3231" t="s">
        <v>36</v>
      </c>
      <c r="C3231">
        <v>2024</v>
      </c>
      <c r="D3231" t="s">
        <v>50</v>
      </c>
      <c r="E3231" t="s">
        <v>10332</v>
      </c>
      <c r="S3231" t="s">
        <v>10451</v>
      </c>
      <c r="T3231" t="s">
        <v>10452</v>
      </c>
      <c r="U3231" t="s">
        <v>1561</v>
      </c>
      <c r="V3231" t="s">
        <v>1054</v>
      </c>
      <c r="W3231" t="s">
        <v>1069</v>
      </c>
      <c r="X3231" t="s">
        <v>10453</v>
      </c>
      <c r="Z3231" t="s">
        <v>45</v>
      </c>
      <c r="AA3231" t="s">
        <v>10454</v>
      </c>
      <c r="AB3231" t="s">
        <v>54</v>
      </c>
    </row>
    <row r="3232" spans="1:28" x14ac:dyDescent="0.25">
      <c r="A3232">
        <f t="shared" si="50"/>
        <v>5000</v>
      </c>
      <c r="B3232" t="s">
        <v>36</v>
      </c>
      <c r="C3232">
        <v>2024</v>
      </c>
      <c r="D3232" t="s">
        <v>50</v>
      </c>
      <c r="E3232" t="s">
        <v>10332</v>
      </c>
      <c r="S3232" t="s">
        <v>10455</v>
      </c>
      <c r="T3232" t="s">
        <v>10456</v>
      </c>
      <c r="V3232" t="s">
        <v>10457</v>
      </c>
      <c r="W3232" t="s">
        <v>1841</v>
      </c>
      <c r="X3232" t="s">
        <v>10458</v>
      </c>
      <c r="Z3232" t="s">
        <v>45</v>
      </c>
      <c r="AA3232" t="s">
        <v>10459</v>
      </c>
      <c r="AB3232" t="s">
        <v>54</v>
      </c>
    </row>
    <row r="3233" spans="1:28" x14ac:dyDescent="0.25">
      <c r="A3233">
        <f t="shared" si="50"/>
        <v>15000</v>
      </c>
      <c r="B3233" t="s">
        <v>36</v>
      </c>
      <c r="C3233">
        <v>2024</v>
      </c>
      <c r="D3233" t="s">
        <v>50</v>
      </c>
      <c r="E3233" t="s">
        <v>10332</v>
      </c>
      <c r="S3233" t="s">
        <v>10460</v>
      </c>
      <c r="T3233" t="s">
        <v>10461</v>
      </c>
      <c r="U3233" t="s">
        <v>188</v>
      </c>
      <c r="V3233" t="s">
        <v>1032</v>
      </c>
      <c r="W3233" t="s">
        <v>384</v>
      </c>
      <c r="X3233" t="s">
        <v>10462</v>
      </c>
      <c r="Z3233" t="s">
        <v>45</v>
      </c>
      <c r="AA3233" t="s">
        <v>10463</v>
      </c>
      <c r="AB3233" t="s">
        <v>70</v>
      </c>
    </row>
    <row r="3234" spans="1:28" x14ac:dyDescent="0.25">
      <c r="A3234">
        <f t="shared" si="50"/>
        <v>5000</v>
      </c>
      <c r="B3234" t="s">
        <v>36</v>
      </c>
      <c r="C3234">
        <v>2024</v>
      </c>
      <c r="D3234" t="s">
        <v>50</v>
      </c>
      <c r="E3234" t="s">
        <v>10332</v>
      </c>
      <c r="S3234" t="s">
        <v>10464</v>
      </c>
      <c r="T3234" t="s">
        <v>10465</v>
      </c>
      <c r="U3234" t="s">
        <v>10466</v>
      </c>
      <c r="V3234" t="s">
        <v>1054</v>
      </c>
      <c r="W3234" t="s">
        <v>1069</v>
      </c>
      <c r="X3234" t="s">
        <v>10467</v>
      </c>
      <c r="Z3234" t="s">
        <v>45</v>
      </c>
      <c r="AA3234" t="s">
        <v>10468</v>
      </c>
      <c r="AB3234" t="s">
        <v>54</v>
      </c>
    </row>
    <row r="3235" spans="1:28" x14ac:dyDescent="0.25">
      <c r="A3235">
        <f t="shared" si="50"/>
        <v>5000</v>
      </c>
      <c r="B3235" t="s">
        <v>36</v>
      </c>
      <c r="C3235">
        <v>2024</v>
      </c>
      <c r="D3235" t="s">
        <v>50</v>
      </c>
      <c r="E3235" t="s">
        <v>10332</v>
      </c>
      <c r="S3235" t="s">
        <v>10469</v>
      </c>
      <c r="T3235" t="s">
        <v>10470</v>
      </c>
      <c r="V3235" t="s">
        <v>42</v>
      </c>
      <c r="W3235" t="s">
        <v>196</v>
      </c>
      <c r="X3235" t="s">
        <v>10471</v>
      </c>
      <c r="Z3235" t="s">
        <v>45</v>
      </c>
      <c r="AA3235" t="s">
        <v>10472</v>
      </c>
      <c r="AB3235" t="s">
        <v>54</v>
      </c>
    </row>
    <row r="3236" spans="1:28" x14ac:dyDescent="0.25">
      <c r="A3236">
        <f t="shared" si="50"/>
        <v>5000</v>
      </c>
      <c r="B3236" t="s">
        <v>36</v>
      </c>
      <c r="C3236">
        <v>2024</v>
      </c>
      <c r="D3236" t="s">
        <v>50</v>
      </c>
      <c r="E3236" t="s">
        <v>10332</v>
      </c>
      <c r="S3236" t="s">
        <v>10473</v>
      </c>
      <c r="T3236" t="s">
        <v>10474</v>
      </c>
      <c r="V3236" t="s">
        <v>137</v>
      </c>
      <c r="W3236" t="s">
        <v>43</v>
      </c>
      <c r="X3236" t="s">
        <v>10475</v>
      </c>
      <c r="Z3236" t="s">
        <v>45</v>
      </c>
      <c r="AA3236" t="s">
        <v>10476</v>
      </c>
      <c r="AB3236" t="s">
        <v>54</v>
      </c>
    </row>
    <row r="3237" spans="1:28" x14ac:dyDescent="0.25">
      <c r="A3237">
        <f t="shared" si="50"/>
        <v>5000</v>
      </c>
      <c r="B3237" t="s">
        <v>36</v>
      </c>
      <c r="C3237">
        <v>2024</v>
      </c>
      <c r="D3237" t="s">
        <v>50</v>
      </c>
      <c r="E3237" t="s">
        <v>10332</v>
      </c>
      <c r="S3237" t="s">
        <v>10477</v>
      </c>
      <c r="T3237" t="s">
        <v>10478</v>
      </c>
      <c r="U3237" t="s">
        <v>10479</v>
      </c>
      <c r="V3237" t="s">
        <v>728</v>
      </c>
      <c r="W3237" t="s">
        <v>43</v>
      </c>
      <c r="X3237" t="s">
        <v>10480</v>
      </c>
      <c r="Z3237" t="s">
        <v>45</v>
      </c>
      <c r="AA3237" t="s">
        <v>10481</v>
      </c>
      <c r="AB3237" t="s">
        <v>54</v>
      </c>
    </row>
    <row r="3238" spans="1:28" x14ac:dyDescent="0.25">
      <c r="A3238">
        <f t="shared" si="50"/>
        <v>5000</v>
      </c>
      <c r="B3238" t="s">
        <v>36</v>
      </c>
      <c r="C3238">
        <v>2024</v>
      </c>
      <c r="D3238" t="s">
        <v>50</v>
      </c>
      <c r="E3238" t="s">
        <v>10332</v>
      </c>
      <c r="S3238" t="s">
        <v>10482</v>
      </c>
      <c r="T3238" t="s">
        <v>10483</v>
      </c>
      <c r="V3238" t="s">
        <v>100</v>
      </c>
      <c r="W3238" t="s">
        <v>43</v>
      </c>
      <c r="X3238">
        <v>32225</v>
      </c>
      <c r="Z3238" t="s">
        <v>45</v>
      </c>
      <c r="AA3238" t="s">
        <v>10484</v>
      </c>
      <c r="AB3238" t="s">
        <v>54</v>
      </c>
    </row>
    <row r="3239" spans="1:28" x14ac:dyDescent="0.25">
      <c r="A3239">
        <f t="shared" si="50"/>
        <v>5000</v>
      </c>
      <c r="B3239" t="s">
        <v>36</v>
      </c>
      <c r="C3239">
        <v>2024</v>
      </c>
      <c r="D3239" t="s">
        <v>50</v>
      </c>
      <c r="E3239" t="s">
        <v>10332</v>
      </c>
      <c r="S3239" t="s">
        <v>10485</v>
      </c>
      <c r="T3239" t="s">
        <v>10486</v>
      </c>
      <c r="V3239" t="s">
        <v>3660</v>
      </c>
      <c r="W3239" t="s">
        <v>43</v>
      </c>
      <c r="X3239" t="s">
        <v>10487</v>
      </c>
      <c r="Z3239" t="s">
        <v>45</v>
      </c>
      <c r="AA3239" t="s">
        <v>10488</v>
      </c>
      <c r="AB3239" t="s">
        <v>54</v>
      </c>
    </row>
    <row r="3240" spans="1:28" x14ac:dyDescent="0.25">
      <c r="A3240">
        <f t="shared" si="50"/>
        <v>5000</v>
      </c>
      <c r="B3240" t="s">
        <v>36</v>
      </c>
      <c r="C3240">
        <v>2024</v>
      </c>
      <c r="D3240" t="s">
        <v>50</v>
      </c>
      <c r="E3240" t="s">
        <v>10332</v>
      </c>
      <c r="S3240" t="s">
        <v>10489</v>
      </c>
      <c r="T3240" t="s">
        <v>10490</v>
      </c>
      <c r="V3240" t="s">
        <v>58</v>
      </c>
      <c r="W3240" t="s">
        <v>43</v>
      </c>
      <c r="X3240">
        <v>32302</v>
      </c>
      <c r="Z3240" t="s">
        <v>45</v>
      </c>
      <c r="AA3240" t="s">
        <v>10491</v>
      </c>
      <c r="AB3240" t="s">
        <v>54</v>
      </c>
    </row>
    <row r="3241" spans="1:28" x14ac:dyDescent="0.25">
      <c r="A3241">
        <f t="shared" si="50"/>
        <v>5000</v>
      </c>
      <c r="B3241" t="s">
        <v>36</v>
      </c>
      <c r="C3241">
        <v>2024</v>
      </c>
      <c r="D3241" t="s">
        <v>50</v>
      </c>
      <c r="E3241" t="s">
        <v>10332</v>
      </c>
      <c r="S3241" t="s">
        <v>10492</v>
      </c>
      <c r="T3241" t="s">
        <v>3953</v>
      </c>
      <c r="V3241" t="s">
        <v>58</v>
      </c>
      <c r="W3241" t="s">
        <v>43</v>
      </c>
      <c r="X3241" t="s">
        <v>10493</v>
      </c>
      <c r="Z3241" t="s">
        <v>45</v>
      </c>
      <c r="AA3241" t="s">
        <v>10494</v>
      </c>
      <c r="AB3241" t="s">
        <v>54</v>
      </c>
    </row>
    <row r="3242" spans="1:28" x14ac:dyDescent="0.25">
      <c r="A3242">
        <f t="shared" si="50"/>
        <v>5000</v>
      </c>
      <c r="B3242" t="s">
        <v>36</v>
      </c>
      <c r="C3242">
        <v>2024</v>
      </c>
      <c r="D3242" t="s">
        <v>50</v>
      </c>
      <c r="E3242" t="s">
        <v>10332</v>
      </c>
      <c r="S3242" t="s">
        <v>10495</v>
      </c>
      <c r="T3242" t="s">
        <v>3953</v>
      </c>
      <c r="V3242" t="s">
        <v>58</v>
      </c>
      <c r="W3242" t="s">
        <v>43</v>
      </c>
      <c r="X3242" t="s">
        <v>10493</v>
      </c>
      <c r="Z3242" t="s">
        <v>45</v>
      </c>
      <c r="AA3242" t="s">
        <v>3955</v>
      </c>
      <c r="AB3242" t="s">
        <v>54</v>
      </c>
    </row>
    <row r="3243" spans="1:28" x14ac:dyDescent="0.25">
      <c r="A3243">
        <f t="shared" si="50"/>
        <v>5000</v>
      </c>
      <c r="B3243" t="s">
        <v>36</v>
      </c>
      <c r="C3243">
        <v>2024</v>
      </c>
      <c r="D3243" t="s">
        <v>50</v>
      </c>
      <c r="E3243" t="s">
        <v>10332</v>
      </c>
      <c r="S3243" t="s">
        <v>10496</v>
      </c>
      <c r="T3243" t="s">
        <v>1356</v>
      </c>
      <c r="U3243" t="s">
        <v>10497</v>
      </c>
      <c r="V3243" t="s">
        <v>58</v>
      </c>
      <c r="W3243" t="s">
        <v>196</v>
      </c>
      <c r="X3243">
        <v>32312</v>
      </c>
      <c r="Z3243" t="s">
        <v>45</v>
      </c>
      <c r="AA3243" t="s">
        <v>10498</v>
      </c>
      <c r="AB3243" t="s">
        <v>54</v>
      </c>
    </row>
    <row r="3244" spans="1:28" x14ac:dyDescent="0.25">
      <c r="A3244">
        <f t="shared" si="50"/>
        <v>5000</v>
      </c>
      <c r="B3244" t="s">
        <v>36</v>
      </c>
      <c r="C3244">
        <v>2024</v>
      </c>
      <c r="D3244" t="s">
        <v>50</v>
      </c>
      <c r="E3244" t="s">
        <v>10332</v>
      </c>
      <c r="S3244" t="s">
        <v>10499</v>
      </c>
      <c r="T3244" t="s">
        <v>3347</v>
      </c>
      <c r="U3244" t="s">
        <v>3348</v>
      </c>
      <c r="V3244" t="s">
        <v>58</v>
      </c>
      <c r="W3244" t="s">
        <v>43</v>
      </c>
      <c r="X3244">
        <v>32301</v>
      </c>
      <c r="Z3244" t="s">
        <v>45</v>
      </c>
      <c r="AA3244" t="s">
        <v>3349</v>
      </c>
      <c r="AB3244" t="s">
        <v>54</v>
      </c>
    </row>
    <row r="3245" spans="1:28" x14ac:dyDescent="0.25">
      <c r="A3245">
        <f t="shared" si="50"/>
        <v>5000</v>
      </c>
      <c r="B3245" t="s">
        <v>36</v>
      </c>
      <c r="C3245">
        <v>2024</v>
      </c>
      <c r="D3245" t="s">
        <v>50</v>
      </c>
      <c r="E3245" t="s">
        <v>10332</v>
      </c>
      <c r="S3245" t="s">
        <v>10500</v>
      </c>
      <c r="T3245" t="s">
        <v>10501</v>
      </c>
      <c r="V3245" t="s">
        <v>100</v>
      </c>
      <c r="W3245" t="s">
        <v>43</v>
      </c>
      <c r="X3245" t="s">
        <v>10502</v>
      </c>
      <c r="Z3245" t="s">
        <v>45</v>
      </c>
      <c r="AA3245" t="s">
        <v>10503</v>
      </c>
      <c r="AB3245" t="s">
        <v>54</v>
      </c>
    </row>
    <row r="3246" spans="1:28" x14ac:dyDescent="0.25">
      <c r="A3246">
        <f t="shared" si="50"/>
        <v>5000</v>
      </c>
      <c r="B3246" t="s">
        <v>36</v>
      </c>
      <c r="C3246">
        <v>2024</v>
      </c>
      <c r="D3246" t="s">
        <v>50</v>
      </c>
      <c r="E3246" t="s">
        <v>10332</v>
      </c>
      <c r="S3246" t="s">
        <v>10504</v>
      </c>
      <c r="T3246" t="s">
        <v>10505</v>
      </c>
      <c r="V3246" t="s">
        <v>58</v>
      </c>
      <c r="W3246" t="s">
        <v>43</v>
      </c>
      <c r="X3246" t="s">
        <v>10506</v>
      </c>
      <c r="Z3246" t="s">
        <v>45</v>
      </c>
      <c r="AA3246" t="s">
        <v>10507</v>
      </c>
      <c r="AB3246" t="s">
        <v>54</v>
      </c>
    </row>
    <row r="3247" spans="1:28" x14ac:dyDescent="0.25">
      <c r="A3247">
        <f t="shared" si="50"/>
        <v>5000</v>
      </c>
      <c r="B3247" t="s">
        <v>36</v>
      </c>
      <c r="C3247">
        <v>2024</v>
      </c>
      <c r="D3247" t="s">
        <v>50</v>
      </c>
      <c r="E3247" t="s">
        <v>10332</v>
      </c>
      <c r="S3247" t="s">
        <v>10508</v>
      </c>
      <c r="T3247" t="s">
        <v>10509</v>
      </c>
      <c r="V3247" t="s">
        <v>58</v>
      </c>
      <c r="W3247" t="s">
        <v>196</v>
      </c>
      <c r="X3247">
        <v>32315</v>
      </c>
      <c r="Z3247" t="s">
        <v>45</v>
      </c>
      <c r="AA3247" t="s">
        <v>10510</v>
      </c>
      <c r="AB3247" t="s">
        <v>54</v>
      </c>
    </row>
    <row r="3248" spans="1:28" x14ac:dyDescent="0.25">
      <c r="A3248">
        <f t="shared" si="50"/>
        <v>5000</v>
      </c>
      <c r="B3248" t="s">
        <v>36</v>
      </c>
      <c r="C3248">
        <v>2024</v>
      </c>
      <c r="D3248" t="s">
        <v>50</v>
      </c>
      <c r="E3248" t="s">
        <v>10332</v>
      </c>
      <c r="S3248" t="s">
        <v>10511</v>
      </c>
      <c r="T3248" t="s">
        <v>10512</v>
      </c>
      <c r="U3248" t="s">
        <v>10513</v>
      </c>
      <c r="V3248" t="s">
        <v>58</v>
      </c>
      <c r="W3248" t="s">
        <v>43</v>
      </c>
      <c r="X3248">
        <v>32303</v>
      </c>
      <c r="Z3248" t="s">
        <v>45</v>
      </c>
      <c r="AA3248" t="s">
        <v>10514</v>
      </c>
      <c r="AB3248" t="s">
        <v>54</v>
      </c>
    </row>
    <row r="3249" spans="1:28" x14ac:dyDescent="0.25">
      <c r="A3249">
        <f t="shared" si="50"/>
        <v>5000</v>
      </c>
      <c r="B3249" t="s">
        <v>36</v>
      </c>
      <c r="C3249">
        <v>2024</v>
      </c>
      <c r="D3249" t="s">
        <v>50</v>
      </c>
      <c r="E3249" t="s">
        <v>10332</v>
      </c>
      <c r="S3249" t="s">
        <v>10515</v>
      </c>
      <c r="T3249" t="s">
        <v>10516</v>
      </c>
      <c r="V3249" t="s">
        <v>4644</v>
      </c>
      <c r="W3249" t="s">
        <v>43</v>
      </c>
      <c r="X3249" t="s">
        <v>10517</v>
      </c>
      <c r="Z3249" t="s">
        <v>45</v>
      </c>
      <c r="AA3249" t="s">
        <v>10518</v>
      </c>
      <c r="AB3249" t="s">
        <v>54</v>
      </c>
    </row>
    <row r="3250" spans="1:28" x14ac:dyDescent="0.25">
      <c r="A3250">
        <f t="shared" si="50"/>
        <v>5000</v>
      </c>
      <c r="B3250" t="s">
        <v>36</v>
      </c>
      <c r="C3250">
        <v>2024</v>
      </c>
      <c r="D3250" t="s">
        <v>50</v>
      </c>
      <c r="E3250" t="s">
        <v>10332</v>
      </c>
      <c r="S3250" t="s">
        <v>10519</v>
      </c>
      <c r="T3250" t="s">
        <v>10520</v>
      </c>
      <c r="V3250" t="s">
        <v>58</v>
      </c>
      <c r="W3250" t="s">
        <v>43</v>
      </c>
      <c r="X3250">
        <v>32301</v>
      </c>
      <c r="Z3250" t="s">
        <v>45</v>
      </c>
      <c r="AA3250" t="s">
        <v>10521</v>
      </c>
      <c r="AB3250" t="s">
        <v>54</v>
      </c>
    </row>
    <row r="3251" spans="1:28" x14ac:dyDescent="0.25">
      <c r="A3251">
        <f t="shared" si="50"/>
        <v>5000</v>
      </c>
      <c r="B3251" t="s">
        <v>36</v>
      </c>
      <c r="C3251">
        <v>2024</v>
      </c>
      <c r="D3251" t="s">
        <v>50</v>
      </c>
      <c r="E3251" t="s">
        <v>10332</v>
      </c>
      <c r="S3251" t="s">
        <v>9001</v>
      </c>
      <c r="T3251" t="s">
        <v>9002</v>
      </c>
      <c r="V3251" t="s">
        <v>58</v>
      </c>
      <c r="W3251" t="s">
        <v>43</v>
      </c>
      <c r="X3251" t="s">
        <v>9003</v>
      </c>
      <c r="Z3251" t="s">
        <v>45</v>
      </c>
      <c r="AA3251" t="s">
        <v>9004</v>
      </c>
      <c r="AB3251" t="s">
        <v>54</v>
      </c>
    </row>
    <row r="3252" spans="1:28" x14ac:dyDescent="0.25">
      <c r="A3252">
        <f t="shared" si="50"/>
        <v>5000</v>
      </c>
      <c r="B3252" t="s">
        <v>36</v>
      </c>
      <c r="C3252">
        <v>2024</v>
      </c>
      <c r="D3252" t="s">
        <v>50</v>
      </c>
      <c r="E3252" t="s">
        <v>10332</v>
      </c>
      <c r="S3252" t="s">
        <v>10522</v>
      </c>
      <c r="T3252" t="s">
        <v>10523</v>
      </c>
      <c r="V3252" t="s">
        <v>10524</v>
      </c>
      <c r="W3252" t="s">
        <v>43</v>
      </c>
      <c r="X3252" t="s">
        <v>10525</v>
      </c>
      <c r="Z3252" t="s">
        <v>45</v>
      </c>
      <c r="AA3252" t="s">
        <v>10526</v>
      </c>
      <c r="AB3252" t="s">
        <v>54</v>
      </c>
    </row>
    <row r="3253" spans="1:28" x14ac:dyDescent="0.25">
      <c r="A3253">
        <f t="shared" si="50"/>
        <v>5000</v>
      </c>
      <c r="B3253" t="s">
        <v>36</v>
      </c>
      <c r="C3253">
        <v>2024</v>
      </c>
      <c r="D3253" t="s">
        <v>50</v>
      </c>
      <c r="E3253" t="s">
        <v>10332</v>
      </c>
      <c r="S3253" t="s">
        <v>10527</v>
      </c>
      <c r="T3253" t="s">
        <v>1804</v>
      </c>
      <c r="U3253" t="s">
        <v>10528</v>
      </c>
      <c r="V3253" t="s">
        <v>58</v>
      </c>
      <c r="W3253" t="s">
        <v>43</v>
      </c>
      <c r="X3253">
        <v>32312</v>
      </c>
      <c r="Z3253" t="s">
        <v>45</v>
      </c>
      <c r="AA3253" t="s">
        <v>10529</v>
      </c>
      <c r="AB3253" t="s">
        <v>54</v>
      </c>
    </row>
    <row r="3254" spans="1:28" x14ac:dyDescent="0.25">
      <c r="A3254">
        <f t="shared" si="50"/>
        <v>5000</v>
      </c>
      <c r="B3254" t="s">
        <v>36</v>
      </c>
      <c r="C3254">
        <v>2024</v>
      </c>
      <c r="D3254" t="s">
        <v>50</v>
      </c>
      <c r="E3254" t="s">
        <v>10332</v>
      </c>
      <c r="S3254" t="s">
        <v>10530</v>
      </c>
      <c r="T3254" t="s">
        <v>10531</v>
      </c>
      <c r="V3254" t="s">
        <v>3660</v>
      </c>
      <c r="W3254" t="s">
        <v>43</v>
      </c>
      <c r="X3254">
        <v>34474</v>
      </c>
      <c r="Z3254" t="s">
        <v>45</v>
      </c>
      <c r="AA3254" t="s">
        <v>10532</v>
      </c>
      <c r="AB3254" t="s">
        <v>54</v>
      </c>
    </row>
    <row r="3255" spans="1:28" x14ac:dyDescent="0.25">
      <c r="A3255">
        <f t="shared" si="50"/>
        <v>5000</v>
      </c>
      <c r="B3255" t="s">
        <v>36</v>
      </c>
      <c r="C3255">
        <v>2024</v>
      </c>
      <c r="D3255" t="s">
        <v>50</v>
      </c>
      <c r="E3255" t="s">
        <v>10332</v>
      </c>
      <c r="S3255" t="s">
        <v>10533</v>
      </c>
      <c r="T3255" t="s">
        <v>10534</v>
      </c>
      <c r="V3255" t="s">
        <v>925</v>
      </c>
      <c r="W3255" t="s">
        <v>257</v>
      </c>
      <c r="X3255" t="s">
        <v>10535</v>
      </c>
      <c r="Z3255" t="s">
        <v>45</v>
      </c>
      <c r="AA3255" t="s">
        <v>10536</v>
      </c>
      <c r="AB3255" t="s">
        <v>54</v>
      </c>
    </row>
    <row r="3256" spans="1:28" x14ac:dyDescent="0.25">
      <c r="A3256">
        <f t="shared" si="50"/>
        <v>0</v>
      </c>
      <c r="B3256" t="s">
        <v>36</v>
      </c>
      <c r="C3256">
        <v>2024</v>
      </c>
      <c r="D3256" t="s">
        <v>50</v>
      </c>
      <c r="E3256" t="s">
        <v>10332</v>
      </c>
      <c r="S3256" t="s">
        <v>10537</v>
      </c>
      <c r="T3256" t="s">
        <v>10538</v>
      </c>
      <c r="U3256" t="s">
        <v>10539</v>
      </c>
      <c r="V3256" t="s">
        <v>3434</v>
      </c>
      <c r="W3256" t="s">
        <v>2724</v>
      </c>
      <c r="X3256" s="3" t="s">
        <v>3435</v>
      </c>
      <c r="Z3256" t="s">
        <v>45</v>
      </c>
      <c r="AA3256" t="s">
        <v>10540</v>
      </c>
      <c r="AB3256" s="2">
        <v>0</v>
      </c>
    </row>
    <row r="3257" spans="1:28" x14ac:dyDescent="0.25">
      <c r="A3257">
        <f t="shared" si="50"/>
        <v>0</v>
      </c>
      <c r="B3257" t="s">
        <v>36</v>
      </c>
      <c r="C3257">
        <v>2024</v>
      </c>
      <c r="D3257" t="s">
        <v>50</v>
      </c>
      <c r="E3257" t="s">
        <v>10332</v>
      </c>
      <c r="S3257" t="s">
        <v>10541</v>
      </c>
      <c r="T3257" t="s">
        <v>5409</v>
      </c>
      <c r="U3257" t="s">
        <v>205</v>
      </c>
      <c r="V3257" t="s">
        <v>2578</v>
      </c>
      <c r="W3257" t="s">
        <v>257</v>
      </c>
      <c r="X3257">
        <v>94901</v>
      </c>
      <c r="Z3257" t="s">
        <v>45</v>
      </c>
      <c r="AA3257" t="s">
        <v>10542</v>
      </c>
      <c r="AB3257" s="2">
        <v>0</v>
      </c>
    </row>
    <row r="3258" spans="1:28" x14ac:dyDescent="0.25">
      <c r="A3258">
        <f t="shared" si="50"/>
        <v>5000</v>
      </c>
      <c r="B3258" t="s">
        <v>36</v>
      </c>
      <c r="C3258">
        <v>2024</v>
      </c>
      <c r="D3258" t="s">
        <v>50</v>
      </c>
      <c r="E3258" t="s">
        <v>10332</v>
      </c>
      <c r="S3258" t="s">
        <v>10543</v>
      </c>
      <c r="T3258" t="s">
        <v>5409</v>
      </c>
      <c r="U3258" t="s">
        <v>205</v>
      </c>
      <c r="V3258" t="s">
        <v>2578</v>
      </c>
      <c r="W3258" t="s">
        <v>257</v>
      </c>
      <c r="X3258">
        <v>94901</v>
      </c>
      <c r="Z3258" t="s">
        <v>45</v>
      </c>
      <c r="AA3258" t="s">
        <v>10542</v>
      </c>
      <c r="AB3258" t="s">
        <v>54</v>
      </c>
    </row>
    <row r="3259" spans="1:28" x14ac:dyDescent="0.25">
      <c r="A3259">
        <f t="shared" si="50"/>
        <v>5000</v>
      </c>
      <c r="B3259" t="s">
        <v>36</v>
      </c>
      <c r="C3259">
        <v>2024</v>
      </c>
      <c r="D3259" t="s">
        <v>50</v>
      </c>
      <c r="E3259" t="s">
        <v>10332</v>
      </c>
      <c r="S3259" t="s">
        <v>10544</v>
      </c>
      <c r="T3259" t="s">
        <v>10545</v>
      </c>
      <c r="V3259" t="s">
        <v>1054</v>
      </c>
      <c r="W3259" t="s">
        <v>1069</v>
      </c>
      <c r="X3259" t="s">
        <v>10546</v>
      </c>
      <c r="Z3259" t="s">
        <v>45</v>
      </c>
      <c r="AA3259" t="s">
        <v>10547</v>
      </c>
      <c r="AB3259" t="s">
        <v>54</v>
      </c>
    </row>
    <row r="3260" spans="1:28" x14ac:dyDescent="0.25">
      <c r="A3260">
        <f t="shared" si="50"/>
        <v>5000</v>
      </c>
      <c r="B3260" t="s">
        <v>36</v>
      </c>
      <c r="C3260">
        <v>2024</v>
      </c>
      <c r="D3260" t="s">
        <v>50</v>
      </c>
      <c r="E3260" t="s">
        <v>10332</v>
      </c>
      <c r="S3260" t="s">
        <v>10548</v>
      </c>
      <c r="T3260" t="s">
        <v>10549</v>
      </c>
      <c r="V3260" t="s">
        <v>10550</v>
      </c>
      <c r="W3260" t="s">
        <v>257</v>
      </c>
      <c r="X3260">
        <v>94404</v>
      </c>
      <c r="Z3260" t="s">
        <v>45</v>
      </c>
      <c r="AA3260" t="s">
        <v>10551</v>
      </c>
      <c r="AB3260" t="s">
        <v>54</v>
      </c>
    </row>
    <row r="3261" spans="1:28" x14ac:dyDescent="0.25">
      <c r="A3261">
        <f t="shared" si="50"/>
        <v>5000</v>
      </c>
      <c r="B3261" t="s">
        <v>36</v>
      </c>
      <c r="C3261">
        <v>2024</v>
      </c>
      <c r="D3261" t="s">
        <v>50</v>
      </c>
      <c r="E3261" t="s">
        <v>10332</v>
      </c>
      <c r="S3261" t="s">
        <v>10552</v>
      </c>
      <c r="T3261" t="s">
        <v>10553</v>
      </c>
      <c r="V3261" t="s">
        <v>10554</v>
      </c>
      <c r="W3261" t="s">
        <v>257</v>
      </c>
      <c r="X3261" t="s">
        <v>10555</v>
      </c>
      <c r="Z3261" t="s">
        <v>45</v>
      </c>
      <c r="AA3261" t="s">
        <v>10556</v>
      </c>
      <c r="AB3261" t="s">
        <v>54</v>
      </c>
    </row>
    <row r="3262" spans="1:28" x14ac:dyDescent="0.25">
      <c r="A3262">
        <f t="shared" si="50"/>
        <v>5000</v>
      </c>
      <c r="B3262" t="s">
        <v>36</v>
      </c>
      <c r="C3262">
        <v>2024</v>
      </c>
      <c r="D3262" t="s">
        <v>50</v>
      </c>
      <c r="E3262" t="s">
        <v>10332</v>
      </c>
      <c r="S3262" t="s">
        <v>10557</v>
      </c>
      <c r="T3262" t="s">
        <v>6702</v>
      </c>
      <c r="V3262" t="s">
        <v>389</v>
      </c>
      <c r="W3262" t="s">
        <v>43</v>
      </c>
      <c r="X3262" t="s">
        <v>6703</v>
      </c>
      <c r="Z3262" t="s">
        <v>45</v>
      </c>
      <c r="AA3262" t="s">
        <v>10558</v>
      </c>
      <c r="AB3262" t="s">
        <v>54</v>
      </c>
    </row>
    <row r="3263" spans="1:28" x14ac:dyDescent="0.25">
      <c r="A3263">
        <f t="shared" si="50"/>
        <v>5000</v>
      </c>
      <c r="B3263" t="s">
        <v>36</v>
      </c>
      <c r="C3263">
        <v>2024</v>
      </c>
      <c r="D3263" t="s">
        <v>50</v>
      </c>
      <c r="E3263" t="s">
        <v>10332</v>
      </c>
      <c r="S3263" t="s">
        <v>10559</v>
      </c>
      <c r="T3263" t="s">
        <v>10560</v>
      </c>
      <c r="V3263" t="s">
        <v>826</v>
      </c>
      <c r="W3263" t="s">
        <v>43</v>
      </c>
      <c r="X3263">
        <v>34946</v>
      </c>
      <c r="Z3263" t="s">
        <v>45</v>
      </c>
      <c r="AA3263" t="s">
        <v>10561</v>
      </c>
      <c r="AB3263" t="s">
        <v>54</v>
      </c>
    </row>
    <row r="3264" spans="1:28" x14ac:dyDescent="0.25">
      <c r="A3264">
        <f t="shared" si="50"/>
        <v>5000</v>
      </c>
      <c r="B3264" t="s">
        <v>36</v>
      </c>
      <c r="C3264">
        <v>2024</v>
      </c>
      <c r="D3264" t="s">
        <v>50</v>
      </c>
      <c r="E3264" t="s">
        <v>10332</v>
      </c>
      <c r="S3264" t="s">
        <v>10562</v>
      </c>
      <c r="T3264" t="s">
        <v>10563</v>
      </c>
      <c r="U3264" t="s">
        <v>10564</v>
      </c>
      <c r="V3264" t="s">
        <v>2451</v>
      </c>
      <c r="W3264" t="s">
        <v>548</v>
      </c>
      <c r="X3264" t="s">
        <v>10565</v>
      </c>
      <c r="Z3264" t="s">
        <v>45</v>
      </c>
      <c r="AA3264" t="s">
        <v>10566</v>
      </c>
      <c r="AB3264" t="s">
        <v>54</v>
      </c>
    </row>
    <row r="3265" spans="1:28" x14ac:dyDescent="0.25">
      <c r="A3265">
        <f t="shared" si="50"/>
        <v>5000</v>
      </c>
      <c r="B3265" t="s">
        <v>36</v>
      </c>
      <c r="C3265">
        <v>2024</v>
      </c>
      <c r="D3265" t="s">
        <v>50</v>
      </c>
      <c r="E3265" t="s">
        <v>10332</v>
      </c>
      <c r="S3265" t="s">
        <v>10567</v>
      </c>
      <c r="T3265" t="s">
        <v>10568</v>
      </c>
      <c r="V3265" t="s">
        <v>100</v>
      </c>
      <c r="W3265" t="s">
        <v>43</v>
      </c>
      <c r="X3265">
        <v>32224</v>
      </c>
      <c r="Z3265" t="s">
        <v>45</v>
      </c>
      <c r="AA3265" t="s">
        <v>10569</v>
      </c>
      <c r="AB3265" t="s">
        <v>54</v>
      </c>
    </row>
    <row r="3266" spans="1:28" x14ac:dyDescent="0.25">
      <c r="A3266">
        <f t="shared" ref="A3266:A3329" si="51">IF(AB3266="$1.00-$9,999.00",5000,IF(AB3266="$10,000.00-$19,999.00",15000,IF(AB3266="$20,000.00-$29,999.00",25000,IF(AB3266="$30,000.00-$39,999.00",35000,IF(AB3266="$40,000.00-$49,999.00",45000,0)))))</f>
        <v>5000</v>
      </c>
      <c r="B3266" t="s">
        <v>36</v>
      </c>
      <c r="C3266">
        <v>2024</v>
      </c>
      <c r="D3266" t="s">
        <v>50</v>
      </c>
      <c r="E3266" t="s">
        <v>10332</v>
      </c>
      <c r="S3266" t="s">
        <v>10570</v>
      </c>
      <c r="T3266" t="s">
        <v>10571</v>
      </c>
      <c r="V3266" t="s">
        <v>10572</v>
      </c>
      <c r="W3266" t="s">
        <v>906</v>
      </c>
      <c r="X3266">
        <v>60521</v>
      </c>
      <c r="Z3266" t="s">
        <v>45</v>
      </c>
      <c r="AA3266" t="s">
        <v>10573</v>
      </c>
      <c r="AB3266" t="s">
        <v>54</v>
      </c>
    </row>
    <row r="3267" spans="1:28" x14ac:dyDescent="0.25">
      <c r="A3267">
        <f t="shared" si="51"/>
        <v>5000</v>
      </c>
      <c r="B3267" t="s">
        <v>36</v>
      </c>
      <c r="C3267">
        <v>2024</v>
      </c>
      <c r="D3267" t="s">
        <v>50</v>
      </c>
      <c r="E3267" t="s">
        <v>10332</v>
      </c>
      <c r="S3267" t="s">
        <v>9590</v>
      </c>
      <c r="T3267" t="s">
        <v>9591</v>
      </c>
      <c r="V3267" t="s">
        <v>9592</v>
      </c>
      <c r="W3267" t="s">
        <v>2645</v>
      </c>
      <c r="X3267" t="s">
        <v>9593</v>
      </c>
      <c r="Z3267" t="s">
        <v>45</v>
      </c>
      <c r="AA3267" t="s">
        <v>9594</v>
      </c>
      <c r="AB3267" t="s">
        <v>54</v>
      </c>
    </row>
    <row r="3268" spans="1:28" x14ac:dyDescent="0.25">
      <c r="A3268">
        <f t="shared" si="51"/>
        <v>5000</v>
      </c>
      <c r="B3268" t="s">
        <v>36</v>
      </c>
      <c r="C3268">
        <v>2024</v>
      </c>
      <c r="D3268" t="s">
        <v>50</v>
      </c>
      <c r="E3268" t="s">
        <v>10332</v>
      </c>
      <c r="S3268" t="s">
        <v>10574</v>
      </c>
      <c r="T3268" t="s">
        <v>10575</v>
      </c>
      <c r="U3268" t="s">
        <v>10576</v>
      </c>
      <c r="V3268" t="s">
        <v>100</v>
      </c>
      <c r="W3268" t="s">
        <v>43</v>
      </c>
      <c r="X3268" t="s">
        <v>10577</v>
      </c>
      <c r="Z3268" t="s">
        <v>45</v>
      </c>
      <c r="AA3268" t="s">
        <v>10578</v>
      </c>
      <c r="AB3268" t="s">
        <v>54</v>
      </c>
    </row>
    <row r="3269" spans="1:28" x14ac:dyDescent="0.25">
      <c r="A3269">
        <f t="shared" si="51"/>
        <v>5000</v>
      </c>
      <c r="B3269" t="s">
        <v>36</v>
      </c>
      <c r="C3269">
        <v>2024</v>
      </c>
      <c r="D3269" t="s">
        <v>50</v>
      </c>
      <c r="E3269" t="s">
        <v>10332</v>
      </c>
      <c r="S3269" t="s">
        <v>10579</v>
      </c>
      <c r="T3269" t="s">
        <v>10580</v>
      </c>
      <c r="V3269" t="s">
        <v>10581</v>
      </c>
      <c r="W3269" t="s">
        <v>548</v>
      </c>
      <c r="X3269" t="s">
        <v>10582</v>
      </c>
      <c r="Z3269" t="s">
        <v>45</v>
      </c>
      <c r="AA3269" t="s">
        <v>10583</v>
      </c>
      <c r="AB3269" t="s">
        <v>54</v>
      </c>
    </row>
    <row r="3270" spans="1:28" x14ac:dyDescent="0.25">
      <c r="A3270">
        <f t="shared" si="51"/>
        <v>5000</v>
      </c>
      <c r="B3270" t="s">
        <v>36</v>
      </c>
      <c r="C3270">
        <v>2024</v>
      </c>
      <c r="D3270" t="s">
        <v>50</v>
      </c>
      <c r="E3270" t="s">
        <v>10332</v>
      </c>
      <c r="S3270" t="s">
        <v>10584</v>
      </c>
      <c r="T3270" t="s">
        <v>10585</v>
      </c>
      <c r="V3270" t="s">
        <v>58</v>
      </c>
      <c r="W3270" t="s">
        <v>43</v>
      </c>
      <c r="X3270" t="s">
        <v>10586</v>
      </c>
      <c r="Z3270" t="s">
        <v>45</v>
      </c>
      <c r="AA3270" t="s">
        <v>10587</v>
      </c>
      <c r="AB3270" t="s">
        <v>54</v>
      </c>
    </row>
    <row r="3271" spans="1:28" x14ac:dyDescent="0.25">
      <c r="A3271">
        <f t="shared" si="51"/>
        <v>5000</v>
      </c>
      <c r="B3271" t="s">
        <v>36</v>
      </c>
      <c r="C3271">
        <v>2024</v>
      </c>
      <c r="D3271" t="s">
        <v>50</v>
      </c>
      <c r="E3271" t="s">
        <v>10332</v>
      </c>
      <c r="S3271" t="s">
        <v>10588</v>
      </c>
      <c r="T3271" t="s">
        <v>10589</v>
      </c>
      <c r="V3271" t="s">
        <v>10590</v>
      </c>
      <c r="W3271" t="s">
        <v>962</v>
      </c>
      <c r="X3271" t="s">
        <v>10591</v>
      </c>
      <c r="Z3271" t="s">
        <v>45</v>
      </c>
      <c r="AA3271" t="s">
        <v>10592</v>
      </c>
      <c r="AB3271" t="s">
        <v>54</v>
      </c>
    </row>
    <row r="3272" spans="1:28" x14ac:dyDescent="0.25">
      <c r="A3272">
        <f t="shared" si="51"/>
        <v>5000</v>
      </c>
      <c r="B3272" t="s">
        <v>36</v>
      </c>
      <c r="C3272">
        <v>2024</v>
      </c>
      <c r="D3272" t="s">
        <v>50</v>
      </c>
      <c r="E3272" t="s">
        <v>10332</v>
      </c>
      <c r="S3272" t="s">
        <v>10593</v>
      </c>
      <c r="T3272" t="s">
        <v>10594</v>
      </c>
      <c r="U3272" t="s">
        <v>10595</v>
      </c>
      <c r="V3272" t="s">
        <v>10596</v>
      </c>
      <c r="W3272" t="s">
        <v>190</v>
      </c>
      <c r="X3272" t="s">
        <v>10597</v>
      </c>
      <c r="Z3272" t="s">
        <v>45</v>
      </c>
      <c r="AA3272" t="s">
        <v>10598</v>
      </c>
      <c r="AB3272" t="s">
        <v>54</v>
      </c>
    </row>
    <row r="3273" spans="1:28" x14ac:dyDescent="0.25">
      <c r="A3273">
        <f t="shared" si="51"/>
        <v>5000</v>
      </c>
      <c r="B3273" t="s">
        <v>36</v>
      </c>
      <c r="C3273">
        <v>2024</v>
      </c>
      <c r="D3273" t="s">
        <v>50</v>
      </c>
      <c r="E3273" t="s">
        <v>10332</v>
      </c>
      <c r="S3273" t="s">
        <v>10599</v>
      </c>
      <c r="T3273" t="s">
        <v>10600</v>
      </c>
      <c r="V3273" t="s">
        <v>5919</v>
      </c>
      <c r="W3273" t="s">
        <v>765</v>
      </c>
      <c r="X3273">
        <v>35203</v>
      </c>
      <c r="Z3273" t="s">
        <v>45</v>
      </c>
      <c r="AA3273" t="s">
        <v>10601</v>
      </c>
      <c r="AB3273" t="s">
        <v>54</v>
      </c>
    </row>
    <row r="3274" spans="1:28" x14ac:dyDescent="0.25">
      <c r="A3274">
        <f t="shared" si="51"/>
        <v>5000</v>
      </c>
      <c r="B3274" t="s">
        <v>36</v>
      </c>
      <c r="C3274">
        <v>2024</v>
      </c>
      <c r="D3274" t="s">
        <v>50</v>
      </c>
      <c r="E3274" t="s">
        <v>10332</v>
      </c>
      <c r="S3274" t="s">
        <v>10602</v>
      </c>
      <c r="T3274" t="s">
        <v>10603</v>
      </c>
      <c r="V3274" t="s">
        <v>2517</v>
      </c>
      <c r="W3274" t="s">
        <v>1933</v>
      </c>
      <c r="X3274" t="s">
        <v>10604</v>
      </c>
      <c r="Z3274" t="s">
        <v>45</v>
      </c>
      <c r="AA3274" t="s">
        <v>10605</v>
      </c>
      <c r="AB3274" t="s">
        <v>54</v>
      </c>
    </row>
    <row r="3275" spans="1:28" x14ac:dyDescent="0.25">
      <c r="A3275">
        <f t="shared" si="51"/>
        <v>5000</v>
      </c>
      <c r="B3275" t="s">
        <v>36</v>
      </c>
      <c r="C3275">
        <v>2024</v>
      </c>
      <c r="D3275" t="s">
        <v>50</v>
      </c>
      <c r="E3275" t="s">
        <v>10332</v>
      </c>
      <c r="S3275" t="s">
        <v>10606</v>
      </c>
      <c r="T3275" t="s">
        <v>10607</v>
      </c>
      <c r="V3275" t="s">
        <v>797</v>
      </c>
      <c r="W3275" t="s">
        <v>798</v>
      </c>
      <c r="X3275" t="s">
        <v>10608</v>
      </c>
      <c r="Z3275" t="s">
        <v>45</v>
      </c>
      <c r="AA3275" t="s">
        <v>10609</v>
      </c>
      <c r="AB3275" t="s">
        <v>54</v>
      </c>
    </row>
    <row r="3276" spans="1:28" x14ac:dyDescent="0.25">
      <c r="A3276">
        <f t="shared" si="51"/>
        <v>5000</v>
      </c>
      <c r="B3276" t="s">
        <v>36</v>
      </c>
      <c r="C3276">
        <v>2024</v>
      </c>
      <c r="D3276" t="s">
        <v>50</v>
      </c>
      <c r="E3276" t="s">
        <v>10332</v>
      </c>
      <c r="S3276" t="s">
        <v>10610</v>
      </c>
      <c r="T3276" t="s">
        <v>10611</v>
      </c>
      <c r="V3276" t="s">
        <v>389</v>
      </c>
      <c r="W3276" t="s">
        <v>43</v>
      </c>
      <c r="X3276" t="s">
        <v>10612</v>
      </c>
      <c r="Z3276" t="s">
        <v>45</v>
      </c>
      <c r="AA3276" t="s">
        <v>10613</v>
      </c>
      <c r="AB3276" t="s">
        <v>54</v>
      </c>
    </row>
    <row r="3277" spans="1:28" x14ac:dyDescent="0.25">
      <c r="A3277">
        <f t="shared" si="51"/>
        <v>0</v>
      </c>
      <c r="B3277" t="s">
        <v>36</v>
      </c>
      <c r="C3277">
        <v>2024</v>
      </c>
      <c r="D3277" t="s">
        <v>50</v>
      </c>
      <c r="E3277" t="s">
        <v>10332</v>
      </c>
      <c r="S3277" t="s">
        <v>10614</v>
      </c>
      <c r="T3277" t="s">
        <v>10615</v>
      </c>
      <c r="U3277" t="s">
        <v>3803</v>
      </c>
      <c r="V3277" t="s">
        <v>1054</v>
      </c>
      <c r="W3277" t="s">
        <v>1069</v>
      </c>
      <c r="X3277" t="s">
        <v>10616</v>
      </c>
      <c r="Z3277" t="s">
        <v>45</v>
      </c>
      <c r="AA3277" t="s">
        <v>10617</v>
      </c>
      <c r="AB3277" s="2">
        <v>0</v>
      </c>
    </row>
    <row r="3278" spans="1:28" x14ac:dyDescent="0.25">
      <c r="A3278">
        <f t="shared" si="51"/>
        <v>5000</v>
      </c>
      <c r="B3278" t="s">
        <v>36</v>
      </c>
      <c r="C3278">
        <v>2024</v>
      </c>
      <c r="D3278" t="s">
        <v>50</v>
      </c>
      <c r="E3278" t="s">
        <v>10332</v>
      </c>
      <c r="S3278" t="s">
        <v>6238</v>
      </c>
      <c r="T3278" t="s">
        <v>6239</v>
      </c>
      <c r="V3278" t="s">
        <v>160</v>
      </c>
      <c r="W3278" t="s">
        <v>43</v>
      </c>
      <c r="X3278" t="s">
        <v>6240</v>
      </c>
      <c r="Z3278" t="s">
        <v>45</v>
      </c>
      <c r="AA3278" t="s">
        <v>6241</v>
      </c>
      <c r="AB3278" t="s">
        <v>54</v>
      </c>
    </row>
    <row r="3279" spans="1:28" x14ac:dyDescent="0.25">
      <c r="A3279">
        <f t="shared" si="51"/>
        <v>5000</v>
      </c>
      <c r="B3279" t="s">
        <v>36</v>
      </c>
      <c r="C3279">
        <v>2024</v>
      </c>
      <c r="D3279" t="s">
        <v>50</v>
      </c>
      <c r="E3279" t="s">
        <v>10332</v>
      </c>
      <c r="S3279" t="s">
        <v>10618</v>
      </c>
      <c r="T3279" t="s">
        <v>10619</v>
      </c>
      <c r="V3279" t="s">
        <v>7468</v>
      </c>
      <c r="W3279" t="s">
        <v>43</v>
      </c>
      <c r="X3279" t="s">
        <v>10620</v>
      </c>
      <c r="Z3279" t="s">
        <v>45</v>
      </c>
      <c r="AA3279" t="s">
        <v>10621</v>
      </c>
      <c r="AB3279" t="s">
        <v>54</v>
      </c>
    </row>
    <row r="3280" spans="1:28" x14ac:dyDescent="0.25">
      <c r="A3280">
        <f t="shared" si="51"/>
        <v>5000</v>
      </c>
      <c r="B3280" t="s">
        <v>36</v>
      </c>
      <c r="C3280">
        <v>2024</v>
      </c>
      <c r="D3280" t="s">
        <v>50</v>
      </c>
      <c r="E3280" t="s">
        <v>10332</v>
      </c>
      <c r="S3280" t="s">
        <v>10622</v>
      </c>
      <c r="T3280" t="s">
        <v>10623</v>
      </c>
      <c r="V3280" t="s">
        <v>243</v>
      </c>
      <c r="W3280" t="s">
        <v>43</v>
      </c>
      <c r="X3280" t="s">
        <v>10624</v>
      </c>
      <c r="Z3280" t="s">
        <v>45</v>
      </c>
      <c r="AA3280" t="s">
        <v>10625</v>
      </c>
      <c r="AB3280" t="s">
        <v>54</v>
      </c>
    </row>
    <row r="3281" spans="1:28" x14ac:dyDescent="0.25">
      <c r="A3281">
        <f t="shared" si="51"/>
        <v>5000</v>
      </c>
      <c r="B3281" t="s">
        <v>36</v>
      </c>
      <c r="C3281">
        <v>2024</v>
      </c>
      <c r="D3281" t="s">
        <v>50</v>
      </c>
      <c r="E3281" t="s">
        <v>10332</v>
      </c>
      <c r="S3281" t="s">
        <v>10626</v>
      </c>
      <c r="T3281" t="s">
        <v>1137</v>
      </c>
      <c r="U3281" t="s">
        <v>10627</v>
      </c>
      <c r="V3281" t="s">
        <v>1139</v>
      </c>
      <c r="W3281" t="s">
        <v>257</v>
      </c>
      <c r="X3281">
        <v>94965</v>
      </c>
      <c r="Z3281" t="s">
        <v>45</v>
      </c>
      <c r="AA3281" t="s">
        <v>1140</v>
      </c>
      <c r="AB3281" t="s">
        <v>54</v>
      </c>
    </row>
    <row r="3282" spans="1:28" x14ac:dyDescent="0.25">
      <c r="A3282">
        <f t="shared" si="51"/>
        <v>5000</v>
      </c>
      <c r="B3282" t="s">
        <v>36</v>
      </c>
      <c r="C3282">
        <v>2024</v>
      </c>
      <c r="D3282" t="s">
        <v>50</v>
      </c>
      <c r="E3282" t="s">
        <v>10332</v>
      </c>
      <c r="S3282" t="s">
        <v>10628</v>
      </c>
      <c r="T3282" t="s">
        <v>10629</v>
      </c>
      <c r="U3282" t="s">
        <v>10630</v>
      </c>
      <c r="V3282" t="s">
        <v>1054</v>
      </c>
      <c r="W3282" t="s">
        <v>1069</v>
      </c>
      <c r="X3282" t="s">
        <v>10631</v>
      </c>
      <c r="Z3282" t="s">
        <v>45</v>
      </c>
      <c r="AA3282" t="s">
        <v>10632</v>
      </c>
      <c r="AB3282" t="s">
        <v>54</v>
      </c>
    </row>
    <row r="3283" spans="1:28" x14ac:dyDescent="0.25">
      <c r="A3283">
        <f t="shared" si="51"/>
        <v>5000</v>
      </c>
      <c r="B3283" t="s">
        <v>36</v>
      </c>
      <c r="C3283">
        <v>2024</v>
      </c>
      <c r="D3283" t="s">
        <v>50</v>
      </c>
      <c r="E3283" t="s">
        <v>10332</v>
      </c>
      <c r="S3283" t="s">
        <v>10633</v>
      </c>
      <c r="T3283" t="s">
        <v>10634</v>
      </c>
      <c r="V3283" t="s">
        <v>1888</v>
      </c>
      <c r="W3283" t="s">
        <v>548</v>
      </c>
      <c r="X3283" t="s">
        <v>10635</v>
      </c>
      <c r="Z3283" t="s">
        <v>45</v>
      </c>
      <c r="AA3283" t="s">
        <v>10636</v>
      </c>
      <c r="AB3283" t="s">
        <v>54</v>
      </c>
    </row>
    <row r="3284" spans="1:28" x14ac:dyDescent="0.25">
      <c r="A3284">
        <f t="shared" si="51"/>
        <v>5000</v>
      </c>
      <c r="B3284" t="s">
        <v>36</v>
      </c>
      <c r="C3284">
        <v>2024</v>
      </c>
      <c r="D3284" t="s">
        <v>50</v>
      </c>
      <c r="E3284" t="s">
        <v>10332</v>
      </c>
      <c r="S3284" t="s">
        <v>10637</v>
      </c>
      <c r="T3284" t="s">
        <v>10638</v>
      </c>
      <c r="V3284" t="s">
        <v>797</v>
      </c>
      <c r="W3284" t="s">
        <v>798</v>
      </c>
      <c r="X3284">
        <v>10017</v>
      </c>
      <c r="Z3284" t="s">
        <v>45</v>
      </c>
      <c r="AA3284" t="s">
        <v>10639</v>
      </c>
      <c r="AB3284" t="s">
        <v>54</v>
      </c>
    </row>
    <row r="3285" spans="1:28" x14ac:dyDescent="0.25">
      <c r="A3285">
        <f t="shared" si="51"/>
        <v>5000</v>
      </c>
      <c r="B3285" t="s">
        <v>36</v>
      </c>
      <c r="C3285">
        <v>2024</v>
      </c>
      <c r="D3285" t="s">
        <v>50</v>
      </c>
      <c r="E3285" t="s">
        <v>10332</v>
      </c>
      <c r="S3285" t="s">
        <v>10640</v>
      </c>
      <c r="T3285" t="s">
        <v>10641</v>
      </c>
      <c r="V3285" t="s">
        <v>119</v>
      </c>
      <c r="W3285" t="s">
        <v>43</v>
      </c>
      <c r="X3285" t="s">
        <v>10642</v>
      </c>
      <c r="Z3285" t="s">
        <v>45</v>
      </c>
      <c r="AA3285" t="s">
        <v>10643</v>
      </c>
      <c r="AB3285" t="s">
        <v>54</v>
      </c>
    </row>
    <row r="3286" spans="1:28" x14ac:dyDescent="0.25">
      <c r="A3286">
        <f t="shared" si="51"/>
        <v>25000</v>
      </c>
      <c r="B3286" t="s">
        <v>36</v>
      </c>
      <c r="C3286">
        <v>2024</v>
      </c>
      <c r="D3286" t="s">
        <v>50</v>
      </c>
      <c r="E3286" t="s">
        <v>10332</v>
      </c>
      <c r="S3286" t="s">
        <v>3948</v>
      </c>
      <c r="T3286" t="s">
        <v>3949</v>
      </c>
      <c r="U3286" t="s">
        <v>3950</v>
      </c>
      <c r="V3286" t="s">
        <v>58</v>
      </c>
      <c r="W3286" t="s">
        <v>43</v>
      </c>
      <c r="X3286">
        <v>32312</v>
      </c>
      <c r="Z3286" t="s">
        <v>45</v>
      </c>
      <c r="AA3286" t="s">
        <v>3951</v>
      </c>
      <c r="AB3286" t="s">
        <v>121</v>
      </c>
    </row>
    <row r="3287" spans="1:28" x14ac:dyDescent="0.25">
      <c r="A3287">
        <f t="shared" si="51"/>
        <v>0</v>
      </c>
      <c r="B3287" t="s">
        <v>36</v>
      </c>
      <c r="C3287">
        <v>2024</v>
      </c>
      <c r="D3287" t="s">
        <v>50</v>
      </c>
      <c r="E3287" t="s">
        <v>10332</v>
      </c>
      <c r="S3287" t="s">
        <v>3952</v>
      </c>
      <c r="T3287" t="s">
        <v>3953</v>
      </c>
      <c r="V3287" t="s">
        <v>58</v>
      </c>
      <c r="W3287" t="s">
        <v>43</v>
      </c>
      <c r="X3287" t="s">
        <v>3954</v>
      </c>
      <c r="Z3287" t="s">
        <v>45</v>
      </c>
      <c r="AA3287" t="s">
        <v>3955</v>
      </c>
      <c r="AB3287" s="2">
        <v>0</v>
      </c>
    </row>
    <row r="3288" spans="1:28" x14ac:dyDescent="0.25">
      <c r="A3288">
        <f t="shared" si="51"/>
        <v>0</v>
      </c>
      <c r="B3288" t="s">
        <v>36</v>
      </c>
      <c r="C3288">
        <v>2024</v>
      </c>
      <c r="D3288" t="s">
        <v>50</v>
      </c>
      <c r="E3288" t="s">
        <v>10332</v>
      </c>
      <c r="S3288" t="s">
        <v>10644</v>
      </c>
      <c r="T3288" t="s">
        <v>10645</v>
      </c>
      <c r="U3288" t="s">
        <v>424</v>
      </c>
      <c r="V3288" t="s">
        <v>4070</v>
      </c>
      <c r="W3288" t="s">
        <v>43</v>
      </c>
      <c r="X3288" t="s">
        <v>10646</v>
      </c>
      <c r="Z3288" t="s">
        <v>45</v>
      </c>
      <c r="AA3288" t="s">
        <v>10647</v>
      </c>
      <c r="AB3288" s="2">
        <v>0</v>
      </c>
    </row>
    <row r="3289" spans="1:28" x14ac:dyDescent="0.25">
      <c r="A3289">
        <f t="shared" si="51"/>
        <v>5000</v>
      </c>
      <c r="B3289" t="s">
        <v>36</v>
      </c>
      <c r="C3289">
        <v>2024</v>
      </c>
      <c r="D3289" t="s">
        <v>50</v>
      </c>
      <c r="E3289" t="s">
        <v>10332</v>
      </c>
      <c r="S3289" t="s">
        <v>10648</v>
      </c>
      <c r="T3289" t="s">
        <v>10649</v>
      </c>
      <c r="V3289" t="s">
        <v>589</v>
      </c>
      <c r="W3289" t="s">
        <v>43</v>
      </c>
      <c r="X3289" t="s">
        <v>10650</v>
      </c>
      <c r="Z3289" t="s">
        <v>45</v>
      </c>
      <c r="AA3289" t="s">
        <v>10651</v>
      </c>
      <c r="AB3289" t="s">
        <v>54</v>
      </c>
    </row>
    <row r="3290" spans="1:28" x14ac:dyDescent="0.25">
      <c r="A3290">
        <f t="shared" si="51"/>
        <v>5000</v>
      </c>
      <c r="B3290" t="s">
        <v>36</v>
      </c>
      <c r="C3290">
        <v>2024</v>
      </c>
      <c r="D3290" t="s">
        <v>50</v>
      </c>
      <c r="E3290" t="s">
        <v>10332</v>
      </c>
      <c r="S3290" t="s">
        <v>10652</v>
      </c>
      <c r="T3290" t="s">
        <v>10653</v>
      </c>
      <c r="V3290" t="s">
        <v>4222</v>
      </c>
      <c r="W3290" t="s">
        <v>257</v>
      </c>
      <c r="X3290" t="s">
        <v>10654</v>
      </c>
      <c r="Z3290" t="s">
        <v>45</v>
      </c>
      <c r="AA3290" t="s">
        <v>10655</v>
      </c>
      <c r="AB3290" t="s">
        <v>54</v>
      </c>
    </row>
    <row r="3291" spans="1:28" x14ac:dyDescent="0.25">
      <c r="A3291">
        <f t="shared" si="51"/>
        <v>0</v>
      </c>
      <c r="B3291" t="s">
        <v>36</v>
      </c>
      <c r="C3291">
        <v>2024</v>
      </c>
      <c r="D3291" t="s">
        <v>50</v>
      </c>
      <c r="E3291" t="s">
        <v>10332</v>
      </c>
      <c r="S3291" t="s">
        <v>10656</v>
      </c>
      <c r="T3291" t="s">
        <v>10653</v>
      </c>
      <c r="V3291" t="s">
        <v>4222</v>
      </c>
      <c r="W3291" t="s">
        <v>257</v>
      </c>
      <c r="X3291" t="s">
        <v>10654</v>
      </c>
      <c r="Z3291" t="s">
        <v>45</v>
      </c>
      <c r="AA3291" t="s">
        <v>10655</v>
      </c>
      <c r="AB3291" s="2">
        <v>0</v>
      </c>
    </row>
    <row r="3292" spans="1:28" x14ac:dyDescent="0.25">
      <c r="A3292">
        <f t="shared" si="51"/>
        <v>5000</v>
      </c>
      <c r="B3292" t="s">
        <v>36</v>
      </c>
      <c r="C3292">
        <v>2024</v>
      </c>
      <c r="D3292" t="s">
        <v>50</v>
      </c>
      <c r="E3292" t="s">
        <v>10332</v>
      </c>
      <c r="S3292" t="s">
        <v>10657</v>
      </c>
      <c r="T3292" t="s">
        <v>10658</v>
      </c>
      <c r="V3292" t="s">
        <v>1938</v>
      </c>
      <c r="W3292" t="s">
        <v>43</v>
      </c>
      <c r="X3292" t="s">
        <v>10659</v>
      </c>
      <c r="Z3292" t="s">
        <v>45</v>
      </c>
      <c r="AA3292" t="s">
        <v>10660</v>
      </c>
      <c r="AB3292" t="s">
        <v>54</v>
      </c>
    </row>
    <row r="3293" spans="1:28" x14ac:dyDescent="0.25">
      <c r="A3293">
        <f t="shared" si="51"/>
        <v>5000</v>
      </c>
      <c r="B3293" t="s">
        <v>36</v>
      </c>
      <c r="C3293">
        <v>2024</v>
      </c>
      <c r="D3293" t="s">
        <v>50</v>
      </c>
      <c r="E3293" t="s">
        <v>10332</v>
      </c>
      <c r="S3293" t="s">
        <v>10661</v>
      </c>
      <c r="T3293" t="s">
        <v>10662</v>
      </c>
      <c r="U3293" t="s">
        <v>1714</v>
      </c>
      <c r="V3293" t="s">
        <v>1433</v>
      </c>
      <c r="W3293" t="s">
        <v>184</v>
      </c>
      <c r="X3293" t="s">
        <v>10663</v>
      </c>
      <c r="Z3293" t="s">
        <v>45</v>
      </c>
      <c r="AA3293" t="s">
        <v>10664</v>
      </c>
      <c r="AB3293" t="s">
        <v>54</v>
      </c>
    </row>
    <row r="3294" spans="1:28" x14ac:dyDescent="0.25">
      <c r="A3294">
        <f t="shared" si="51"/>
        <v>5000</v>
      </c>
      <c r="B3294" t="s">
        <v>36</v>
      </c>
      <c r="C3294">
        <v>2024</v>
      </c>
      <c r="D3294" t="s">
        <v>50</v>
      </c>
      <c r="E3294" t="s">
        <v>10332</v>
      </c>
      <c r="S3294" t="s">
        <v>10665</v>
      </c>
      <c r="T3294" t="s">
        <v>10666</v>
      </c>
      <c r="U3294" t="s">
        <v>10667</v>
      </c>
      <c r="V3294" t="s">
        <v>1189</v>
      </c>
      <c r="W3294" t="s">
        <v>257</v>
      </c>
      <c r="X3294" t="s">
        <v>10668</v>
      </c>
      <c r="Z3294" t="s">
        <v>45</v>
      </c>
      <c r="AA3294" t="s">
        <v>10669</v>
      </c>
      <c r="AB3294" t="s">
        <v>54</v>
      </c>
    </row>
    <row r="3295" spans="1:28" x14ac:dyDescent="0.25">
      <c r="A3295">
        <f t="shared" si="51"/>
        <v>0</v>
      </c>
      <c r="B3295" t="s">
        <v>36</v>
      </c>
      <c r="C3295">
        <v>2024</v>
      </c>
      <c r="D3295" t="s">
        <v>50</v>
      </c>
      <c r="E3295" t="s">
        <v>10332</v>
      </c>
      <c r="S3295" t="s">
        <v>10670</v>
      </c>
      <c r="T3295" t="s">
        <v>10671</v>
      </c>
      <c r="V3295" t="s">
        <v>10672</v>
      </c>
      <c r="W3295" t="s">
        <v>43</v>
      </c>
      <c r="X3295" t="s">
        <v>4788</v>
      </c>
      <c r="Z3295" t="s">
        <v>45</v>
      </c>
      <c r="AA3295" t="s">
        <v>10673</v>
      </c>
      <c r="AB3295" s="2">
        <v>0</v>
      </c>
    </row>
    <row r="3296" spans="1:28" x14ac:dyDescent="0.25">
      <c r="A3296">
        <f t="shared" si="51"/>
        <v>5000</v>
      </c>
      <c r="B3296" t="s">
        <v>36</v>
      </c>
      <c r="C3296">
        <v>2024</v>
      </c>
      <c r="D3296" t="s">
        <v>50</v>
      </c>
      <c r="E3296" t="s">
        <v>10332</v>
      </c>
      <c r="S3296" t="s">
        <v>4785</v>
      </c>
      <c r="T3296" t="s">
        <v>4786</v>
      </c>
      <c r="V3296" t="s">
        <v>4787</v>
      </c>
      <c r="W3296" t="s">
        <v>43</v>
      </c>
      <c r="X3296" t="s">
        <v>4788</v>
      </c>
      <c r="Z3296" t="s">
        <v>45</v>
      </c>
      <c r="AA3296" t="s">
        <v>4789</v>
      </c>
      <c r="AB3296" t="s">
        <v>54</v>
      </c>
    </row>
    <row r="3297" spans="1:37" x14ac:dyDescent="0.25">
      <c r="A3297">
        <f t="shared" si="51"/>
        <v>5000</v>
      </c>
      <c r="B3297" t="s">
        <v>36</v>
      </c>
      <c r="C3297">
        <v>2024</v>
      </c>
      <c r="D3297" t="s">
        <v>50</v>
      </c>
      <c r="E3297" t="s">
        <v>10332</v>
      </c>
      <c r="S3297" t="s">
        <v>10674</v>
      </c>
      <c r="T3297" t="s">
        <v>5493</v>
      </c>
      <c r="V3297" t="s">
        <v>332</v>
      </c>
      <c r="W3297" t="s">
        <v>43</v>
      </c>
      <c r="X3297" t="s">
        <v>5494</v>
      </c>
      <c r="Z3297" t="s">
        <v>45</v>
      </c>
      <c r="AA3297" t="s">
        <v>10675</v>
      </c>
      <c r="AB3297" t="s">
        <v>54</v>
      </c>
    </row>
    <row r="3298" spans="1:37" x14ac:dyDescent="0.25">
      <c r="A3298">
        <f t="shared" si="51"/>
        <v>0</v>
      </c>
      <c r="B3298" t="s">
        <v>36</v>
      </c>
      <c r="C3298">
        <v>2024</v>
      </c>
      <c r="D3298" t="s">
        <v>37</v>
      </c>
      <c r="E3298" t="s">
        <v>10676</v>
      </c>
      <c r="F3298" t="s">
        <v>10677</v>
      </c>
      <c r="G3298" t="s">
        <v>40</v>
      </c>
      <c r="H3298" t="s">
        <v>10678</v>
      </c>
      <c r="J3298" t="s">
        <v>58</v>
      </c>
      <c r="K3298" t="s">
        <v>43</v>
      </c>
      <c r="L3298" t="s">
        <v>10679</v>
      </c>
      <c r="N3298" t="s">
        <v>45</v>
      </c>
      <c r="O3298" t="s">
        <v>10680</v>
      </c>
      <c r="P3298" s="1">
        <v>45427</v>
      </c>
      <c r="Q3298" t="s">
        <v>47</v>
      </c>
    </row>
    <row r="3299" spans="1:37" x14ac:dyDescent="0.25">
      <c r="A3299">
        <f t="shared" si="51"/>
        <v>0</v>
      </c>
      <c r="B3299" t="s">
        <v>36</v>
      </c>
      <c r="C3299">
        <v>2024</v>
      </c>
      <c r="D3299" t="s">
        <v>48</v>
      </c>
      <c r="E3299" t="s">
        <v>10676</v>
      </c>
      <c r="R3299" t="s">
        <v>4386</v>
      </c>
    </row>
    <row r="3300" spans="1:37" x14ac:dyDescent="0.25">
      <c r="A3300">
        <f t="shared" si="51"/>
        <v>5000</v>
      </c>
      <c r="B3300" t="s">
        <v>36</v>
      </c>
      <c r="C3300">
        <v>2024</v>
      </c>
      <c r="D3300" t="s">
        <v>50</v>
      </c>
      <c r="E3300" t="s">
        <v>10676</v>
      </c>
      <c r="S3300" t="s">
        <v>10417</v>
      </c>
      <c r="T3300" t="s">
        <v>10418</v>
      </c>
      <c r="V3300" t="s">
        <v>58</v>
      </c>
      <c r="W3300" t="s">
        <v>43</v>
      </c>
      <c r="X3300" t="s">
        <v>10419</v>
      </c>
      <c r="Z3300" t="s">
        <v>45</v>
      </c>
      <c r="AA3300" t="s">
        <v>10420</v>
      </c>
      <c r="AB3300" t="s">
        <v>54</v>
      </c>
      <c r="AC3300" t="s">
        <v>3350</v>
      </c>
      <c r="AD3300" t="s">
        <v>2665</v>
      </c>
      <c r="AE3300">
        <v>200</v>
      </c>
      <c r="AF3300" t="s">
        <v>58</v>
      </c>
      <c r="AG3300" t="s">
        <v>43</v>
      </c>
      <c r="AH3300">
        <v>32301</v>
      </c>
      <c r="AJ3300" t="s">
        <v>45</v>
      </c>
      <c r="AK3300" t="s">
        <v>3349</v>
      </c>
    </row>
    <row r="3301" spans="1:37" x14ac:dyDescent="0.25">
      <c r="A3301">
        <f t="shared" si="51"/>
        <v>5000</v>
      </c>
      <c r="B3301" t="s">
        <v>36</v>
      </c>
      <c r="C3301">
        <v>2024</v>
      </c>
      <c r="D3301" t="s">
        <v>50</v>
      </c>
      <c r="E3301" t="s">
        <v>10676</v>
      </c>
      <c r="S3301" t="s">
        <v>4389</v>
      </c>
      <c r="T3301" t="s">
        <v>4390</v>
      </c>
      <c r="V3301" t="s">
        <v>58</v>
      </c>
      <c r="W3301" t="s">
        <v>43</v>
      </c>
      <c r="X3301" t="s">
        <v>4391</v>
      </c>
      <c r="Z3301" t="s">
        <v>45</v>
      </c>
      <c r="AA3301" t="s">
        <v>4392</v>
      </c>
      <c r="AB3301" t="s">
        <v>54</v>
      </c>
      <c r="AC3301" t="s">
        <v>10681</v>
      </c>
      <c r="AD3301" t="s">
        <v>10682</v>
      </c>
      <c r="AF3301" t="s">
        <v>58</v>
      </c>
      <c r="AG3301" t="s">
        <v>43</v>
      </c>
      <c r="AH3301">
        <v>32302</v>
      </c>
      <c r="AJ3301" t="s">
        <v>45</v>
      </c>
      <c r="AK3301" t="s">
        <v>10683</v>
      </c>
    </row>
    <row r="3302" spans="1:37" x14ac:dyDescent="0.25">
      <c r="A3302">
        <f t="shared" si="51"/>
        <v>5000</v>
      </c>
      <c r="B3302" t="s">
        <v>36</v>
      </c>
      <c r="C3302">
        <v>2024</v>
      </c>
      <c r="D3302" t="s">
        <v>50</v>
      </c>
      <c r="E3302" t="s">
        <v>10676</v>
      </c>
      <c r="S3302" t="s">
        <v>10477</v>
      </c>
      <c r="T3302" t="s">
        <v>10478</v>
      </c>
      <c r="U3302" t="s">
        <v>10479</v>
      </c>
      <c r="V3302" t="s">
        <v>728</v>
      </c>
      <c r="W3302" t="s">
        <v>43</v>
      </c>
      <c r="X3302" t="s">
        <v>10480</v>
      </c>
      <c r="Z3302" t="s">
        <v>45</v>
      </c>
      <c r="AA3302" t="s">
        <v>10481</v>
      </c>
      <c r="AB3302" t="s">
        <v>54</v>
      </c>
      <c r="AC3302" t="s">
        <v>3350</v>
      </c>
      <c r="AD3302" t="s">
        <v>2665</v>
      </c>
      <c r="AE3302">
        <v>200</v>
      </c>
      <c r="AF3302" t="s">
        <v>58</v>
      </c>
      <c r="AG3302" t="s">
        <v>43</v>
      </c>
      <c r="AH3302">
        <v>32301</v>
      </c>
      <c r="AJ3302" t="s">
        <v>45</v>
      </c>
      <c r="AK3302" t="s">
        <v>3349</v>
      </c>
    </row>
    <row r="3303" spans="1:37" x14ac:dyDescent="0.25">
      <c r="A3303">
        <f t="shared" si="51"/>
        <v>5000</v>
      </c>
      <c r="B3303" t="s">
        <v>36</v>
      </c>
      <c r="C3303">
        <v>2024</v>
      </c>
      <c r="D3303" t="s">
        <v>50</v>
      </c>
      <c r="E3303" t="s">
        <v>10676</v>
      </c>
      <c r="S3303" t="s">
        <v>10684</v>
      </c>
      <c r="T3303" t="s">
        <v>10685</v>
      </c>
      <c r="U3303" t="s">
        <v>10686</v>
      </c>
      <c r="V3303" t="s">
        <v>100</v>
      </c>
      <c r="W3303" t="s">
        <v>43</v>
      </c>
      <c r="X3303">
        <v>32204</v>
      </c>
      <c r="Z3303" t="s">
        <v>45</v>
      </c>
      <c r="AA3303" t="s">
        <v>10687</v>
      </c>
      <c r="AB3303" t="s">
        <v>54</v>
      </c>
    </row>
    <row r="3304" spans="1:37" x14ac:dyDescent="0.25">
      <c r="A3304">
        <f t="shared" si="51"/>
        <v>5000</v>
      </c>
      <c r="B3304" t="s">
        <v>36</v>
      </c>
      <c r="C3304">
        <v>2024</v>
      </c>
      <c r="D3304" t="s">
        <v>50</v>
      </c>
      <c r="E3304" t="s">
        <v>10676</v>
      </c>
      <c r="S3304" t="s">
        <v>10688</v>
      </c>
      <c r="T3304" t="s">
        <v>10689</v>
      </c>
      <c r="V3304" t="s">
        <v>2800</v>
      </c>
      <c r="W3304" t="s">
        <v>43</v>
      </c>
      <c r="X3304">
        <v>32060</v>
      </c>
      <c r="Z3304" t="s">
        <v>45</v>
      </c>
      <c r="AA3304" t="s">
        <v>10526</v>
      </c>
      <c r="AB3304" t="s">
        <v>54</v>
      </c>
      <c r="AC3304" t="s">
        <v>3350</v>
      </c>
      <c r="AD3304" t="s">
        <v>2665</v>
      </c>
      <c r="AE3304">
        <v>200</v>
      </c>
      <c r="AF3304" t="s">
        <v>58</v>
      </c>
      <c r="AG3304" t="s">
        <v>43</v>
      </c>
      <c r="AH3304">
        <v>32301</v>
      </c>
      <c r="AJ3304" t="s">
        <v>45</v>
      </c>
      <c r="AK3304" t="s">
        <v>3349</v>
      </c>
    </row>
    <row r="3305" spans="1:37" x14ac:dyDescent="0.25">
      <c r="A3305">
        <f t="shared" si="51"/>
        <v>5000</v>
      </c>
      <c r="B3305" t="s">
        <v>36</v>
      </c>
      <c r="C3305">
        <v>2024</v>
      </c>
      <c r="D3305" t="s">
        <v>50</v>
      </c>
      <c r="E3305" t="s">
        <v>10676</v>
      </c>
      <c r="S3305" t="s">
        <v>10527</v>
      </c>
      <c r="T3305" t="s">
        <v>1804</v>
      </c>
      <c r="U3305" t="s">
        <v>10528</v>
      </c>
      <c r="V3305" t="s">
        <v>58</v>
      </c>
      <c r="W3305" t="s">
        <v>43</v>
      </c>
      <c r="X3305">
        <v>32312</v>
      </c>
      <c r="Z3305" t="s">
        <v>45</v>
      </c>
      <c r="AA3305" t="s">
        <v>10529</v>
      </c>
      <c r="AB3305" t="s">
        <v>54</v>
      </c>
      <c r="AC3305" t="s">
        <v>3350</v>
      </c>
      <c r="AD3305" t="s">
        <v>2665</v>
      </c>
      <c r="AE3305">
        <v>200</v>
      </c>
      <c r="AF3305" t="s">
        <v>58</v>
      </c>
      <c r="AG3305" t="s">
        <v>43</v>
      </c>
      <c r="AH3305">
        <v>32301</v>
      </c>
      <c r="AJ3305" t="s">
        <v>45</v>
      </c>
      <c r="AK3305" t="s">
        <v>3349</v>
      </c>
    </row>
    <row r="3306" spans="1:37" x14ac:dyDescent="0.25">
      <c r="A3306">
        <f t="shared" si="51"/>
        <v>5000</v>
      </c>
      <c r="B3306" t="s">
        <v>36</v>
      </c>
      <c r="C3306">
        <v>2024</v>
      </c>
      <c r="D3306" t="s">
        <v>50</v>
      </c>
      <c r="E3306" t="s">
        <v>10676</v>
      </c>
      <c r="S3306" t="s">
        <v>10690</v>
      </c>
      <c r="T3306" t="s">
        <v>10585</v>
      </c>
      <c r="V3306" t="s">
        <v>58</v>
      </c>
      <c r="W3306" t="s">
        <v>43</v>
      </c>
      <c r="X3306">
        <v>32303</v>
      </c>
      <c r="Z3306" t="s">
        <v>45</v>
      </c>
      <c r="AA3306" t="s">
        <v>10691</v>
      </c>
      <c r="AB3306" t="s">
        <v>54</v>
      </c>
      <c r="AC3306" t="s">
        <v>3350</v>
      </c>
      <c r="AD3306" t="s">
        <v>2665</v>
      </c>
      <c r="AE3306">
        <v>200</v>
      </c>
      <c r="AF3306" t="s">
        <v>58</v>
      </c>
      <c r="AG3306" t="s">
        <v>43</v>
      </c>
      <c r="AH3306">
        <v>32301</v>
      </c>
      <c r="AJ3306" t="s">
        <v>45</v>
      </c>
      <c r="AK3306" t="s">
        <v>3349</v>
      </c>
    </row>
    <row r="3307" spans="1:37" x14ac:dyDescent="0.25">
      <c r="A3307">
        <f t="shared" si="51"/>
        <v>5000</v>
      </c>
      <c r="B3307" t="s">
        <v>36</v>
      </c>
      <c r="C3307">
        <v>2024</v>
      </c>
      <c r="D3307" t="s">
        <v>50</v>
      </c>
      <c r="E3307" t="s">
        <v>10676</v>
      </c>
      <c r="S3307" t="s">
        <v>10618</v>
      </c>
      <c r="T3307" t="s">
        <v>10619</v>
      </c>
      <c r="V3307" t="s">
        <v>7468</v>
      </c>
      <c r="W3307" t="s">
        <v>43</v>
      </c>
      <c r="X3307" t="s">
        <v>10620</v>
      </c>
      <c r="Z3307" t="s">
        <v>45</v>
      </c>
      <c r="AA3307" t="s">
        <v>10621</v>
      </c>
      <c r="AB3307" t="s">
        <v>54</v>
      </c>
      <c r="AC3307" t="s">
        <v>3350</v>
      </c>
      <c r="AD3307" t="s">
        <v>2665</v>
      </c>
      <c r="AE3307">
        <v>200</v>
      </c>
      <c r="AF3307" t="s">
        <v>58</v>
      </c>
      <c r="AG3307" t="s">
        <v>43</v>
      </c>
      <c r="AH3307">
        <v>32301</v>
      </c>
      <c r="AJ3307" t="s">
        <v>45</v>
      </c>
      <c r="AK3307" t="s">
        <v>3349</v>
      </c>
    </row>
    <row r="3308" spans="1:37" x14ac:dyDescent="0.25">
      <c r="A3308">
        <f t="shared" si="51"/>
        <v>5000</v>
      </c>
      <c r="B3308" t="s">
        <v>36</v>
      </c>
      <c r="C3308">
        <v>2024</v>
      </c>
      <c r="D3308" t="s">
        <v>50</v>
      </c>
      <c r="E3308" t="s">
        <v>10676</v>
      </c>
      <c r="S3308" t="s">
        <v>10674</v>
      </c>
      <c r="T3308" t="s">
        <v>5493</v>
      </c>
      <c r="V3308" t="s">
        <v>332</v>
      </c>
      <c r="W3308" t="s">
        <v>43</v>
      </c>
      <c r="X3308" t="s">
        <v>5494</v>
      </c>
      <c r="Z3308" t="s">
        <v>45</v>
      </c>
      <c r="AA3308" t="s">
        <v>10675</v>
      </c>
      <c r="AB3308" t="s">
        <v>54</v>
      </c>
      <c r="AC3308" t="s">
        <v>3350</v>
      </c>
      <c r="AD3308" t="s">
        <v>10692</v>
      </c>
      <c r="AE3308">
        <v>200</v>
      </c>
      <c r="AF3308" t="s">
        <v>58</v>
      </c>
      <c r="AG3308" t="s">
        <v>43</v>
      </c>
      <c r="AH3308">
        <v>32301</v>
      </c>
      <c r="AJ3308" t="s">
        <v>45</v>
      </c>
      <c r="AK3308" t="s">
        <v>3349</v>
      </c>
    </row>
    <row r="3309" spans="1:37" x14ac:dyDescent="0.25">
      <c r="A3309">
        <f t="shared" si="51"/>
        <v>0</v>
      </c>
      <c r="B3309" t="s">
        <v>36</v>
      </c>
      <c r="C3309">
        <v>2024</v>
      </c>
      <c r="D3309" t="s">
        <v>37</v>
      </c>
      <c r="E3309" t="s">
        <v>10693</v>
      </c>
      <c r="F3309" t="s">
        <v>10694</v>
      </c>
      <c r="G3309" t="s">
        <v>40</v>
      </c>
      <c r="H3309" t="s">
        <v>4257</v>
      </c>
      <c r="J3309" t="s">
        <v>10695</v>
      </c>
      <c r="K3309" t="s">
        <v>43</v>
      </c>
      <c r="L3309" t="s">
        <v>10696</v>
      </c>
      <c r="N3309" t="s">
        <v>45</v>
      </c>
      <c r="O3309" t="s">
        <v>4259</v>
      </c>
      <c r="P3309" s="1">
        <v>45383</v>
      </c>
      <c r="Q3309" t="s">
        <v>335</v>
      </c>
    </row>
    <row r="3310" spans="1:37" x14ac:dyDescent="0.25">
      <c r="A3310">
        <f t="shared" si="51"/>
        <v>0</v>
      </c>
      <c r="B3310" t="s">
        <v>36</v>
      </c>
      <c r="C3310">
        <v>2024</v>
      </c>
      <c r="D3310" t="s">
        <v>48</v>
      </c>
      <c r="E3310" t="s">
        <v>10693</v>
      </c>
      <c r="R3310" t="s">
        <v>10693</v>
      </c>
    </row>
    <row r="3311" spans="1:37" x14ac:dyDescent="0.25">
      <c r="A3311">
        <f t="shared" si="51"/>
        <v>5000</v>
      </c>
      <c r="B3311" t="s">
        <v>36</v>
      </c>
      <c r="C3311">
        <v>2024</v>
      </c>
      <c r="D3311" t="s">
        <v>50</v>
      </c>
      <c r="E3311" t="s">
        <v>10693</v>
      </c>
      <c r="S3311" t="s">
        <v>5197</v>
      </c>
      <c r="T3311" t="s">
        <v>5198</v>
      </c>
      <c r="U3311" t="s">
        <v>5199</v>
      </c>
      <c r="V3311" t="s">
        <v>5200</v>
      </c>
      <c r="W3311" t="s">
        <v>279</v>
      </c>
      <c r="X3311">
        <v>20169</v>
      </c>
      <c r="Z3311" t="s">
        <v>45</v>
      </c>
      <c r="AA3311" t="s">
        <v>5201</v>
      </c>
      <c r="AB3311" t="s">
        <v>54</v>
      </c>
    </row>
    <row r="3312" spans="1:37" x14ac:dyDescent="0.25">
      <c r="A3312">
        <f t="shared" si="51"/>
        <v>5000</v>
      </c>
      <c r="B3312" t="s">
        <v>36</v>
      </c>
      <c r="C3312">
        <v>2024</v>
      </c>
      <c r="D3312" t="s">
        <v>50</v>
      </c>
      <c r="E3312" t="s">
        <v>10693</v>
      </c>
      <c r="S3312" t="s">
        <v>10697</v>
      </c>
      <c r="T3312" t="s">
        <v>10698</v>
      </c>
      <c r="U3312" t="s">
        <v>10699</v>
      </c>
      <c r="V3312" t="s">
        <v>10700</v>
      </c>
      <c r="W3312" t="s">
        <v>43</v>
      </c>
      <c r="X3312" t="s">
        <v>10701</v>
      </c>
      <c r="Z3312" t="s">
        <v>45</v>
      </c>
      <c r="AA3312" t="s">
        <v>10702</v>
      </c>
      <c r="AB3312" t="s">
        <v>54</v>
      </c>
    </row>
    <row r="3313" spans="1:37" x14ac:dyDescent="0.25">
      <c r="A3313">
        <f t="shared" si="51"/>
        <v>5000</v>
      </c>
      <c r="B3313" t="s">
        <v>36</v>
      </c>
      <c r="C3313">
        <v>2024</v>
      </c>
      <c r="D3313" t="s">
        <v>50</v>
      </c>
      <c r="E3313" t="s">
        <v>10693</v>
      </c>
      <c r="S3313" t="s">
        <v>10703</v>
      </c>
      <c r="T3313" t="s">
        <v>10704</v>
      </c>
      <c r="U3313" t="s">
        <v>10705</v>
      </c>
      <c r="V3313" t="s">
        <v>321</v>
      </c>
      <c r="W3313" t="s">
        <v>43</v>
      </c>
      <c r="X3313" t="s">
        <v>10706</v>
      </c>
      <c r="Z3313" t="s">
        <v>45</v>
      </c>
      <c r="AA3313" t="s">
        <v>10707</v>
      </c>
      <c r="AB3313" t="s">
        <v>54</v>
      </c>
    </row>
    <row r="3314" spans="1:37" x14ac:dyDescent="0.25">
      <c r="A3314">
        <f t="shared" si="51"/>
        <v>5000</v>
      </c>
      <c r="B3314" t="s">
        <v>36</v>
      </c>
      <c r="C3314">
        <v>2024</v>
      </c>
      <c r="D3314" t="s">
        <v>50</v>
      </c>
      <c r="E3314" t="s">
        <v>10693</v>
      </c>
      <c r="S3314" t="s">
        <v>10708</v>
      </c>
      <c r="T3314" t="s">
        <v>10709</v>
      </c>
      <c r="U3314" t="s">
        <v>10709</v>
      </c>
      <c r="V3314" t="s">
        <v>321</v>
      </c>
      <c r="W3314" t="s">
        <v>43</v>
      </c>
      <c r="X3314" t="s">
        <v>10710</v>
      </c>
      <c r="Z3314" t="s">
        <v>45</v>
      </c>
      <c r="AA3314" t="s">
        <v>10711</v>
      </c>
      <c r="AB3314" t="s">
        <v>54</v>
      </c>
    </row>
    <row r="3315" spans="1:37" x14ac:dyDescent="0.25">
      <c r="A3315">
        <f t="shared" si="51"/>
        <v>5000</v>
      </c>
      <c r="B3315" t="s">
        <v>36</v>
      </c>
      <c r="C3315">
        <v>2024</v>
      </c>
      <c r="D3315" t="s">
        <v>50</v>
      </c>
      <c r="E3315" t="s">
        <v>10693</v>
      </c>
      <c r="S3315" t="s">
        <v>10712</v>
      </c>
      <c r="T3315" t="s">
        <v>10713</v>
      </c>
      <c r="V3315" t="s">
        <v>10714</v>
      </c>
      <c r="W3315" t="s">
        <v>43</v>
      </c>
      <c r="X3315" t="s">
        <v>10715</v>
      </c>
      <c r="Z3315" t="s">
        <v>45</v>
      </c>
      <c r="AA3315" t="s">
        <v>10716</v>
      </c>
      <c r="AB3315" t="s">
        <v>54</v>
      </c>
    </row>
    <row r="3316" spans="1:37" x14ac:dyDescent="0.25">
      <c r="A3316">
        <f t="shared" si="51"/>
        <v>5000</v>
      </c>
      <c r="B3316" t="s">
        <v>36</v>
      </c>
      <c r="C3316">
        <v>2024</v>
      </c>
      <c r="D3316" t="s">
        <v>50</v>
      </c>
      <c r="E3316" t="s">
        <v>10693</v>
      </c>
      <c r="S3316" t="s">
        <v>10717</v>
      </c>
      <c r="T3316" t="s">
        <v>10718</v>
      </c>
      <c r="V3316" t="s">
        <v>5944</v>
      </c>
      <c r="W3316" t="s">
        <v>43</v>
      </c>
      <c r="X3316" t="s">
        <v>10719</v>
      </c>
      <c r="Z3316" t="s">
        <v>45</v>
      </c>
      <c r="AA3316" t="s">
        <v>10720</v>
      </c>
      <c r="AB3316" t="s">
        <v>54</v>
      </c>
    </row>
    <row r="3317" spans="1:37" x14ac:dyDescent="0.25">
      <c r="A3317">
        <f t="shared" si="51"/>
        <v>25000</v>
      </c>
      <c r="B3317" t="s">
        <v>36</v>
      </c>
      <c r="C3317">
        <v>2024</v>
      </c>
      <c r="D3317" t="s">
        <v>50</v>
      </c>
      <c r="E3317" t="s">
        <v>10693</v>
      </c>
      <c r="S3317" t="s">
        <v>10721</v>
      </c>
      <c r="T3317" t="s">
        <v>5306</v>
      </c>
      <c r="V3317" t="s">
        <v>408</v>
      </c>
      <c r="W3317" t="s">
        <v>43</v>
      </c>
      <c r="X3317" t="s">
        <v>5307</v>
      </c>
      <c r="Z3317" t="s">
        <v>45</v>
      </c>
      <c r="AA3317" t="s">
        <v>5308</v>
      </c>
      <c r="AB3317" t="s">
        <v>121</v>
      </c>
    </row>
    <row r="3318" spans="1:37" x14ac:dyDescent="0.25">
      <c r="A3318">
        <f t="shared" si="51"/>
        <v>5000</v>
      </c>
      <c r="B3318" t="s">
        <v>36</v>
      </c>
      <c r="C3318">
        <v>2024</v>
      </c>
      <c r="D3318" t="s">
        <v>50</v>
      </c>
      <c r="E3318" t="s">
        <v>10693</v>
      </c>
      <c r="S3318" t="s">
        <v>5593</v>
      </c>
      <c r="T3318" t="s">
        <v>5589</v>
      </c>
      <c r="V3318" t="s">
        <v>5590</v>
      </c>
      <c r="W3318" t="s">
        <v>43</v>
      </c>
      <c r="X3318" t="s">
        <v>5591</v>
      </c>
      <c r="Z3318" t="s">
        <v>45</v>
      </c>
      <c r="AA3318" t="s">
        <v>5592</v>
      </c>
      <c r="AB3318" t="s">
        <v>54</v>
      </c>
      <c r="AC3318" t="s">
        <v>10722</v>
      </c>
      <c r="AD3318" t="s">
        <v>5546</v>
      </c>
      <c r="AF3318" t="s">
        <v>10723</v>
      </c>
      <c r="AG3318" t="s">
        <v>196</v>
      </c>
      <c r="AH3318">
        <v>32953</v>
      </c>
      <c r="AJ3318" t="s">
        <v>45</v>
      </c>
      <c r="AK3318" t="s">
        <v>10724</v>
      </c>
    </row>
    <row r="3319" spans="1:37" x14ac:dyDescent="0.25">
      <c r="A3319">
        <f t="shared" si="51"/>
        <v>15000</v>
      </c>
      <c r="B3319" t="s">
        <v>36</v>
      </c>
      <c r="C3319">
        <v>2024</v>
      </c>
      <c r="D3319" t="s">
        <v>50</v>
      </c>
      <c r="E3319" t="s">
        <v>10693</v>
      </c>
      <c r="S3319" t="s">
        <v>5315</v>
      </c>
      <c r="T3319" t="s">
        <v>5316</v>
      </c>
      <c r="V3319" t="s">
        <v>402</v>
      </c>
      <c r="W3319" t="s">
        <v>43</v>
      </c>
      <c r="X3319">
        <v>33409</v>
      </c>
      <c r="Z3319" t="s">
        <v>45</v>
      </c>
      <c r="AA3319" t="s">
        <v>5317</v>
      </c>
      <c r="AB3319" t="s">
        <v>70</v>
      </c>
    </row>
    <row r="3320" spans="1:37" x14ac:dyDescent="0.25">
      <c r="A3320">
        <f t="shared" si="51"/>
        <v>0</v>
      </c>
      <c r="B3320" t="s">
        <v>36</v>
      </c>
      <c r="C3320">
        <v>2024</v>
      </c>
      <c r="D3320" t="s">
        <v>50</v>
      </c>
      <c r="E3320" t="s">
        <v>10693</v>
      </c>
      <c r="S3320" t="s">
        <v>10725</v>
      </c>
      <c r="T3320" t="s">
        <v>10726</v>
      </c>
      <c r="U3320" t="s">
        <v>10727</v>
      </c>
      <c r="V3320" t="s">
        <v>10714</v>
      </c>
      <c r="W3320" t="s">
        <v>43</v>
      </c>
      <c r="X3320" t="s">
        <v>10728</v>
      </c>
      <c r="Z3320" t="s">
        <v>45</v>
      </c>
      <c r="AA3320" t="s">
        <v>10729</v>
      </c>
      <c r="AB3320" s="2">
        <v>0</v>
      </c>
    </row>
    <row r="3321" spans="1:37" x14ac:dyDescent="0.25">
      <c r="A3321">
        <f t="shared" si="51"/>
        <v>0</v>
      </c>
      <c r="B3321" t="s">
        <v>36</v>
      </c>
      <c r="C3321">
        <v>2024</v>
      </c>
      <c r="D3321" t="s">
        <v>50</v>
      </c>
      <c r="E3321" t="s">
        <v>10693</v>
      </c>
      <c r="S3321" t="s">
        <v>5339</v>
      </c>
      <c r="T3321" t="s">
        <v>5340</v>
      </c>
      <c r="U3321" t="s">
        <v>5341</v>
      </c>
      <c r="V3321" t="s">
        <v>797</v>
      </c>
      <c r="W3321" t="s">
        <v>798</v>
      </c>
      <c r="X3321" t="s">
        <v>5342</v>
      </c>
      <c r="Z3321" t="s">
        <v>45</v>
      </c>
      <c r="AA3321" t="s">
        <v>5343</v>
      </c>
      <c r="AB3321" s="2">
        <v>0</v>
      </c>
    </row>
    <row r="3322" spans="1:37" x14ac:dyDescent="0.25">
      <c r="A3322">
        <f t="shared" si="51"/>
        <v>15000</v>
      </c>
      <c r="B3322" t="s">
        <v>36</v>
      </c>
      <c r="C3322">
        <v>2024</v>
      </c>
      <c r="D3322" t="s">
        <v>50</v>
      </c>
      <c r="E3322" t="s">
        <v>10693</v>
      </c>
      <c r="S3322" t="s">
        <v>10730</v>
      </c>
      <c r="T3322" t="s">
        <v>10731</v>
      </c>
      <c r="U3322" t="s">
        <v>847</v>
      </c>
      <c r="V3322" t="s">
        <v>2272</v>
      </c>
      <c r="W3322" t="s">
        <v>43</v>
      </c>
      <c r="X3322" t="s">
        <v>10732</v>
      </c>
      <c r="Z3322" t="s">
        <v>45</v>
      </c>
      <c r="AA3322" t="s">
        <v>10733</v>
      </c>
      <c r="AB3322" t="s">
        <v>70</v>
      </c>
    </row>
    <row r="3323" spans="1:37" x14ac:dyDescent="0.25">
      <c r="A3323">
        <f t="shared" si="51"/>
        <v>5000</v>
      </c>
      <c r="B3323" t="s">
        <v>36</v>
      </c>
      <c r="C3323">
        <v>2024</v>
      </c>
      <c r="D3323" t="s">
        <v>50</v>
      </c>
      <c r="E3323" t="s">
        <v>10693</v>
      </c>
      <c r="S3323" t="s">
        <v>10734</v>
      </c>
      <c r="T3323" t="s">
        <v>10735</v>
      </c>
      <c r="V3323" t="s">
        <v>10736</v>
      </c>
      <c r="W3323" t="s">
        <v>43</v>
      </c>
      <c r="X3323" t="s">
        <v>10737</v>
      </c>
      <c r="Z3323" t="s">
        <v>45</v>
      </c>
      <c r="AA3323" t="s">
        <v>10738</v>
      </c>
      <c r="AB3323" t="s">
        <v>54</v>
      </c>
    </row>
    <row r="3324" spans="1:37" x14ac:dyDescent="0.25">
      <c r="A3324">
        <f t="shared" si="51"/>
        <v>0</v>
      </c>
      <c r="B3324" t="s">
        <v>36</v>
      </c>
      <c r="C3324">
        <v>2024</v>
      </c>
      <c r="D3324" t="s">
        <v>50</v>
      </c>
      <c r="E3324" t="s">
        <v>10693</v>
      </c>
      <c r="S3324" t="s">
        <v>4256</v>
      </c>
      <c r="T3324" t="s">
        <v>4257</v>
      </c>
      <c r="V3324" t="s">
        <v>4258</v>
      </c>
      <c r="W3324" t="s">
        <v>43</v>
      </c>
      <c r="X3324">
        <v>32937</v>
      </c>
      <c r="Z3324" t="s">
        <v>45</v>
      </c>
      <c r="AA3324" t="s">
        <v>4259</v>
      </c>
      <c r="AB3324" s="2">
        <v>0</v>
      </c>
    </row>
    <row r="3325" spans="1:37" x14ac:dyDescent="0.25">
      <c r="A3325">
        <f t="shared" si="51"/>
        <v>5000</v>
      </c>
      <c r="B3325" t="s">
        <v>36</v>
      </c>
      <c r="C3325">
        <v>2024</v>
      </c>
      <c r="D3325" t="s">
        <v>50</v>
      </c>
      <c r="E3325" t="s">
        <v>10693</v>
      </c>
      <c r="S3325" t="s">
        <v>10739</v>
      </c>
      <c r="T3325" t="s">
        <v>10740</v>
      </c>
      <c r="V3325" t="s">
        <v>10741</v>
      </c>
      <c r="W3325" t="s">
        <v>2724</v>
      </c>
      <c r="X3325" s="3" t="s">
        <v>10742</v>
      </c>
      <c r="Z3325" t="s">
        <v>45</v>
      </c>
      <c r="AA3325" t="s">
        <v>10743</v>
      </c>
      <c r="AB3325" t="s">
        <v>54</v>
      </c>
    </row>
    <row r="3326" spans="1:37" x14ac:dyDescent="0.25">
      <c r="A3326">
        <f t="shared" si="51"/>
        <v>5000</v>
      </c>
      <c r="B3326" t="s">
        <v>36</v>
      </c>
      <c r="C3326">
        <v>2024</v>
      </c>
      <c r="D3326" t="s">
        <v>50</v>
      </c>
      <c r="E3326" t="s">
        <v>10693</v>
      </c>
      <c r="S3326" t="s">
        <v>10744</v>
      </c>
      <c r="T3326" t="s">
        <v>10745</v>
      </c>
      <c r="U3326">
        <v>302</v>
      </c>
      <c r="V3326" t="s">
        <v>321</v>
      </c>
      <c r="W3326" t="s">
        <v>43</v>
      </c>
      <c r="X3326">
        <v>32901</v>
      </c>
      <c r="Z3326" t="s">
        <v>45</v>
      </c>
      <c r="AA3326" t="s">
        <v>10746</v>
      </c>
      <c r="AB3326" t="s">
        <v>54</v>
      </c>
    </row>
    <row r="3327" spans="1:37" x14ac:dyDescent="0.25">
      <c r="A3327">
        <f t="shared" si="51"/>
        <v>5000</v>
      </c>
      <c r="B3327" t="s">
        <v>36</v>
      </c>
      <c r="C3327">
        <v>2024</v>
      </c>
      <c r="D3327" t="s">
        <v>50</v>
      </c>
      <c r="E3327" t="s">
        <v>10693</v>
      </c>
      <c r="S3327" t="s">
        <v>10747</v>
      </c>
      <c r="T3327" t="s">
        <v>10748</v>
      </c>
      <c r="V3327" t="s">
        <v>1370</v>
      </c>
      <c r="W3327" t="s">
        <v>177</v>
      </c>
      <c r="X3327" t="s">
        <v>10749</v>
      </c>
      <c r="Z3327" t="s">
        <v>45</v>
      </c>
      <c r="AA3327" t="s">
        <v>10750</v>
      </c>
      <c r="AB3327" t="s">
        <v>54</v>
      </c>
    </row>
    <row r="3328" spans="1:37" x14ac:dyDescent="0.25">
      <c r="A3328">
        <f t="shared" si="51"/>
        <v>5000</v>
      </c>
      <c r="B3328" t="s">
        <v>36</v>
      </c>
      <c r="C3328">
        <v>2024</v>
      </c>
      <c r="D3328" t="s">
        <v>50</v>
      </c>
      <c r="E3328" t="s">
        <v>10693</v>
      </c>
      <c r="S3328" t="s">
        <v>10751</v>
      </c>
      <c r="T3328" t="s">
        <v>10752</v>
      </c>
      <c r="U3328" t="s">
        <v>10753</v>
      </c>
      <c r="V3328" t="s">
        <v>797</v>
      </c>
      <c r="W3328" t="s">
        <v>798</v>
      </c>
      <c r="X3328" t="s">
        <v>10754</v>
      </c>
      <c r="Z3328" t="s">
        <v>45</v>
      </c>
      <c r="AA3328" t="s">
        <v>10755</v>
      </c>
      <c r="AB3328" t="s">
        <v>54</v>
      </c>
    </row>
    <row r="3329" spans="1:28" x14ac:dyDescent="0.25">
      <c r="A3329">
        <f t="shared" si="51"/>
        <v>5000</v>
      </c>
      <c r="B3329" t="s">
        <v>36</v>
      </c>
      <c r="C3329">
        <v>2024</v>
      </c>
      <c r="D3329" t="s">
        <v>50</v>
      </c>
      <c r="E3329" t="s">
        <v>10693</v>
      </c>
      <c r="S3329" t="s">
        <v>10756</v>
      </c>
      <c r="T3329" t="s">
        <v>10757</v>
      </c>
      <c r="U3329" t="s">
        <v>10758</v>
      </c>
      <c r="V3329" t="s">
        <v>68</v>
      </c>
      <c r="W3329" t="s">
        <v>43</v>
      </c>
      <c r="X3329" t="s">
        <v>10759</v>
      </c>
      <c r="Z3329" t="s">
        <v>45</v>
      </c>
      <c r="AA3329" t="s">
        <v>10760</v>
      </c>
      <c r="AB3329" t="s">
        <v>54</v>
      </c>
    </row>
    <row r="3330" spans="1:28" x14ac:dyDescent="0.25">
      <c r="A3330">
        <f t="shared" ref="A3330:A3393" si="52">IF(AB3330="$1.00-$9,999.00",5000,IF(AB3330="$10,000.00-$19,999.00",15000,IF(AB3330="$20,000.00-$29,999.00",25000,IF(AB3330="$30,000.00-$39,999.00",35000,IF(AB3330="$40,000.00-$49,999.00",45000,0)))))</f>
        <v>5000</v>
      </c>
      <c r="B3330" t="s">
        <v>36</v>
      </c>
      <c r="C3330">
        <v>2024</v>
      </c>
      <c r="D3330" t="s">
        <v>50</v>
      </c>
      <c r="E3330" t="s">
        <v>10693</v>
      </c>
      <c r="S3330" t="s">
        <v>10761</v>
      </c>
      <c r="T3330" t="s">
        <v>10762</v>
      </c>
      <c r="U3330">
        <v>540</v>
      </c>
      <c r="V3330" t="s">
        <v>321</v>
      </c>
      <c r="W3330" t="s">
        <v>43</v>
      </c>
      <c r="X3330" t="s">
        <v>10763</v>
      </c>
      <c r="Z3330" t="s">
        <v>45</v>
      </c>
      <c r="AA3330" t="s">
        <v>10764</v>
      </c>
      <c r="AB3330" t="s">
        <v>54</v>
      </c>
    </row>
    <row r="3331" spans="1:28" x14ac:dyDescent="0.25">
      <c r="A3331">
        <f t="shared" si="52"/>
        <v>5000</v>
      </c>
      <c r="B3331" t="s">
        <v>36</v>
      </c>
      <c r="C3331">
        <v>2024</v>
      </c>
      <c r="D3331" t="s">
        <v>50</v>
      </c>
      <c r="E3331" t="s">
        <v>10693</v>
      </c>
      <c r="S3331" t="s">
        <v>2604</v>
      </c>
      <c r="T3331" t="s">
        <v>1980</v>
      </c>
      <c r="V3331" t="s">
        <v>1302</v>
      </c>
      <c r="W3331" t="s">
        <v>43</v>
      </c>
      <c r="X3331" t="s">
        <v>1981</v>
      </c>
      <c r="Z3331" t="s">
        <v>45</v>
      </c>
      <c r="AA3331" t="s">
        <v>2605</v>
      </c>
      <c r="AB3331" t="s">
        <v>54</v>
      </c>
    </row>
    <row r="3332" spans="1:28" x14ac:dyDescent="0.25">
      <c r="A3332">
        <f t="shared" si="52"/>
        <v>0</v>
      </c>
      <c r="B3332" t="s">
        <v>36</v>
      </c>
      <c r="C3332">
        <v>2024</v>
      </c>
      <c r="D3332" t="s">
        <v>50</v>
      </c>
      <c r="E3332" t="s">
        <v>10693</v>
      </c>
      <c r="S3332" t="s">
        <v>10765</v>
      </c>
      <c r="T3332" t="s">
        <v>10766</v>
      </c>
      <c r="V3332" t="s">
        <v>5572</v>
      </c>
      <c r="W3332" t="s">
        <v>43</v>
      </c>
      <c r="X3332" t="s">
        <v>10767</v>
      </c>
      <c r="Z3332" t="s">
        <v>45</v>
      </c>
      <c r="AA3332" t="s">
        <v>10768</v>
      </c>
      <c r="AB3332" s="2">
        <v>0</v>
      </c>
    </row>
    <row r="3333" spans="1:28" x14ac:dyDescent="0.25">
      <c r="A3333">
        <f t="shared" si="52"/>
        <v>0</v>
      </c>
      <c r="B3333" t="s">
        <v>36</v>
      </c>
      <c r="C3333">
        <v>2024</v>
      </c>
      <c r="D3333" t="s">
        <v>50</v>
      </c>
      <c r="E3333" t="s">
        <v>10693</v>
      </c>
      <c r="S3333" t="s">
        <v>10769</v>
      </c>
      <c r="T3333" t="s">
        <v>10770</v>
      </c>
      <c r="U3333" t="s">
        <v>10771</v>
      </c>
      <c r="V3333" t="s">
        <v>2002</v>
      </c>
      <c r="W3333" t="s">
        <v>196</v>
      </c>
      <c r="X3333">
        <v>32780</v>
      </c>
      <c r="Z3333" t="s">
        <v>45</v>
      </c>
      <c r="AA3333" t="s">
        <v>10772</v>
      </c>
      <c r="AB3333" s="2">
        <v>0</v>
      </c>
    </row>
    <row r="3334" spans="1:28" x14ac:dyDescent="0.25">
      <c r="A3334">
        <f t="shared" si="52"/>
        <v>5000</v>
      </c>
      <c r="B3334" t="s">
        <v>36</v>
      </c>
      <c r="C3334">
        <v>2024</v>
      </c>
      <c r="D3334" t="s">
        <v>50</v>
      </c>
      <c r="E3334" t="s">
        <v>10693</v>
      </c>
      <c r="S3334" t="s">
        <v>10773</v>
      </c>
      <c r="T3334" t="s">
        <v>10774</v>
      </c>
      <c r="V3334" t="s">
        <v>1947</v>
      </c>
      <c r="W3334" t="s">
        <v>43</v>
      </c>
      <c r="X3334" t="s">
        <v>10775</v>
      </c>
      <c r="Z3334" t="s">
        <v>45</v>
      </c>
      <c r="AA3334" t="s">
        <v>10776</v>
      </c>
      <c r="AB3334" t="s">
        <v>54</v>
      </c>
    </row>
    <row r="3335" spans="1:28" x14ac:dyDescent="0.25">
      <c r="A3335">
        <f t="shared" si="52"/>
        <v>5000</v>
      </c>
      <c r="B3335" t="s">
        <v>36</v>
      </c>
      <c r="C3335">
        <v>2024</v>
      </c>
      <c r="D3335" t="s">
        <v>50</v>
      </c>
      <c r="E3335" t="s">
        <v>10693</v>
      </c>
      <c r="S3335" t="s">
        <v>10777</v>
      </c>
      <c r="T3335" t="s">
        <v>10778</v>
      </c>
      <c r="V3335" t="s">
        <v>9435</v>
      </c>
      <c r="W3335" t="s">
        <v>43</v>
      </c>
      <c r="X3335" t="s">
        <v>10779</v>
      </c>
      <c r="Z3335" t="s">
        <v>45</v>
      </c>
      <c r="AA3335" t="s">
        <v>10780</v>
      </c>
      <c r="AB3335" t="s">
        <v>54</v>
      </c>
    </row>
    <row r="3336" spans="1:28" x14ac:dyDescent="0.25">
      <c r="A3336">
        <f t="shared" si="52"/>
        <v>5000</v>
      </c>
      <c r="B3336" t="s">
        <v>36</v>
      </c>
      <c r="C3336">
        <v>2024</v>
      </c>
      <c r="D3336" t="s">
        <v>50</v>
      </c>
      <c r="E3336" t="s">
        <v>10693</v>
      </c>
      <c r="S3336" t="s">
        <v>5492</v>
      </c>
      <c r="T3336" t="s">
        <v>5493</v>
      </c>
      <c r="V3336" t="s">
        <v>332</v>
      </c>
      <c r="W3336" t="s">
        <v>43</v>
      </c>
      <c r="X3336" t="s">
        <v>5494</v>
      </c>
      <c r="Z3336" t="s">
        <v>45</v>
      </c>
      <c r="AA3336" t="s">
        <v>5495</v>
      </c>
      <c r="AB3336" t="s">
        <v>54</v>
      </c>
    </row>
    <row r="3337" spans="1:28" x14ac:dyDescent="0.25">
      <c r="A3337">
        <f t="shared" si="52"/>
        <v>0</v>
      </c>
      <c r="B3337" t="s">
        <v>36</v>
      </c>
      <c r="C3337">
        <v>2024</v>
      </c>
      <c r="D3337" t="s">
        <v>50</v>
      </c>
      <c r="E3337" t="s">
        <v>10693</v>
      </c>
      <c r="S3337" t="s">
        <v>2103</v>
      </c>
      <c r="T3337" t="s">
        <v>1980</v>
      </c>
      <c r="V3337" t="s">
        <v>1302</v>
      </c>
      <c r="W3337" t="s">
        <v>43</v>
      </c>
      <c r="X3337" t="s">
        <v>1981</v>
      </c>
      <c r="Z3337" t="s">
        <v>45</v>
      </c>
      <c r="AA3337" t="s">
        <v>2613</v>
      </c>
      <c r="AB3337" s="2">
        <v>0</v>
      </c>
    </row>
    <row r="3338" spans="1:28" x14ac:dyDescent="0.25">
      <c r="A3338">
        <f t="shared" si="52"/>
        <v>0</v>
      </c>
      <c r="B3338" t="s">
        <v>36</v>
      </c>
      <c r="C3338">
        <v>2024</v>
      </c>
      <c r="D3338" t="s">
        <v>37</v>
      </c>
      <c r="E3338" t="s">
        <v>10781</v>
      </c>
      <c r="F3338" t="s">
        <v>10782</v>
      </c>
      <c r="G3338" t="s">
        <v>40</v>
      </c>
      <c r="H3338" t="s">
        <v>10783</v>
      </c>
      <c r="I3338" t="s">
        <v>10784</v>
      </c>
      <c r="J3338" t="s">
        <v>58</v>
      </c>
      <c r="K3338" t="s">
        <v>43</v>
      </c>
      <c r="L3338">
        <v>32312</v>
      </c>
      <c r="N3338" t="s">
        <v>45</v>
      </c>
      <c r="O3338" t="s">
        <v>10785</v>
      </c>
      <c r="P3338" s="1">
        <v>45391</v>
      </c>
      <c r="Q3338" s="2">
        <v>0</v>
      </c>
    </row>
    <row r="3339" spans="1:28" x14ac:dyDescent="0.25">
      <c r="A3339">
        <f t="shared" si="52"/>
        <v>0</v>
      </c>
      <c r="B3339" t="s">
        <v>36</v>
      </c>
      <c r="C3339">
        <v>2024</v>
      </c>
      <c r="D3339" t="s">
        <v>48</v>
      </c>
      <c r="E3339" t="s">
        <v>10781</v>
      </c>
      <c r="R3339" t="s">
        <v>10786</v>
      </c>
    </row>
    <row r="3340" spans="1:28" x14ac:dyDescent="0.25">
      <c r="A3340">
        <f t="shared" si="52"/>
        <v>0</v>
      </c>
      <c r="B3340" t="s">
        <v>36</v>
      </c>
      <c r="C3340">
        <v>2024</v>
      </c>
      <c r="D3340" t="s">
        <v>50</v>
      </c>
      <c r="E3340" t="s">
        <v>10781</v>
      </c>
      <c r="S3340" t="s">
        <v>5689</v>
      </c>
      <c r="T3340" t="s">
        <v>5690</v>
      </c>
      <c r="U3340" t="s">
        <v>429</v>
      </c>
      <c r="V3340" t="s">
        <v>894</v>
      </c>
      <c r="W3340" t="s">
        <v>177</v>
      </c>
      <c r="X3340" t="s">
        <v>5691</v>
      </c>
      <c r="Z3340" t="s">
        <v>45</v>
      </c>
      <c r="AA3340" t="s">
        <v>5692</v>
      </c>
      <c r="AB3340" s="2">
        <v>0</v>
      </c>
    </row>
    <row r="3341" spans="1:28" x14ac:dyDescent="0.25">
      <c r="A3341">
        <f t="shared" si="52"/>
        <v>0</v>
      </c>
      <c r="B3341" t="s">
        <v>36</v>
      </c>
      <c r="C3341">
        <v>2024</v>
      </c>
      <c r="D3341" t="s">
        <v>37</v>
      </c>
      <c r="E3341" t="s">
        <v>10787</v>
      </c>
      <c r="F3341" t="s">
        <v>10788</v>
      </c>
      <c r="G3341" t="s">
        <v>97</v>
      </c>
      <c r="H3341" t="s">
        <v>10789</v>
      </c>
      <c r="I3341">
        <v>700</v>
      </c>
      <c r="J3341" t="s">
        <v>1054</v>
      </c>
      <c r="K3341" t="s">
        <v>1069</v>
      </c>
      <c r="L3341" t="s">
        <v>10790</v>
      </c>
      <c r="N3341" t="s">
        <v>45</v>
      </c>
      <c r="O3341" t="s">
        <v>10791</v>
      </c>
      <c r="P3341" s="1">
        <v>45427</v>
      </c>
      <c r="Q3341" t="s">
        <v>47</v>
      </c>
    </row>
    <row r="3342" spans="1:28" x14ac:dyDescent="0.25">
      <c r="A3342">
        <f t="shared" si="52"/>
        <v>0</v>
      </c>
      <c r="B3342" t="s">
        <v>36</v>
      </c>
      <c r="C3342">
        <v>2024</v>
      </c>
      <c r="D3342" t="s">
        <v>48</v>
      </c>
      <c r="E3342" t="s">
        <v>10787</v>
      </c>
      <c r="R3342" t="s">
        <v>10792</v>
      </c>
    </row>
    <row r="3343" spans="1:28" x14ac:dyDescent="0.25">
      <c r="A3343">
        <f t="shared" si="52"/>
        <v>5000</v>
      </c>
      <c r="B3343" t="s">
        <v>36</v>
      </c>
      <c r="C3343">
        <v>2024</v>
      </c>
      <c r="D3343" t="s">
        <v>50</v>
      </c>
      <c r="E3343" t="s">
        <v>10787</v>
      </c>
      <c r="S3343" t="s">
        <v>10793</v>
      </c>
      <c r="T3343" t="s">
        <v>10794</v>
      </c>
      <c r="V3343" t="s">
        <v>905</v>
      </c>
      <c r="W3343" t="s">
        <v>906</v>
      </c>
      <c r="X3343" t="s">
        <v>10795</v>
      </c>
      <c r="Z3343" t="s">
        <v>45</v>
      </c>
      <c r="AA3343" t="s">
        <v>10796</v>
      </c>
      <c r="AB3343" t="s">
        <v>54</v>
      </c>
    </row>
    <row r="3344" spans="1:28" x14ac:dyDescent="0.25">
      <c r="A3344">
        <f t="shared" si="52"/>
        <v>0</v>
      </c>
      <c r="B3344" t="s">
        <v>36</v>
      </c>
      <c r="C3344">
        <v>2024</v>
      </c>
      <c r="D3344" t="s">
        <v>37</v>
      </c>
      <c r="E3344" t="s">
        <v>10797</v>
      </c>
      <c r="F3344" t="s">
        <v>10798</v>
      </c>
      <c r="G3344" t="s">
        <v>40</v>
      </c>
      <c r="H3344" t="s">
        <v>10799</v>
      </c>
      <c r="J3344" t="s">
        <v>937</v>
      </c>
      <c r="K3344" t="s">
        <v>43</v>
      </c>
      <c r="L3344" t="s">
        <v>10800</v>
      </c>
      <c r="N3344" t="s">
        <v>45</v>
      </c>
      <c r="O3344" t="s">
        <v>10801</v>
      </c>
      <c r="P3344" s="1">
        <v>45384</v>
      </c>
      <c r="Q3344" t="s">
        <v>47</v>
      </c>
    </row>
    <row r="3345" spans="1:28" x14ac:dyDescent="0.25">
      <c r="A3345">
        <f t="shared" si="52"/>
        <v>0</v>
      </c>
      <c r="B3345" t="s">
        <v>36</v>
      </c>
      <c r="C3345">
        <v>2024</v>
      </c>
      <c r="D3345" t="s">
        <v>48</v>
      </c>
      <c r="E3345" t="s">
        <v>10797</v>
      </c>
      <c r="R3345" t="s">
        <v>10802</v>
      </c>
    </row>
    <row r="3346" spans="1:28" x14ac:dyDescent="0.25">
      <c r="A3346">
        <f t="shared" si="52"/>
        <v>5000</v>
      </c>
      <c r="B3346" t="s">
        <v>36</v>
      </c>
      <c r="C3346">
        <v>2024</v>
      </c>
      <c r="D3346" t="s">
        <v>50</v>
      </c>
      <c r="E3346" t="s">
        <v>10797</v>
      </c>
      <c r="S3346" t="s">
        <v>10803</v>
      </c>
      <c r="T3346" t="s">
        <v>10804</v>
      </c>
      <c r="V3346" t="s">
        <v>10805</v>
      </c>
      <c r="W3346" t="s">
        <v>257</v>
      </c>
      <c r="X3346">
        <v>94931</v>
      </c>
      <c r="Z3346" t="s">
        <v>45</v>
      </c>
      <c r="AA3346" t="s">
        <v>10806</v>
      </c>
      <c r="AB3346" t="s">
        <v>54</v>
      </c>
    </row>
    <row r="3347" spans="1:28" x14ac:dyDescent="0.25">
      <c r="A3347">
        <f t="shared" si="52"/>
        <v>5000</v>
      </c>
      <c r="B3347" t="s">
        <v>36</v>
      </c>
      <c r="C3347">
        <v>2024</v>
      </c>
      <c r="D3347" t="s">
        <v>50</v>
      </c>
      <c r="E3347" t="s">
        <v>10797</v>
      </c>
      <c r="S3347" t="s">
        <v>10807</v>
      </c>
      <c r="T3347" t="s">
        <v>10808</v>
      </c>
      <c r="U3347">
        <v>208</v>
      </c>
      <c r="V3347" t="s">
        <v>937</v>
      </c>
      <c r="W3347" t="s">
        <v>43</v>
      </c>
      <c r="X3347">
        <v>33701</v>
      </c>
      <c r="Z3347" t="s">
        <v>45</v>
      </c>
      <c r="AA3347" t="s">
        <v>10809</v>
      </c>
      <c r="AB3347" t="s">
        <v>54</v>
      </c>
    </row>
    <row r="3348" spans="1:28" x14ac:dyDescent="0.25">
      <c r="A3348">
        <f t="shared" si="52"/>
        <v>0</v>
      </c>
      <c r="B3348" t="s">
        <v>36</v>
      </c>
      <c r="C3348">
        <v>2024</v>
      </c>
      <c r="D3348" t="s">
        <v>37</v>
      </c>
      <c r="E3348" t="s">
        <v>10810</v>
      </c>
      <c r="F3348" t="s">
        <v>10811</v>
      </c>
      <c r="G3348" t="s">
        <v>40</v>
      </c>
      <c r="H3348" t="s">
        <v>10812</v>
      </c>
      <c r="J3348" t="s">
        <v>58</v>
      </c>
      <c r="K3348" t="s">
        <v>43</v>
      </c>
      <c r="L3348" t="s">
        <v>10813</v>
      </c>
      <c r="N3348" t="s">
        <v>45</v>
      </c>
      <c r="O3348" t="s">
        <v>10814</v>
      </c>
      <c r="P3348" s="1">
        <v>45383</v>
      </c>
      <c r="Q3348" t="s">
        <v>47</v>
      </c>
    </row>
    <row r="3349" spans="1:28" x14ac:dyDescent="0.25">
      <c r="A3349">
        <f t="shared" si="52"/>
        <v>0</v>
      </c>
      <c r="B3349" t="s">
        <v>36</v>
      </c>
      <c r="C3349">
        <v>2024</v>
      </c>
      <c r="D3349" t="s">
        <v>48</v>
      </c>
      <c r="E3349" t="s">
        <v>10810</v>
      </c>
      <c r="R3349" t="s">
        <v>10815</v>
      </c>
    </row>
    <row r="3350" spans="1:28" x14ac:dyDescent="0.25">
      <c r="A3350">
        <f t="shared" si="52"/>
        <v>0</v>
      </c>
      <c r="B3350" t="s">
        <v>36</v>
      </c>
      <c r="C3350">
        <v>2024</v>
      </c>
      <c r="D3350" t="s">
        <v>48</v>
      </c>
      <c r="E3350" t="s">
        <v>10810</v>
      </c>
      <c r="R3350" t="s">
        <v>10816</v>
      </c>
    </row>
    <row r="3351" spans="1:28" x14ac:dyDescent="0.25">
      <c r="A3351">
        <f t="shared" si="52"/>
        <v>5000</v>
      </c>
      <c r="B3351" t="s">
        <v>36</v>
      </c>
      <c r="C3351">
        <v>2024</v>
      </c>
      <c r="D3351" t="s">
        <v>50</v>
      </c>
      <c r="E3351" t="s">
        <v>10810</v>
      </c>
      <c r="S3351" t="s">
        <v>10817</v>
      </c>
      <c r="T3351" t="s">
        <v>10818</v>
      </c>
      <c r="U3351" t="s">
        <v>3784</v>
      </c>
      <c r="V3351" t="s">
        <v>531</v>
      </c>
      <c r="W3351" t="s">
        <v>43</v>
      </c>
      <c r="X3351" t="s">
        <v>10819</v>
      </c>
      <c r="Z3351" t="s">
        <v>45</v>
      </c>
      <c r="AA3351" t="s">
        <v>10820</v>
      </c>
      <c r="AB3351" t="s">
        <v>54</v>
      </c>
    </row>
    <row r="3352" spans="1:28" x14ac:dyDescent="0.25">
      <c r="A3352">
        <f t="shared" si="52"/>
        <v>5000</v>
      </c>
      <c r="B3352" t="s">
        <v>36</v>
      </c>
      <c r="C3352">
        <v>2024</v>
      </c>
      <c r="D3352" t="s">
        <v>50</v>
      </c>
      <c r="E3352" t="s">
        <v>10810</v>
      </c>
      <c r="S3352" t="s">
        <v>10821</v>
      </c>
      <c r="T3352" t="s">
        <v>10822</v>
      </c>
      <c r="U3352" t="s">
        <v>807</v>
      </c>
      <c r="V3352" t="s">
        <v>2916</v>
      </c>
      <c r="W3352" t="s">
        <v>131</v>
      </c>
      <c r="X3352" t="s">
        <v>10823</v>
      </c>
      <c r="Z3352" t="s">
        <v>45</v>
      </c>
      <c r="AA3352" t="s">
        <v>10824</v>
      </c>
      <c r="AB3352" t="s">
        <v>54</v>
      </c>
    </row>
    <row r="3353" spans="1:28" x14ac:dyDescent="0.25">
      <c r="A3353">
        <f t="shared" si="52"/>
        <v>5000</v>
      </c>
      <c r="B3353" t="s">
        <v>36</v>
      </c>
      <c r="C3353">
        <v>2024</v>
      </c>
      <c r="D3353" t="s">
        <v>50</v>
      </c>
      <c r="E3353" t="s">
        <v>10810</v>
      </c>
      <c r="S3353" t="s">
        <v>10825</v>
      </c>
      <c r="T3353" t="s">
        <v>10826</v>
      </c>
      <c r="U3353">
        <v>208</v>
      </c>
      <c r="V3353" t="s">
        <v>160</v>
      </c>
      <c r="W3353" t="s">
        <v>196</v>
      </c>
      <c r="X3353">
        <v>33130</v>
      </c>
      <c r="Z3353" t="s">
        <v>45</v>
      </c>
      <c r="AA3353" t="s">
        <v>10827</v>
      </c>
      <c r="AB3353" t="s">
        <v>54</v>
      </c>
    </row>
    <row r="3354" spans="1:28" x14ac:dyDescent="0.25">
      <c r="A3354">
        <f t="shared" si="52"/>
        <v>5000</v>
      </c>
      <c r="B3354" t="s">
        <v>36</v>
      </c>
      <c r="C3354">
        <v>2024</v>
      </c>
      <c r="D3354" t="s">
        <v>50</v>
      </c>
      <c r="E3354" t="s">
        <v>10810</v>
      </c>
      <c r="S3354" t="s">
        <v>5871</v>
      </c>
      <c r="T3354" t="s">
        <v>5872</v>
      </c>
      <c r="V3354" t="s">
        <v>5873</v>
      </c>
      <c r="W3354" t="s">
        <v>257</v>
      </c>
      <c r="X3354">
        <v>94558</v>
      </c>
      <c r="Z3354" t="s">
        <v>45</v>
      </c>
      <c r="AA3354">
        <v>9043603098</v>
      </c>
      <c r="AB3354" t="s">
        <v>54</v>
      </c>
    </row>
    <row r="3355" spans="1:28" x14ac:dyDescent="0.25">
      <c r="A3355">
        <f t="shared" si="52"/>
        <v>5000</v>
      </c>
      <c r="B3355" t="s">
        <v>36</v>
      </c>
      <c r="C3355">
        <v>2024</v>
      </c>
      <c r="D3355" t="s">
        <v>50</v>
      </c>
      <c r="E3355" t="s">
        <v>10810</v>
      </c>
      <c r="S3355" t="s">
        <v>10828</v>
      </c>
      <c r="T3355" t="s">
        <v>3052</v>
      </c>
      <c r="V3355" t="s">
        <v>58</v>
      </c>
      <c r="W3355" t="s">
        <v>43</v>
      </c>
      <c r="X3355" t="s">
        <v>10829</v>
      </c>
      <c r="Z3355" t="s">
        <v>45</v>
      </c>
      <c r="AA3355" t="s">
        <v>10830</v>
      </c>
      <c r="AB3355" t="s">
        <v>54</v>
      </c>
    </row>
    <row r="3356" spans="1:28" x14ac:dyDescent="0.25">
      <c r="A3356">
        <f t="shared" si="52"/>
        <v>5000</v>
      </c>
      <c r="B3356" t="s">
        <v>36</v>
      </c>
      <c r="C3356">
        <v>2024</v>
      </c>
      <c r="D3356" t="s">
        <v>50</v>
      </c>
      <c r="E3356" t="s">
        <v>10810</v>
      </c>
      <c r="S3356" t="s">
        <v>10831</v>
      </c>
      <c r="T3356" t="s">
        <v>10832</v>
      </c>
      <c r="U3356" t="s">
        <v>10833</v>
      </c>
      <c r="V3356" t="s">
        <v>931</v>
      </c>
      <c r="W3356" t="s">
        <v>932</v>
      </c>
      <c r="X3356">
        <v>66211</v>
      </c>
      <c r="Z3356" t="s">
        <v>45</v>
      </c>
      <c r="AA3356" t="s">
        <v>10834</v>
      </c>
      <c r="AB3356" t="s">
        <v>54</v>
      </c>
    </row>
    <row r="3357" spans="1:28" x14ac:dyDescent="0.25">
      <c r="A3357">
        <f t="shared" si="52"/>
        <v>5000</v>
      </c>
      <c r="B3357" t="s">
        <v>36</v>
      </c>
      <c r="C3357">
        <v>2024</v>
      </c>
      <c r="D3357" t="s">
        <v>50</v>
      </c>
      <c r="E3357" t="s">
        <v>10810</v>
      </c>
      <c r="S3357" t="s">
        <v>10835</v>
      </c>
      <c r="T3357" t="s">
        <v>10836</v>
      </c>
      <c r="U3357" t="s">
        <v>786</v>
      </c>
      <c r="V3357" t="s">
        <v>10837</v>
      </c>
      <c r="W3357" t="s">
        <v>906</v>
      </c>
      <c r="X3357">
        <v>60527</v>
      </c>
      <c r="Z3357" t="s">
        <v>45</v>
      </c>
      <c r="AA3357" t="s">
        <v>10838</v>
      </c>
      <c r="AB3357" t="s">
        <v>54</v>
      </c>
    </row>
    <row r="3358" spans="1:28" x14ac:dyDescent="0.25">
      <c r="A3358">
        <f t="shared" si="52"/>
        <v>0</v>
      </c>
      <c r="B3358" t="s">
        <v>36</v>
      </c>
      <c r="C3358">
        <v>2024</v>
      </c>
      <c r="D3358" t="s">
        <v>37</v>
      </c>
      <c r="E3358" t="s">
        <v>10839</v>
      </c>
      <c r="F3358" t="s">
        <v>10840</v>
      </c>
      <c r="G3358" t="s">
        <v>892</v>
      </c>
      <c r="H3358" t="s">
        <v>10841</v>
      </c>
      <c r="J3358" t="s">
        <v>340</v>
      </c>
      <c r="K3358" t="s">
        <v>43</v>
      </c>
      <c r="L3358" t="s">
        <v>10842</v>
      </c>
      <c r="N3358" t="s">
        <v>45</v>
      </c>
      <c r="O3358" t="s">
        <v>10843</v>
      </c>
      <c r="P3358" s="1">
        <v>45398</v>
      </c>
      <c r="Q3358" t="s">
        <v>914</v>
      </c>
    </row>
    <row r="3359" spans="1:28" x14ac:dyDescent="0.25">
      <c r="A3359">
        <f t="shared" si="52"/>
        <v>0</v>
      </c>
      <c r="B3359" t="s">
        <v>36</v>
      </c>
      <c r="C3359">
        <v>2024</v>
      </c>
      <c r="D3359" t="s">
        <v>48</v>
      </c>
      <c r="E3359" t="s">
        <v>10839</v>
      </c>
      <c r="R3359" t="s">
        <v>10844</v>
      </c>
    </row>
    <row r="3360" spans="1:28" x14ac:dyDescent="0.25">
      <c r="A3360">
        <f t="shared" si="52"/>
        <v>0</v>
      </c>
      <c r="B3360" t="s">
        <v>36</v>
      </c>
      <c r="C3360">
        <v>2024</v>
      </c>
      <c r="D3360" t="s">
        <v>48</v>
      </c>
      <c r="E3360" t="s">
        <v>10839</v>
      </c>
      <c r="R3360" t="s">
        <v>10845</v>
      </c>
    </row>
    <row r="3361" spans="1:28" x14ac:dyDescent="0.25">
      <c r="A3361">
        <f t="shared" si="52"/>
        <v>35000</v>
      </c>
      <c r="B3361" t="s">
        <v>36</v>
      </c>
      <c r="C3361">
        <v>2024</v>
      </c>
      <c r="D3361" t="s">
        <v>50</v>
      </c>
      <c r="E3361" t="s">
        <v>10839</v>
      </c>
      <c r="S3361" t="s">
        <v>10846</v>
      </c>
      <c r="T3361" t="s">
        <v>10847</v>
      </c>
      <c r="U3361" t="s">
        <v>10848</v>
      </c>
      <c r="V3361" t="s">
        <v>10849</v>
      </c>
      <c r="W3361" t="s">
        <v>1098</v>
      </c>
      <c r="X3361" t="s">
        <v>10850</v>
      </c>
      <c r="Z3361" t="s">
        <v>45</v>
      </c>
      <c r="AA3361" t="s">
        <v>10851</v>
      </c>
      <c r="AB3361" t="s">
        <v>149</v>
      </c>
    </row>
    <row r="3362" spans="1:28" x14ac:dyDescent="0.25">
      <c r="A3362">
        <f t="shared" si="52"/>
        <v>45000</v>
      </c>
      <c r="B3362" t="s">
        <v>36</v>
      </c>
      <c r="C3362">
        <v>2024</v>
      </c>
      <c r="D3362" t="s">
        <v>50</v>
      </c>
      <c r="E3362" t="s">
        <v>10839</v>
      </c>
      <c r="S3362" t="s">
        <v>10852</v>
      </c>
      <c r="T3362" t="s">
        <v>10853</v>
      </c>
      <c r="U3362" t="s">
        <v>10854</v>
      </c>
      <c r="V3362" t="s">
        <v>160</v>
      </c>
      <c r="W3362" t="s">
        <v>43</v>
      </c>
      <c r="X3362" t="s">
        <v>10855</v>
      </c>
      <c r="Z3362" t="s">
        <v>45</v>
      </c>
      <c r="AA3362" t="s">
        <v>10856</v>
      </c>
      <c r="AB3362" t="s">
        <v>202</v>
      </c>
    </row>
    <row r="3363" spans="1:28" x14ac:dyDescent="0.25">
      <c r="A3363">
        <f t="shared" si="52"/>
        <v>0</v>
      </c>
      <c r="B3363" t="s">
        <v>36</v>
      </c>
      <c r="C3363">
        <v>2024</v>
      </c>
      <c r="D3363" t="s">
        <v>37</v>
      </c>
      <c r="E3363" t="s">
        <v>10857</v>
      </c>
      <c r="F3363" t="s">
        <v>10858</v>
      </c>
      <c r="G3363" t="s">
        <v>40</v>
      </c>
      <c r="H3363" t="s">
        <v>10859</v>
      </c>
      <c r="I3363" t="s">
        <v>10859</v>
      </c>
      <c r="J3363" t="s">
        <v>58</v>
      </c>
      <c r="K3363" t="s">
        <v>43</v>
      </c>
      <c r="L3363" t="s">
        <v>10860</v>
      </c>
      <c r="N3363" t="s">
        <v>45</v>
      </c>
      <c r="O3363" t="s">
        <v>3697</v>
      </c>
      <c r="P3363" s="1">
        <v>45425</v>
      </c>
      <c r="Q3363" t="s">
        <v>914</v>
      </c>
    </row>
    <row r="3364" spans="1:28" x14ac:dyDescent="0.25">
      <c r="A3364">
        <f t="shared" si="52"/>
        <v>0</v>
      </c>
      <c r="B3364" t="s">
        <v>36</v>
      </c>
      <c r="C3364">
        <v>2024</v>
      </c>
      <c r="D3364" t="s">
        <v>48</v>
      </c>
      <c r="E3364" t="s">
        <v>10857</v>
      </c>
      <c r="R3364" t="s">
        <v>10861</v>
      </c>
    </row>
    <row r="3365" spans="1:28" x14ac:dyDescent="0.25">
      <c r="A3365">
        <f t="shared" si="52"/>
        <v>15000</v>
      </c>
      <c r="B3365" t="s">
        <v>36</v>
      </c>
      <c r="C3365">
        <v>2024</v>
      </c>
      <c r="D3365" t="s">
        <v>50</v>
      </c>
      <c r="E3365" t="s">
        <v>10857</v>
      </c>
      <c r="S3365" t="s">
        <v>10862</v>
      </c>
      <c r="T3365" t="s">
        <v>10863</v>
      </c>
      <c r="V3365" t="s">
        <v>402</v>
      </c>
      <c r="W3365" t="s">
        <v>43</v>
      </c>
      <c r="X3365">
        <v>33407</v>
      </c>
      <c r="Z3365" t="s">
        <v>45</v>
      </c>
      <c r="AA3365">
        <v>5618351956</v>
      </c>
      <c r="AB3365" t="s">
        <v>70</v>
      </c>
    </row>
    <row r="3366" spans="1:28" x14ac:dyDescent="0.25">
      <c r="A3366">
        <f t="shared" si="52"/>
        <v>5000</v>
      </c>
      <c r="B3366" t="s">
        <v>36</v>
      </c>
      <c r="C3366">
        <v>2024</v>
      </c>
      <c r="D3366" t="s">
        <v>50</v>
      </c>
      <c r="E3366" t="s">
        <v>10857</v>
      </c>
      <c r="S3366" t="s">
        <v>10864</v>
      </c>
      <c r="T3366" t="s">
        <v>10865</v>
      </c>
      <c r="V3366" t="s">
        <v>412</v>
      </c>
      <c r="W3366" t="s">
        <v>43</v>
      </c>
      <c r="X3366">
        <v>33477</v>
      </c>
      <c r="Z3366" t="s">
        <v>45</v>
      </c>
      <c r="AA3366" t="s">
        <v>10866</v>
      </c>
      <c r="AB3366" t="s">
        <v>54</v>
      </c>
    </row>
    <row r="3367" spans="1:28" x14ac:dyDescent="0.25">
      <c r="A3367">
        <f t="shared" si="52"/>
        <v>5000</v>
      </c>
      <c r="B3367" t="s">
        <v>36</v>
      </c>
      <c r="C3367">
        <v>2024</v>
      </c>
      <c r="D3367" t="s">
        <v>50</v>
      </c>
      <c r="E3367" t="s">
        <v>10857</v>
      </c>
      <c r="S3367" t="s">
        <v>10867</v>
      </c>
      <c r="T3367" t="s">
        <v>10868</v>
      </c>
      <c r="V3367" t="s">
        <v>58</v>
      </c>
      <c r="W3367" t="s">
        <v>43</v>
      </c>
      <c r="X3367">
        <v>32311</v>
      </c>
      <c r="Z3367" t="s">
        <v>45</v>
      </c>
      <c r="AA3367" t="s">
        <v>10869</v>
      </c>
      <c r="AB3367" t="s">
        <v>54</v>
      </c>
    </row>
    <row r="3368" spans="1:28" x14ac:dyDescent="0.25">
      <c r="A3368">
        <f t="shared" si="52"/>
        <v>35000</v>
      </c>
      <c r="B3368" t="s">
        <v>36</v>
      </c>
      <c r="C3368">
        <v>2024</v>
      </c>
      <c r="D3368" t="s">
        <v>50</v>
      </c>
      <c r="E3368" t="s">
        <v>10857</v>
      </c>
      <c r="S3368" t="s">
        <v>10870</v>
      </c>
      <c r="T3368" t="s">
        <v>10871</v>
      </c>
      <c r="V3368" t="s">
        <v>10872</v>
      </c>
      <c r="W3368" t="s">
        <v>43</v>
      </c>
      <c r="X3368">
        <v>32904</v>
      </c>
      <c r="Z3368" t="s">
        <v>45</v>
      </c>
      <c r="AA3368" t="s">
        <v>10873</v>
      </c>
      <c r="AB3368" t="s">
        <v>149</v>
      </c>
    </row>
    <row r="3369" spans="1:28" x14ac:dyDescent="0.25">
      <c r="A3369">
        <f t="shared" si="52"/>
        <v>5000</v>
      </c>
      <c r="B3369" t="s">
        <v>36</v>
      </c>
      <c r="C3369">
        <v>2024</v>
      </c>
      <c r="D3369" t="s">
        <v>50</v>
      </c>
      <c r="E3369" t="s">
        <v>10857</v>
      </c>
      <c r="S3369" t="s">
        <v>10874</v>
      </c>
      <c r="T3369" t="s">
        <v>2050</v>
      </c>
      <c r="V3369" t="s">
        <v>10875</v>
      </c>
      <c r="W3369" t="s">
        <v>798</v>
      </c>
      <c r="X3369">
        <v>11558</v>
      </c>
      <c r="Z3369" t="s">
        <v>45</v>
      </c>
      <c r="AA3369" t="s">
        <v>10876</v>
      </c>
      <c r="AB3369" t="s">
        <v>54</v>
      </c>
    </row>
    <row r="3370" spans="1:28" x14ac:dyDescent="0.25">
      <c r="A3370">
        <f t="shared" si="52"/>
        <v>0</v>
      </c>
      <c r="B3370" t="s">
        <v>36</v>
      </c>
      <c r="C3370">
        <v>2024</v>
      </c>
      <c r="D3370" t="s">
        <v>37</v>
      </c>
      <c r="E3370" t="s">
        <v>10877</v>
      </c>
      <c r="F3370" t="s">
        <v>10878</v>
      </c>
      <c r="G3370" t="s">
        <v>97</v>
      </c>
      <c r="H3370" t="s">
        <v>7745</v>
      </c>
      <c r="I3370" t="s">
        <v>393</v>
      </c>
      <c r="J3370" t="s">
        <v>58</v>
      </c>
      <c r="K3370" t="s">
        <v>43</v>
      </c>
      <c r="L3370">
        <v>32308</v>
      </c>
      <c r="N3370" t="s">
        <v>45</v>
      </c>
      <c r="O3370" t="s">
        <v>10879</v>
      </c>
      <c r="P3370" s="1">
        <v>45393</v>
      </c>
      <c r="Q3370" t="s">
        <v>47</v>
      </c>
    </row>
    <row r="3371" spans="1:28" x14ac:dyDescent="0.25">
      <c r="A3371">
        <f t="shared" si="52"/>
        <v>0</v>
      </c>
      <c r="B3371" t="s">
        <v>36</v>
      </c>
      <c r="C3371">
        <v>2024</v>
      </c>
      <c r="D3371" t="s">
        <v>48</v>
      </c>
      <c r="E3371" t="s">
        <v>10877</v>
      </c>
      <c r="R3371" t="s">
        <v>10880</v>
      </c>
    </row>
    <row r="3372" spans="1:28" x14ac:dyDescent="0.25">
      <c r="A3372">
        <f t="shared" si="52"/>
        <v>5000</v>
      </c>
      <c r="B3372" t="s">
        <v>36</v>
      </c>
      <c r="C3372">
        <v>2024</v>
      </c>
      <c r="D3372" t="s">
        <v>50</v>
      </c>
      <c r="E3372" t="s">
        <v>10877</v>
      </c>
      <c r="S3372" t="s">
        <v>4596</v>
      </c>
      <c r="T3372" t="s">
        <v>4592</v>
      </c>
      <c r="V3372" t="s">
        <v>4593</v>
      </c>
      <c r="W3372" t="s">
        <v>43</v>
      </c>
      <c r="X3372" t="s">
        <v>4594</v>
      </c>
      <c r="Z3372" t="s">
        <v>45</v>
      </c>
      <c r="AA3372" t="s">
        <v>4595</v>
      </c>
      <c r="AB3372" t="s">
        <v>54</v>
      </c>
    </row>
    <row r="3373" spans="1:28" x14ac:dyDescent="0.25">
      <c r="A3373">
        <f t="shared" si="52"/>
        <v>0</v>
      </c>
      <c r="B3373" t="s">
        <v>36</v>
      </c>
      <c r="C3373">
        <v>2024</v>
      </c>
      <c r="D3373" t="s">
        <v>37</v>
      </c>
      <c r="E3373" t="s">
        <v>10881</v>
      </c>
      <c r="F3373" t="s">
        <v>10882</v>
      </c>
      <c r="G3373" t="s">
        <v>892</v>
      </c>
      <c r="H3373" t="s">
        <v>10883</v>
      </c>
      <c r="I3373" t="s">
        <v>10884</v>
      </c>
      <c r="J3373" t="s">
        <v>58</v>
      </c>
      <c r="K3373" t="s">
        <v>43</v>
      </c>
      <c r="L3373" t="s">
        <v>3942</v>
      </c>
      <c r="N3373" t="s">
        <v>45</v>
      </c>
      <c r="O3373" t="s">
        <v>10885</v>
      </c>
      <c r="P3373" s="1">
        <v>45420</v>
      </c>
      <c r="Q3373" t="s">
        <v>47</v>
      </c>
    </row>
    <row r="3374" spans="1:28" x14ac:dyDescent="0.25">
      <c r="A3374">
        <f t="shared" si="52"/>
        <v>0</v>
      </c>
      <c r="B3374" t="s">
        <v>36</v>
      </c>
      <c r="C3374">
        <v>2024</v>
      </c>
      <c r="D3374" t="s">
        <v>48</v>
      </c>
      <c r="E3374" t="s">
        <v>10881</v>
      </c>
      <c r="R3374" t="s">
        <v>10886</v>
      </c>
    </row>
    <row r="3375" spans="1:28" x14ac:dyDescent="0.25">
      <c r="A3375">
        <f t="shared" si="52"/>
        <v>5000</v>
      </c>
      <c r="B3375" t="s">
        <v>36</v>
      </c>
      <c r="C3375">
        <v>2024</v>
      </c>
      <c r="D3375" t="s">
        <v>50</v>
      </c>
      <c r="E3375" t="s">
        <v>10881</v>
      </c>
      <c r="S3375" t="s">
        <v>10887</v>
      </c>
      <c r="T3375" t="s">
        <v>10888</v>
      </c>
      <c r="U3375" t="s">
        <v>10889</v>
      </c>
      <c r="V3375" t="s">
        <v>58</v>
      </c>
      <c r="W3375" t="s">
        <v>43</v>
      </c>
      <c r="X3375" t="s">
        <v>10890</v>
      </c>
      <c r="Z3375" t="s">
        <v>45</v>
      </c>
      <c r="AA3375" t="s">
        <v>10891</v>
      </c>
      <c r="AB3375" t="s">
        <v>54</v>
      </c>
    </row>
    <row r="3376" spans="1:28" x14ac:dyDescent="0.25">
      <c r="A3376">
        <f t="shared" si="52"/>
        <v>5000</v>
      </c>
      <c r="B3376" t="s">
        <v>36</v>
      </c>
      <c r="C3376">
        <v>2024</v>
      </c>
      <c r="D3376" t="s">
        <v>50</v>
      </c>
      <c r="E3376" t="s">
        <v>10881</v>
      </c>
      <c r="S3376" t="s">
        <v>10892</v>
      </c>
      <c r="T3376" t="s">
        <v>10893</v>
      </c>
      <c r="U3376" t="s">
        <v>7888</v>
      </c>
      <c r="V3376" t="s">
        <v>394</v>
      </c>
      <c r="W3376" t="s">
        <v>43</v>
      </c>
      <c r="X3376">
        <v>32714</v>
      </c>
      <c r="Z3376" t="s">
        <v>45</v>
      </c>
      <c r="AA3376" t="s">
        <v>10894</v>
      </c>
      <c r="AB3376" t="s">
        <v>54</v>
      </c>
    </row>
    <row r="3377" spans="1:37" x14ac:dyDescent="0.25">
      <c r="A3377">
        <f t="shared" si="52"/>
        <v>5000</v>
      </c>
      <c r="B3377" t="s">
        <v>36</v>
      </c>
      <c r="C3377">
        <v>2024</v>
      </c>
      <c r="D3377" t="s">
        <v>50</v>
      </c>
      <c r="E3377" t="s">
        <v>10881</v>
      </c>
      <c r="S3377" t="s">
        <v>10895</v>
      </c>
      <c r="T3377" t="s">
        <v>10896</v>
      </c>
      <c r="V3377" t="s">
        <v>58</v>
      </c>
      <c r="W3377" t="s">
        <v>43</v>
      </c>
      <c r="X3377" t="s">
        <v>10897</v>
      </c>
      <c r="Z3377" t="s">
        <v>45</v>
      </c>
      <c r="AA3377" t="s">
        <v>10898</v>
      </c>
      <c r="AB3377" t="s">
        <v>54</v>
      </c>
    </row>
    <row r="3378" spans="1:37" x14ac:dyDescent="0.25">
      <c r="A3378">
        <f t="shared" si="52"/>
        <v>5000</v>
      </c>
      <c r="B3378" t="s">
        <v>36</v>
      </c>
      <c r="C3378">
        <v>2024</v>
      </c>
      <c r="D3378" t="s">
        <v>50</v>
      </c>
      <c r="E3378" t="s">
        <v>10881</v>
      </c>
      <c r="S3378" t="s">
        <v>10899</v>
      </c>
      <c r="T3378" t="s">
        <v>10900</v>
      </c>
      <c r="U3378" t="s">
        <v>5537</v>
      </c>
      <c r="V3378" t="s">
        <v>58</v>
      </c>
      <c r="W3378" t="s">
        <v>43</v>
      </c>
      <c r="X3378" t="s">
        <v>10901</v>
      </c>
      <c r="Z3378" t="s">
        <v>45</v>
      </c>
      <c r="AA3378" t="s">
        <v>10902</v>
      </c>
      <c r="AB3378" t="s">
        <v>54</v>
      </c>
    </row>
    <row r="3379" spans="1:37" x14ac:dyDescent="0.25">
      <c r="A3379">
        <f t="shared" si="52"/>
        <v>0</v>
      </c>
      <c r="B3379" t="s">
        <v>36</v>
      </c>
      <c r="C3379">
        <v>2024</v>
      </c>
      <c r="D3379" t="s">
        <v>37</v>
      </c>
      <c r="E3379" t="s">
        <v>10903</v>
      </c>
      <c r="F3379" t="s">
        <v>10904</v>
      </c>
      <c r="G3379" t="s">
        <v>40</v>
      </c>
      <c r="H3379" t="s">
        <v>10900</v>
      </c>
      <c r="J3379" t="s">
        <v>58</v>
      </c>
      <c r="K3379" t="s">
        <v>43</v>
      </c>
      <c r="L3379" t="s">
        <v>10901</v>
      </c>
      <c r="N3379" t="s">
        <v>45</v>
      </c>
      <c r="O3379" t="s">
        <v>10902</v>
      </c>
      <c r="P3379" s="1">
        <v>45398</v>
      </c>
      <c r="Q3379" t="s">
        <v>47</v>
      </c>
    </row>
    <row r="3380" spans="1:37" x14ac:dyDescent="0.25">
      <c r="A3380">
        <f t="shared" si="52"/>
        <v>0</v>
      </c>
      <c r="B3380" t="s">
        <v>36</v>
      </c>
      <c r="C3380">
        <v>2024</v>
      </c>
      <c r="D3380" t="s">
        <v>48</v>
      </c>
      <c r="E3380" t="s">
        <v>10903</v>
      </c>
      <c r="R3380" t="s">
        <v>10903</v>
      </c>
    </row>
    <row r="3381" spans="1:37" x14ac:dyDescent="0.25">
      <c r="A3381">
        <f t="shared" si="52"/>
        <v>5000</v>
      </c>
      <c r="B3381" t="s">
        <v>36</v>
      </c>
      <c r="C3381">
        <v>2024</v>
      </c>
      <c r="D3381" t="s">
        <v>50</v>
      </c>
      <c r="E3381" t="s">
        <v>10903</v>
      </c>
      <c r="S3381" t="s">
        <v>10899</v>
      </c>
      <c r="T3381" t="s">
        <v>10900</v>
      </c>
      <c r="V3381" t="s">
        <v>58</v>
      </c>
      <c r="W3381" t="s">
        <v>43</v>
      </c>
      <c r="X3381" t="s">
        <v>10901</v>
      </c>
      <c r="Z3381" t="s">
        <v>45</v>
      </c>
      <c r="AA3381" t="s">
        <v>10902</v>
      </c>
      <c r="AB3381" t="s">
        <v>54</v>
      </c>
    </row>
    <row r="3382" spans="1:37" x14ac:dyDescent="0.25">
      <c r="A3382">
        <f t="shared" si="52"/>
        <v>0</v>
      </c>
      <c r="B3382" t="s">
        <v>36</v>
      </c>
      <c r="C3382">
        <v>2024</v>
      </c>
      <c r="D3382" t="s">
        <v>37</v>
      </c>
      <c r="E3382" t="s">
        <v>10905</v>
      </c>
      <c r="F3382" t="s">
        <v>10906</v>
      </c>
      <c r="G3382" t="s">
        <v>40</v>
      </c>
      <c r="H3382" t="s">
        <v>10907</v>
      </c>
      <c r="J3382" t="s">
        <v>58</v>
      </c>
      <c r="K3382" t="s">
        <v>43</v>
      </c>
      <c r="L3382">
        <v>32301</v>
      </c>
      <c r="N3382" t="s">
        <v>45</v>
      </c>
      <c r="O3382" t="s">
        <v>10908</v>
      </c>
      <c r="P3382" s="1">
        <v>45429</v>
      </c>
      <c r="Q3382" s="2">
        <v>0</v>
      </c>
    </row>
    <row r="3383" spans="1:37" x14ac:dyDescent="0.25">
      <c r="A3383">
        <f t="shared" si="52"/>
        <v>0</v>
      </c>
      <c r="B3383" t="s">
        <v>36</v>
      </c>
      <c r="C3383">
        <v>2024</v>
      </c>
      <c r="D3383" t="s">
        <v>48</v>
      </c>
      <c r="E3383" t="s">
        <v>10905</v>
      </c>
      <c r="R3383" t="s">
        <v>10909</v>
      </c>
    </row>
    <row r="3384" spans="1:37" x14ac:dyDescent="0.25">
      <c r="A3384">
        <f t="shared" si="52"/>
        <v>0</v>
      </c>
      <c r="B3384" t="s">
        <v>36</v>
      </c>
      <c r="C3384">
        <v>2024</v>
      </c>
      <c r="D3384" t="s">
        <v>50</v>
      </c>
      <c r="E3384" t="s">
        <v>10905</v>
      </c>
      <c r="S3384" t="s">
        <v>10910</v>
      </c>
      <c r="T3384" t="s">
        <v>10911</v>
      </c>
      <c r="U3384" t="s">
        <v>7668</v>
      </c>
      <c r="V3384" t="s">
        <v>1054</v>
      </c>
      <c r="W3384" t="s">
        <v>1069</v>
      </c>
      <c r="X3384" t="s">
        <v>10912</v>
      </c>
      <c r="Z3384" t="s">
        <v>45</v>
      </c>
      <c r="AA3384" t="s">
        <v>10913</v>
      </c>
      <c r="AB3384" s="2">
        <v>0</v>
      </c>
    </row>
    <row r="3385" spans="1:37" x14ac:dyDescent="0.25">
      <c r="A3385">
        <f t="shared" si="52"/>
        <v>0</v>
      </c>
      <c r="B3385" t="s">
        <v>36</v>
      </c>
      <c r="C3385">
        <v>2024</v>
      </c>
      <c r="D3385" t="s">
        <v>37</v>
      </c>
      <c r="E3385" t="s">
        <v>10914</v>
      </c>
      <c r="F3385" t="s">
        <v>10915</v>
      </c>
      <c r="G3385" t="s">
        <v>40</v>
      </c>
      <c r="H3385" t="s">
        <v>10916</v>
      </c>
      <c r="J3385" t="s">
        <v>58</v>
      </c>
      <c r="K3385" t="s">
        <v>43</v>
      </c>
      <c r="L3385">
        <v>32311</v>
      </c>
      <c r="N3385" t="s">
        <v>45</v>
      </c>
      <c r="O3385" t="s">
        <v>10917</v>
      </c>
      <c r="P3385" s="1">
        <v>45418</v>
      </c>
      <c r="Q3385" t="s">
        <v>47</v>
      </c>
    </row>
    <row r="3386" spans="1:37" x14ac:dyDescent="0.25">
      <c r="A3386">
        <f t="shared" si="52"/>
        <v>0</v>
      </c>
      <c r="B3386" t="s">
        <v>36</v>
      </c>
      <c r="C3386">
        <v>2024</v>
      </c>
      <c r="D3386" t="s">
        <v>48</v>
      </c>
      <c r="E3386" t="s">
        <v>10914</v>
      </c>
      <c r="R3386" t="s">
        <v>10918</v>
      </c>
    </row>
    <row r="3387" spans="1:37" x14ac:dyDescent="0.25">
      <c r="A3387">
        <f t="shared" si="52"/>
        <v>5000</v>
      </c>
      <c r="B3387" t="s">
        <v>36</v>
      </c>
      <c r="C3387">
        <v>2024</v>
      </c>
      <c r="D3387" t="s">
        <v>50</v>
      </c>
      <c r="E3387" t="s">
        <v>10914</v>
      </c>
      <c r="S3387" t="s">
        <v>10919</v>
      </c>
      <c r="T3387" t="s">
        <v>10920</v>
      </c>
      <c r="V3387" t="s">
        <v>1927</v>
      </c>
      <c r="W3387" t="s">
        <v>279</v>
      </c>
      <c r="X3387">
        <v>23454</v>
      </c>
      <c r="Z3387" t="s">
        <v>45</v>
      </c>
      <c r="AA3387" t="s">
        <v>10921</v>
      </c>
      <c r="AB3387" t="s">
        <v>54</v>
      </c>
    </row>
    <row r="3388" spans="1:37" x14ac:dyDescent="0.25">
      <c r="A3388">
        <f t="shared" si="52"/>
        <v>0</v>
      </c>
      <c r="B3388" t="s">
        <v>36</v>
      </c>
      <c r="C3388">
        <v>2024</v>
      </c>
      <c r="D3388" t="s">
        <v>37</v>
      </c>
      <c r="E3388" t="s">
        <v>10922</v>
      </c>
      <c r="F3388" t="s">
        <v>10923</v>
      </c>
      <c r="G3388" t="s">
        <v>40</v>
      </c>
      <c r="H3388" t="s">
        <v>10924</v>
      </c>
      <c r="I3388" t="s">
        <v>1788</v>
      </c>
      <c r="J3388" t="s">
        <v>2204</v>
      </c>
      <c r="K3388" t="s">
        <v>43</v>
      </c>
      <c r="L3388">
        <v>33014</v>
      </c>
      <c r="N3388" t="s">
        <v>45</v>
      </c>
      <c r="O3388" t="s">
        <v>10925</v>
      </c>
      <c r="P3388" s="1">
        <v>45397</v>
      </c>
      <c r="Q3388" t="s">
        <v>47</v>
      </c>
    </row>
    <row r="3389" spans="1:37" x14ac:dyDescent="0.25">
      <c r="A3389">
        <f t="shared" si="52"/>
        <v>0</v>
      </c>
      <c r="B3389" t="s">
        <v>36</v>
      </c>
      <c r="C3389">
        <v>2024</v>
      </c>
      <c r="D3389" t="s">
        <v>48</v>
      </c>
      <c r="E3389" t="s">
        <v>10922</v>
      </c>
      <c r="R3389" t="s">
        <v>10926</v>
      </c>
    </row>
    <row r="3390" spans="1:37" x14ac:dyDescent="0.25">
      <c r="A3390">
        <f t="shared" si="52"/>
        <v>5000</v>
      </c>
      <c r="B3390" t="s">
        <v>36</v>
      </c>
      <c r="C3390">
        <v>2024</v>
      </c>
      <c r="D3390" t="s">
        <v>50</v>
      </c>
      <c r="E3390" t="s">
        <v>10922</v>
      </c>
      <c r="S3390" t="s">
        <v>10927</v>
      </c>
      <c r="T3390" t="s">
        <v>10928</v>
      </c>
      <c r="U3390">
        <v>100</v>
      </c>
      <c r="V3390" t="s">
        <v>2248</v>
      </c>
      <c r="W3390" t="s">
        <v>43</v>
      </c>
      <c r="X3390" t="s">
        <v>10929</v>
      </c>
      <c r="Z3390" t="s">
        <v>45</v>
      </c>
      <c r="AA3390" t="s">
        <v>10930</v>
      </c>
      <c r="AB3390" t="s">
        <v>54</v>
      </c>
      <c r="AC3390" t="s">
        <v>10931</v>
      </c>
      <c r="AD3390" t="s">
        <v>10932</v>
      </c>
      <c r="AE3390">
        <v>202</v>
      </c>
      <c r="AF3390" t="s">
        <v>2204</v>
      </c>
      <c r="AG3390" t="s">
        <v>43</v>
      </c>
      <c r="AH3390">
        <v>33014</v>
      </c>
      <c r="AJ3390" t="s">
        <v>45</v>
      </c>
      <c r="AK3390" t="s">
        <v>10933</v>
      </c>
    </row>
    <row r="3391" spans="1:37" x14ac:dyDescent="0.25">
      <c r="A3391">
        <f t="shared" si="52"/>
        <v>5000</v>
      </c>
      <c r="B3391" t="s">
        <v>36</v>
      </c>
      <c r="C3391">
        <v>2024</v>
      </c>
      <c r="D3391" t="s">
        <v>50</v>
      </c>
      <c r="E3391" t="s">
        <v>10922</v>
      </c>
      <c r="S3391" t="s">
        <v>6423</v>
      </c>
      <c r="T3391" t="s">
        <v>1718</v>
      </c>
      <c r="V3391" t="s">
        <v>77</v>
      </c>
      <c r="W3391" t="s">
        <v>43</v>
      </c>
      <c r="X3391" t="s">
        <v>1719</v>
      </c>
      <c r="Z3391" t="s">
        <v>45</v>
      </c>
      <c r="AA3391" t="s">
        <v>6424</v>
      </c>
      <c r="AB3391" t="s">
        <v>54</v>
      </c>
    </row>
    <row r="3392" spans="1:37" x14ac:dyDescent="0.25">
      <c r="A3392">
        <f t="shared" si="52"/>
        <v>5000</v>
      </c>
      <c r="B3392" t="s">
        <v>36</v>
      </c>
      <c r="C3392">
        <v>2024</v>
      </c>
      <c r="D3392" t="s">
        <v>50</v>
      </c>
      <c r="E3392" t="s">
        <v>10922</v>
      </c>
      <c r="S3392" t="s">
        <v>1726</v>
      </c>
      <c r="T3392" t="s">
        <v>1727</v>
      </c>
      <c r="V3392" t="s">
        <v>1728</v>
      </c>
      <c r="W3392" t="s">
        <v>43</v>
      </c>
      <c r="X3392" t="s">
        <v>1729</v>
      </c>
      <c r="Z3392" t="s">
        <v>45</v>
      </c>
      <c r="AA3392" t="s">
        <v>10934</v>
      </c>
      <c r="AB3392" t="s">
        <v>54</v>
      </c>
    </row>
    <row r="3393" spans="1:37" x14ac:dyDescent="0.25">
      <c r="A3393">
        <f t="shared" si="52"/>
        <v>0</v>
      </c>
      <c r="B3393" t="s">
        <v>36</v>
      </c>
      <c r="C3393">
        <v>2024</v>
      </c>
      <c r="D3393" t="s">
        <v>37</v>
      </c>
      <c r="E3393" t="s">
        <v>10935</v>
      </c>
      <c r="F3393" t="s">
        <v>10936</v>
      </c>
      <c r="G3393" t="s">
        <v>40</v>
      </c>
      <c r="H3393" t="s">
        <v>10937</v>
      </c>
      <c r="J3393" t="s">
        <v>58</v>
      </c>
      <c r="K3393" t="s">
        <v>2976</v>
      </c>
      <c r="L3393" t="s">
        <v>10938</v>
      </c>
      <c r="N3393" t="s">
        <v>45</v>
      </c>
      <c r="O3393" t="s">
        <v>10939</v>
      </c>
      <c r="P3393" s="1">
        <v>45429</v>
      </c>
      <c r="Q3393" t="s">
        <v>47</v>
      </c>
    </row>
    <row r="3394" spans="1:37" x14ac:dyDescent="0.25">
      <c r="A3394">
        <f t="shared" ref="A3394:A3457" si="53">IF(AB3394="$1.00-$9,999.00",5000,IF(AB3394="$10,000.00-$19,999.00",15000,IF(AB3394="$20,000.00-$29,999.00",25000,IF(AB3394="$30,000.00-$39,999.00",35000,IF(AB3394="$40,000.00-$49,999.00",45000,0)))))</f>
        <v>0</v>
      </c>
      <c r="B3394" t="s">
        <v>36</v>
      </c>
      <c r="C3394">
        <v>2024</v>
      </c>
      <c r="D3394" t="s">
        <v>48</v>
      </c>
      <c r="E3394" t="s">
        <v>10935</v>
      </c>
      <c r="R3394" t="s">
        <v>10940</v>
      </c>
    </row>
    <row r="3395" spans="1:37" x14ac:dyDescent="0.25">
      <c r="A3395">
        <f t="shared" si="53"/>
        <v>0</v>
      </c>
      <c r="B3395" t="s">
        <v>36</v>
      </c>
      <c r="C3395">
        <v>2024</v>
      </c>
      <c r="D3395" t="s">
        <v>48</v>
      </c>
      <c r="E3395" t="s">
        <v>10935</v>
      </c>
      <c r="R3395" t="s">
        <v>10941</v>
      </c>
    </row>
    <row r="3396" spans="1:37" x14ac:dyDescent="0.25">
      <c r="A3396">
        <f t="shared" si="53"/>
        <v>5000</v>
      </c>
      <c r="B3396" t="s">
        <v>36</v>
      </c>
      <c r="C3396">
        <v>2024</v>
      </c>
      <c r="D3396" t="s">
        <v>50</v>
      </c>
      <c r="E3396" t="s">
        <v>10935</v>
      </c>
      <c r="S3396" t="s">
        <v>10942</v>
      </c>
      <c r="T3396" t="s">
        <v>10943</v>
      </c>
      <c r="V3396" t="s">
        <v>1054</v>
      </c>
      <c r="W3396" t="s">
        <v>1069</v>
      </c>
      <c r="X3396">
        <v>20002</v>
      </c>
      <c r="Z3396" t="s">
        <v>45</v>
      </c>
      <c r="AA3396" t="s">
        <v>10944</v>
      </c>
      <c r="AB3396" t="s">
        <v>54</v>
      </c>
    </row>
    <row r="3397" spans="1:37" x14ac:dyDescent="0.25">
      <c r="A3397">
        <f t="shared" si="53"/>
        <v>5000</v>
      </c>
      <c r="B3397" t="s">
        <v>36</v>
      </c>
      <c r="C3397">
        <v>2024</v>
      </c>
      <c r="D3397" t="s">
        <v>50</v>
      </c>
      <c r="E3397" t="s">
        <v>10935</v>
      </c>
      <c r="S3397" t="s">
        <v>10945</v>
      </c>
      <c r="T3397" t="s">
        <v>10946</v>
      </c>
      <c r="V3397" t="s">
        <v>589</v>
      </c>
      <c r="W3397" t="s">
        <v>43</v>
      </c>
      <c r="X3397">
        <v>32771</v>
      </c>
      <c r="Z3397" t="s">
        <v>45</v>
      </c>
      <c r="AA3397" t="s">
        <v>10947</v>
      </c>
      <c r="AB3397" t="s">
        <v>54</v>
      </c>
    </row>
    <row r="3398" spans="1:37" x14ac:dyDescent="0.25">
      <c r="A3398">
        <f t="shared" si="53"/>
        <v>0</v>
      </c>
      <c r="B3398" t="s">
        <v>36</v>
      </c>
      <c r="C3398">
        <v>2024</v>
      </c>
      <c r="D3398" t="s">
        <v>50</v>
      </c>
      <c r="E3398" t="s">
        <v>10935</v>
      </c>
      <c r="S3398" t="s">
        <v>414</v>
      </c>
      <c r="T3398" t="s">
        <v>415</v>
      </c>
      <c r="V3398" t="s">
        <v>416</v>
      </c>
      <c r="W3398" t="s">
        <v>43</v>
      </c>
      <c r="X3398">
        <v>33813</v>
      </c>
      <c r="Z3398" t="s">
        <v>45</v>
      </c>
      <c r="AA3398" t="s">
        <v>417</v>
      </c>
      <c r="AB3398" s="2">
        <v>0</v>
      </c>
      <c r="AC3398" t="s">
        <v>10948</v>
      </c>
      <c r="AD3398" t="s">
        <v>10949</v>
      </c>
      <c r="AE3398" t="s">
        <v>273</v>
      </c>
      <c r="AF3398" t="s">
        <v>58</v>
      </c>
      <c r="AG3398" t="s">
        <v>10950</v>
      </c>
      <c r="AH3398">
        <v>32301</v>
      </c>
      <c r="AJ3398" t="s">
        <v>45</v>
      </c>
      <c r="AK3398" t="s">
        <v>374</v>
      </c>
    </row>
    <row r="3399" spans="1:37" x14ac:dyDescent="0.25">
      <c r="A3399">
        <f t="shared" si="53"/>
        <v>0</v>
      </c>
      <c r="B3399" t="s">
        <v>36</v>
      </c>
      <c r="C3399">
        <v>2024</v>
      </c>
      <c r="D3399" t="s">
        <v>50</v>
      </c>
      <c r="E3399" t="s">
        <v>10935</v>
      </c>
      <c r="S3399" t="s">
        <v>422</v>
      </c>
      <c r="T3399" t="s">
        <v>423</v>
      </c>
      <c r="U3399" t="s">
        <v>424</v>
      </c>
      <c r="V3399" t="s">
        <v>425</v>
      </c>
      <c r="W3399" t="s">
        <v>43</v>
      </c>
      <c r="X3399">
        <v>34677</v>
      </c>
      <c r="Z3399" t="s">
        <v>45</v>
      </c>
      <c r="AA3399" t="s">
        <v>426</v>
      </c>
      <c r="AB3399" s="2">
        <v>0</v>
      </c>
      <c r="AC3399" t="s">
        <v>370</v>
      </c>
      <c r="AD3399" t="s">
        <v>10951</v>
      </c>
      <c r="AE3399" t="s">
        <v>273</v>
      </c>
      <c r="AF3399" t="s">
        <v>58</v>
      </c>
      <c r="AG3399" t="s">
        <v>10952</v>
      </c>
      <c r="AH3399">
        <v>32301</v>
      </c>
      <c r="AJ3399" t="s">
        <v>45</v>
      </c>
      <c r="AK3399" t="s">
        <v>374</v>
      </c>
    </row>
    <row r="3400" spans="1:37" x14ac:dyDescent="0.25">
      <c r="A3400">
        <f t="shared" si="53"/>
        <v>5000</v>
      </c>
      <c r="B3400" t="s">
        <v>36</v>
      </c>
      <c r="C3400">
        <v>2024</v>
      </c>
      <c r="D3400" t="s">
        <v>50</v>
      </c>
      <c r="E3400" t="s">
        <v>10935</v>
      </c>
      <c r="S3400" t="s">
        <v>446</v>
      </c>
      <c r="T3400" t="s">
        <v>447</v>
      </c>
      <c r="V3400" t="s">
        <v>448</v>
      </c>
      <c r="W3400" t="s">
        <v>43</v>
      </c>
      <c r="X3400" t="s">
        <v>449</v>
      </c>
      <c r="Z3400" t="s">
        <v>45</v>
      </c>
      <c r="AA3400" t="s">
        <v>450</v>
      </c>
      <c r="AB3400" t="s">
        <v>54</v>
      </c>
      <c r="AC3400" t="s">
        <v>370</v>
      </c>
      <c r="AD3400" t="s">
        <v>10951</v>
      </c>
      <c r="AE3400" t="s">
        <v>273</v>
      </c>
      <c r="AF3400" t="s">
        <v>58</v>
      </c>
      <c r="AG3400" t="s">
        <v>10950</v>
      </c>
      <c r="AH3400">
        <v>32301</v>
      </c>
      <c r="AJ3400" t="s">
        <v>45</v>
      </c>
      <c r="AK3400" t="s">
        <v>374</v>
      </c>
    </row>
    <row r="3401" spans="1:37" x14ac:dyDescent="0.25">
      <c r="A3401">
        <f t="shared" si="53"/>
        <v>0</v>
      </c>
      <c r="B3401" t="s">
        <v>36</v>
      </c>
      <c r="C3401">
        <v>2024</v>
      </c>
      <c r="D3401" t="s">
        <v>37</v>
      </c>
      <c r="E3401" t="s">
        <v>10953</v>
      </c>
      <c r="F3401" t="s">
        <v>10954</v>
      </c>
      <c r="G3401" t="s">
        <v>40</v>
      </c>
      <c r="H3401" t="s">
        <v>10955</v>
      </c>
      <c r="J3401" t="s">
        <v>10956</v>
      </c>
      <c r="K3401" t="s">
        <v>43</v>
      </c>
      <c r="L3401" t="s">
        <v>10957</v>
      </c>
      <c r="N3401" t="s">
        <v>45</v>
      </c>
      <c r="O3401" t="s">
        <v>10958</v>
      </c>
      <c r="P3401" s="1">
        <v>45383</v>
      </c>
      <c r="Q3401" t="s">
        <v>47</v>
      </c>
    </row>
    <row r="3402" spans="1:37" x14ac:dyDescent="0.25">
      <c r="A3402">
        <f t="shared" si="53"/>
        <v>0</v>
      </c>
      <c r="B3402" t="s">
        <v>36</v>
      </c>
      <c r="C3402">
        <v>2024</v>
      </c>
      <c r="D3402" t="s">
        <v>48</v>
      </c>
      <c r="E3402" t="s">
        <v>10953</v>
      </c>
      <c r="R3402" t="s">
        <v>10959</v>
      </c>
    </row>
    <row r="3403" spans="1:37" x14ac:dyDescent="0.25">
      <c r="A3403">
        <f t="shared" si="53"/>
        <v>5000</v>
      </c>
      <c r="B3403" t="s">
        <v>36</v>
      </c>
      <c r="C3403">
        <v>2024</v>
      </c>
      <c r="D3403" t="s">
        <v>50</v>
      </c>
      <c r="E3403" t="s">
        <v>10953</v>
      </c>
      <c r="S3403" t="s">
        <v>2557</v>
      </c>
      <c r="T3403" t="s">
        <v>2558</v>
      </c>
      <c r="U3403" t="s">
        <v>2559</v>
      </c>
      <c r="V3403" t="s">
        <v>2451</v>
      </c>
      <c r="W3403" t="s">
        <v>548</v>
      </c>
      <c r="X3403" t="s">
        <v>2560</v>
      </c>
      <c r="Z3403" t="s">
        <v>45</v>
      </c>
      <c r="AA3403" t="s">
        <v>2561</v>
      </c>
      <c r="AB3403" t="s">
        <v>54</v>
      </c>
    </row>
    <row r="3404" spans="1:37" x14ac:dyDescent="0.25">
      <c r="A3404">
        <f t="shared" si="53"/>
        <v>0</v>
      </c>
      <c r="B3404" t="s">
        <v>36</v>
      </c>
      <c r="C3404">
        <v>2024</v>
      </c>
      <c r="D3404" t="s">
        <v>37</v>
      </c>
      <c r="E3404" t="s">
        <v>10960</v>
      </c>
      <c r="F3404" t="s">
        <v>10961</v>
      </c>
      <c r="G3404" t="s">
        <v>40</v>
      </c>
      <c r="H3404" t="s">
        <v>10962</v>
      </c>
      <c r="J3404" t="s">
        <v>58</v>
      </c>
      <c r="K3404" t="s">
        <v>43</v>
      </c>
      <c r="L3404" t="s">
        <v>10963</v>
      </c>
      <c r="N3404" t="s">
        <v>45</v>
      </c>
      <c r="O3404" t="s">
        <v>10964</v>
      </c>
      <c r="P3404" s="1">
        <v>45413</v>
      </c>
      <c r="Q3404" t="s">
        <v>914</v>
      </c>
    </row>
    <row r="3405" spans="1:37" x14ac:dyDescent="0.25">
      <c r="A3405">
        <f t="shared" si="53"/>
        <v>0</v>
      </c>
      <c r="B3405" t="s">
        <v>36</v>
      </c>
      <c r="C3405">
        <v>2024</v>
      </c>
      <c r="D3405" t="s">
        <v>48</v>
      </c>
      <c r="E3405" t="s">
        <v>10960</v>
      </c>
      <c r="R3405" t="s">
        <v>10965</v>
      </c>
    </row>
    <row r="3406" spans="1:37" x14ac:dyDescent="0.25">
      <c r="A3406">
        <f t="shared" si="53"/>
        <v>15000</v>
      </c>
      <c r="B3406" t="s">
        <v>36</v>
      </c>
      <c r="C3406">
        <v>2024</v>
      </c>
      <c r="D3406" t="s">
        <v>50</v>
      </c>
      <c r="E3406" t="s">
        <v>10960</v>
      </c>
      <c r="S3406" t="s">
        <v>2711</v>
      </c>
      <c r="T3406" t="s">
        <v>2712</v>
      </c>
      <c r="U3406" t="s">
        <v>2713</v>
      </c>
      <c r="V3406" t="s">
        <v>2714</v>
      </c>
      <c r="W3406" t="s">
        <v>43</v>
      </c>
      <c r="X3406" t="s">
        <v>2715</v>
      </c>
      <c r="Z3406" t="s">
        <v>45</v>
      </c>
      <c r="AA3406" t="s">
        <v>2716</v>
      </c>
      <c r="AB3406" t="s">
        <v>70</v>
      </c>
    </row>
    <row r="3407" spans="1:37" x14ac:dyDescent="0.25">
      <c r="A3407">
        <f t="shared" si="53"/>
        <v>0</v>
      </c>
      <c r="B3407" t="s">
        <v>36</v>
      </c>
      <c r="C3407">
        <v>2024</v>
      </c>
      <c r="D3407" t="s">
        <v>50</v>
      </c>
      <c r="E3407" t="s">
        <v>10960</v>
      </c>
      <c r="S3407" t="s">
        <v>10966</v>
      </c>
      <c r="T3407" t="s">
        <v>10967</v>
      </c>
      <c r="U3407" t="s">
        <v>1031</v>
      </c>
      <c r="V3407" t="s">
        <v>894</v>
      </c>
      <c r="W3407" t="s">
        <v>177</v>
      </c>
      <c r="X3407" t="s">
        <v>10968</v>
      </c>
      <c r="Z3407" t="s">
        <v>45</v>
      </c>
      <c r="AA3407" t="s">
        <v>10969</v>
      </c>
      <c r="AB3407" s="2">
        <v>0</v>
      </c>
    </row>
    <row r="3408" spans="1:37" x14ac:dyDescent="0.25">
      <c r="A3408">
        <f t="shared" si="53"/>
        <v>15000</v>
      </c>
      <c r="B3408" t="s">
        <v>36</v>
      </c>
      <c r="C3408">
        <v>2024</v>
      </c>
      <c r="D3408" t="s">
        <v>50</v>
      </c>
      <c r="E3408" t="s">
        <v>10960</v>
      </c>
      <c r="S3408" t="s">
        <v>10970</v>
      </c>
      <c r="T3408" t="s">
        <v>10971</v>
      </c>
      <c r="V3408" t="s">
        <v>1750</v>
      </c>
      <c r="W3408" t="s">
        <v>257</v>
      </c>
      <c r="X3408" t="s">
        <v>10972</v>
      </c>
      <c r="Z3408" t="s">
        <v>45</v>
      </c>
      <c r="AA3408" t="s">
        <v>10973</v>
      </c>
      <c r="AB3408" t="s">
        <v>70</v>
      </c>
    </row>
    <row r="3409" spans="1:28" x14ac:dyDescent="0.25">
      <c r="A3409">
        <f t="shared" si="53"/>
        <v>15000</v>
      </c>
      <c r="B3409" t="s">
        <v>36</v>
      </c>
      <c r="C3409">
        <v>2024</v>
      </c>
      <c r="D3409" t="s">
        <v>50</v>
      </c>
      <c r="E3409" t="s">
        <v>10960</v>
      </c>
      <c r="S3409" t="s">
        <v>10974</v>
      </c>
      <c r="T3409" t="s">
        <v>10975</v>
      </c>
      <c r="V3409" t="s">
        <v>2517</v>
      </c>
      <c r="W3409" t="s">
        <v>1933</v>
      </c>
      <c r="X3409" t="s">
        <v>10976</v>
      </c>
      <c r="Z3409" t="s">
        <v>45</v>
      </c>
      <c r="AA3409" t="s">
        <v>10977</v>
      </c>
      <c r="AB3409" t="s">
        <v>70</v>
      </c>
    </row>
    <row r="3410" spans="1:28" x14ac:dyDescent="0.25">
      <c r="A3410">
        <f t="shared" si="53"/>
        <v>0</v>
      </c>
      <c r="B3410" t="s">
        <v>36</v>
      </c>
      <c r="C3410">
        <v>2024</v>
      </c>
      <c r="D3410" t="s">
        <v>37</v>
      </c>
      <c r="E3410" t="s">
        <v>10978</v>
      </c>
      <c r="F3410" t="s">
        <v>10979</v>
      </c>
      <c r="G3410" t="s">
        <v>40</v>
      </c>
      <c r="H3410" t="s">
        <v>10980</v>
      </c>
      <c r="J3410" t="s">
        <v>10981</v>
      </c>
      <c r="K3410" t="s">
        <v>196</v>
      </c>
      <c r="L3410">
        <v>32006</v>
      </c>
      <c r="N3410" t="s">
        <v>45</v>
      </c>
      <c r="O3410" t="s">
        <v>10982</v>
      </c>
      <c r="P3410" s="1">
        <v>45412</v>
      </c>
      <c r="Q3410" t="s">
        <v>103</v>
      </c>
    </row>
    <row r="3411" spans="1:28" x14ac:dyDescent="0.25">
      <c r="A3411">
        <f t="shared" si="53"/>
        <v>0</v>
      </c>
      <c r="B3411" t="s">
        <v>36</v>
      </c>
      <c r="C3411">
        <v>2024</v>
      </c>
      <c r="D3411" t="s">
        <v>48</v>
      </c>
      <c r="E3411" t="s">
        <v>10978</v>
      </c>
      <c r="R3411" t="s">
        <v>10983</v>
      </c>
    </row>
    <row r="3412" spans="1:28" x14ac:dyDescent="0.25">
      <c r="A3412">
        <f t="shared" si="53"/>
        <v>0</v>
      </c>
      <c r="B3412" t="s">
        <v>36</v>
      </c>
      <c r="C3412">
        <v>2024</v>
      </c>
      <c r="D3412" t="s">
        <v>48</v>
      </c>
      <c r="E3412" t="s">
        <v>10978</v>
      </c>
      <c r="R3412" t="s">
        <v>10984</v>
      </c>
    </row>
    <row r="3413" spans="1:28" x14ac:dyDescent="0.25">
      <c r="A3413">
        <f t="shared" si="53"/>
        <v>15000</v>
      </c>
      <c r="B3413" t="s">
        <v>36</v>
      </c>
      <c r="C3413">
        <v>2024</v>
      </c>
      <c r="D3413" t="s">
        <v>50</v>
      </c>
      <c r="E3413" t="s">
        <v>10978</v>
      </c>
      <c r="S3413" t="s">
        <v>10985</v>
      </c>
      <c r="T3413" t="s">
        <v>3020</v>
      </c>
      <c r="V3413" t="s">
        <v>3021</v>
      </c>
      <c r="W3413" t="s">
        <v>131</v>
      </c>
      <c r="X3413" t="s">
        <v>10986</v>
      </c>
      <c r="Z3413" t="s">
        <v>45</v>
      </c>
      <c r="AA3413" t="s">
        <v>3023</v>
      </c>
      <c r="AB3413" t="s">
        <v>70</v>
      </c>
    </row>
    <row r="3414" spans="1:28" x14ac:dyDescent="0.25">
      <c r="A3414">
        <f t="shared" si="53"/>
        <v>5000</v>
      </c>
      <c r="B3414" t="s">
        <v>36</v>
      </c>
      <c r="C3414">
        <v>2024</v>
      </c>
      <c r="D3414" t="s">
        <v>50</v>
      </c>
      <c r="E3414" t="s">
        <v>10978</v>
      </c>
      <c r="S3414" t="s">
        <v>10987</v>
      </c>
      <c r="T3414" t="s">
        <v>10988</v>
      </c>
      <c r="V3414" t="s">
        <v>100</v>
      </c>
      <c r="W3414" t="s">
        <v>43</v>
      </c>
      <c r="X3414" t="s">
        <v>10989</v>
      </c>
      <c r="Z3414" t="s">
        <v>45</v>
      </c>
      <c r="AA3414" t="s">
        <v>10990</v>
      </c>
      <c r="AB3414" t="s">
        <v>54</v>
      </c>
    </row>
    <row r="3415" spans="1:28" x14ac:dyDescent="0.25">
      <c r="A3415">
        <f t="shared" si="53"/>
        <v>5000</v>
      </c>
      <c r="B3415" t="s">
        <v>36</v>
      </c>
      <c r="C3415">
        <v>2024</v>
      </c>
      <c r="D3415" t="s">
        <v>50</v>
      </c>
      <c r="E3415" t="s">
        <v>10978</v>
      </c>
      <c r="S3415" t="s">
        <v>10991</v>
      </c>
      <c r="T3415" t="s">
        <v>10992</v>
      </c>
      <c r="V3415" t="s">
        <v>100</v>
      </c>
      <c r="W3415" t="s">
        <v>43</v>
      </c>
      <c r="X3415">
        <v>32202</v>
      </c>
      <c r="Z3415" t="s">
        <v>45</v>
      </c>
      <c r="AA3415" t="s">
        <v>10993</v>
      </c>
      <c r="AB3415" t="s">
        <v>54</v>
      </c>
    </row>
    <row r="3416" spans="1:28" x14ac:dyDescent="0.25">
      <c r="A3416">
        <f t="shared" si="53"/>
        <v>5000</v>
      </c>
      <c r="B3416" t="s">
        <v>36</v>
      </c>
      <c r="C3416">
        <v>2024</v>
      </c>
      <c r="D3416" t="s">
        <v>50</v>
      </c>
      <c r="E3416" t="s">
        <v>10978</v>
      </c>
      <c r="S3416" t="s">
        <v>10994</v>
      </c>
      <c r="T3416" t="s">
        <v>10995</v>
      </c>
      <c r="U3416" t="s">
        <v>2011</v>
      </c>
      <c r="V3416" t="s">
        <v>8551</v>
      </c>
      <c r="W3416" t="s">
        <v>43</v>
      </c>
      <c r="X3416">
        <v>32073</v>
      </c>
      <c r="Z3416" t="s">
        <v>45</v>
      </c>
      <c r="AA3416" t="s">
        <v>10996</v>
      </c>
      <c r="AB3416" t="s">
        <v>54</v>
      </c>
    </row>
    <row r="3417" spans="1:28" x14ac:dyDescent="0.25">
      <c r="A3417">
        <f t="shared" si="53"/>
        <v>15000</v>
      </c>
      <c r="B3417" t="s">
        <v>36</v>
      </c>
      <c r="C3417">
        <v>2024</v>
      </c>
      <c r="D3417" t="s">
        <v>50</v>
      </c>
      <c r="E3417" t="s">
        <v>10978</v>
      </c>
      <c r="S3417" t="s">
        <v>2741</v>
      </c>
      <c r="T3417" t="s">
        <v>2742</v>
      </c>
      <c r="U3417" t="s">
        <v>2743</v>
      </c>
      <c r="V3417" t="s">
        <v>1801</v>
      </c>
      <c r="W3417" t="s">
        <v>279</v>
      </c>
      <c r="X3417" t="s">
        <v>2744</v>
      </c>
      <c r="Z3417" t="s">
        <v>45</v>
      </c>
      <c r="AA3417" t="s">
        <v>2745</v>
      </c>
      <c r="AB3417" t="s">
        <v>70</v>
      </c>
    </row>
    <row r="3418" spans="1:28" x14ac:dyDescent="0.25">
      <c r="A3418">
        <f t="shared" si="53"/>
        <v>15000</v>
      </c>
      <c r="B3418" t="s">
        <v>36</v>
      </c>
      <c r="C3418">
        <v>2024</v>
      </c>
      <c r="D3418" t="s">
        <v>50</v>
      </c>
      <c r="E3418" t="s">
        <v>10978</v>
      </c>
      <c r="S3418" t="s">
        <v>10997</v>
      </c>
      <c r="T3418" t="s">
        <v>10998</v>
      </c>
      <c r="V3418" t="s">
        <v>195</v>
      </c>
      <c r="W3418" t="s">
        <v>43</v>
      </c>
      <c r="X3418" t="s">
        <v>10999</v>
      </c>
      <c r="Z3418" t="s">
        <v>45</v>
      </c>
      <c r="AA3418" t="s">
        <v>11000</v>
      </c>
      <c r="AB3418" t="s">
        <v>70</v>
      </c>
    </row>
    <row r="3419" spans="1:28" x14ac:dyDescent="0.25">
      <c r="A3419">
        <f t="shared" si="53"/>
        <v>5000</v>
      </c>
      <c r="B3419" t="s">
        <v>36</v>
      </c>
      <c r="C3419">
        <v>2024</v>
      </c>
      <c r="D3419" t="s">
        <v>50</v>
      </c>
      <c r="E3419" t="s">
        <v>10978</v>
      </c>
      <c r="S3419" t="s">
        <v>4897</v>
      </c>
      <c r="T3419" t="s">
        <v>4898</v>
      </c>
      <c r="U3419" t="s">
        <v>262</v>
      </c>
      <c r="V3419" t="s">
        <v>58</v>
      </c>
      <c r="W3419" t="s">
        <v>43</v>
      </c>
      <c r="X3419">
        <v>32309</v>
      </c>
      <c r="Z3419" t="s">
        <v>45</v>
      </c>
      <c r="AA3419" t="s">
        <v>3332</v>
      </c>
      <c r="AB3419" t="s">
        <v>54</v>
      </c>
    </row>
    <row r="3420" spans="1:28" x14ac:dyDescent="0.25">
      <c r="A3420">
        <f t="shared" si="53"/>
        <v>5000</v>
      </c>
      <c r="B3420" t="s">
        <v>36</v>
      </c>
      <c r="C3420">
        <v>2024</v>
      </c>
      <c r="D3420" t="s">
        <v>50</v>
      </c>
      <c r="E3420" t="s">
        <v>10978</v>
      </c>
      <c r="S3420" t="s">
        <v>11001</v>
      </c>
      <c r="T3420" t="s">
        <v>6146</v>
      </c>
      <c r="V3420" t="s">
        <v>58</v>
      </c>
      <c r="W3420" t="s">
        <v>43</v>
      </c>
      <c r="X3420" t="s">
        <v>6147</v>
      </c>
      <c r="Z3420" t="s">
        <v>45</v>
      </c>
      <c r="AA3420" t="s">
        <v>11002</v>
      </c>
      <c r="AB3420" t="s">
        <v>54</v>
      </c>
    </row>
    <row r="3421" spans="1:28" x14ac:dyDescent="0.25">
      <c r="A3421">
        <f t="shared" si="53"/>
        <v>5000</v>
      </c>
      <c r="B3421" t="s">
        <v>36</v>
      </c>
      <c r="C3421">
        <v>2024</v>
      </c>
      <c r="D3421" t="s">
        <v>50</v>
      </c>
      <c r="E3421" t="s">
        <v>10978</v>
      </c>
      <c r="S3421" t="s">
        <v>11003</v>
      </c>
      <c r="T3421" t="s">
        <v>11004</v>
      </c>
      <c r="V3421" t="s">
        <v>100</v>
      </c>
      <c r="W3421" t="s">
        <v>43</v>
      </c>
      <c r="X3421" t="s">
        <v>11005</v>
      </c>
      <c r="Z3421" t="s">
        <v>45</v>
      </c>
      <c r="AA3421" t="s">
        <v>11006</v>
      </c>
      <c r="AB3421" t="s">
        <v>54</v>
      </c>
    </row>
    <row r="3422" spans="1:28" x14ac:dyDescent="0.25">
      <c r="A3422">
        <f t="shared" si="53"/>
        <v>5000</v>
      </c>
      <c r="B3422" t="s">
        <v>36</v>
      </c>
      <c r="C3422">
        <v>2024</v>
      </c>
      <c r="D3422" t="s">
        <v>50</v>
      </c>
      <c r="E3422" t="s">
        <v>10978</v>
      </c>
      <c r="S3422" t="s">
        <v>11007</v>
      </c>
      <c r="T3422" t="s">
        <v>11008</v>
      </c>
      <c r="V3422" t="s">
        <v>100</v>
      </c>
      <c r="W3422" t="s">
        <v>43</v>
      </c>
      <c r="X3422" t="s">
        <v>11009</v>
      </c>
      <c r="Z3422" t="s">
        <v>45</v>
      </c>
      <c r="AA3422" t="s">
        <v>11010</v>
      </c>
      <c r="AB3422" t="s">
        <v>54</v>
      </c>
    </row>
    <row r="3423" spans="1:28" x14ac:dyDescent="0.25">
      <c r="A3423">
        <f t="shared" si="53"/>
        <v>15000</v>
      </c>
      <c r="B3423" t="s">
        <v>36</v>
      </c>
      <c r="C3423">
        <v>2024</v>
      </c>
      <c r="D3423" t="s">
        <v>50</v>
      </c>
      <c r="E3423" t="s">
        <v>10978</v>
      </c>
      <c r="S3423" t="s">
        <v>5768</v>
      </c>
      <c r="T3423" t="s">
        <v>5769</v>
      </c>
      <c r="U3423" t="s">
        <v>5770</v>
      </c>
      <c r="V3423" t="s">
        <v>58</v>
      </c>
      <c r="W3423" t="s">
        <v>43</v>
      </c>
      <c r="X3423" t="s">
        <v>5771</v>
      </c>
      <c r="Z3423" t="s">
        <v>45</v>
      </c>
      <c r="AA3423" t="s">
        <v>5772</v>
      </c>
      <c r="AB3423" t="s">
        <v>70</v>
      </c>
    </row>
    <row r="3424" spans="1:28" x14ac:dyDescent="0.25">
      <c r="A3424">
        <f t="shared" si="53"/>
        <v>15000</v>
      </c>
      <c r="B3424" t="s">
        <v>36</v>
      </c>
      <c r="C3424">
        <v>2024</v>
      </c>
      <c r="D3424" t="s">
        <v>50</v>
      </c>
      <c r="E3424" t="s">
        <v>10978</v>
      </c>
      <c r="S3424" t="s">
        <v>11011</v>
      </c>
      <c r="T3424" t="s">
        <v>11012</v>
      </c>
      <c r="V3424" t="s">
        <v>100</v>
      </c>
      <c r="W3424" t="s">
        <v>43</v>
      </c>
      <c r="X3424" t="s">
        <v>11013</v>
      </c>
      <c r="Z3424" t="s">
        <v>45</v>
      </c>
      <c r="AA3424" t="s">
        <v>11014</v>
      </c>
      <c r="AB3424" t="s">
        <v>70</v>
      </c>
    </row>
    <row r="3425" spans="1:28" x14ac:dyDescent="0.25">
      <c r="A3425">
        <f t="shared" si="53"/>
        <v>5000</v>
      </c>
      <c r="B3425" t="s">
        <v>36</v>
      </c>
      <c r="C3425">
        <v>2024</v>
      </c>
      <c r="D3425" t="s">
        <v>50</v>
      </c>
      <c r="E3425" t="s">
        <v>10978</v>
      </c>
      <c r="S3425" t="s">
        <v>11015</v>
      </c>
      <c r="T3425" t="s">
        <v>11016</v>
      </c>
      <c r="U3425" t="s">
        <v>424</v>
      </c>
      <c r="V3425" t="s">
        <v>100</v>
      </c>
      <c r="W3425" t="s">
        <v>43</v>
      </c>
      <c r="X3425">
        <v>32209</v>
      </c>
      <c r="Z3425" t="s">
        <v>45</v>
      </c>
      <c r="AA3425" t="s">
        <v>11017</v>
      </c>
      <c r="AB3425" t="s">
        <v>54</v>
      </c>
    </row>
    <row r="3426" spans="1:28" x14ac:dyDescent="0.25">
      <c r="A3426">
        <f t="shared" si="53"/>
        <v>5000</v>
      </c>
      <c r="B3426" t="s">
        <v>36</v>
      </c>
      <c r="C3426">
        <v>2024</v>
      </c>
      <c r="D3426" t="s">
        <v>50</v>
      </c>
      <c r="E3426" t="s">
        <v>10978</v>
      </c>
      <c r="S3426" t="s">
        <v>7328</v>
      </c>
      <c r="T3426" t="s">
        <v>2364</v>
      </c>
      <c r="U3426">
        <v>1032</v>
      </c>
      <c r="V3426" t="s">
        <v>160</v>
      </c>
      <c r="W3426" t="s">
        <v>43</v>
      </c>
      <c r="X3426" t="s">
        <v>2366</v>
      </c>
      <c r="Z3426" t="s">
        <v>45</v>
      </c>
      <c r="AA3426" t="s">
        <v>3614</v>
      </c>
      <c r="AB3426" t="s">
        <v>54</v>
      </c>
    </row>
    <row r="3427" spans="1:28" x14ac:dyDescent="0.25">
      <c r="A3427">
        <f t="shared" si="53"/>
        <v>5000</v>
      </c>
      <c r="B3427" t="s">
        <v>36</v>
      </c>
      <c r="C3427">
        <v>2024</v>
      </c>
      <c r="D3427" t="s">
        <v>50</v>
      </c>
      <c r="E3427" t="s">
        <v>10978</v>
      </c>
      <c r="S3427" t="s">
        <v>11018</v>
      </c>
      <c r="T3427" t="s">
        <v>11019</v>
      </c>
      <c r="V3427" t="s">
        <v>42</v>
      </c>
      <c r="W3427" t="s">
        <v>43</v>
      </c>
      <c r="X3427" t="s">
        <v>11020</v>
      </c>
      <c r="Z3427" t="s">
        <v>45</v>
      </c>
      <c r="AA3427" t="s">
        <v>11021</v>
      </c>
      <c r="AB3427" t="s">
        <v>54</v>
      </c>
    </row>
    <row r="3428" spans="1:28" x14ac:dyDescent="0.25">
      <c r="A3428">
        <f t="shared" si="53"/>
        <v>15000</v>
      </c>
      <c r="B3428" t="s">
        <v>36</v>
      </c>
      <c r="C3428">
        <v>2024</v>
      </c>
      <c r="D3428" t="s">
        <v>50</v>
      </c>
      <c r="E3428" t="s">
        <v>10978</v>
      </c>
      <c r="S3428" t="s">
        <v>3632</v>
      </c>
      <c r="T3428" t="s">
        <v>3633</v>
      </c>
      <c r="V3428" t="s">
        <v>622</v>
      </c>
      <c r="W3428" t="s">
        <v>43</v>
      </c>
      <c r="X3428" t="s">
        <v>3634</v>
      </c>
      <c r="Z3428" t="s">
        <v>45</v>
      </c>
      <c r="AA3428" t="s">
        <v>3635</v>
      </c>
      <c r="AB3428" t="s">
        <v>70</v>
      </c>
    </row>
    <row r="3429" spans="1:28" x14ac:dyDescent="0.25">
      <c r="A3429">
        <f t="shared" si="53"/>
        <v>5000</v>
      </c>
      <c r="B3429" t="s">
        <v>36</v>
      </c>
      <c r="C3429">
        <v>2024</v>
      </c>
      <c r="D3429" t="s">
        <v>50</v>
      </c>
      <c r="E3429" t="s">
        <v>10978</v>
      </c>
      <c r="S3429" t="s">
        <v>11022</v>
      </c>
      <c r="T3429" t="s">
        <v>11023</v>
      </c>
      <c r="V3429" t="s">
        <v>100</v>
      </c>
      <c r="W3429" t="s">
        <v>43</v>
      </c>
      <c r="X3429" t="s">
        <v>11024</v>
      </c>
      <c r="Z3429" t="s">
        <v>45</v>
      </c>
      <c r="AA3429" t="s">
        <v>11025</v>
      </c>
      <c r="AB3429" t="s">
        <v>54</v>
      </c>
    </row>
    <row r="3430" spans="1:28" x14ac:dyDescent="0.25">
      <c r="A3430">
        <f t="shared" si="53"/>
        <v>5000</v>
      </c>
      <c r="B3430" t="s">
        <v>36</v>
      </c>
      <c r="C3430">
        <v>2024</v>
      </c>
      <c r="D3430" t="s">
        <v>50</v>
      </c>
      <c r="E3430" t="s">
        <v>10978</v>
      </c>
      <c r="S3430" t="s">
        <v>8727</v>
      </c>
      <c r="T3430" t="s">
        <v>8728</v>
      </c>
      <c r="V3430" t="s">
        <v>100</v>
      </c>
      <c r="W3430" t="s">
        <v>43</v>
      </c>
      <c r="X3430" t="s">
        <v>8729</v>
      </c>
      <c r="Z3430" t="s">
        <v>45</v>
      </c>
      <c r="AA3430" t="s">
        <v>8730</v>
      </c>
      <c r="AB3430" t="s">
        <v>54</v>
      </c>
    </row>
    <row r="3431" spans="1:28" x14ac:dyDescent="0.25">
      <c r="A3431">
        <f t="shared" si="53"/>
        <v>35000</v>
      </c>
      <c r="B3431" t="s">
        <v>36</v>
      </c>
      <c r="C3431">
        <v>2024</v>
      </c>
      <c r="D3431" t="s">
        <v>50</v>
      </c>
      <c r="E3431" t="s">
        <v>10978</v>
      </c>
      <c r="S3431" t="s">
        <v>3718</v>
      </c>
      <c r="T3431" t="s">
        <v>3719</v>
      </c>
      <c r="V3431" t="s">
        <v>3720</v>
      </c>
      <c r="W3431" t="s">
        <v>962</v>
      </c>
      <c r="X3431" s="3" t="s">
        <v>3721</v>
      </c>
      <c r="Z3431" t="s">
        <v>45</v>
      </c>
      <c r="AA3431" t="s">
        <v>3722</v>
      </c>
      <c r="AB3431" t="s">
        <v>149</v>
      </c>
    </row>
    <row r="3432" spans="1:28" x14ac:dyDescent="0.25">
      <c r="A3432">
        <f t="shared" si="53"/>
        <v>5000</v>
      </c>
      <c r="B3432" t="s">
        <v>36</v>
      </c>
      <c r="C3432">
        <v>2024</v>
      </c>
      <c r="D3432" t="s">
        <v>50</v>
      </c>
      <c r="E3432" t="s">
        <v>10978</v>
      </c>
      <c r="S3432" t="s">
        <v>11026</v>
      </c>
      <c r="T3432" t="s">
        <v>11027</v>
      </c>
      <c r="V3432" t="s">
        <v>5126</v>
      </c>
      <c r="W3432" t="s">
        <v>43</v>
      </c>
      <c r="X3432">
        <v>32250</v>
      </c>
      <c r="Z3432" t="s">
        <v>45</v>
      </c>
      <c r="AA3432" t="s">
        <v>11028</v>
      </c>
      <c r="AB3432" t="s">
        <v>54</v>
      </c>
    </row>
    <row r="3433" spans="1:28" x14ac:dyDescent="0.25">
      <c r="A3433">
        <f t="shared" si="53"/>
        <v>25000</v>
      </c>
      <c r="B3433" t="s">
        <v>36</v>
      </c>
      <c r="C3433">
        <v>2024</v>
      </c>
      <c r="D3433" t="s">
        <v>50</v>
      </c>
      <c r="E3433" t="s">
        <v>10978</v>
      </c>
      <c r="S3433" t="s">
        <v>11029</v>
      </c>
      <c r="T3433" t="s">
        <v>11030</v>
      </c>
      <c r="V3433" t="s">
        <v>11031</v>
      </c>
      <c r="W3433" t="s">
        <v>43</v>
      </c>
      <c r="X3433" t="s">
        <v>11032</v>
      </c>
      <c r="Z3433" t="s">
        <v>45</v>
      </c>
      <c r="AA3433" t="s">
        <v>11033</v>
      </c>
      <c r="AB3433" t="s">
        <v>121</v>
      </c>
    </row>
    <row r="3434" spans="1:28" x14ac:dyDescent="0.25">
      <c r="A3434">
        <f t="shared" si="53"/>
        <v>5000</v>
      </c>
      <c r="B3434" t="s">
        <v>36</v>
      </c>
      <c r="C3434">
        <v>2024</v>
      </c>
      <c r="D3434" t="s">
        <v>50</v>
      </c>
      <c r="E3434" t="s">
        <v>10978</v>
      </c>
      <c r="S3434" t="s">
        <v>11034</v>
      </c>
      <c r="T3434" t="s">
        <v>11035</v>
      </c>
      <c r="V3434" t="s">
        <v>42</v>
      </c>
      <c r="W3434" t="s">
        <v>43</v>
      </c>
      <c r="X3434" t="s">
        <v>11036</v>
      </c>
      <c r="Z3434" t="s">
        <v>45</v>
      </c>
      <c r="AA3434" t="s">
        <v>11037</v>
      </c>
      <c r="AB3434" t="s">
        <v>54</v>
      </c>
    </row>
    <row r="3435" spans="1:28" x14ac:dyDescent="0.25">
      <c r="A3435">
        <f t="shared" si="53"/>
        <v>5000</v>
      </c>
      <c r="B3435" t="s">
        <v>36</v>
      </c>
      <c r="C3435">
        <v>2024</v>
      </c>
      <c r="D3435" t="s">
        <v>50</v>
      </c>
      <c r="E3435" t="s">
        <v>10978</v>
      </c>
      <c r="S3435" t="s">
        <v>11038</v>
      </c>
      <c r="T3435" t="s">
        <v>11039</v>
      </c>
      <c r="V3435" t="s">
        <v>100</v>
      </c>
      <c r="W3435" t="s">
        <v>43</v>
      </c>
      <c r="X3435" t="s">
        <v>11040</v>
      </c>
      <c r="Z3435" t="s">
        <v>45</v>
      </c>
      <c r="AA3435" t="s">
        <v>11041</v>
      </c>
      <c r="AB3435" t="s">
        <v>54</v>
      </c>
    </row>
    <row r="3436" spans="1:28" x14ac:dyDescent="0.25">
      <c r="A3436">
        <f t="shared" si="53"/>
        <v>15000</v>
      </c>
      <c r="B3436" t="s">
        <v>36</v>
      </c>
      <c r="C3436">
        <v>2024</v>
      </c>
      <c r="D3436" t="s">
        <v>50</v>
      </c>
      <c r="E3436" t="s">
        <v>10978</v>
      </c>
      <c r="S3436" t="s">
        <v>11042</v>
      </c>
      <c r="T3436" t="s">
        <v>11043</v>
      </c>
      <c r="V3436" t="s">
        <v>100</v>
      </c>
      <c r="W3436" t="s">
        <v>43</v>
      </c>
      <c r="X3436" t="s">
        <v>11044</v>
      </c>
      <c r="Z3436" t="s">
        <v>45</v>
      </c>
      <c r="AA3436" t="s">
        <v>11045</v>
      </c>
      <c r="AB3436" t="s">
        <v>70</v>
      </c>
    </row>
    <row r="3437" spans="1:28" x14ac:dyDescent="0.25">
      <c r="A3437">
        <f t="shared" si="53"/>
        <v>5000</v>
      </c>
      <c r="B3437" t="s">
        <v>36</v>
      </c>
      <c r="C3437">
        <v>2024</v>
      </c>
      <c r="D3437" t="s">
        <v>50</v>
      </c>
      <c r="E3437" t="s">
        <v>10978</v>
      </c>
      <c r="S3437" t="s">
        <v>11046</v>
      </c>
      <c r="T3437" t="s">
        <v>11047</v>
      </c>
      <c r="V3437" t="s">
        <v>531</v>
      </c>
      <c r="W3437" t="s">
        <v>43</v>
      </c>
      <c r="X3437" t="s">
        <v>11048</v>
      </c>
      <c r="Z3437" t="s">
        <v>45</v>
      </c>
      <c r="AA3437" t="s">
        <v>11049</v>
      </c>
      <c r="AB3437" t="s">
        <v>54</v>
      </c>
    </row>
    <row r="3438" spans="1:28" x14ac:dyDescent="0.25">
      <c r="A3438">
        <f t="shared" si="53"/>
        <v>15000</v>
      </c>
      <c r="B3438" t="s">
        <v>36</v>
      </c>
      <c r="C3438">
        <v>2024</v>
      </c>
      <c r="D3438" t="s">
        <v>50</v>
      </c>
      <c r="E3438" t="s">
        <v>10978</v>
      </c>
      <c r="S3438" t="s">
        <v>11050</v>
      </c>
      <c r="T3438" t="s">
        <v>11051</v>
      </c>
      <c r="V3438" t="s">
        <v>3197</v>
      </c>
      <c r="W3438" t="s">
        <v>43</v>
      </c>
      <c r="X3438">
        <v>33154</v>
      </c>
      <c r="Z3438" t="s">
        <v>45</v>
      </c>
      <c r="AA3438" t="s">
        <v>11052</v>
      </c>
      <c r="AB3438" t="s">
        <v>70</v>
      </c>
    </row>
    <row r="3439" spans="1:28" x14ac:dyDescent="0.25">
      <c r="A3439">
        <f t="shared" si="53"/>
        <v>0</v>
      </c>
      <c r="B3439" t="s">
        <v>36</v>
      </c>
      <c r="C3439">
        <v>2024</v>
      </c>
      <c r="D3439" t="s">
        <v>37</v>
      </c>
      <c r="E3439" t="s">
        <v>11053</v>
      </c>
      <c r="F3439" t="s">
        <v>11054</v>
      </c>
      <c r="G3439" t="s">
        <v>40</v>
      </c>
      <c r="H3439" t="s">
        <v>11055</v>
      </c>
      <c r="J3439" t="s">
        <v>68</v>
      </c>
      <c r="K3439" t="s">
        <v>43</v>
      </c>
      <c r="L3439" t="s">
        <v>11056</v>
      </c>
      <c r="N3439" t="s">
        <v>45</v>
      </c>
      <c r="O3439" t="s">
        <v>11057</v>
      </c>
      <c r="P3439" s="1">
        <v>45394</v>
      </c>
      <c r="Q3439" t="s">
        <v>47</v>
      </c>
    </row>
    <row r="3440" spans="1:28" x14ac:dyDescent="0.25">
      <c r="A3440">
        <f t="shared" si="53"/>
        <v>0</v>
      </c>
      <c r="B3440" t="s">
        <v>36</v>
      </c>
      <c r="C3440">
        <v>2024</v>
      </c>
      <c r="D3440" t="s">
        <v>48</v>
      </c>
      <c r="E3440" t="s">
        <v>11053</v>
      </c>
      <c r="R3440" t="s">
        <v>11058</v>
      </c>
    </row>
    <row r="3441" spans="1:37" x14ac:dyDescent="0.25">
      <c r="A3441">
        <f t="shared" si="53"/>
        <v>5000</v>
      </c>
      <c r="B3441" t="s">
        <v>36</v>
      </c>
      <c r="C3441">
        <v>2024</v>
      </c>
      <c r="D3441" t="s">
        <v>50</v>
      </c>
      <c r="E3441" t="s">
        <v>11053</v>
      </c>
      <c r="S3441" t="s">
        <v>11059</v>
      </c>
      <c r="T3441" t="s">
        <v>11060</v>
      </c>
      <c r="U3441" t="s">
        <v>11061</v>
      </c>
      <c r="V3441" t="s">
        <v>9257</v>
      </c>
      <c r="W3441" t="s">
        <v>43</v>
      </c>
      <c r="X3441" t="s">
        <v>11062</v>
      </c>
      <c r="Z3441" t="s">
        <v>45</v>
      </c>
      <c r="AA3441" t="s">
        <v>11063</v>
      </c>
      <c r="AB3441" t="s">
        <v>54</v>
      </c>
    </row>
    <row r="3442" spans="1:37" x14ac:dyDescent="0.25">
      <c r="A3442">
        <f t="shared" si="53"/>
        <v>5000</v>
      </c>
      <c r="B3442" t="s">
        <v>36</v>
      </c>
      <c r="C3442">
        <v>2024</v>
      </c>
      <c r="D3442" t="s">
        <v>50</v>
      </c>
      <c r="E3442" t="s">
        <v>11053</v>
      </c>
      <c r="S3442" t="s">
        <v>11064</v>
      </c>
      <c r="T3442" t="s">
        <v>11060</v>
      </c>
      <c r="U3442" t="s">
        <v>273</v>
      </c>
      <c r="V3442" t="s">
        <v>9257</v>
      </c>
      <c r="W3442" t="s">
        <v>43</v>
      </c>
      <c r="X3442" t="s">
        <v>11062</v>
      </c>
      <c r="Z3442" t="s">
        <v>45</v>
      </c>
      <c r="AA3442" t="s">
        <v>11065</v>
      </c>
      <c r="AB3442" t="s">
        <v>54</v>
      </c>
    </row>
    <row r="3443" spans="1:37" x14ac:dyDescent="0.25">
      <c r="A3443">
        <f t="shared" si="53"/>
        <v>5000</v>
      </c>
      <c r="B3443" t="s">
        <v>36</v>
      </c>
      <c r="C3443">
        <v>2024</v>
      </c>
      <c r="D3443" t="s">
        <v>50</v>
      </c>
      <c r="E3443" t="s">
        <v>11053</v>
      </c>
      <c r="S3443" t="s">
        <v>11066</v>
      </c>
      <c r="T3443" t="s">
        <v>11067</v>
      </c>
      <c r="U3443" t="s">
        <v>1830</v>
      </c>
      <c r="V3443" t="s">
        <v>1277</v>
      </c>
      <c r="W3443" t="s">
        <v>43</v>
      </c>
      <c r="X3443" t="s">
        <v>11068</v>
      </c>
      <c r="Z3443" t="s">
        <v>45</v>
      </c>
      <c r="AA3443" t="s">
        <v>11069</v>
      </c>
      <c r="AB3443" t="s">
        <v>54</v>
      </c>
    </row>
    <row r="3444" spans="1:37" x14ac:dyDescent="0.25">
      <c r="A3444">
        <f t="shared" si="53"/>
        <v>5000</v>
      </c>
      <c r="B3444" t="s">
        <v>36</v>
      </c>
      <c r="C3444">
        <v>2024</v>
      </c>
      <c r="D3444" t="s">
        <v>50</v>
      </c>
      <c r="E3444" t="s">
        <v>11053</v>
      </c>
      <c r="S3444" t="s">
        <v>11070</v>
      </c>
      <c r="T3444" t="s">
        <v>11060</v>
      </c>
      <c r="U3444" t="s">
        <v>11071</v>
      </c>
      <c r="V3444" t="s">
        <v>9257</v>
      </c>
      <c r="W3444" t="s">
        <v>43</v>
      </c>
      <c r="X3444" t="s">
        <v>11062</v>
      </c>
      <c r="Z3444" t="s">
        <v>45</v>
      </c>
      <c r="AA3444" t="s">
        <v>11072</v>
      </c>
      <c r="AB3444" t="s">
        <v>54</v>
      </c>
    </row>
    <row r="3445" spans="1:37" x14ac:dyDescent="0.25">
      <c r="A3445">
        <f t="shared" si="53"/>
        <v>5000</v>
      </c>
      <c r="B3445" t="s">
        <v>36</v>
      </c>
      <c r="C3445">
        <v>2024</v>
      </c>
      <c r="D3445" t="s">
        <v>50</v>
      </c>
      <c r="E3445" t="s">
        <v>11053</v>
      </c>
      <c r="S3445" t="s">
        <v>11073</v>
      </c>
      <c r="T3445" t="s">
        <v>11074</v>
      </c>
      <c r="V3445" t="s">
        <v>416</v>
      </c>
      <c r="W3445" t="s">
        <v>43</v>
      </c>
      <c r="X3445">
        <v>33805</v>
      </c>
      <c r="Z3445" t="s">
        <v>45</v>
      </c>
      <c r="AA3445" t="s">
        <v>11075</v>
      </c>
      <c r="AB3445" t="s">
        <v>54</v>
      </c>
    </row>
    <row r="3446" spans="1:37" x14ac:dyDescent="0.25">
      <c r="A3446">
        <f t="shared" si="53"/>
        <v>5000</v>
      </c>
      <c r="B3446" t="s">
        <v>36</v>
      </c>
      <c r="C3446">
        <v>2024</v>
      </c>
      <c r="D3446" t="s">
        <v>50</v>
      </c>
      <c r="E3446" t="s">
        <v>11053</v>
      </c>
      <c r="S3446" t="s">
        <v>11076</v>
      </c>
      <c r="T3446" t="s">
        <v>11077</v>
      </c>
      <c r="V3446" t="s">
        <v>11078</v>
      </c>
      <c r="W3446" t="s">
        <v>43</v>
      </c>
      <c r="X3446">
        <v>34667</v>
      </c>
      <c r="Z3446" t="s">
        <v>45</v>
      </c>
      <c r="AA3446" t="s">
        <v>11079</v>
      </c>
      <c r="AB3446" t="s">
        <v>54</v>
      </c>
    </row>
    <row r="3447" spans="1:37" x14ac:dyDescent="0.25">
      <c r="A3447">
        <f t="shared" si="53"/>
        <v>5000</v>
      </c>
      <c r="B3447" t="s">
        <v>36</v>
      </c>
      <c r="C3447">
        <v>2024</v>
      </c>
      <c r="D3447" t="s">
        <v>50</v>
      </c>
      <c r="E3447" t="s">
        <v>11053</v>
      </c>
      <c r="S3447" t="s">
        <v>11080</v>
      </c>
      <c r="T3447" t="s">
        <v>11081</v>
      </c>
      <c r="V3447" t="s">
        <v>1796</v>
      </c>
      <c r="W3447" t="s">
        <v>43</v>
      </c>
      <c r="X3447" t="s">
        <v>11082</v>
      </c>
      <c r="Z3447" t="s">
        <v>45</v>
      </c>
      <c r="AA3447" t="s">
        <v>11083</v>
      </c>
      <c r="AB3447" t="s">
        <v>54</v>
      </c>
    </row>
    <row r="3448" spans="1:37" x14ac:dyDescent="0.25">
      <c r="A3448">
        <f t="shared" si="53"/>
        <v>5000</v>
      </c>
      <c r="B3448" t="s">
        <v>36</v>
      </c>
      <c r="C3448">
        <v>2024</v>
      </c>
      <c r="D3448" t="s">
        <v>50</v>
      </c>
      <c r="E3448" t="s">
        <v>11053</v>
      </c>
      <c r="S3448" t="s">
        <v>11084</v>
      </c>
      <c r="T3448" t="s">
        <v>11085</v>
      </c>
      <c r="V3448" t="s">
        <v>68</v>
      </c>
      <c r="W3448" t="s">
        <v>43</v>
      </c>
      <c r="X3448">
        <v>33609</v>
      </c>
      <c r="Z3448" t="s">
        <v>45</v>
      </c>
      <c r="AA3448" t="s">
        <v>11086</v>
      </c>
      <c r="AB3448" t="s">
        <v>54</v>
      </c>
    </row>
    <row r="3449" spans="1:37" x14ac:dyDescent="0.25">
      <c r="A3449">
        <f t="shared" si="53"/>
        <v>0</v>
      </c>
      <c r="B3449" t="s">
        <v>36</v>
      </c>
      <c r="C3449">
        <v>2024</v>
      </c>
      <c r="D3449" t="s">
        <v>37</v>
      </c>
      <c r="E3449" t="s">
        <v>11087</v>
      </c>
      <c r="F3449" t="s">
        <v>11088</v>
      </c>
      <c r="G3449" t="s">
        <v>892</v>
      </c>
      <c r="H3449" t="s">
        <v>11089</v>
      </c>
      <c r="I3449" t="s">
        <v>11090</v>
      </c>
      <c r="J3449" t="s">
        <v>584</v>
      </c>
      <c r="K3449" t="s">
        <v>43</v>
      </c>
      <c r="L3449">
        <v>33308</v>
      </c>
      <c r="N3449" t="s">
        <v>45</v>
      </c>
      <c r="O3449" t="s">
        <v>11091</v>
      </c>
      <c r="P3449" s="1">
        <v>45393</v>
      </c>
      <c r="Q3449" t="s">
        <v>47</v>
      </c>
    </row>
    <row r="3450" spans="1:37" x14ac:dyDescent="0.25">
      <c r="A3450">
        <f t="shared" si="53"/>
        <v>0</v>
      </c>
      <c r="B3450" t="s">
        <v>36</v>
      </c>
      <c r="C3450">
        <v>2024</v>
      </c>
      <c r="D3450" t="s">
        <v>48</v>
      </c>
      <c r="E3450" t="s">
        <v>11087</v>
      </c>
      <c r="R3450" t="s">
        <v>11092</v>
      </c>
    </row>
    <row r="3451" spans="1:37" x14ac:dyDescent="0.25">
      <c r="A3451">
        <f t="shared" si="53"/>
        <v>0</v>
      </c>
      <c r="B3451" t="s">
        <v>36</v>
      </c>
      <c r="C3451">
        <v>2024</v>
      </c>
      <c r="D3451" t="s">
        <v>48</v>
      </c>
      <c r="E3451" t="s">
        <v>11087</v>
      </c>
      <c r="R3451" t="s">
        <v>11093</v>
      </c>
    </row>
    <row r="3452" spans="1:37" x14ac:dyDescent="0.25">
      <c r="A3452">
        <f t="shared" si="53"/>
        <v>5000</v>
      </c>
      <c r="B3452" t="s">
        <v>36</v>
      </c>
      <c r="C3452">
        <v>2024</v>
      </c>
      <c r="D3452" t="s">
        <v>50</v>
      </c>
      <c r="E3452" t="s">
        <v>11087</v>
      </c>
      <c r="S3452" t="s">
        <v>1037</v>
      </c>
      <c r="T3452" t="s">
        <v>1038</v>
      </c>
      <c r="U3452" t="s">
        <v>339</v>
      </c>
      <c r="V3452" t="s">
        <v>1039</v>
      </c>
      <c r="W3452" t="s">
        <v>43</v>
      </c>
      <c r="X3452" t="s">
        <v>1040</v>
      </c>
      <c r="Z3452" t="s">
        <v>45</v>
      </c>
      <c r="AA3452" t="s">
        <v>11094</v>
      </c>
      <c r="AB3452" t="s">
        <v>54</v>
      </c>
      <c r="AC3452" t="s">
        <v>11095</v>
      </c>
      <c r="AD3452" t="s">
        <v>11096</v>
      </c>
      <c r="AF3452" t="s">
        <v>4194</v>
      </c>
      <c r="AG3452" t="s">
        <v>43</v>
      </c>
      <c r="AH3452">
        <v>32301</v>
      </c>
      <c r="AJ3452" t="s">
        <v>45</v>
      </c>
      <c r="AK3452" t="s">
        <v>11097</v>
      </c>
    </row>
    <row r="3453" spans="1:37" x14ac:dyDescent="0.25">
      <c r="A3453">
        <f t="shared" si="53"/>
        <v>5000</v>
      </c>
      <c r="B3453" t="s">
        <v>36</v>
      </c>
      <c r="C3453">
        <v>2024</v>
      </c>
      <c r="D3453" t="s">
        <v>50</v>
      </c>
      <c r="E3453" t="s">
        <v>11087</v>
      </c>
      <c r="S3453" t="s">
        <v>1129</v>
      </c>
      <c r="T3453" t="s">
        <v>11098</v>
      </c>
      <c r="U3453" t="s">
        <v>11099</v>
      </c>
      <c r="V3453" t="s">
        <v>3407</v>
      </c>
      <c r="W3453" t="s">
        <v>43</v>
      </c>
      <c r="X3453">
        <v>33027</v>
      </c>
      <c r="Z3453" t="s">
        <v>45</v>
      </c>
      <c r="AA3453" t="s">
        <v>11100</v>
      </c>
      <c r="AB3453" t="s">
        <v>54</v>
      </c>
      <c r="AC3453" t="s">
        <v>11101</v>
      </c>
      <c r="AD3453" t="s">
        <v>11096</v>
      </c>
      <c r="AF3453" t="s">
        <v>4194</v>
      </c>
      <c r="AG3453" t="s">
        <v>43</v>
      </c>
      <c r="AH3453">
        <v>32301</v>
      </c>
      <c r="AJ3453" t="s">
        <v>45</v>
      </c>
      <c r="AK3453" t="s">
        <v>11097</v>
      </c>
    </row>
    <row r="3454" spans="1:37" x14ac:dyDescent="0.25">
      <c r="A3454">
        <f t="shared" si="53"/>
        <v>5000</v>
      </c>
      <c r="B3454" t="s">
        <v>36</v>
      </c>
      <c r="C3454">
        <v>2024</v>
      </c>
      <c r="D3454" t="s">
        <v>50</v>
      </c>
      <c r="E3454" t="s">
        <v>11087</v>
      </c>
      <c r="S3454" t="s">
        <v>1574</v>
      </c>
      <c r="T3454" t="s">
        <v>1575</v>
      </c>
      <c r="V3454" t="s">
        <v>1576</v>
      </c>
      <c r="W3454" t="s">
        <v>1577</v>
      </c>
      <c r="X3454" s="3" t="s">
        <v>1578</v>
      </c>
      <c r="Z3454" t="s">
        <v>45</v>
      </c>
      <c r="AA3454" t="s">
        <v>1579</v>
      </c>
      <c r="AB3454" t="s">
        <v>54</v>
      </c>
    </row>
    <row r="3455" spans="1:37" x14ac:dyDescent="0.25">
      <c r="A3455">
        <f t="shared" si="53"/>
        <v>0</v>
      </c>
      <c r="B3455" t="s">
        <v>36</v>
      </c>
      <c r="C3455">
        <v>2024</v>
      </c>
      <c r="D3455" t="s">
        <v>50</v>
      </c>
      <c r="E3455" t="s">
        <v>11087</v>
      </c>
      <c r="S3455" t="s">
        <v>1851</v>
      </c>
      <c r="T3455" t="s">
        <v>1852</v>
      </c>
      <c r="U3455" t="s">
        <v>1853</v>
      </c>
      <c r="V3455" t="s">
        <v>160</v>
      </c>
      <c r="W3455" t="s">
        <v>43</v>
      </c>
      <c r="X3455">
        <v>33125</v>
      </c>
      <c r="Z3455" t="s">
        <v>45</v>
      </c>
      <c r="AA3455" t="s">
        <v>1854</v>
      </c>
      <c r="AB3455" s="2">
        <v>0</v>
      </c>
    </row>
    <row r="3456" spans="1:37" x14ac:dyDescent="0.25">
      <c r="A3456">
        <f t="shared" si="53"/>
        <v>0</v>
      </c>
      <c r="B3456" t="s">
        <v>36</v>
      </c>
      <c r="C3456">
        <v>2024</v>
      </c>
      <c r="D3456" t="s">
        <v>50</v>
      </c>
      <c r="E3456" t="s">
        <v>11087</v>
      </c>
      <c r="S3456" t="s">
        <v>11102</v>
      </c>
      <c r="T3456" t="s">
        <v>11103</v>
      </c>
      <c r="V3456" t="s">
        <v>1938</v>
      </c>
      <c r="W3456" t="s">
        <v>43</v>
      </c>
      <c r="X3456" t="s">
        <v>1939</v>
      </c>
      <c r="Z3456" t="s">
        <v>45</v>
      </c>
      <c r="AA3456" t="s">
        <v>11104</v>
      </c>
      <c r="AB3456" s="2">
        <v>0</v>
      </c>
    </row>
    <row r="3457" spans="1:28" x14ac:dyDescent="0.25">
      <c r="A3457">
        <f t="shared" si="53"/>
        <v>0</v>
      </c>
      <c r="B3457" t="s">
        <v>36</v>
      </c>
      <c r="C3457">
        <v>2024</v>
      </c>
      <c r="D3457" t="s">
        <v>37</v>
      </c>
      <c r="E3457" t="s">
        <v>11105</v>
      </c>
      <c r="F3457" t="s">
        <v>11106</v>
      </c>
      <c r="G3457" t="s">
        <v>40</v>
      </c>
      <c r="H3457" t="s">
        <v>11107</v>
      </c>
      <c r="I3457" t="s">
        <v>11108</v>
      </c>
      <c r="J3457" t="s">
        <v>797</v>
      </c>
      <c r="K3457" t="s">
        <v>798</v>
      </c>
      <c r="L3457" t="s">
        <v>11109</v>
      </c>
      <c r="N3457" t="s">
        <v>45</v>
      </c>
      <c r="O3457" t="s">
        <v>11110</v>
      </c>
      <c r="P3457" s="1">
        <v>45426</v>
      </c>
      <c r="Q3457" t="s">
        <v>47</v>
      </c>
    </row>
    <row r="3458" spans="1:28" x14ac:dyDescent="0.25">
      <c r="A3458">
        <f t="shared" ref="A3458:A3521" si="54">IF(AB3458="$1.00-$9,999.00",5000,IF(AB3458="$10,000.00-$19,999.00",15000,IF(AB3458="$20,000.00-$29,999.00",25000,IF(AB3458="$30,000.00-$39,999.00",35000,IF(AB3458="$40,000.00-$49,999.00",45000,0)))))</f>
        <v>0</v>
      </c>
      <c r="B3458" t="s">
        <v>36</v>
      </c>
      <c r="C3458">
        <v>2024</v>
      </c>
      <c r="D3458" t="s">
        <v>48</v>
      </c>
      <c r="E3458" t="s">
        <v>11105</v>
      </c>
      <c r="R3458" t="s">
        <v>11111</v>
      </c>
    </row>
    <row r="3459" spans="1:28" x14ac:dyDescent="0.25">
      <c r="A3459">
        <f t="shared" si="54"/>
        <v>25000</v>
      </c>
      <c r="B3459" t="s">
        <v>36</v>
      </c>
      <c r="C3459">
        <v>2024</v>
      </c>
      <c r="D3459" t="s">
        <v>50</v>
      </c>
      <c r="E3459" t="s">
        <v>11105</v>
      </c>
      <c r="S3459" t="s">
        <v>11112</v>
      </c>
      <c r="T3459" t="s">
        <v>11113</v>
      </c>
      <c r="U3459" t="s">
        <v>9943</v>
      </c>
      <c r="V3459" t="s">
        <v>3021</v>
      </c>
      <c r="W3459" t="s">
        <v>131</v>
      </c>
      <c r="X3459" t="s">
        <v>11114</v>
      </c>
      <c r="Z3459" t="s">
        <v>45</v>
      </c>
      <c r="AA3459" t="s">
        <v>11115</v>
      </c>
      <c r="AB3459" t="s">
        <v>121</v>
      </c>
    </row>
    <row r="3460" spans="1:28" x14ac:dyDescent="0.25">
      <c r="A3460">
        <f t="shared" si="54"/>
        <v>0</v>
      </c>
      <c r="B3460" t="s">
        <v>36</v>
      </c>
      <c r="C3460">
        <v>2024</v>
      </c>
      <c r="D3460" t="s">
        <v>37</v>
      </c>
      <c r="E3460" t="s">
        <v>11116</v>
      </c>
      <c r="F3460" t="s">
        <v>11117</v>
      </c>
      <c r="G3460" t="s">
        <v>40</v>
      </c>
      <c r="H3460" t="s">
        <v>11118</v>
      </c>
      <c r="J3460" t="s">
        <v>160</v>
      </c>
      <c r="K3460" t="s">
        <v>43</v>
      </c>
      <c r="L3460" t="s">
        <v>11119</v>
      </c>
      <c r="N3460" t="s">
        <v>45</v>
      </c>
      <c r="O3460" t="s">
        <v>11120</v>
      </c>
      <c r="P3460" s="1">
        <v>45383</v>
      </c>
      <c r="Q3460" t="s">
        <v>47</v>
      </c>
    </row>
    <row r="3461" spans="1:28" x14ac:dyDescent="0.25">
      <c r="A3461">
        <f t="shared" si="54"/>
        <v>0</v>
      </c>
      <c r="B3461" t="s">
        <v>36</v>
      </c>
      <c r="C3461">
        <v>2024</v>
      </c>
      <c r="D3461" t="s">
        <v>48</v>
      </c>
      <c r="E3461" t="s">
        <v>11116</v>
      </c>
      <c r="R3461" t="s">
        <v>11121</v>
      </c>
    </row>
    <row r="3462" spans="1:28" x14ac:dyDescent="0.25">
      <c r="A3462">
        <f t="shared" si="54"/>
        <v>25000</v>
      </c>
      <c r="B3462" t="s">
        <v>36</v>
      </c>
      <c r="C3462">
        <v>2024</v>
      </c>
      <c r="D3462" t="s">
        <v>50</v>
      </c>
      <c r="E3462" t="s">
        <v>11116</v>
      </c>
      <c r="S3462" t="s">
        <v>11122</v>
      </c>
      <c r="T3462" t="s">
        <v>11118</v>
      </c>
      <c r="V3462" t="s">
        <v>160</v>
      </c>
      <c r="W3462" t="s">
        <v>43</v>
      </c>
      <c r="X3462" t="s">
        <v>11119</v>
      </c>
      <c r="Z3462" t="s">
        <v>45</v>
      </c>
      <c r="AA3462" t="s">
        <v>11120</v>
      </c>
      <c r="AB3462" t="s">
        <v>121</v>
      </c>
    </row>
    <row r="3463" spans="1:28" x14ac:dyDescent="0.25">
      <c r="A3463">
        <f t="shared" si="54"/>
        <v>0</v>
      </c>
      <c r="B3463" t="s">
        <v>36</v>
      </c>
      <c r="C3463">
        <v>2024</v>
      </c>
      <c r="D3463" t="s">
        <v>37</v>
      </c>
      <c r="E3463" t="s">
        <v>11123</v>
      </c>
      <c r="F3463" t="s">
        <v>11124</v>
      </c>
      <c r="G3463" t="s">
        <v>40</v>
      </c>
      <c r="H3463" t="s">
        <v>11125</v>
      </c>
      <c r="J3463" t="s">
        <v>58</v>
      </c>
      <c r="K3463" t="s">
        <v>43</v>
      </c>
      <c r="L3463" t="s">
        <v>11126</v>
      </c>
      <c r="N3463" t="s">
        <v>45</v>
      </c>
      <c r="O3463" t="s">
        <v>11127</v>
      </c>
      <c r="P3463" s="1">
        <v>45432</v>
      </c>
      <c r="Q3463" t="s">
        <v>47</v>
      </c>
    </row>
    <row r="3464" spans="1:28" x14ac:dyDescent="0.25">
      <c r="A3464">
        <f t="shared" si="54"/>
        <v>0</v>
      </c>
      <c r="B3464" t="s">
        <v>36</v>
      </c>
      <c r="C3464">
        <v>2024</v>
      </c>
      <c r="D3464" t="s">
        <v>48</v>
      </c>
      <c r="E3464" t="s">
        <v>11123</v>
      </c>
      <c r="R3464" t="s">
        <v>11128</v>
      </c>
    </row>
    <row r="3465" spans="1:28" x14ac:dyDescent="0.25">
      <c r="A3465">
        <f t="shared" si="54"/>
        <v>5000</v>
      </c>
      <c r="B3465" t="s">
        <v>36</v>
      </c>
      <c r="C3465">
        <v>2024</v>
      </c>
      <c r="D3465" t="s">
        <v>50</v>
      </c>
      <c r="E3465" t="s">
        <v>11123</v>
      </c>
      <c r="S3465" t="s">
        <v>11129</v>
      </c>
      <c r="T3465" t="s">
        <v>11130</v>
      </c>
      <c r="V3465" t="s">
        <v>1088</v>
      </c>
      <c r="W3465" t="s">
        <v>43</v>
      </c>
      <c r="X3465">
        <v>33060</v>
      </c>
      <c r="Z3465" t="s">
        <v>45</v>
      </c>
      <c r="AA3465" t="s">
        <v>11131</v>
      </c>
      <c r="AB3465" t="s">
        <v>54</v>
      </c>
    </row>
    <row r="3466" spans="1:28" x14ac:dyDescent="0.25">
      <c r="A3466">
        <f t="shared" si="54"/>
        <v>0</v>
      </c>
      <c r="B3466" t="s">
        <v>36</v>
      </c>
      <c r="C3466">
        <v>2024</v>
      </c>
      <c r="D3466" t="s">
        <v>37</v>
      </c>
      <c r="E3466" t="s">
        <v>11132</v>
      </c>
      <c r="F3466" t="s">
        <v>11133</v>
      </c>
      <c r="G3466" t="s">
        <v>40</v>
      </c>
      <c r="H3466" t="s">
        <v>11134</v>
      </c>
      <c r="J3466" t="s">
        <v>100</v>
      </c>
      <c r="K3466" t="s">
        <v>43</v>
      </c>
      <c r="L3466" t="s">
        <v>11135</v>
      </c>
      <c r="N3466" t="s">
        <v>45</v>
      </c>
      <c r="O3466" t="s">
        <v>11136</v>
      </c>
      <c r="P3466" s="1">
        <v>45386</v>
      </c>
      <c r="Q3466" s="2">
        <v>0</v>
      </c>
    </row>
    <row r="3467" spans="1:28" x14ac:dyDescent="0.25">
      <c r="A3467">
        <f t="shared" si="54"/>
        <v>0</v>
      </c>
      <c r="B3467" t="s">
        <v>36</v>
      </c>
      <c r="C3467">
        <v>2024</v>
      </c>
      <c r="D3467" t="s">
        <v>48</v>
      </c>
      <c r="E3467" t="s">
        <v>11132</v>
      </c>
      <c r="R3467" t="s">
        <v>11137</v>
      </c>
    </row>
    <row r="3468" spans="1:28" x14ac:dyDescent="0.25">
      <c r="A3468">
        <f t="shared" si="54"/>
        <v>0</v>
      </c>
      <c r="B3468" t="s">
        <v>36</v>
      </c>
      <c r="C3468">
        <v>2024</v>
      </c>
      <c r="D3468" t="s">
        <v>50</v>
      </c>
      <c r="E3468" t="s">
        <v>11132</v>
      </c>
      <c r="S3468" t="s">
        <v>11138</v>
      </c>
      <c r="T3468" t="s">
        <v>11139</v>
      </c>
      <c r="V3468" t="s">
        <v>100</v>
      </c>
      <c r="W3468" t="s">
        <v>43</v>
      </c>
      <c r="X3468" t="s">
        <v>11140</v>
      </c>
      <c r="Z3468" t="s">
        <v>45</v>
      </c>
      <c r="AA3468" t="s">
        <v>11141</v>
      </c>
      <c r="AB3468" s="2">
        <v>0</v>
      </c>
    </row>
    <row r="3469" spans="1:28" x14ac:dyDescent="0.25">
      <c r="A3469">
        <f t="shared" si="54"/>
        <v>0</v>
      </c>
      <c r="B3469" t="s">
        <v>36</v>
      </c>
      <c r="C3469">
        <v>2024</v>
      </c>
      <c r="D3469" t="s">
        <v>37</v>
      </c>
      <c r="E3469" t="s">
        <v>11142</v>
      </c>
      <c r="F3469" t="s">
        <v>11143</v>
      </c>
      <c r="G3469" t="s">
        <v>892</v>
      </c>
      <c r="H3469" t="s">
        <v>11144</v>
      </c>
      <c r="J3469" t="s">
        <v>58</v>
      </c>
      <c r="K3469" t="s">
        <v>43</v>
      </c>
      <c r="L3469" t="s">
        <v>11145</v>
      </c>
      <c r="N3469" t="s">
        <v>45</v>
      </c>
      <c r="O3469" t="s">
        <v>11146</v>
      </c>
      <c r="P3469" s="1">
        <v>45425</v>
      </c>
      <c r="Q3469" t="s">
        <v>47</v>
      </c>
    </row>
    <row r="3470" spans="1:28" x14ac:dyDescent="0.25">
      <c r="A3470">
        <f t="shared" si="54"/>
        <v>0</v>
      </c>
      <c r="B3470" t="s">
        <v>36</v>
      </c>
      <c r="C3470">
        <v>2024</v>
      </c>
      <c r="D3470" t="s">
        <v>48</v>
      </c>
      <c r="E3470" t="s">
        <v>11142</v>
      </c>
      <c r="R3470" t="s">
        <v>6802</v>
      </c>
    </row>
    <row r="3471" spans="1:28" x14ac:dyDescent="0.25">
      <c r="A3471">
        <f t="shared" si="54"/>
        <v>0</v>
      </c>
      <c r="B3471" t="s">
        <v>36</v>
      </c>
      <c r="C3471">
        <v>2024</v>
      </c>
      <c r="D3471" t="s">
        <v>48</v>
      </c>
      <c r="E3471" t="s">
        <v>11142</v>
      </c>
      <c r="R3471" t="s">
        <v>6810</v>
      </c>
    </row>
    <row r="3472" spans="1:28" x14ac:dyDescent="0.25">
      <c r="A3472">
        <f t="shared" si="54"/>
        <v>5000</v>
      </c>
      <c r="B3472" t="s">
        <v>36</v>
      </c>
      <c r="C3472">
        <v>2024</v>
      </c>
      <c r="D3472" t="s">
        <v>50</v>
      </c>
      <c r="E3472" t="s">
        <v>11142</v>
      </c>
      <c r="S3472" t="s">
        <v>11147</v>
      </c>
      <c r="T3472" t="s">
        <v>11148</v>
      </c>
      <c r="V3472" t="s">
        <v>1045</v>
      </c>
      <c r="W3472" t="s">
        <v>43</v>
      </c>
      <c r="X3472" t="s">
        <v>3114</v>
      </c>
      <c r="Z3472" t="s">
        <v>45</v>
      </c>
      <c r="AA3472" t="s">
        <v>11149</v>
      </c>
      <c r="AB3472" t="s">
        <v>54</v>
      </c>
    </row>
    <row r="3473" spans="1:28" x14ac:dyDescent="0.25">
      <c r="A3473">
        <f t="shared" si="54"/>
        <v>0</v>
      </c>
      <c r="B3473" t="s">
        <v>36</v>
      </c>
      <c r="C3473">
        <v>2024</v>
      </c>
      <c r="D3473" t="s">
        <v>50</v>
      </c>
      <c r="E3473" t="s">
        <v>11142</v>
      </c>
      <c r="S3473" t="s">
        <v>7001</v>
      </c>
      <c r="T3473" t="s">
        <v>7002</v>
      </c>
      <c r="V3473" t="s">
        <v>531</v>
      </c>
      <c r="W3473" t="s">
        <v>43</v>
      </c>
      <c r="X3473" t="s">
        <v>7003</v>
      </c>
      <c r="Z3473" t="s">
        <v>45</v>
      </c>
      <c r="AA3473" t="s">
        <v>7004</v>
      </c>
      <c r="AB3473" s="2">
        <v>0</v>
      </c>
    </row>
    <row r="3474" spans="1:28" x14ac:dyDescent="0.25">
      <c r="A3474">
        <f t="shared" si="54"/>
        <v>0</v>
      </c>
      <c r="B3474" t="s">
        <v>36</v>
      </c>
      <c r="C3474">
        <v>2024</v>
      </c>
      <c r="D3474" t="s">
        <v>37</v>
      </c>
      <c r="E3474" t="s">
        <v>11150</v>
      </c>
      <c r="F3474" t="s">
        <v>11151</v>
      </c>
      <c r="G3474" t="s">
        <v>40</v>
      </c>
      <c r="H3474" t="s">
        <v>11152</v>
      </c>
      <c r="J3474" t="s">
        <v>58</v>
      </c>
      <c r="K3474" t="s">
        <v>43</v>
      </c>
      <c r="L3474" t="s">
        <v>11153</v>
      </c>
      <c r="N3474" t="s">
        <v>45</v>
      </c>
      <c r="O3474" t="s">
        <v>11154</v>
      </c>
      <c r="P3474" s="1">
        <v>45383</v>
      </c>
      <c r="Q3474" t="s">
        <v>47</v>
      </c>
    </row>
    <row r="3475" spans="1:28" x14ac:dyDescent="0.25">
      <c r="A3475">
        <f t="shared" si="54"/>
        <v>0</v>
      </c>
      <c r="B3475" t="s">
        <v>36</v>
      </c>
      <c r="C3475">
        <v>2024</v>
      </c>
      <c r="D3475" t="s">
        <v>48</v>
      </c>
      <c r="E3475" t="s">
        <v>11150</v>
      </c>
      <c r="R3475" t="s">
        <v>11150</v>
      </c>
    </row>
    <row r="3476" spans="1:28" x14ac:dyDescent="0.25">
      <c r="A3476">
        <f t="shared" si="54"/>
        <v>5000</v>
      </c>
      <c r="B3476" t="s">
        <v>36</v>
      </c>
      <c r="C3476">
        <v>2024</v>
      </c>
      <c r="D3476" t="s">
        <v>50</v>
      </c>
      <c r="E3476" t="s">
        <v>11150</v>
      </c>
      <c r="S3476" t="s">
        <v>11155</v>
      </c>
      <c r="T3476" t="s">
        <v>11156</v>
      </c>
      <c r="V3476" t="s">
        <v>2400</v>
      </c>
      <c r="W3476" t="s">
        <v>279</v>
      </c>
      <c r="X3476" t="s">
        <v>11157</v>
      </c>
      <c r="Z3476" t="s">
        <v>45</v>
      </c>
      <c r="AA3476" t="s">
        <v>11158</v>
      </c>
      <c r="AB3476" t="s">
        <v>54</v>
      </c>
    </row>
    <row r="3477" spans="1:28" x14ac:dyDescent="0.25">
      <c r="A3477">
        <f t="shared" si="54"/>
        <v>0</v>
      </c>
      <c r="B3477" t="s">
        <v>36</v>
      </c>
      <c r="C3477">
        <v>2024</v>
      </c>
      <c r="D3477" t="s">
        <v>37</v>
      </c>
      <c r="E3477" t="s">
        <v>11159</v>
      </c>
      <c r="F3477" t="s">
        <v>11160</v>
      </c>
      <c r="G3477" t="s">
        <v>892</v>
      </c>
      <c r="H3477" t="s">
        <v>11161</v>
      </c>
      <c r="J3477" t="s">
        <v>58</v>
      </c>
      <c r="K3477" t="s">
        <v>43</v>
      </c>
      <c r="L3477" t="s">
        <v>11162</v>
      </c>
      <c r="N3477" t="s">
        <v>45</v>
      </c>
      <c r="O3477" t="s">
        <v>11163</v>
      </c>
      <c r="P3477" s="1">
        <v>45427</v>
      </c>
      <c r="Q3477" t="s">
        <v>47</v>
      </c>
    </row>
    <row r="3478" spans="1:28" x14ac:dyDescent="0.25">
      <c r="A3478">
        <f t="shared" si="54"/>
        <v>0</v>
      </c>
      <c r="B3478" t="s">
        <v>36</v>
      </c>
      <c r="C3478">
        <v>2024</v>
      </c>
      <c r="D3478" t="s">
        <v>48</v>
      </c>
      <c r="E3478" t="s">
        <v>11159</v>
      </c>
      <c r="R3478" t="s">
        <v>11164</v>
      </c>
    </row>
    <row r="3479" spans="1:28" x14ac:dyDescent="0.25">
      <c r="A3479">
        <f t="shared" si="54"/>
        <v>0</v>
      </c>
      <c r="B3479" t="s">
        <v>36</v>
      </c>
      <c r="C3479">
        <v>2024</v>
      </c>
      <c r="D3479" t="s">
        <v>50</v>
      </c>
      <c r="E3479" t="s">
        <v>11159</v>
      </c>
      <c r="S3479" t="s">
        <v>11165</v>
      </c>
      <c r="T3479" t="s">
        <v>11166</v>
      </c>
      <c r="V3479" t="s">
        <v>531</v>
      </c>
      <c r="W3479" t="s">
        <v>43</v>
      </c>
      <c r="X3479" t="s">
        <v>11167</v>
      </c>
      <c r="Z3479" t="s">
        <v>45</v>
      </c>
      <c r="AA3479" t="s">
        <v>11168</v>
      </c>
      <c r="AB3479" s="2">
        <v>0</v>
      </c>
    </row>
    <row r="3480" spans="1:28" x14ac:dyDescent="0.25">
      <c r="A3480">
        <f t="shared" si="54"/>
        <v>5000</v>
      </c>
      <c r="B3480" t="s">
        <v>36</v>
      </c>
      <c r="C3480">
        <v>2024</v>
      </c>
      <c r="D3480" t="s">
        <v>50</v>
      </c>
      <c r="E3480" t="s">
        <v>11159</v>
      </c>
      <c r="S3480" t="s">
        <v>11169</v>
      </c>
      <c r="T3480" t="s">
        <v>11170</v>
      </c>
      <c r="V3480" t="s">
        <v>1796</v>
      </c>
      <c r="W3480" t="s">
        <v>43</v>
      </c>
      <c r="X3480">
        <v>34973</v>
      </c>
      <c r="Z3480" t="s">
        <v>45</v>
      </c>
      <c r="AA3480" t="s">
        <v>11171</v>
      </c>
      <c r="AB3480" t="s">
        <v>54</v>
      </c>
    </row>
    <row r="3481" spans="1:28" x14ac:dyDescent="0.25">
      <c r="A3481">
        <f t="shared" si="54"/>
        <v>0</v>
      </c>
      <c r="B3481" t="s">
        <v>36</v>
      </c>
      <c r="C3481">
        <v>2024</v>
      </c>
      <c r="D3481" t="s">
        <v>50</v>
      </c>
      <c r="E3481" t="s">
        <v>11159</v>
      </c>
      <c r="S3481" t="s">
        <v>11172</v>
      </c>
      <c r="T3481" t="s">
        <v>7745</v>
      </c>
      <c r="U3481" t="s">
        <v>2110</v>
      </c>
      <c r="V3481" t="s">
        <v>58</v>
      </c>
      <c r="W3481" t="s">
        <v>43</v>
      </c>
      <c r="X3481" t="s">
        <v>7746</v>
      </c>
      <c r="Z3481" t="s">
        <v>45</v>
      </c>
      <c r="AA3481" t="s">
        <v>7747</v>
      </c>
      <c r="AB3481" s="2">
        <v>0</v>
      </c>
    </row>
    <row r="3482" spans="1:28" x14ac:dyDescent="0.25">
      <c r="A3482">
        <f t="shared" si="54"/>
        <v>0</v>
      </c>
      <c r="B3482" t="s">
        <v>36</v>
      </c>
      <c r="C3482">
        <v>2024</v>
      </c>
      <c r="D3482" t="s">
        <v>50</v>
      </c>
      <c r="E3482" t="s">
        <v>11159</v>
      </c>
      <c r="S3482" t="s">
        <v>11173</v>
      </c>
      <c r="T3482" t="s">
        <v>11174</v>
      </c>
      <c r="V3482" t="s">
        <v>557</v>
      </c>
      <c r="W3482" t="s">
        <v>43</v>
      </c>
      <c r="X3482" t="s">
        <v>11175</v>
      </c>
      <c r="Z3482" t="s">
        <v>45</v>
      </c>
      <c r="AA3482" t="s">
        <v>11176</v>
      </c>
      <c r="AB3482" s="2">
        <v>0</v>
      </c>
    </row>
    <row r="3483" spans="1:28" x14ac:dyDescent="0.25">
      <c r="A3483">
        <f t="shared" si="54"/>
        <v>0</v>
      </c>
      <c r="B3483" t="s">
        <v>36</v>
      </c>
      <c r="C3483">
        <v>2024</v>
      </c>
      <c r="D3483" t="s">
        <v>37</v>
      </c>
      <c r="E3483" t="s">
        <v>11177</v>
      </c>
      <c r="F3483" t="s">
        <v>11178</v>
      </c>
      <c r="G3483" t="s">
        <v>892</v>
      </c>
      <c r="H3483" t="s">
        <v>11179</v>
      </c>
      <c r="I3483" t="s">
        <v>11180</v>
      </c>
      <c r="J3483" t="s">
        <v>11181</v>
      </c>
      <c r="K3483" t="s">
        <v>1588</v>
      </c>
      <c r="L3483" t="s">
        <v>11182</v>
      </c>
      <c r="N3483" t="s">
        <v>45</v>
      </c>
      <c r="O3483" t="s">
        <v>11183</v>
      </c>
      <c r="P3483" s="1">
        <v>45393</v>
      </c>
      <c r="Q3483" t="s">
        <v>47</v>
      </c>
    </row>
    <row r="3484" spans="1:28" x14ac:dyDescent="0.25">
      <c r="A3484">
        <f t="shared" si="54"/>
        <v>0</v>
      </c>
      <c r="B3484" t="s">
        <v>36</v>
      </c>
      <c r="C3484">
        <v>2024</v>
      </c>
      <c r="D3484" t="s">
        <v>48</v>
      </c>
      <c r="E3484" t="s">
        <v>11177</v>
      </c>
      <c r="R3484" t="s">
        <v>11184</v>
      </c>
    </row>
    <row r="3485" spans="1:28" x14ac:dyDescent="0.25">
      <c r="A3485">
        <f t="shared" si="54"/>
        <v>5000</v>
      </c>
      <c r="B3485" t="s">
        <v>36</v>
      </c>
      <c r="C3485">
        <v>2024</v>
      </c>
      <c r="D3485" t="s">
        <v>50</v>
      </c>
      <c r="E3485" t="s">
        <v>11177</v>
      </c>
      <c r="S3485" t="s">
        <v>11185</v>
      </c>
      <c r="T3485" t="s">
        <v>11186</v>
      </c>
      <c r="V3485" t="s">
        <v>622</v>
      </c>
      <c r="W3485" t="s">
        <v>43</v>
      </c>
      <c r="X3485" t="s">
        <v>11187</v>
      </c>
      <c r="Z3485" t="s">
        <v>45</v>
      </c>
      <c r="AA3485" t="s">
        <v>11188</v>
      </c>
      <c r="AB3485" t="s">
        <v>54</v>
      </c>
    </row>
    <row r="3486" spans="1:28" x14ac:dyDescent="0.25">
      <c r="A3486">
        <f t="shared" si="54"/>
        <v>5000</v>
      </c>
      <c r="B3486" t="s">
        <v>36</v>
      </c>
      <c r="C3486">
        <v>2024</v>
      </c>
      <c r="D3486" t="s">
        <v>50</v>
      </c>
      <c r="E3486" t="s">
        <v>11177</v>
      </c>
      <c r="S3486" t="s">
        <v>11189</v>
      </c>
      <c r="T3486" t="s">
        <v>11190</v>
      </c>
      <c r="V3486" t="s">
        <v>622</v>
      </c>
      <c r="W3486" t="s">
        <v>43</v>
      </c>
      <c r="X3486" t="s">
        <v>11191</v>
      </c>
      <c r="Z3486" t="s">
        <v>45</v>
      </c>
      <c r="AA3486" t="s">
        <v>11192</v>
      </c>
      <c r="AB3486" t="s">
        <v>54</v>
      </c>
    </row>
    <row r="3487" spans="1:28" x14ac:dyDescent="0.25">
      <c r="A3487">
        <f t="shared" si="54"/>
        <v>0</v>
      </c>
      <c r="B3487" t="s">
        <v>36</v>
      </c>
      <c r="C3487">
        <v>2024</v>
      </c>
      <c r="D3487" t="s">
        <v>37</v>
      </c>
      <c r="E3487" t="s">
        <v>11193</v>
      </c>
      <c r="F3487" t="s">
        <v>11194</v>
      </c>
      <c r="G3487" t="s">
        <v>40</v>
      </c>
      <c r="H3487" t="s">
        <v>11195</v>
      </c>
      <c r="J3487" t="s">
        <v>58</v>
      </c>
      <c r="K3487" t="s">
        <v>43</v>
      </c>
      <c r="L3487" t="s">
        <v>11196</v>
      </c>
      <c r="N3487" t="s">
        <v>45</v>
      </c>
      <c r="O3487" t="s">
        <v>230</v>
      </c>
      <c r="P3487" s="1">
        <v>45404</v>
      </c>
      <c r="Q3487" t="s">
        <v>335</v>
      </c>
    </row>
    <row r="3488" spans="1:28" x14ac:dyDescent="0.25">
      <c r="A3488">
        <f t="shared" si="54"/>
        <v>0</v>
      </c>
      <c r="B3488" t="s">
        <v>36</v>
      </c>
      <c r="C3488">
        <v>2024</v>
      </c>
      <c r="D3488" t="s">
        <v>48</v>
      </c>
      <c r="E3488" t="s">
        <v>11193</v>
      </c>
      <c r="R3488" t="s">
        <v>11197</v>
      </c>
    </row>
    <row r="3489" spans="1:28" x14ac:dyDescent="0.25">
      <c r="A3489">
        <f t="shared" si="54"/>
        <v>0</v>
      </c>
      <c r="B3489" t="s">
        <v>36</v>
      </c>
      <c r="C3489">
        <v>2024</v>
      </c>
      <c r="D3489" t="s">
        <v>48</v>
      </c>
      <c r="E3489" t="s">
        <v>11193</v>
      </c>
      <c r="R3489" t="s">
        <v>11198</v>
      </c>
    </row>
    <row r="3490" spans="1:28" x14ac:dyDescent="0.25">
      <c r="A3490">
        <f t="shared" si="54"/>
        <v>0</v>
      </c>
      <c r="B3490" t="s">
        <v>36</v>
      </c>
      <c r="C3490">
        <v>2024</v>
      </c>
      <c r="D3490" t="s">
        <v>48</v>
      </c>
      <c r="E3490" t="s">
        <v>11193</v>
      </c>
      <c r="R3490" t="s">
        <v>11199</v>
      </c>
    </row>
    <row r="3491" spans="1:28" x14ac:dyDescent="0.25">
      <c r="A3491">
        <f t="shared" si="54"/>
        <v>0</v>
      </c>
      <c r="B3491" t="s">
        <v>36</v>
      </c>
      <c r="C3491">
        <v>2024</v>
      </c>
      <c r="D3491" t="s">
        <v>48</v>
      </c>
      <c r="E3491" t="s">
        <v>11193</v>
      </c>
      <c r="R3491" t="s">
        <v>11200</v>
      </c>
    </row>
    <row r="3492" spans="1:28" x14ac:dyDescent="0.25">
      <c r="A3492">
        <f t="shared" si="54"/>
        <v>0</v>
      </c>
      <c r="B3492" t="s">
        <v>36</v>
      </c>
      <c r="C3492">
        <v>2024</v>
      </c>
      <c r="D3492" t="s">
        <v>48</v>
      </c>
      <c r="E3492" t="s">
        <v>11193</v>
      </c>
      <c r="R3492" t="s">
        <v>11201</v>
      </c>
    </row>
    <row r="3493" spans="1:28" x14ac:dyDescent="0.25">
      <c r="A3493">
        <f t="shared" si="54"/>
        <v>0</v>
      </c>
      <c r="B3493" t="s">
        <v>36</v>
      </c>
      <c r="C3493">
        <v>2024</v>
      </c>
      <c r="D3493" t="s">
        <v>48</v>
      </c>
      <c r="E3493" t="s">
        <v>11193</v>
      </c>
      <c r="R3493" t="s">
        <v>11202</v>
      </c>
    </row>
    <row r="3494" spans="1:28" x14ac:dyDescent="0.25">
      <c r="A3494">
        <f t="shared" si="54"/>
        <v>0</v>
      </c>
      <c r="B3494" t="s">
        <v>36</v>
      </c>
      <c r="C3494">
        <v>2024</v>
      </c>
      <c r="D3494" t="s">
        <v>48</v>
      </c>
      <c r="E3494" t="s">
        <v>11193</v>
      </c>
      <c r="R3494" t="s">
        <v>11203</v>
      </c>
    </row>
    <row r="3495" spans="1:28" x14ac:dyDescent="0.25">
      <c r="A3495">
        <f t="shared" si="54"/>
        <v>5000</v>
      </c>
      <c r="B3495" t="s">
        <v>36</v>
      </c>
      <c r="C3495">
        <v>2024</v>
      </c>
      <c r="D3495" t="s">
        <v>50</v>
      </c>
      <c r="E3495" t="s">
        <v>11193</v>
      </c>
      <c r="S3495" t="s">
        <v>11204</v>
      </c>
      <c r="T3495" t="s">
        <v>11205</v>
      </c>
      <c r="V3495" t="s">
        <v>11206</v>
      </c>
      <c r="W3495" t="s">
        <v>3319</v>
      </c>
      <c r="X3495">
        <v>95090</v>
      </c>
      <c r="Z3495" t="s">
        <v>45</v>
      </c>
      <c r="AA3495" t="s">
        <v>11207</v>
      </c>
      <c r="AB3495" t="s">
        <v>54</v>
      </c>
    </row>
    <row r="3496" spans="1:28" x14ac:dyDescent="0.25">
      <c r="A3496">
        <f t="shared" si="54"/>
        <v>5000</v>
      </c>
      <c r="B3496" t="s">
        <v>36</v>
      </c>
      <c r="C3496">
        <v>2024</v>
      </c>
      <c r="D3496" t="s">
        <v>50</v>
      </c>
      <c r="E3496" t="s">
        <v>11193</v>
      </c>
      <c r="S3496" t="s">
        <v>11208</v>
      </c>
      <c r="T3496" t="s">
        <v>11209</v>
      </c>
      <c r="U3496" t="s">
        <v>262</v>
      </c>
      <c r="V3496" t="s">
        <v>531</v>
      </c>
      <c r="W3496" t="s">
        <v>43</v>
      </c>
      <c r="X3496" t="s">
        <v>11210</v>
      </c>
      <c r="Z3496" t="s">
        <v>45</v>
      </c>
      <c r="AA3496" t="s">
        <v>11211</v>
      </c>
      <c r="AB3496" t="s">
        <v>54</v>
      </c>
    </row>
    <row r="3497" spans="1:28" x14ac:dyDescent="0.25">
      <c r="A3497">
        <f t="shared" si="54"/>
        <v>5000</v>
      </c>
      <c r="B3497" t="s">
        <v>36</v>
      </c>
      <c r="C3497">
        <v>2024</v>
      </c>
      <c r="D3497" t="s">
        <v>50</v>
      </c>
      <c r="E3497" t="s">
        <v>11193</v>
      </c>
      <c r="S3497" t="s">
        <v>11212</v>
      </c>
      <c r="T3497" t="s">
        <v>11213</v>
      </c>
      <c r="V3497" t="s">
        <v>8696</v>
      </c>
      <c r="W3497" t="s">
        <v>548</v>
      </c>
      <c r="X3497" t="s">
        <v>11214</v>
      </c>
      <c r="Z3497" t="s">
        <v>45</v>
      </c>
      <c r="AA3497" t="s">
        <v>11215</v>
      </c>
      <c r="AB3497" t="s">
        <v>54</v>
      </c>
    </row>
    <row r="3498" spans="1:28" x14ac:dyDescent="0.25">
      <c r="A3498">
        <f t="shared" si="54"/>
        <v>5000</v>
      </c>
      <c r="B3498" t="s">
        <v>36</v>
      </c>
      <c r="C3498">
        <v>2024</v>
      </c>
      <c r="D3498" t="s">
        <v>50</v>
      </c>
      <c r="E3498" t="s">
        <v>11193</v>
      </c>
      <c r="S3498" t="s">
        <v>581</v>
      </c>
      <c r="T3498" t="s">
        <v>582</v>
      </c>
      <c r="U3498" t="s">
        <v>583</v>
      </c>
      <c r="V3498" t="s">
        <v>584</v>
      </c>
      <c r="W3498" t="s">
        <v>43</v>
      </c>
      <c r="X3498" t="s">
        <v>585</v>
      </c>
      <c r="Z3498" t="s">
        <v>45</v>
      </c>
      <c r="AA3498" t="s">
        <v>586</v>
      </c>
      <c r="AB3498" t="s">
        <v>54</v>
      </c>
    </row>
    <row r="3499" spans="1:28" x14ac:dyDescent="0.25">
      <c r="A3499">
        <f t="shared" si="54"/>
        <v>15000</v>
      </c>
      <c r="B3499" t="s">
        <v>36</v>
      </c>
      <c r="C3499">
        <v>2024</v>
      </c>
      <c r="D3499" t="s">
        <v>50</v>
      </c>
      <c r="E3499" t="s">
        <v>11193</v>
      </c>
      <c r="S3499" t="s">
        <v>11216</v>
      </c>
      <c r="T3499" t="s">
        <v>11217</v>
      </c>
      <c r="V3499" t="s">
        <v>58</v>
      </c>
      <c r="W3499" t="s">
        <v>43</v>
      </c>
      <c r="X3499">
        <v>32308</v>
      </c>
      <c r="Z3499" t="s">
        <v>45</v>
      </c>
      <c r="AA3499">
        <v>8505566661</v>
      </c>
      <c r="AB3499" t="s">
        <v>70</v>
      </c>
    </row>
    <row r="3500" spans="1:28" x14ac:dyDescent="0.25">
      <c r="A3500">
        <f t="shared" si="54"/>
        <v>5000</v>
      </c>
      <c r="B3500" t="s">
        <v>36</v>
      </c>
      <c r="C3500">
        <v>2024</v>
      </c>
      <c r="D3500" t="s">
        <v>50</v>
      </c>
      <c r="E3500" t="s">
        <v>11193</v>
      </c>
      <c r="S3500" t="s">
        <v>11218</v>
      </c>
      <c r="T3500" t="s">
        <v>11219</v>
      </c>
      <c r="V3500" t="s">
        <v>42</v>
      </c>
      <c r="W3500" t="s">
        <v>43</v>
      </c>
      <c r="X3500" t="s">
        <v>11220</v>
      </c>
      <c r="Z3500" t="s">
        <v>45</v>
      </c>
      <c r="AA3500" t="s">
        <v>11221</v>
      </c>
      <c r="AB3500" t="s">
        <v>54</v>
      </c>
    </row>
    <row r="3501" spans="1:28" x14ac:dyDescent="0.25">
      <c r="A3501">
        <f t="shared" si="54"/>
        <v>15000</v>
      </c>
      <c r="B3501" t="s">
        <v>36</v>
      </c>
      <c r="C3501">
        <v>2024</v>
      </c>
      <c r="D3501" t="s">
        <v>50</v>
      </c>
      <c r="E3501" t="s">
        <v>11193</v>
      </c>
      <c r="S3501" t="s">
        <v>11222</v>
      </c>
      <c r="T3501" t="s">
        <v>11223</v>
      </c>
      <c r="U3501">
        <v>220</v>
      </c>
      <c r="V3501" t="s">
        <v>408</v>
      </c>
      <c r="W3501" t="s">
        <v>43</v>
      </c>
      <c r="X3501" t="s">
        <v>11224</v>
      </c>
      <c r="Z3501" t="s">
        <v>45</v>
      </c>
      <c r="AA3501" t="s">
        <v>11225</v>
      </c>
      <c r="AB3501" t="s">
        <v>70</v>
      </c>
    </row>
    <row r="3502" spans="1:28" x14ac:dyDescent="0.25">
      <c r="A3502">
        <f t="shared" si="54"/>
        <v>0</v>
      </c>
      <c r="B3502" t="s">
        <v>36</v>
      </c>
      <c r="C3502">
        <v>2024</v>
      </c>
      <c r="D3502" t="s">
        <v>50</v>
      </c>
      <c r="E3502" t="s">
        <v>11193</v>
      </c>
      <c r="S3502" t="s">
        <v>11226</v>
      </c>
      <c r="T3502" t="s">
        <v>11227</v>
      </c>
      <c r="U3502" t="s">
        <v>11228</v>
      </c>
      <c r="V3502" t="s">
        <v>11229</v>
      </c>
      <c r="W3502" t="s">
        <v>43</v>
      </c>
      <c r="X3502" t="s">
        <v>11230</v>
      </c>
      <c r="Z3502" t="s">
        <v>45</v>
      </c>
      <c r="AA3502" t="s">
        <v>11231</v>
      </c>
      <c r="AB3502" s="2">
        <v>0</v>
      </c>
    </row>
    <row r="3503" spans="1:28" x14ac:dyDescent="0.25">
      <c r="A3503">
        <f t="shared" si="54"/>
        <v>5000</v>
      </c>
      <c r="B3503" t="s">
        <v>36</v>
      </c>
      <c r="C3503">
        <v>2024</v>
      </c>
      <c r="D3503" t="s">
        <v>50</v>
      </c>
      <c r="E3503" t="s">
        <v>11193</v>
      </c>
      <c r="S3503" t="s">
        <v>11232</v>
      </c>
      <c r="T3503" t="s">
        <v>11233</v>
      </c>
      <c r="V3503" t="s">
        <v>11234</v>
      </c>
      <c r="W3503" t="s">
        <v>11235</v>
      </c>
      <c r="X3503" t="s">
        <v>11236</v>
      </c>
      <c r="Z3503" t="s">
        <v>2127</v>
      </c>
      <c r="AA3503" t="s">
        <v>11237</v>
      </c>
      <c r="AB3503" t="s">
        <v>54</v>
      </c>
    </row>
    <row r="3504" spans="1:28" x14ac:dyDescent="0.25">
      <c r="A3504">
        <f t="shared" si="54"/>
        <v>5000</v>
      </c>
      <c r="B3504" t="s">
        <v>36</v>
      </c>
      <c r="C3504">
        <v>2024</v>
      </c>
      <c r="D3504" t="s">
        <v>50</v>
      </c>
      <c r="E3504" t="s">
        <v>11193</v>
      </c>
      <c r="S3504" t="s">
        <v>11238</v>
      </c>
      <c r="T3504" t="s">
        <v>11239</v>
      </c>
      <c r="U3504">
        <v>100</v>
      </c>
      <c r="V3504" t="s">
        <v>531</v>
      </c>
      <c r="W3504" t="s">
        <v>43</v>
      </c>
      <c r="X3504" t="s">
        <v>11240</v>
      </c>
      <c r="Z3504" t="s">
        <v>45</v>
      </c>
      <c r="AA3504" t="s">
        <v>11241</v>
      </c>
      <c r="AB3504" t="s">
        <v>54</v>
      </c>
    </row>
    <row r="3505" spans="1:28" x14ac:dyDescent="0.25">
      <c r="A3505">
        <f t="shared" si="54"/>
        <v>5000</v>
      </c>
      <c r="B3505" t="s">
        <v>36</v>
      </c>
      <c r="C3505">
        <v>2024</v>
      </c>
      <c r="D3505" t="s">
        <v>50</v>
      </c>
      <c r="E3505" t="s">
        <v>11193</v>
      </c>
      <c r="S3505" t="s">
        <v>11242</v>
      </c>
      <c r="T3505" t="s">
        <v>11243</v>
      </c>
      <c r="V3505" t="s">
        <v>42</v>
      </c>
      <c r="W3505" t="s">
        <v>43</v>
      </c>
      <c r="X3505" t="s">
        <v>11244</v>
      </c>
      <c r="Z3505" t="s">
        <v>45</v>
      </c>
      <c r="AA3505" t="s">
        <v>11245</v>
      </c>
      <c r="AB3505" t="s">
        <v>54</v>
      </c>
    </row>
    <row r="3506" spans="1:28" x14ac:dyDescent="0.25">
      <c r="A3506">
        <f t="shared" si="54"/>
        <v>5000</v>
      </c>
      <c r="B3506" t="s">
        <v>36</v>
      </c>
      <c r="C3506">
        <v>2024</v>
      </c>
      <c r="D3506" t="s">
        <v>50</v>
      </c>
      <c r="E3506" t="s">
        <v>11193</v>
      </c>
      <c r="S3506" t="s">
        <v>11246</v>
      </c>
      <c r="T3506" t="s">
        <v>11247</v>
      </c>
      <c r="V3506" t="s">
        <v>11248</v>
      </c>
      <c r="W3506" t="s">
        <v>196</v>
      </c>
      <c r="X3506">
        <v>33162</v>
      </c>
      <c r="Z3506" t="s">
        <v>45</v>
      </c>
      <c r="AA3506" t="s">
        <v>11249</v>
      </c>
      <c r="AB3506" t="s">
        <v>54</v>
      </c>
    </row>
    <row r="3507" spans="1:28" x14ac:dyDescent="0.25">
      <c r="A3507">
        <f t="shared" si="54"/>
        <v>5000</v>
      </c>
      <c r="B3507" t="s">
        <v>36</v>
      </c>
      <c r="C3507">
        <v>2024</v>
      </c>
      <c r="D3507" t="s">
        <v>50</v>
      </c>
      <c r="E3507" t="s">
        <v>11193</v>
      </c>
      <c r="S3507" t="s">
        <v>11250</v>
      </c>
      <c r="T3507" t="s">
        <v>11251</v>
      </c>
      <c r="V3507" t="s">
        <v>2155</v>
      </c>
      <c r="W3507" t="s">
        <v>43</v>
      </c>
      <c r="X3507">
        <v>32446</v>
      </c>
      <c r="Z3507" t="s">
        <v>45</v>
      </c>
      <c r="AA3507" t="s">
        <v>11252</v>
      </c>
      <c r="AB3507" t="s">
        <v>54</v>
      </c>
    </row>
    <row r="3508" spans="1:28" x14ac:dyDescent="0.25">
      <c r="A3508">
        <f t="shared" si="54"/>
        <v>5000</v>
      </c>
      <c r="B3508" t="s">
        <v>36</v>
      </c>
      <c r="C3508">
        <v>2024</v>
      </c>
      <c r="D3508" t="s">
        <v>50</v>
      </c>
      <c r="E3508" t="s">
        <v>11193</v>
      </c>
      <c r="S3508" t="s">
        <v>11253</v>
      </c>
      <c r="T3508" t="s">
        <v>11254</v>
      </c>
      <c r="V3508" t="s">
        <v>9513</v>
      </c>
      <c r="W3508" t="s">
        <v>43</v>
      </c>
      <c r="X3508">
        <v>32425</v>
      </c>
      <c r="Z3508" t="s">
        <v>45</v>
      </c>
      <c r="AA3508" t="s">
        <v>11255</v>
      </c>
      <c r="AB3508" t="s">
        <v>54</v>
      </c>
    </row>
    <row r="3509" spans="1:28" x14ac:dyDescent="0.25">
      <c r="A3509">
        <f t="shared" si="54"/>
        <v>0</v>
      </c>
      <c r="B3509" t="s">
        <v>36</v>
      </c>
      <c r="C3509">
        <v>2024</v>
      </c>
      <c r="D3509" t="s">
        <v>50</v>
      </c>
      <c r="E3509" t="s">
        <v>11193</v>
      </c>
      <c r="S3509" t="s">
        <v>11256</v>
      </c>
      <c r="T3509" t="s">
        <v>11257</v>
      </c>
      <c r="V3509" t="s">
        <v>2155</v>
      </c>
      <c r="W3509" t="s">
        <v>43</v>
      </c>
      <c r="X3509" t="s">
        <v>11258</v>
      </c>
      <c r="Z3509" t="s">
        <v>45</v>
      </c>
      <c r="AA3509" t="s">
        <v>11259</v>
      </c>
      <c r="AB3509" s="2">
        <v>0</v>
      </c>
    </row>
    <row r="3510" spans="1:28" x14ac:dyDescent="0.25">
      <c r="A3510">
        <f t="shared" si="54"/>
        <v>5000</v>
      </c>
      <c r="B3510" t="s">
        <v>36</v>
      </c>
      <c r="C3510">
        <v>2024</v>
      </c>
      <c r="D3510" t="s">
        <v>50</v>
      </c>
      <c r="E3510" t="s">
        <v>11193</v>
      </c>
      <c r="S3510" t="s">
        <v>11260</v>
      </c>
      <c r="T3510" t="s">
        <v>11261</v>
      </c>
      <c r="V3510" t="s">
        <v>58</v>
      </c>
      <c r="W3510" t="s">
        <v>43</v>
      </c>
      <c r="X3510">
        <v>32308</v>
      </c>
      <c r="Z3510" t="s">
        <v>45</v>
      </c>
      <c r="AA3510" t="s">
        <v>11262</v>
      </c>
      <c r="AB3510" t="s">
        <v>54</v>
      </c>
    </row>
    <row r="3511" spans="1:28" x14ac:dyDescent="0.25">
      <c r="A3511">
        <f t="shared" si="54"/>
        <v>0</v>
      </c>
      <c r="B3511" t="s">
        <v>36</v>
      </c>
      <c r="C3511">
        <v>2024</v>
      </c>
      <c r="D3511" t="s">
        <v>50</v>
      </c>
      <c r="E3511" t="s">
        <v>11193</v>
      </c>
      <c r="S3511" t="s">
        <v>11263</v>
      </c>
      <c r="T3511" t="s">
        <v>11261</v>
      </c>
      <c r="V3511" t="s">
        <v>58</v>
      </c>
      <c r="W3511" t="s">
        <v>43</v>
      </c>
      <c r="X3511" t="s">
        <v>11264</v>
      </c>
      <c r="Z3511" t="s">
        <v>45</v>
      </c>
      <c r="AA3511" t="s">
        <v>11265</v>
      </c>
      <c r="AB3511" s="2">
        <v>0</v>
      </c>
    </row>
    <row r="3512" spans="1:28" x14ac:dyDescent="0.25">
      <c r="A3512">
        <f t="shared" si="54"/>
        <v>5000</v>
      </c>
      <c r="B3512" t="s">
        <v>36</v>
      </c>
      <c r="C3512">
        <v>2024</v>
      </c>
      <c r="D3512" t="s">
        <v>50</v>
      </c>
      <c r="E3512" t="s">
        <v>11193</v>
      </c>
      <c r="S3512" t="s">
        <v>11266</v>
      </c>
      <c r="T3512" t="s">
        <v>11267</v>
      </c>
      <c r="U3512" t="s">
        <v>262</v>
      </c>
      <c r="V3512" t="s">
        <v>77</v>
      </c>
      <c r="W3512" t="s">
        <v>43</v>
      </c>
      <c r="X3512" t="s">
        <v>11268</v>
      </c>
      <c r="Z3512" t="s">
        <v>45</v>
      </c>
      <c r="AA3512" t="s">
        <v>11269</v>
      </c>
      <c r="AB3512" t="s">
        <v>54</v>
      </c>
    </row>
    <row r="3513" spans="1:28" x14ac:dyDescent="0.25">
      <c r="A3513">
        <f t="shared" si="54"/>
        <v>0</v>
      </c>
      <c r="B3513" t="s">
        <v>36</v>
      </c>
      <c r="C3513">
        <v>2024</v>
      </c>
      <c r="D3513" t="s">
        <v>50</v>
      </c>
      <c r="E3513" t="s">
        <v>11193</v>
      </c>
      <c r="S3513" t="s">
        <v>11270</v>
      </c>
      <c r="T3513" t="s">
        <v>11271</v>
      </c>
      <c r="V3513" t="s">
        <v>10736</v>
      </c>
      <c r="W3513" t="s">
        <v>43</v>
      </c>
      <c r="X3513" t="s">
        <v>11272</v>
      </c>
      <c r="Z3513" t="s">
        <v>45</v>
      </c>
      <c r="AA3513" t="s">
        <v>11273</v>
      </c>
      <c r="AB3513" s="2">
        <v>0</v>
      </c>
    </row>
    <row r="3514" spans="1:28" x14ac:dyDescent="0.25">
      <c r="A3514">
        <f t="shared" si="54"/>
        <v>5000</v>
      </c>
      <c r="B3514" t="s">
        <v>36</v>
      </c>
      <c r="C3514">
        <v>2024</v>
      </c>
      <c r="D3514" t="s">
        <v>50</v>
      </c>
      <c r="E3514" t="s">
        <v>11193</v>
      </c>
      <c r="S3514" t="s">
        <v>11274</v>
      </c>
      <c r="T3514" t="s">
        <v>11275</v>
      </c>
      <c r="V3514" t="s">
        <v>10736</v>
      </c>
      <c r="W3514" t="s">
        <v>43</v>
      </c>
      <c r="X3514" t="s">
        <v>11276</v>
      </c>
      <c r="Z3514" t="s">
        <v>45</v>
      </c>
      <c r="AA3514" t="s">
        <v>11273</v>
      </c>
      <c r="AB3514" t="s">
        <v>54</v>
      </c>
    </row>
    <row r="3515" spans="1:28" x14ac:dyDescent="0.25">
      <c r="A3515">
        <f t="shared" si="54"/>
        <v>0</v>
      </c>
      <c r="B3515" t="s">
        <v>36</v>
      </c>
      <c r="C3515">
        <v>2024</v>
      </c>
      <c r="D3515" t="s">
        <v>50</v>
      </c>
      <c r="E3515" t="s">
        <v>11193</v>
      </c>
      <c r="S3515" t="s">
        <v>8627</v>
      </c>
      <c r="T3515" t="s">
        <v>8628</v>
      </c>
      <c r="V3515" t="s">
        <v>160</v>
      </c>
      <c r="W3515" t="s">
        <v>43</v>
      </c>
      <c r="X3515">
        <v>33166</v>
      </c>
      <c r="Z3515" t="s">
        <v>45</v>
      </c>
      <c r="AA3515" t="s">
        <v>8629</v>
      </c>
      <c r="AB3515" s="2">
        <v>0</v>
      </c>
    </row>
    <row r="3516" spans="1:28" x14ac:dyDescent="0.25">
      <c r="A3516">
        <f t="shared" si="54"/>
        <v>5000</v>
      </c>
      <c r="B3516" t="s">
        <v>36</v>
      </c>
      <c r="C3516">
        <v>2024</v>
      </c>
      <c r="D3516" t="s">
        <v>50</v>
      </c>
      <c r="E3516" t="s">
        <v>11193</v>
      </c>
      <c r="S3516" t="s">
        <v>11277</v>
      </c>
      <c r="T3516" t="s">
        <v>11278</v>
      </c>
      <c r="V3516" t="s">
        <v>4070</v>
      </c>
      <c r="W3516" t="s">
        <v>43</v>
      </c>
      <c r="X3516">
        <v>33558</v>
      </c>
      <c r="Z3516" t="s">
        <v>45</v>
      </c>
      <c r="AA3516" t="s">
        <v>230</v>
      </c>
      <c r="AB3516" t="s">
        <v>54</v>
      </c>
    </row>
    <row r="3517" spans="1:28" x14ac:dyDescent="0.25">
      <c r="A3517">
        <f t="shared" si="54"/>
        <v>5000</v>
      </c>
      <c r="B3517" t="s">
        <v>36</v>
      </c>
      <c r="C3517">
        <v>2024</v>
      </c>
      <c r="D3517" t="s">
        <v>50</v>
      </c>
      <c r="E3517" t="s">
        <v>11193</v>
      </c>
      <c r="S3517" t="s">
        <v>11279</v>
      </c>
      <c r="T3517" t="s">
        <v>11280</v>
      </c>
      <c r="V3517" t="s">
        <v>389</v>
      </c>
      <c r="W3517" t="s">
        <v>43</v>
      </c>
      <c r="X3517" t="s">
        <v>11281</v>
      </c>
      <c r="Z3517" t="s">
        <v>45</v>
      </c>
      <c r="AA3517" t="s">
        <v>11282</v>
      </c>
      <c r="AB3517" t="s">
        <v>54</v>
      </c>
    </row>
    <row r="3518" spans="1:28" x14ac:dyDescent="0.25">
      <c r="A3518">
        <f t="shared" si="54"/>
        <v>5000</v>
      </c>
      <c r="B3518" t="s">
        <v>36</v>
      </c>
      <c r="C3518">
        <v>2024</v>
      </c>
      <c r="D3518" t="s">
        <v>50</v>
      </c>
      <c r="E3518" t="s">
        <v>11193</v>
      </c>
      <c r="S3518" t="s">
        <v>11283</v>
      </c>
      <c r="T3518" t="s">
        <v>11284</v>
      </c>
      <c r="V3518" t="s">
        <v>937</v>
      </c>
      <c r="W3518" t="s">
        <v>43</v>
      </c>
      <c r="X3518" t="s">
        <v>11285</v>
      </c>
      <c r="Z3518" t="s">
        <v>45</v>
      </c>
      <c r="AA3518" t="s">
        <v>11286</v>
      </c>
      <c r="AB3518" t="s">
        <v>54</v>
      </c>
    </row>
    <row r="3519" spans="1:28" x14ac:dyDescent="0.25">
      <c r="A3519">
        <f t="shared" si="54"/>
        <v>5000</v>
      </c>
      <c r="B3519" t="s">
        <v>36</v>
      </c>
      <c r="C3519">
        <v>2024</v>
      </c>
      <c r="D3519" t="s">
        <v>50</v>
      </c>
      <c r="E3519" t="s">
        <v>11193</v>
      </c>
      <c r="S3519" t="s">
        <v>11287</v>
      </c>
      <c r="T3519" t="s">
        <v>11288</v>
      </c>
      <c r="U3519" t="s">
        <v>11289</v>
      </c>
      <c r="V3519" t="s">
        <v>797</v>
      </c>
      <c r="W3519" t="s">
        <v>798</v>
      </c>
      <c r="X3519" t="s">
        <v>11290</v>
      </c>
      <c r="Z3519" t="s">
        <v>45</v>
      </c>
      <c r="AA3519" t="s">
        <v>11291</v>
      </c>
      <c r="AB3519" t="s">
        <v>54</v>
      </c>
    </row>
    <row r="3520" spans="1:28" x14ac:dyDescent="0.25">
      <c r="A3520">
        <f t="shared" si="54"/>
        <v>5000</v>
      </c>
      <c r="B3520" t="s">
        <v>36</v>
      </c>
      <c r="C3520">
        <v>2024</v>
      </c>
      <c r="D3520" t="s">
        <v>50</v>
      </c>
      <c r="E3520" t="s">
        <v>11193</v>
      </c>
      <c r="S3520" t="s">
        <v>1541</v>
      </c>
      <c r="T3520" t="s">
        <v>1542</v>
      </c>
      <c r="U3520" t="s">
        <v>1543</v>
      </c>
      <c r="V3520" t="s">
        <v>1544</v>
      </c>
      <c r="W3520" t="s">
        <v>43</v>
      </c>
      <c r="X3520" t="s">
        <v>1545</v>
      </c>
      <c r="Z3520" t="s">
        <v>45</v>
      </c>
      <c r="AA3520" t="s">
        <v>1546</v>
      </c>
      <c r="AB3520" t="s">
        <v>54</v>
      </c>
    </row>
    <row r="3521" spans="1:28" x14ac:dyDescent="0.25">
      <c r="A3521">
        <f t="shared" si="54"/>
        <v>5000</v>
      </c>
      <c r="B3521" t="s">
        <v>36</v>
      </c>
      <c r="C3521">
        <v>2024</v>
      </c>
      <c r="D3521" t="s">
        <v>50</v>
      </c>
      <c r="E3521" t="s">
        <v>11193</v>
      </c>
      <c r="S3521" t="s">
        <v>5768</v>
      </c>
      <c r="T3521" t="s">
        <v>5769</v>
      </c>
      <c r="U3521" t="s">
        <v>5770</v>
      </c>
      <c r="V3521" t="s">
        <v>58</v>
      </c>
      <c r="W3521" t="s">
        <v>43</v>
      </c>
      <c r="X3521" t="s">
        <v>5771</v>
      </c>
      <c r="Z3521" t="s">
        <v>45</v>
      </c>
      <c r="AA3521" t="s">
        <v>5772</v>
      </c>
      <c r="AB3521" t="s">
        <v>54</v>
      </c>
    </row>
    <row r="3522" spans="1:28" x14ac:dyDescent="0.25">
      <c r="A3522">
        <f t="shared" ref="A3522:A3585" si="55">IF(AB3522="$1.00-$9,999.00",5000,IF(AB3522="$10,000.00-$19,999.00",15000,IF(AB3522="$20,000.00-$29,999.00",25000,IF(AB3522="$30,000.00-$39,999.00",35000,IF(AB3522="$40,000.00-$49,999.00",45000,0)))))</f>
        <v>0</v>
      </c>
      <c r="B3522" t="s">
        <v>36</v>
      </c>
      <c r="C3522">
        <v>2024</v>
      </c>
      <c r="D3522" t="s">
        <v>50</v>
      </c>
      <c r="E3522" t="s">
        <v>11193</v>
      </c>
      <c r="S3522" t="s">
        <v>11292</v>
      </c>
      <c r="T3522" t="s">
        <v>11293</v>
      </c>
      <c r="V3522" t="s">
        <v>42</v>
      </c>
      <c r="W3522" t="s">
        <v>43</v>
      </c>
      <c r="X3522" t="s">
        <v>11294</v>
      </c>
      <c r="Z3522" t="s">
        <v>45</v>
      </c>
      <c r="AA3522" t="s">
        <v>11295</v>
      </c>
      <c r="AB3522" s="2">
        <v>0</v>
      </c>
    </row>
    <row r="3523" spans="1:28" x14ac:dyDescent="0.25">
      <c r="A3523">
        <f t="shared" si="55"/>
        <v>15000</v>
      </c>
      <c r="B3523" t="s">
        <v>36</v>
      </c>
      <c r="C3523">
        <v>2024</v>
      </c>
      <c r="D3523" t="s">
        <v>50</v>
      </c>
      <c r="E3523" t="s">
        <v>11193</v>
      </c>
      <c r="S3523" t="s">
        <v>11296</v>
      </c>
      <c r="T3523" t="s">
        <v>8628</v>
      </c>
      <c r="V3523" t="s">
        <v>160</v>
      </c>
      <c r="W3523" t="s">
        <v>43</v>
      </c>
      <c r="X3523">
        <v>33166</v>
      </c>
      <c r="Z3523" t="s">
        <v>45</v>
      </c>
      <c r="AA3523" t="s">
        <v>11297</v>
      </c>
      <c r="AB3523" t="s">
        <v>70</v>
      </c>
    </row>
    <row r="3524" spans="1:28" x14ac:dyDescent="0.25">
      <c r="A3524">
        <f t="shared" si="55"/>
        <v>5000</v>
      </c>
      <c r="B3524" t="s">
        <v>36</v>
      </c>
      <c r="C3524">
        <v>2024</v>
      </c>
      <c r="D3524" t="s">
        <v>50</v>
      </c>
      <c r="E3524" t="s">
        <v>11193</v>
      </c>
      <c r="S3524" t="s">
        <v>11298</v>
      </c>
      <c r="T3524" t="s">
        <v>11299</v>
      </c>
      <c r="V3524" t="s">
        <v>2155</v>
      </c>
      <c r="W3524" t="s">
        <v>43</v>
      </c>
      <c r="X3524" t="s">
        <v>11300</v>
      </c>
      <c r="Z3524" t="s">
        <v>45</v>
      </c>
      <c r="AA3524" t="s">
        <v>11301</v>
      </c>
      <c r="AB3524" t="s">
        <v>54</v>
      </c>
    </row>
    <row r="3525" spans="1:28" x14ac:dyDescent="0.25">
      <c r="A3525">
        <f t="shared" si="55"/>
        <v>5000</v>
      </c>
      <c r="B3525" t="s">
        <v>36</v>
      </c>
      <c r="C3525">
        <v>2024</v>
      </c>
      <c r="D3525" t="s">
        <v>50</v>
      </c>
      <c r="E3525" t="s">
        <v>11193</v>
      </c>
      <c r="S3525" t="s">
        <v>11302</v>
      </c>
      <c r="T3525" t="s">
        <v>11303</v>
      </c>
      <c r="V3525" t="s">
        <v>1433</v>
      </c>
      <c r="W3525" t="s">
        <v>184</v>
      </c>
      <c r="X3525" t="s">
        <v>11304</v>
      </c>
      <c r="Z3525" t="s">
        <v>45</v>
      </c>
      <c r="AA3525" t="s">
        <v>11305</v>
      </c>
      <c r="AB3525" t="s">
        <v>54</v>
      </c>
    </row>
    <row r="3526" spans="1:28" x14ac:dyDescent="0.25">
      <c r="A3526">
        <f t="shared" si="55"/>
        <v>5000</v>
      </c>
      <c r="B3526" t="s">
        <v>36</v>
      </c>
      <c r="C3526">
        <v>2024</v>
      </c>
      <c r="D3526" t="s">
        <v>50</v>
      </c>
      <c r="E3526" t="s">
        <v>11193</v>
      </c>
      <c r="S3526" t="s">
        <v>11306</v>
      </c>
      <c r="T3526" t="s">
        <v>11307</v>
      </c>
      <c r="V3526" t="s">
        <v>42</v>
      </c>
      <c r="W3526" t="s">
        <v>43</v>
      </c>
      <c r="X3526" t="s">
        <v>11308</v>
      </c>
      <c r="Z3526" t="s">
        <v>45</v>
      </c>
      <c r="AA3526" t="s">
        <v>11309</v>
      </c>
      <c r="AB3526" t="s">
        <v>54</v>
      </c>
    </row>
    <row r="3527" spans="1:28" x14ac:dyDescent="0.25">
      <c r="A3527">
        <f t="shared" si="55"/>
        <v>5000</v>
      </c>
      <c r="B3527" t="s">
        <v>36</v>
      </c>
      <c r="C3527">
        <v>2024</v>
      </c>
      <c r="D3527" t="s">
        <v>50</v>
      </c>
      <c r="E3527" t="s">
        <v>11193</v>
      </c>
      <c r="S3527" t="s">
        <v>11310</v>
      </c>
      <c r="T3527" t="s">
        <v>11311</v>
      </c>
      <c r="V3527" t="s">
        <v>3660</v>
      </c>
      <c r="W3527" t="s">
        <v>43</v>
      </c>
      <c r="X3527" t="s">
        <v>11312</v>
      </c>
      <c r="Z3527" t="s">
        <v>45</v>
      </c>
      <c r="AA3527" t="s">
        <v>11313</v>
      </c>
      <c r="AB3527" t="s">
        <v>54</v>
      </c>
    </row>
    <row r="3528" spans="1:28" x14ac:dyDescent="0.25">
      <c r="A3528">
        <f t="shared" si="55"/>
        <v>5000</v>
      </c>
      <c r="B3528" t="s">
        <v>36</v>
      </c>
      <c r="C3528">
        <v>2024</v>
      </c>
      <c r="D3528" t="s">
        <v>50</v>
      </c>
      <c r="E3528" t="s">
        <v>11193</v>
      </c>
      <c r="S3528" t="s">
        <v>11314</v>
      </c>
      <c r="T3528" t="s">
        <v>11315</v>
      </c>
      <c r="V3528" t="s">
        <v>2899</v>
      </c>
      <c r="W3528" t="s">
        <v>184</v>
      </c>
      <c r="X3528" t="s">
        <v>11316</v>
      </c>
      <c r="Z3528" t="s">
        <v>45</v>
      </c>
      <c r="AA3528" t="s">
        <v>11317</v>
      </c>
      <c r="AB3528" t="s">
        <v>54</v>
      </c>
    </row>
    <row r="3529" spans="1:28" x14ac:dyDescent="0.25">
      <c r="A3529">
        <f t="shared" si="55"/>
        <v>5000</v>
      </c>
      <c r="B3529" t="s">
        <v>36</v>
      </c>
      <c r="C3529">
        <v>2024</v>
      </c>
      <c r="D3529" t="s">
        <v>50</v>
      </c>
      <c r="E3529" t="s">
        <v>11193</v>
      </c>
      <c r="S3529" t="s">
        <v>11318</v>
      </c>
      <c r="T3529" t="s">
        <v>11319</v>
      </c>
      <c r="V3529" t="s">
        <v>589</v>
      </c>
      <c r="W3529" t="s">
        <v>43</v>
      </c>
      <c r="X3529" t="s">
        <v>11320</v>
      </c>
      <c r="Z3529" t="s">
        <v>45</v>
      </c>
      <c r="AA3529" t="s">
        <v>11321</v>
      </c>
      <c r="AB3529" t="s">
        <v>54</v>
      </c>
    </row>
    <row r="3530" spans="1:28" x14ac:dyDescent="0.25">
      <c r="A3530">
        <f t="shared" si="55"/>
        <v>5000</v>
      </c>
      <c r="B3530" t="s">
        <v>36</v>
      </c>
      <c r="C3530">
        <v>2024</v>
      </c>
      <c r="D3530" t="s">
        <v>50</v>
      </c>
      <c r="E3530" t="s">
        <v>11193</v>
      </c>
      <c r="S3530" t="s">
        <v>8710</v>
      </c>
      <c r="T3530" t="s">
        <v>8711</v>
      </c>
      <c r="V3530" t="s">
        <v>68</v>
      </c>
      <c r="W3530" t="s">
        <v>43</v>
      </c>
      <c r="X3530" t="s">
        <v>8712</v>
      </c>
      <c r="Z3530" t="s">
        <v>45</v>
      </c>
      <c r="AA3530" t="s">
        <v>8713</v>
      </c>
      <c r="AB3530" t="s">
        <v>54</v>
      </c>
    </row>
    <row r="3531" spans="1:28" x14ac:dyDescent="0.25">
      <c r="A3531">
        <f t="shared" si="55"/>
        <v>5000</v>
      </c>
      <c r="B3531" t="s">
        <v>36</v>
      </c>
      <c r="C3531">
        <v>2024</v>
      </c>
      <c r="D3531" t="s">
        <v>50</v>
      </c>
      <c r="E3531" t="s">
        <v>11193</v>
      </c>
      <c r="S3531" t="s">
        <v>11322</v>
      </c>
      <c r="T3531" t="s">
        <v>11323</v>
      </c>
      <c r="V3531" t="s">
        <v>2204</v>
      </c>
      <c r="W3531" t="s">
        <v>43</v>
      </c>
      <c r="X3531" t="s">
        <v>11324</v>
      </c>
      <c r="Z3531" t="s">
        <v>45</v>
      </c>
      <c r="AA3531" t="s">
        <v>11325</v>
      </c>
      <c r="AB3531" t="s">
        <v>54</v>
      </c>
    </row>
    <row r="3532" spans="1:28" x14ac:dyDescent="0.25">
      <c r="A3532">
        <f t="shared" si="55"/>
        <v>5000</v>
      </c>
      <c r="B3532" t="s">
        <v>36</v>
      </c>
      <c r="C3532">
        <v>2024</v>
      </c>
      <c r="D3532" t="s">
        <v>50</v>
      </c>
      <c r="E3532" t="s">
        <v>11193</v>
      </c>
      <c r="S3532" t="s">
        <v>11326</v>
      </c>
      <c r="T3532" t="s">
        <v>11327</v>
      </c>
      <c r="V3532" t="s">
        <v>2503</v>
      </c>
      <c r="W3532" t="s">
        <v>43</v>
      </c>
      <c r="X3532" t="s">
        <v>11328</v>
      </c>
      <c r="Z3532" t="s">
        <v>45</v>
      </c>
      <c r="AA3532" t="s">
        <v>11329</v>
      </c>
      <c r="AB3532" t="s">
        <v>54</v>
      </c>
    </row>
    <row r="3533" spans="1:28" x14ac:dyDescent="0.25">
      <c r="A3533">
        <f t="shared" si="55"/>
        <v>15000</v>
      </c>
      <c r="B3533" t="s">
        <v>36</v>
      </c>
      <c r="C3533">
        <v>2024</v>
      </c>
      <c r="D3533" t="s">
        <v>50</v>
      </c>
      <c r="E3533" t="s">
        <v>11193</v>
      </c>
      <c r="S3533" t="s">
        <v>11330</v>
      </c>
      <c r="T3533" t="s">
        <v>11331</v>
      </c>
      <c r="V3533" t="s">
        <v>3893</v>
      </c>
      <c r="W3533" t="s">
        <v>43</v>
      </c>
      <c r="X3533" t="s">
        <v>11332</v>
      </c>
      <c r="Z3533" t="s">
        <v>45</v>
      </c>
      <c r="AA3533" t="s">
        <v>11333</v>
      </c>
      <c r="AB3533" t="s">
        <v>70</v>
      </c>
    </row>
    <row r="3534" spans="1:28" x14ac:dyDescent="0.25">
      <c r="A3534">
        <f t="shared" si="55"/>
        <v>5000</v>
      </c>
      <c r="B3534" t="s">
        <v>36</v>
      </c>
      <c r="C3534">
        <v>2024</v>
      </c>
      <c r="D3534" t="s">
        <v>50</v>
      </c>
      <c r="E3534" t="s">
        <v>11193</v>
      </c>
      <c r="S3534" t="s">
        <v>11334</v>
      </c>
      <c r="T3534" t="s">
        <v>11335</v>
      </c>
      <c r="V3534" t="s">
        <v>42</v>
      </c>
      <c r="W3534" t="s">
        <v>43</v>
      </c>
      <c r="X3534" t="s">
        <v>11336</v>
      </c>
      <c r="Z3534" t="s">
        <v>45</v>
      </c>
      <c r="AA3534" t="s">
        <v>11337</v>
      </c>
      <c r="AB3534" t="s">
        <v>54</v>
      </c>
    </row>
    <row r="3535" spans="1:28" x14ac:dyDescent="0.25">
      <c r="A3535">
        <f t="shared" si="55"/>
        <v>5000</v>
      </c>
      <c r="B3535" t="s">
        <v>36</v>
      </c>
      <c r="C3535">
        <v>2024</v>
      </c>
      <c r="D3535" t="s">
        <v>50</v>
      </c>
      <c r="E3535" t="s">
        <v>11193</v>
      </c>
      <c r="S3535" t="s">
        <v>11338</v>
      </c>
      <c r="T3535" t="s">
        <v>11339</v>
      </c>
      <c r="V3535" t="s">
        <v>453</v>
      </c>
      <c r="W3535" t="s">
        <v>43</v>
      </c>
      <c r="X3535" t="s">
        <v>11340</v>
      </c>
      <c r="Z3535" t="s">
        <v>45</v>
      </c>
      <c r="AA3535" t="s">
        <v>11341</v>
      </c>
      <c r="AB3535" t="s">
        <v>54</v>
      </c>
    </row>
    <row r="3536" spans="1:28" x14ac:dyDescent="0.25">
      <c r="A3536">
        <f t="shared" si="55"/>
        <v>5000</v>
      </c>
      <c r="B3536" t="s">
        <v>36</v>
      </c>
      <c r="C3536">
        <v>2024</v>
      </c>
      <c r="D3536" t="s">
        <v>50</v>
      </c>
      <c r="E3536" t="s">
        <v>11193</v>
      </c>
      <c r="S3536" t="s">
        <v>11342</v>
      </c>
      <c r="T3536" t="s">
        <v>11343</v>
      </c>
      <c r="V3536" t="s">
        <v>531</v>
      </c>
      <c r="W3536" t="s">
        <v>43</v>
      </c>
      <c r="X3536" t="s">
        <v>11344</v>
      </c>
      <c r="Z3536" t="s">
        <v>45</v>
      </c>
      <c r="AA3536" t="s">
        <v>11345</v>
      </c>
      <c r="AB3536" t="s">
        <v>54</v>
      </c>
    </row>
    <row r="3537" spans="1:28" x14ac:dyDescent="0.25">
      <c r="A3537">
        <f t="shared" si="55"/>
        <v>5000</v>
      </c>
      <c r="B3537" t="s">
        <v>36</v>
      </c>
      <c r="C3537">
        <v>2024</v>
      </c>
      <c r="D3537" t="s">
        <v>50</v>
      </c>
      <c r="E3537" t="s">
        <v>11193</v>
      </c>
      <c r="S3537" t="s">
        <v>11346</v>
      </c>
      <c r="T3537" t="s">
        <v>11347</v>
      </c>
      <c r="V3537" t="s">
        <v>3407</v>
      </c>
      <c r="W3537" t="s">
        <v>43</v>
      </c>
      <c r="X3537" t="s">
        <v>11348</v>
      </c>
      <c r="Z3537" t="s">
        <v>45</v>
      </c>
      <c r="AA3537" t="s">
        <v>11349</v>
      </c>
      <c r="AB3537" t="s">
        <v>54</v>
      </c>
    </row>
    <row r="3538" spans="1:28" x14ac:dyDescent="0.25">
      <c r="A3538">
        <f t="shared" si="55"/>
        <v>5000</v>
      </c>
      <c r="B3538" t="s">
        <v>36</v>
      </c>
      <c r="C3538">
        <v>2024</v>
      </c>
      <c r="D3538" t="s">
        <v>50</v>
      </c>
      <c r="E3538" t="s">
        <v>11193</v>
      </c>
      <c r="S3538" t="s">
        <v>11350</v>
      </c>
      <c r="T3538" t="s">
        <v>11351</v>
      </c>
      <c r="V3538" t="s">
        <v>11352</v>
      </c>
      <c r="W3538" t="s">
        <v>177</v>
      </c>
      <c r="X3538" t="s">
        <v>11353</v>
      </c>
      <c r="Z3538" t="s">
        <v>45</v>
      </c>
      <c r="AA3538" t="s">
        <v>11354</v>
      </c>
      <c r="AB3538" t="s">
        <v>54</v>
      </c>
    </row>
    <row r="3539" spans="1:28" x14ac:dyDescent="0.25">
      <c r="A3539">
        <f t="shared" si="55"/>
        <v>5000</v>
      </c>
      <c r="B3539" t="s">
        <v>36</v>
      </c>
      <c r="C3539">
        <v>2024</v>
      </c>
      <c r="D3539" t="s">
        <v>50</v>
      </c>
      <c r="E3539" t="s">
        <v>11193</v>
      </c>
      <c r="S3539" t="s">
        <v>11355</v>
      </c>
      <c r="T3539" t="s">
        <v>11356</v>
      </c>
      <c r="U3539" t="s">
        <v>2639</v>
      </c>
      <c r="V3539" t="s">
        <v>58</v>
      </c>
      <c r="W3539" t="s">
        <v>43</v>
      </c>
      <c r="X3539">
        <v>32308</v>
      </c>
      <c r="Z3539" t="s">
        <v>45</v>
      </c>
      <c r="AA3539" t="s">
        <v>11357</v>
      </c>
      <c r="AB3539" t="s">
        <v>54</v>
      </c>
    </row>
    <row r="3540" spans="1:28" x14ac:dyDescent="0.25">
      <c r="A3540">
        <f t="shared" si="55"/>
        <v>5000</v>
      </c>
      <c r="B3540" t="s">
        <v>36</v>
      </c>
      <c r="C3540">
        <v>2024</v>
      </c>
      <c r="D3540" t="s">
        <v>50</v>
      </c>
      <c r="E3540" t="s">
        <v>11193</v>
      </c>
      <c r="S3540" t="s">
        <v>11358</v>
      </c>
      <c r="T3540" t="s">
        <v>11359</v>
      </c>
      <c r="U3540" t="s">
        <v>136</v>
      </c>
      <c r="V3540" t="s">
        <v>2916</v>
      </c>
      <c r="W3540" t="s">
        <v>3022</v>
      </c>
      <c r="X3540">
        <v>85018</v>
      </c>
      <c r="Z3540" t="s">
        <v>45</v>
      </c>
      <c r="AA3540" t="s">
        <v>11360</v>
      </c>
      <c r="AB3540" t="s">
        <v>54</v>
      </c>
    </row>
    <row r="3541" spans="1:28" x14ac:dyDescent="0.25">
      <c r="A3541">
        <f t="shared" si="55"/>
        <v>5000</v>
      </c>
      <c r="B3541" t="s">
        <v>36</v>
      </c>
      <c r="C3541">
        <v>2024</v>
      </c>
      <c r="D3541" t="s">
        <v>50</v>
      </c>
      <c r="E3541" t="s">
        <v>11193</v>
      </c>
      <c r="S3541" t="s">
        <v>3948</v>
      </c>
      <c r="T3541" t="s">
        <v>3949</v>
      </c>
      <c r="U3541" t="s">
        <v>3950</v>
      </c>
      <c r="V3541" t="s">
        <v>58</v>
      </c>
      <c r="W3541" t="s">
        <v>43</v>
      </c>
      <c r="X3541">
        <v>32312</v>
      </c>
      <c r="Z3541" t="s">
        <v>45</v>
      </c>
      <c r="AA3541" t="s">
        <v>3951</v>
      </c>
      <c r="AB3541" t="s">
        <v>54</v>
      </c>
    </row>
    <row r="3542" spans="1:28" x14ac:dyDescent="0.25">
      <c r="A3542">
        <f t="shared" si="55"/>
        <v>0</v>
      </c>
      <c r="B3542" t="s">
        <v>36</v>
      </c>
      <c r="C3542">
        <v>2024</v>
      </c>
      <c r="D3542" t="s">
        <v>50</v>
      </c>
      <c r="E3542" t="s">
        <v>11193</v>
      </c>
      <c r="S3542" t="s">
        <v>11361</v>
      </c>
      <c r="T3542" t="s">
        <v>11362</v>
      </c>
      <c r="V3542" t="s">
        <v>11363</v>
      </c>
      <c r="W3542" t="s">
        <v>43</v>
      </c>
      <c r="X3542" t="s">
        <v>11364</v>
      </c>
      <c r="Z3542" t="s">
        <v>45</v>
      </c>
      <c r="AA3542" t="s">
        <v>11365</v>
      </c>
      <c r="AB3542" s="2">
        <v>0</v>
      </c>
    </row>
    <row r="3543" spans="1:28" x14ac:dyDescent="0.25">
      <c r="A3543">
        <f t="shared" si="55"/>
        <v>0</v>
      </c>
      <c r="B3543" t="s">
        <v>36</v>
      </c>
      <c r="C3543">
        <v>2024</v>
      </c>
      <c r="D3543" t="s">
        <v>50</v>
      </c>
      <c r="E3543" t="s">
        <v>11193</v>
      </c>
      <c r="S3543" t="s">
        <v>11366</v>
      </c>
      <c r="T3543" t="s">
        <v>11367</v>
      </c>
      <c r="V3543" t="s">
        <v>11368</v>
      </c>
      <c r="W3543" t="s">
        <v>43</v>
      </c>
      <c r="X3543" t="s">
        <v>11369</v>
      </c>
      <c r="Z3543" t="s">
        <v>45</v>
      </c>
      <c r="AA3543" t="s">
        <v>11370</v>
      </c>
      <c r="AB3543" s="2">
        <v>0</v>
      </c>
    </row>
    <row r="3544" spans="1:28" x14ac:dyDescent="0.25">
      <c r="A3544">
        <f t="shared" si="55"/>
        <v>0</v>
      </c>
      <c r="B3544" t="s">
        <v>36</v>
      </c>
      <c r="C3544">
        <v>2024</v>
      </c>
      <c r="D3544" t="s">
        <v>50</v>
      </c>
      <c r="E3544" t="s">
        <v>11193</v>
      </c>
      <c r="S3544" t="s">
        <v>11371</v>
      </c>
      <c r="T3544" t="s">
        <v>11372</v>
      </c>
      <c r="V3544" t="s">
        <v>11373</v>
      </c>
      <c r="W3544" t="s">
        <v>43</v>
      </c>
      <c r="X3544" t="s">
        <v>11374</v>
      </c>
      <c r="Z3544" t="s">
        <v>45</v>
      </c>
      <c r="AA3544" t="s">
        <v>11375</v>
      </c>
      <c r="AB3544" s="2">
        <v>0</v>
      </c>
    </row>
    <row r="3545" spans="1:28" x14ac:dyDescent="0.25">
      <c r="A3545">
        <f t="shared" si="55"/>
        <v>0</v>
      </c>
      <c r="B3545" t="s">
        <v>36</v>
      </c>
      <c r="C3545">
        <v>2024</v>
      </c>
      <c r="D3545" t="s">
        <v>50</v>
      </c>
      <c r="E3545" t="s">
        <v>11193</v>
      </c>
      <c r="S3545" t="s">
        <v>11376</v>
      </c>
      <c r="T3545" t="s">
        <v>11377</v>
      </c>
      <c r="V3545" t="s">
        <v>11378</v>
      </c>
      <c r="W3545" t="s">
        <v>43</v>
      </c>
      <c r="X3545" t="s">
        <v>11379</v>
      </c>
      <c r="Z3545" t="s">
        <v>45</v>
      </c>
      <c r="AA3545" t="s">
        <v>11380</v>
      </c>
      <c r="AB3545" s="2">
        <v>0</v>
      </c>
    </row>
    <row r="3546" spans="1:28" x14ac:dyDescent="0.25">
      <c r="A3546">
        <f t="shared" si="55"/>
        <v>5000</v>
      </c>
      <c r="B3546" t="s">
        <v>36</v>
      </c>
      <c r="C3546">
        <v>2024</v>
      </c>
      <c r="D3546" t="s">
        <v>50</v>
      </c>
      <c r="E3546" t="s">
        <v>11193</v>
      </c>
      <c r="S3546" t="s">
        <v>11381</v>
      </c>
      <c r="T3546" t="s">
        <v>11382</v>
      </c>
      <c r="U3546" t="s">
        <v>11383</v>
      </c>
      <c r="V3546" t="s">
        <v>11384</v>
      </c>
      <c r="W3546" t="s">
        <v>1121</v>
      </c>
      <c r="X3546" s="3" t="s">
        <v>11385</v>
      </c>
      <c r="Z3546" t="s">
        <v>45</v>
      </c>
      <c r="AA3546" t="s">
        <v>11386</v>
      </c>
      <c r="AB3546" t="s">
        <v>54</v>
      </c>
    </row>
    <row r="3547" spans="1:28" x14ac:dyDescent="0.25">
      <c r="A3547">
        <f t="shared" si="55"/>
        <v>5000</v>
      </c>
      <c r="B3547" t="s">
        <v>36</v>
      </c>
      <c r="C3547">
        <v>2024</v>
      </c>
      <c r="D3547" t="s">
        <v>50</v>
      </c>
      <c r="E3547" t="s">
        <v>11193</v>
      </c>
      <c r="S3547" t="s">
        <v>11387</v>
      </c>
      <c r="T3547" t="s">
        <v>11388</v>
      </c>
      <c r="U3547" t="s">
        <v>136</v>
      </c>
      <c r="V3547" t="s">
        <v>11389</v>
      </c>
      <c r="W3547" t="s">
        <v>257</v>
      </c>
      <c r="X3547" t="s">
        <v>11390</v>
      </c>
      <c r="Z3547" t="s">
        <v>45</v>
      </c>
      <c r="AA3547" t="s">
        <v>11391</v>
      </c>
      <c r="AB3547" t="s">
        <v>54</v>
      </c>
    </row>
    <row r="3548" spans="1:28" x14ac:dyDescent="0.25">
      <c r="A3548">
        <f t="shared" si="55"/>
        <v>5000</v>
      </c>
      <c r="B3548" t="s">
        <v>36</v>
      </c>
      <c r="C3548">
        <v>2024</v>
      </c>
      <c r="D3548" t="s">
        <v>50</v>
      </c>
      <c r="E3548" t="s">
        <v>11193</v>
      </c>
      <c r="S3548" t="s">
        <v>11392</v>
      </c>
      <c r="T3548" t="s">
        <v>11393</v>
      </c>
      <c r="V3548" t="s">
        <v>4102</v>
      </c>
      <c r="W3548" t="s">
        <v>279</v>
      </c>
      <c r="X3548" t="s">
        <v>11394</v>
      </c>
      <c r="Z3548" t="s">
        <v>45</v>
      </c>
      <c r="AA3548" t="s">
        <v>11395</v>
      </c>
      <c r="AB3548" t="s">
        <v>54</v>
      </c>
    </row>
    <row r="3549" spans="1:28" x14ac:dyDescent="0.25">
      <c r="A3549">
        <f t="shared" si="55"/>
        <v>0</v>
      </c>
      <c r="B3549" t="s">
        <v>36</v>
      </c>
      <c r="C3549">
        <v>2024</v>
      </c>
      <c r="D3549" t="s">
        <v>50</v>
      </c>
      <c r="E3549" t="s">
        <v>11193</v>
      </c>
      <c r="S3549" t="s">
        <v>11396</v>
      </c>
      <c r="T3549" t="s">
        <v>11397</v>
      </c>
      <c r="V3549" t="s">
        <v>11378</v>
      </c>
      <c r="W3549" t="s">
        <v>43</v>
      </c>
      <c r="X3549" t="s">
        <v>11398</v>
      </c>
      <c r="Z3549" t="s">
        <v>45</v>
      </c>
      <c r="AA3549" t="s">
        <v>11399</v>
      </c>
      <c r="AB3549" s="2">
        <v>0</v>
      </c>
    </row>
    <row r="3550" spans="1:28" x14ac:dyDescent="0.25">
      <c r="A3550">
        <f t="shared" si="55"/>
        <v>5000</v>
      </c>
      <c r="B3550" t="s">
        <v>36</v>
      </c>
      <c r="C3550">
        <v>2024</v>
      </c>
      <c r="D3550" t="s">
        <v>50</v>
      </c>
      <c r="E3550" t="s">
        <v>11193</v>
      </c>
      <c r="S3550" t="s">
        <v>11400</v>
      </c>
      <c r="T3550" t="s">
        <v>11401</v>
      </c>
      <c r="V3550" t="s">
        <v>11402</v>
      </c>
      <c r="W3550" t="s">
        <v>932</v>
      </c>
      <c r="X3550" t="s">
        <v>11403</v>
      </c>
      <c r="Z3550" t="s">
        <v>45</v>
      </c>
      <c r="AA3550" t="s">
        <v>11404</v>
      </c>
      <c r="AB3550" t="s">
        <v>54</v>
      </c>
    </row>
    <row r="3551" spans="1:28" x14ac:dyDescent="0.25">
      <c r="A3551">
        <f t="shared" si="55"/>
        <v>5000</v>
      </c>
      <c r="B3551" t="s">
        <v>36</v>
      </c>
      <c r="C3551">
        <v>2024</v>
      </c>
      <c r="D3551" t="s">
        <v>50</v>
      </c>
      <c r="E3551" t="s">
        <v>11193</v>
      </c>
      <c r="S3551" t="s">
        <v>11405</v>
      </c>
      <c r="T3551" t="s">
        <v>11406</v>
      </c>
      <c r="V3551" t="s">
        <v>42</v>
      </c>
      <c r="W3551" t="s">
        <v>43</v>
      </c>
      <c r="X3551" t="s">
        <v>11407</v>
      </c>
      <c r="Z3551" t="s">
        <v>45</v>
      </c>
      <c r="AA3551" t="s">
        <v>11408</v>
      </c>
      <c r="AB3551" t="s">
        <v>54</v>
      </c>
    </row>
    <row r="3552" spans="1:28" x14ac:dyDescent="0.25">
      <c r="A3552">
        <f t="shared" si="55"/>
        <v>5000</v>
      </c>
      <c r="B3552" t="s">
        <v>36</v>
      </c>
      <c r="C3552">
        <v>2024</v>
      </c>
      <c r="D3552" t="s">
        <v>50</v>
      </c>
      <c r="E3552" t="s">
        <v>11193</v>
      </c>
      <c r="S3552" t="s">
        <v>11409</v>
      </c>
      <c r="T3552" t="s">
        <v>11410</v>
      </c>
      <c r="V3552" t="s">
        <v>68</v>
      </c>
      <c r="W3552" t="s">
        <v>43</v>
      </c>
      <c r="X3552" t="s">
        <v>11411</v>
      </c>
      <c r="Z3552" t="s">
        <v>45</v>
      </c>
      <c r="AA3552" t="s">
        <v>11412</v>
      </c>
      <c r="AB3552" t="s">
        <v>54</v>
      </c>
    </row>
    <row r="3553" spans="1:28" x14ac:dyDescent="0.25">
      <c r="A3553">
        <f t="shared" si="55"/>
        <v>0</v>
      </c>
      <c r="B3553" t="s">
        <v>36</v>
      </c>
      <c r="C3553">
        <v>2024</v>
      </c>
      <c r="D3553" t="s">
        <v>37</v>
      </c>
      <c r="E3553" t="s">
        <v>11413</v>
      </c>
      <c r="F3553" t="s">
        <v>11414</v>
      </c>
      <c r="G3553" t="s">
        <v>40</v>
      </c>
      <c r="H3553" t="s">
        <v>11415</v>
      </c>
      <c r="I3553" t="s">
        <v>11416</v>
      </c>
      <c r="J3553" t="s">
        <v>58</v>
      </c>
      <c r="K3553" t="s">
        <v>43</v>
      </c>
      <c r="L3553">
        <v>32301</v>
      </c>
      <c r="N3553" t="s">
        <v>45</v>
      </c>
      <c r="O3553" t="s">
        <v>11417</v>
      </c>
      <c r="P3553" s="1">
        <v>45427</v>
      </c>
      <c r="Q3553" t="s">
        <v>47</v>
      </c>
    </row>
    <row r="3554" spans="1:28" x14ac:dyDescent="0.25">
      <c r="A3554">
        <f t="shared" si="55"/>
        <v>0</v>
      </c>
      <c r="B3554" t="s">
        <v>36</v>
      </c>
      <c r="C3554">
        <v>2024</v>
      </c>
      <c r="D3554" t="s">
        <v>48</v>
      </c>
      <c r="E3554" t="s">
        <v>11413</v>
      </c>
      <c r="R3554" t="s">
        <v>11418</v>
      </c>
    </row>
    <row r="3555" spans="1:28" x14ac:dyDescent="0.25">
      <c r="A3555">
        <f t="shared" si="55"/>
        <v>15000</v>
      </c>
      <c r="B3555" t="s">
        <v>36</v>
      </c>
      <c r="C3555">
        <v>2024</v>
      </c>
      <c r="D3555" t="s">
        <v>50</v>
      </c>
      <c r="E3555" t="s">
        <v>11413</v>
      </c>
      <c r="S3555" t="s">
        <v>3038</v>
      </c>
      <c r="T3555" t="s">
        <v>3039</v>
      </c>
      <c r="V3555" t="s">
        <v>3040</v>
      </c>
      <c r="W3555" t="s">
        <v>43</v>
      </c>
      <c r="X3555" t="s">
        <v>3041</v>
      </c>
      <c r="Z3555" t="s">
        <v>45</v>
      </c>
      <c r="AA3555" t="s">
        <v>3042</v>
      </c>
      <c r="AB3555" t="s">
        <v>70</v>
      </c>
    </row>
    <row r="3556" spans="1:28" x14ac:dyDescent="0.25">
      <c r="A3556">
        <f t="shared" si="55"/>
        <v>5000</v>
      </c>
      <c r="B3556" t="s">
        <v>36</v>
      </c>
      <c r="C3556">
        <v>2024</v>
      </c>
      <c r="D3556" t="s">
        <v>50</v>
      </c>
      <c r="E3556" t="s">
        <v>11413</v>
      </c>
      <c r="S3556" t="s">
        <v>11419</v>
      </c>
      <c r="T3556" t="s">
        <v>11420</v>
      </c>
      <c r="V3556" t="s">
        <v>58</v>
      </c>
      <c r="W3556" t="s">
        <v>43</v>
      </c>
      <c r="X3556" t="s">
        <v>11421</v>
      </c>
      <c r="Z3556" t="s">
        <v>45</v>
      </c>
      <c r="AA3556" t="s">
        <v>11422</v>
      </c>
      <c r="AB3556" t="s">
        <v>54</v>
      </c>
    </row>
    <row r="3557" spans="1:28" x14ac:dyDescent="0.25">
      <c r="A3557">
        <f t="shared" si="55"/>
        <v>0</v>
      </c>
      <c r="B3557" t="s">
        <v>36</v>
      </c>
      <c r="C3557">
        <v>2024</v>
      </c>
      <c r="D3557" t="s">
        <v>50</v>
      </c>
      <c r="E3557" t="s">
        <v>11413</v>
      </c>
      <c r="S3557" t="s">
        <v>11423</v>
      </c>
      <c r="T3557" t="s">
        <v>11424</v>
      </c>
      <c r="U3557" t="s">
        <v>11425</v>
      </c>
      <c r="V3557" t="s">
        <v>321</v>
      </c>
      <c r="W3557" t="s">
        <v>43</v>
      </c>
      <c r="X3557" t="s">
        <v>11426</v>
      </c>
      <c r="Z3557" t="s">
        <v>45</v>
      </c>
      <c r="AA3557" t="s">
        <v>11427</v>
      </c>
      <c r="AB3557" s="2">
        <v>0</v>
      </c>
    </row>
    <row r="3558" spans="1:28" x14ac:dyDescent="0.25">
      <c r="A3558">
        <f t="shared" si="55"/>
        <v>0</v>
      </c>
      <c r="B3558" t="s">
        <v>36</v>
      </c>
      <c r="C3558">
        <v>2024</v>
      </c>
      <c r="D3558" t="s">
        <v>50</v>
      </c>
      <c r="E3558" t="s">
        <v>11413</v>
      </c>
      <c r="S3558" t="s">
        <v>581</v>
      </c>
      <c r="T3558" t="s">
        <v>582</v>
      </c>
      <c r="V3558" t="s">
        <v>584</v>
      </c>
      <c r="W3558" t="s">
        <v>43</v>
      </c>
      <c r="X3558">
        <v>33301</v>
      </c>
      <c r="Z3558" t="s">
        <v>45</v>
      </c>
      <c r="AA3558" t="s">
        <v>1206</v>
      </c>
      <c r="AB3558" s="2">
        <v>0</v>
      </c>
    </row>
    <row r="3559" spans="1:28" x14ac:dyDescent="0.25">
      <c r="A3559">
        <f t="shared" si="55"/>
        <v>0</v>
      </c>
      <c r="B3559" t="s">
        <v>36</v>
      </c>
      <c r="C3559">
        <v>2024</v>
      </c>
      <c r="D3559" t="s">
        <v>50</v>
      </c>
      <c r="E3559" t="s">
        <v>11413</v>
      </c>
      <c r="S3559" t="s">
        <v>11428</v>
      </c>
      <c r="T3559" t="s">
        <v>11429</v>
      </c>
      <c r="V3559" t="s">
        <v>11430</v>
      </c>
      <c r="W3559" t="s">
        <v>43</v>
      </c>
      <c r="X3559" t="s">
        <v>11431</v>
      </c>
      <c r="Z3559" t="s">
        <v>45</v>
      </c>
      <c r="AA3559" t="s">
        <v>11432</v>
      </c>
      <c r="AB3559" s="2">
        <v>0</v>
      </c>
    </row>
    <row r="3560" spans="1:28" x14ac:dyDescent="0.25">
      <c r="A3560">
        <f t="shared" si="55"/>
        <v>5000</v>
      </c>
      <c r="B3560" t="s">
        <v>36</v>
      </c>
      <c r="C3560">
        <v>2024</v>
      </c>
      <c r="D3560" t="s">
        <v>50</v>
      </c>
      <c r="E3560" t="s">
        <v>11413</v>
      </c>
      <c r="S3560" t="s">
        <v>11433</v>
      </c>
      <c r="T3560" t="s">
        <v>11434</v>
      </c>
      <c r="V3560" t="s">
        <v>11435</v>
      </c>
      <c r="W3560" t="s">
        <v>43</v>
      </c>
      <c r="X3560" t="s">
        <v>11436</v>
      </c>
      <c r="Z3560" t="s">
        <v>45</v>
      </c>
      <c r="AA3560" t="s">
        <v>11437</v>
      </c>
      <c r="AB3560" t="s">
        <v>54</v>
      </c>
    </row>
    <row r="3561" spans="1:28" x14ac:dyDescent="0.25">
      <c r="A3561">
        <f t="shared" si="55"/>
        <v>0</v>
      </c>
      <c r="B3561" t="s">
        <v>36</v>
      </c>
      <c r="C3561">
        <v>2024</v>
      </c>
      <c r="D3561" t="s">
        <v>50</v>
      </c>
      <c r="E3561" t="s">
        <v>11413</v>
      </c>
      <c r="S3561" t="s">
        <v>11438</v>
      </c>
      <c r="T3561" t="s">
        <v>11439</v>
      </c>
      <c r="V3561" t="s">
        <v>430</v>
      </c>
      <c r="W3561" t="s">
        <v>43</v>
      </c>
      <c r="X3561" t="s">
        <v>11440</v>
      </c>
      <c r="Z3561" t="s">
        <v>45</v>
      </c>
      <c r="AA3561" t="s">
        <v>11441</v>
      </c>
      <c r="AB3561" s="2">
        <v>0</v>
      </c>
    </row>
    <row r="3562" spans="1:28" x14ac:dyDescent="0.25">
      <c r="A3562">
        <f t="shared" si="55"/>
        <v>0</v>
      </c>
      <c r="B3562" t="s">
        <v>36</v>
      </c>
      <c r="C3562">
        <v>2024</v>
      </c>
      <c r="D3562" t="s">
        <v>50</v>
      </c>
      <c r="E3562" t="s">
        <v>11413</v>
      </c>
      <c r="S3562" t="s">
        <v>11442</v>
      </c>
      <c r="T3562" t="s">
        <v>11443</v>
      </c>
      <c r="U3562" t="s">
        <v>11444</v>
      </c>
      <c r="V3562" t="s">
        <v>584</v>
      </c>
      <c r="W3562" t="s">
        <v>43</v>
      </c>
      <c r="X3562" t="s">
        <v>11445</v>
      </c>
      <c r="Z3562" t="s">
        <v>45</v>
      </c>
      <c r="AA3562" t="s">
        <v>11446</v>
      </c>
      <c r="AB3562" s="2">
        <v>0</v>
      </c>
    </row>
    <row r="3563" spans="1:28" x14ac:dyDescent="0.25">
      <c r="A3563">
        <f t="shared" si="55"/>
        <v>5000</v>
      </c>
      <c r="B3563" t="s">
        <v>36</v>
      </c>
      <c r="C3563">
        <v>2024</v>
      </c>
      <c r="D3563" t="s">
        <v>50</v>
      </c>
      <c r="E3563" t="s">
        <v>11413</v>
      </c>
      <c r="S3563" t="s">
        <v>11447</v>
      </c>
      <c r="T3563" t="s">
        <v>11448</v>
      </c>
      <c r="V3563" t="s">
        <v>58</v>
      </c>
      <c r="W3563" t="s">
        <v>43</v>
      </c>
      <c r="X3563">
        <v>32301</v>
      </c>
      <c r="Z3563" t="s">
        <v>45</v>
      </c>
      <c r="AA3563" t="s">
        <v>11449</v>
      </c>
      <c r="AB3563" t="s">
        <v>54</v>
      </c>
    </row>
    <row r="3564" spans="1:28" x14ac:dyDescent="0.25">
      <c r="A3564">
        <f t="shared" si="55"/>
        <v>0</v>
      </c>
      <c r="B3564" t="s">
        <v>36</v>
      </c>
      <c r="C3564">
        <v>2024</v>
      </c>
      <c r="D3564" t="s">
        <v>50</v>
      </c>
      <c r="E3564" t="s">
        <v>11413</v>
      </c>
      <c r="S3564" t="s">
        <v>1474</v>
      </c>
      <c r="T3564" t="s">
        <v>3378</v>
      </c>
      <c r="V3564" t="s">
        <v>58</v>
      </c>
      <c r="W3564" t="s">
        <v>43</v>
      </c>
      <c r="X3564" t="s">
        <v>2946</v>
      </c>
      <c r="Z3564" t="s">
        <v>45</v>
      </c>
      <c r="AA3564" t="s">
        <v>3379</v>
      </c>
      <c r="AB3564" s="2">
        <v>0</v>
      </c>
    </row>
    <row r="3565" spans="1:28" x14ac:dyDescent="0.25">
      <c r="A3565">
        <f t="shared" si="55"/>
        <v>0</v>
      </c>
      <c r="B3565" t="s">
        <v>36</v>
      </c>
      <c r="C3565">
        <v>2024</v>
      </c>
      <c r="D3565" t="s">
        <v>50</v>
      </c>
      <c r="E3565" t="s">
        <v>11413</v>
      </c>
      <c r="S3565" t="s">
        <v>11450</v>
      </c>
      <c r="T3565" t="s">
        <v>11451</v>
      </c>
      <c r="V3565" t="s">
        <v>58</v>
      </c>
      <c r="W3565" t="s">
        <v>43</v>
      </c>
      <c r="X3565" t="s">
        <v>11452</v>
      </c>
      <c r="Z3565" t="s">
        <v>45</v>
      </c>
      <c r="AA3565" t="s">
        <v>11453</v>
      </c>
      <c r="AB3565" s="2">
        <v>0</v>
      </c>
    </row>
    <row r="3566" spans="1:28" x14ac:dyDescent="0.25">
      <c r="A3566">
        <f t="shared" si="55"/>
        <v>0</v>
      </c>
      <c r="B3566" t="s">
        <v>36</v>
      </c>
      <c r="C3566">
        <v>2024</v>
      </c>
      <c r="D3566" t="s">
        <v>50</v>
      </c>
      <c r="E3566" t="s">
        <v>11413</v>
      </c>
      <c r="S3566" t="s">
        <v>11454</v>
      </c>
      <c r="T3566" t="s">
        <v>3447</v>
      </c>
      <c r="V3566" t="s">
        <v>2092</v>
      </c>
      <c r="W3566" t="s">
        <v>43</v>
      </c>
      <c r="X3566" t="s">
        <v>3448</v>
      </c>
      <c r="Z3566" t="s">
        <v>45</v>
      </c>
      <c r="AA3566" t="s">
        <v>2093</v>
      </c>
      <c r="AB3566" s="2">
        <v>0</v>
      </c>
    </row>
    <row r="3567" spans="1:28" x14ac:dyDescent="0.25">
      <c r="A3567">
        <f t="shared" si="55"/>
        <v>0</v>
      </c>
      <c r="B3567" t="s">
        <v>36</v>
      </c>
      <c r="C3567">
        <v>2024</v>
      </c>
      <c r="D3567" t="s">
        <v>50</v>
      </c>
      <c r="E3567" t="s">
        <v>11413</v>
      </c>
      <c r="S3567" t="s">
        <v>11455</v>
      </c>
      <c r="T3567" t="s">
        <v>11456</v>
      </c>
      <c r="V3567" t="s">
        <v>58</v>
      </c>
      <c r="W3567" t="s">
        <v>43</v>
      </c>
      <c r="X3567" t="s">
        <v>11457</v>
      </c>
      <c r="Z3567" t="s">
        <v>45</v>
      </c>
      <c r="AA3567" t="s">
        <v>11458</v>
      </c>
      <c r="AB3567" s="2">
        <v>0</v>
      </c>
    </row>
    <row r="3568" spans="1:28" x14ac:dyDescent="0.25">
      <c r="A3568">
        <f t="shared" si="55"/>
        <v>5000</v>
      </c>
      <c r="B3568" t="s">
        <v>36</v>
      </c>
      <c r="C3568">
        <v>2024</v>
      </c>
      <c r="D3568" t="s">
        <v>50</v>
      </c>
      <c r="E3568" t="s">
        <v>11413</v>
      </c>
      <c r="S3568" t="s">
        <v>11459</v>
      </c>
      <c r="T3568" t="s">
        <v>11460</v>
      </c>
      <c r="U3568" t="s">
        <v>3057</v>
      </c>
      <c r="V3568" t="s">
        <v>484</v>
      </c>
      <c r="W3568" t="s">
        <v>177</v>
      </c>
      <c r="X3568">
        <v>77027</v>
      </c>
      <c r="Z3568" t="s">
        <v>45</v>
      </c>
      <c r="AA3568" t="s">
        <v>11461</v>
      </c>
      <c r="AB3568" t="s">
        <v>54</v>
      </c>
    </row>
    <row r="3569" spans="1:37" x14ac:dyDescent="0.25">
      <c r="A3569">
        <f t="shared" si="55"/>
        <v>0</v>
      </c>
      <c r="B3569" t="s">
        <v>36</v>
      </c>
      <c r="C3569">
        <v>2024</v>
      </c>
      <c r="D3569" t="s">
        <v>50</v>
      </c>
      <c r="E3569" t="s">
        <v>11413</v>
      </c>
      <c r="S3569" t="s">
        <v>11462</v>
      </c>
      <c r="T3569" t="s">
        <v>11463</v>
      </c>
      <c r="U3569" t="s">
        <v>262</v>
      </c>
      <c r="V3569" t="s">
        <v>77</v>
      </c>
      <c r="W3569" t="s">
        <v>43</v>
      </c>
      <c r="X3569" t="s">
        <v>11464</v>
      </c>
      <c r="Z3569" t="s">
        <v>45</v>
      </c>
      <c r="AA3569" t="s">
        <v>11465</v>
      </c>
      <c r="AB3569" s="2">
        <v>0</v>
      </c>
    </row>
    <row r="3570" spans="1:37" x14ac:dyDescent="0.25">
      <c r="A3570">
        <f t="shared" si="55"/>
        <v>15000</v>
      </c>
      <c r="B3570" t="s">
        <v>36</v>
      </c>
      <c r="C3570">
        <v>2024</v>
      </c>
      <c r="D3570" t="s">
        <v>50</v>
      </c>
      <c r="E3570" t="s">
        <v>11413</v>
      </c>
      <c r="S3570" t="s">
        <v>11466</v>
      </c>
      <c r="T3570" t="s">
        <v>11467</v>
      </c>
      <c r="V3570" t="s">
        <v>6780</v>
      </c>
      <c r="W3570" t="s">
        <v>211</v>
      </c>
      <c r="X3570" t="s">
        <v>11468</v>
      </c>
      <c r="Z3570" t="s">
        <v>45</v>
      </c>
      <c r="AA3570" t="s">
        <v>11469</v>
      </c>
      <c r="AB3570" t="s">
        <v>70</v>
      </c>
    </row>
    <row r="3571" spans="1:37" x14ac:dyDescent="0.25">
      <c r="A3571">
        <f t="shared" si="55"/>
        <v>0</v>
      </c>
      <c r="B3571" t="s">
        <v>36</v>
      </c>
      <c r="C3571">
        <v>2024</v>
      </c>
      <c r="D3571" t="s">
        <v>50</v>
      </c>
      <c r="E3571" t="s">
        <v>11413</v>
      </c>
      <c r="S3571" t="s">
        <v>11470</v>
      </c>
      <c r="T3571" t="s">
        <v>11471</v>
      </c>
      <c r="U3571" t="s">
        <v>11472</v>
      </c>
      <c r="V3571" t="s">
        <v>77</v>
      </c>
      <c r="W3571" t="s">
        <v>43</v>
      </c>
      <c r="X3571">
        <v>33405</v>
      </c>
      <c r="Z3571" t="s">
        <v>45</v>
      </c>
      <c r="AA3571" t="s">
        <v>11473</v>
      </c>
      <c r="AB3571" s="2">
        <v>0</v>
      </c>
    </row>
    <row r="3572" spans="1:37" x14ac:dyDescent="0.25">
      <c r="A3572">
        <f t="shared" si="55"/>
        <v>0</v>
      </c>
      <c r="B3572" t="s">
        <v>36</v>
      </c>
      <c r="C3572">
        <v>2024</v>
      </c>
      <c r="D3572" t="s">
        <v>37</v>
      </c>
      <c r="E3572" t="s">
        <v>11474</v>
      </c>
      <c r="F3572" t="s">
        <v>11475</v>
      </c>
      <c r="G3572" t="s">
        <v>97</v>
      </c>
      <c r="H3572" t="s">
        <v>4173</v>
      </c>
      <c r="I3572" t="s">
        <v>7608</v>
      </c>
      <c r="J3572" t="s">
        <v>58</v>
      </c>
      <c r="K3572" t="s">
        <v>43</v>
      </c>
      <c r="L3572">
        <v>32301</v>
      </c>
      <c r="N3572" t="s">
        <v>45</v>
      </c>
      <c r="O3572" t="s">
        <v>11476</v>
      </c>
      <c r="P3572" s="1">
        <v>45420</v>
      </c>
      <c r="Q3572" t="s">
        <v>5172</v>
      </c>
    </row>
    <row r="3573" spans="1:37" x14ac:dyDescent="0.25">
      <c r="A3573">
        <f t="shared" si="55"/>
        <v>0</v>
      </c>
      <c r="B3573" t="s">
        <v>36</v>
      </c>
      <c r="C3573">
        <v>2024</v>
      </c>
      <c r="D3573" t="s">
        <v>48</v>
      </c>
      <c r="E3573" t="s">
        <v>11474</v>
      </c>
      <c r="R3573" t="s">
        <v>11477</v>
      </c>
    </row>
    <row r="3574" spans="1:37" x14ac:dyDescent="0.25">
      <c r="A3574">
        <f t="shared" si="55"/>
        <v>0</v>
      </c>
      <c r="B3574" t="s">
        <v>36</v>
      </c>
      <c r="C3574">
        <v>2024</v>
      </c>
      <c r="D3574" t="s">
        <v>48</v>
      </c>
      <c r="E3574" t="s">
        <v>11474</v>
      </c>
      <c r="R3574" t="s">
        <v>11478</v>
      </c>
    </row>
    <row r="3575" spans="1:37" x14ac:dyDescent="0.25">
      <c r="A3575">
        <f t="shared" si="55"/>
        <v>0</v>
      </c>
      <c r="B3575" t="s">
        <v>36</v>
      </c>
      <c r="C3575">
        <v>2024</v>
      </c>
      <c r="D3575" t="s">
        <v>48</v>
      </c>
      <c r="E3575" t="s">
        <v>11474</v>
      </c>
      <c r="R3575" t="s">
        <v>11479</v>
      </c>
    </row>
    <row r="3576" spans="1:37" x14ac:dyDescent="0.25">
      <c r="A3576">
        <f t="shared" si="55"/>
        <v>0</v>
      </c>
      <c r="B3576" t="s">
        <v>36</v>
      </c>
      <c r="C3576">
        <v>2024</v>
      </c>
      <c r="D3576" t="s">
        <v>48</v>
      </c>
      <c r="E3576" t="s">
        <v>11474</v>
      </c>
      <c r="R3576" t="s">
        <v>11480</v>
      </c>
    </row>
    <row r="3577" spans="1:37" x14ac:dyDescent="0.25">
      <c r="A3577">
        <f t="shared" si="55"/>
        <v>5000</v>
      </c>
      <c r="B3577" t="s">
        <v>36</v>
      </c>
      <c r="C3577">
        <v>2024</v>
      </c>
      <c r="D3577" t="s">
        <v>50</v>
      </c>
      <c r="E3577" t="s">
        <v>11474</v>
      </c>
      <c r="S3577" t="s">
        <v>11481</v>
      </c>
      <c r="T3577" t="s">
        <v>11482</v>
      </c>
      <c r="V3577" t="s">
        <v>256</v>
      </c>
      <c r="W3577" t="s">
        <v>257</v>
      </c>
      <c r="X3577">
        <v>95035</v>
      </c>
      <c r="Z3577" t="s">
        <v>45</v>
      </c>
      <c r="AA3577" t="s">
        <v>11483</v>
      </c>
      <c r="AB3577" t="s">
        <v>54</v>
      </c>
    </row>
    <row r="3578" spans="1:37" x14ac:dyDescent="0.25">
      <c r="A3578">
        <f t="shared" si="55"/>
        <v>0</v>
      </c>
      <c r="B3578" t="s">
        <v>36</v>
      </c>
      <c r="C3578">
        <v>2024</v>
      </c>
      <c r="D3578" t="s">
        <v>50</v>
      </c>
      <c r="E3578" t="s">
        <v>11474</v>
      </c>
      <c r="S3578" t="s">
        <v>11484</v>
      </c>
      <c r="T3578" t="s">
        <v>11485</v>
      </c>
      <c r="V3578" t="s">
        <v>5047</v>
      </c>
      <c r="W3578" t="s">
        <v>11486</v>
      </c>
      <c r="X3578">
        <v>33331</v>
      </c>
      <c r="Z3578" t="s">
        <v>45</v>
      </c>
      <c r="AA3578" t="s">
        <v>11487</v>
      </c>
      <c r="AB3578" s="2">
        <v>0</v>
      </c>
    </row>
    <row r="3579" spans="1:37" x14ac:dyDescent="0.25">
      <c r="A3579">
        <f t="shared" si="55"/>
        <v>5000</v>
      </c>
      <c r="B3579" t="s">
        <v>36</v>
      </c>
      <c r="C3579">
        <v>2024</v>
      </c>
      <c r="D3579" t="s">
        <v>50</v>
      </c>
      <c r="E3579" t="s">
        <v>11474</v>
      </c>
      <c r="S3579" t="s">
        <v>11488</v>
      </c>
      <c r="T3579" t="s">
        <v>11489</v>
      </c>
      <c r="V3579" t="s">
        <v>251</v>
      </c>
      <c r="W3579" t="s">
        <v>190</v>
      </c>
      <c r="X3579" t="s">
        <v>11490</v>
      </c>
      <c r="Z3579" t="s">
        <v>45</v>
      </c>
      <c r="AA3579" t="s">
        <v>11491</v>
      </c>
      <c r="AB3579" t="s">
        <v>54</v>
      </c>
    </row>
    <row r="3580" spans="1:37" x14ac:dyDescent="0.25">
      <c r="A3580">
        <f t="shared" si="55"/>
        <v>5000</v>
      </c>
      <c r="B3580" t="s">
        <v>36</v>
      </c>
      <c r="C3580">
        <v>2024</v>
      </c>
      <c r="D3580" t="s">
        <v>50</v>
      </c>
      <c r="E3580" t="s">
        <v>11474</v>
      </c>
      <c r="S3580" t="s">
        <v>11492</v>
      </c>
      <c r="T3580" t="s">
        <v>11493</v>
      </c>
      <c r="V3580" t="s">
        <v>11494</v>
      </c>
      <c r="W3580" t="s">
        <v>184</v>
      </c>
      <c r="X3580">
        <v>30097</v>
      </c>
      <c r="Z3580" t="s">
        <v>45</v>
      </c>
      <c r="AA3580" t="s">
        <v>11495</v>
      </c>
      <c r="AB3580" t="s">
        <v>54</v>
      </c>
    </row>
    <row r="3581" spans="1:37" x14ac:dyDescent="0.25">
      <c r="A3581">
        <f t="shared" si="55"/>
        <v>5000</v>
      </c>
      <c r="B3581" t="s">
        <v>36</v>
      </c>
      <c r="C3581">
        <v>2024</v>
      </c>
      <c r="D3581" t="s">
        <v>50</v>
      </c>
      <c r="E3581" t="s">
        <v>11474</v>
      </c>
      <c r="S3581" t="s">
        <v>11496</v>
      </c>
      <c r="T3581" t="s">
        <v>11497</v>
      </c>
      <c r="U3581" t="s">
        <v>3889</v>
      </c>
      <c r="V3581" t="s">
        <v>2517</v>
      </c>
      <c r="W3581" t="s">
        <v>1933</v>
      </c>
      <c r="X3581">
        <v>46204</v>
      </c>
      <c r="Z3581" t="s">
        <v>45</v>
      </c>
      <c r="AA3581" t="s">
        <v>11498</v>
      </c>
      <c r="AB3581" t="s">
        <v>54</v>
      </c>
    </row>
    <row r="3582" spans="1:37" x14ac:dyDescent="0.25">
      <c r="A3582">
        <f t="shared" si="55"/>
        <v>5000</v>
      </c>
      <c r="B3582" t="s">
        <v>36</v>
      </c>
      <c r="C3582">
        <v>2024</v>
      </c>
      <c r="D3582" t="s">
        <v>50</v>
      </c>
      <c r="E3582" t="s">
        <v>11474</v>
      </c>
      <c r="S3582" t="s">
        <v>11499</v>
      </c>
      <c r="T3582" t="s">
        <v>11500</v>
      </c>
      <c r="V3582" t="s">
        <v>9723</v>
      </c>
      <c r="W3582" t="s">
        <v>257</v>
      </c>
      <c r="X3582">
        <v>90404</v>
      </c>
      <c r="Z3582" t="s">
        <v>45</v>
      </c>
      <c r="AA3582" t="s">
        <v>11501</v>
      </c>
      <c r="AB3582" t="s">
        <v>54</v>
      </c>
      <c r="AC3582" t="s">
        <v>11502</v>
      </c>
      <c r="AD3582" t="s">
        <v>11500</v>
      </c>
      <c r="AF3582" t="s">
        <v>9723</v>
      </c>
      <c r="AG3582" t="s">
        <v>257</v>
      </c>
      <c r="AH3582">
        <v>90404</v>
      </c>
      <c r="AJ3582" t="s">
        <v>45</v>
      </c>
      <c r="AK3582" t="s">
        <v>11501</v>
      </c>
    </row>
    <row r="3583" spans="1:37" x14ac:dyDescent="0.25">
      <c r="A3583">
        <f t="shared" si="55"/>
        <v>5000</v>
      </c>
      <c r="B3583" t="s">
        <v>36</v>
      </c>
      <c r="C3583">
        <v>2024</v>
      </c>
      <c r="D3583" t="s">
        <v>50</v>
      </c>
      <c r="E3583" t="s">
        <v>11474</v>
      </c>
      <c r="S3583" t="s">
        <v>11503</v>
      </c>
      <c r="T3583" t="s">
        <v>11504</v>
      </c>
      <c r="U3583" t="s">
        <v>11505</v>
      </c>
      <c r="V3583" t="s">
        <v>797</v>
      </c>
      <c r="W3583" t="s">
        <v>798</v>
      </c>
      <c r="X3583">
        <v>10006</v>
      </c>
      <c r="Z3583" t="s">
        <v>45</v>
      </c>
      <c r="AA3583" t="s">
        <v>11506</v>
      </c>
      <c r="AB3583" t="s">
        <v>54</v>
      </c>
    </row>
    <row r="3584" spans="1:37" x14ac:dyDescent="0.25">
      <c r="A3584">
        <f t="shared" si="55"/>
        <v>5000</v>
      </c>
      <c r="B3584" t="s">
        <v>36</v>
      </c>
      <c r="C3584">
        <v>2024</v>
      </c>
      <c r="D3584" t="s">
        <v>50</v>
      </c>
      <c r="E3584" t="s">
        <v>11474</v>
      </c>
      <c r="S3584" t="s">
        <v>11507</v>
      </c>
      <c r="T3584" t="s">
        <v>11508</v>
      </c>
      <c r="V3584" t="s">
        <v>1284</v>
      </c>
      <c r="W3584" t="s">
        <v>43</v>
      </c>
      <c r="X3584">
        <v>33418</v>
      </c>
      <c r="Z3584" t="s">
        <v>45</v>
      </c>
      <c r="AA3584" t="s">
        <v>11509</v>
      </c>
      <c r="AB3584" t="s">
        <v>54</v>
      </c>
    </row>
    <row r="3585" spans="1:37" x14ac:dyDescent="0.25">
      <c r="A3585">
        <f t="shared" si="55"/>
        <v>5000</v>
      </c>
      <c r="B3585" t="s">
        <v>36</v>
      </c>
      <c r="C3585">
        <v>2024</v>
      </c>
      <c r="D3585" t="s">
        <v>50</v>
      </c>
      <c r="E3585" t="s">
        <v>11474</v>
      </c>
      <c r="S3585" t="s">
        <v>11510</v>
      </c>
      <c r="T3585" t="s">
        <v>11511</v>
      </c>
      <c r="V3585" t="s">
        <v>4829</v>
      </c>
      <c r="W3585" t="s">
        <v>548</v>
      </c>
      <c r="X3585" s="3" t="s">
        <v>11512</v>
      </c>
      <c r="Z3585" t="s">
        <v>45</v>
      </c>
      <c r="AA3585" t="s">
        <v>11513</v>
      </c>
      <c r="AB3585" t="s">
        <v>54</v>
      </c>
    </row>
    <row r="3586" spans="1:37" x14ac:dyDescent="0.25">
      <c r="A3586">
        <f t="shared" ref="A3586:A3649" si="56">IF(AB3586="$1.00-$9,999.00",5000,IF(AB3586="$10,000.00-$19,999.00",15000,IF(AB3586="$20,000.00-$29,999.00",25000,IF(AB3586="$30,000.00-$39,999.00",35000,IF(AB3586="$40,000.00-$49,999.00",45000,0)))))</f>
        <v>5000</v>
      </c>
      <c r="B3586" t="s">
        <v>36</v>
      </c>
      <c r="C3586">
        <v>2024</v>
      </c>
      <c r="D3586" t="s">
        <v>50</v>
      </c>
      <c r="E3586" t="s">
        <v>11474</v>
      </c>
      <c r="S3586" t="s">
        <v>11514</v>
      </c>
      <c r="T3586" t="s">
        <v>11515</v>
      </c>
      <c r="U3586" t="s">
        <v>11516</v>
      </c>
      <c r="V3586" t="s">
        <v>925</v>
      </c>
      <c r="W3586" t="s">
        <v>257</v>
      </c>
      <c r="X3586" t="s">
        <v>11517</v>
      </c>
      <c r="Z3586" t="s">
        <v>45</v>
      </c>
      <c r="AA3586" t="s">
        <v>11518</v>
      </c>
      <c r="AB3586" t="s">
        <v>54</v>
      </c>
    </row>
    <row r="3587" spans="1:37" x14ac:dyDescent="0.25">
      <c r="A3587">
        <f t="shared" si="56"/>
        <v>5000</v>
      </c>
      <c r="B3587" t="s">
        <v>36</v>
      </c>
      <c r="C3587">
        <v>2024</v>
      </c>
      <c r="D3587" t="s">
        <v>50</v>
      </c>
      <c r="E3587" t="s">
        <v>11474</v>
      </c>
      <c r="S3587" t="s">
        <v>5938</v>
      </c>
      <c r="T3587" t="s">
        <v>5939</v>
      </c>
      <c r="V3587" t="s">
        <v>5940</v>
      </c>
      <c r="W3587" t="s">
        <v>43</v>
      </c>
      <c r="X3587">
        <v>33957</v>
      </c>
      <c r="Z3587" t="s">
        <v>45</v>
      </c>
      <c r="AA3587" t="s">
        <v>5941</v>
      </c>
      <c r="AB3587" t="s">
        <v>54</v>
      </c>
    </row>
    <row r="3588" spans="1:37" x14ac:dyDescent="0.25">
      <c r="A3588">
        <f t="shared" si="56"/>
        <v>15000</v>
      </c>
      <c r="B3588" t="s">
        <v>36</v>
      </c>
      <c r="C3588">
        <v>2024</v>
      </c>
      <c r="D3588" t="s">
        <v>50</v>
      </c>
      <c r="E3588" t="s">
        <v>11474</v>
      </c>
      <c r="S3588" t="s">
        <v>5575</v>
      </c>
      <c r="T3588" t="s">
        <v>11519</v>
      </c>
      <c r="V3588" t="s">
        <v>58</v>
      </c>
      <c r="W3588" t="s">
        <v>43</v>
      </c>
      <c r="X3588">
        <v>32301</v>
      </c>
      <c r="Z3588" t="s">
        <v>45</v>
      </c>
      <c r="AA3588" t="s">
        <v>5728</v>
      </c>
      <c r="AB3588" t="s">
        <v>70</v>
      </c>
    </row>
    <row r="3589" spans="1:37" x14ac:dyDescent="0.25">
      <c r="A3589">
        <f t="shared" si="56"/>
        <v>15000</v>
      </c>
      <c r="B3589" t="s">
        <v>36</v>
      </c>
      <c r="C3589">
        <v>2024</v>
      </c>
      <c r="D3589" t="s">
        <v>50</v>
      </c>
      <c r="E3589" t="s">
        <v>11474</v>
      </c>
      <c r="S3589" t="s">
        <v>11520</v>
      </c>
      <c r="T3589" t="s">
        <v>11521</v>
      </c>
      <c r="V3589" t="s">
        <v>3289</v>
      </c>
      <c r="W3589" t="s">
        <v>765</v>
      </c>
      <c r="X3589" t="s">
        <v>11522</v>
      </c>
      <c r="Z3589" t="s">
        <v>45</v>
      </c>
      <c r="AA3589" t="s">
        <v>11523</v>
      </c>
      <c r="AB3589" t="s">
        <v>70</v>
      </c>
    </row>
    <row r="3590" spans="1:37" x14ac:dyDescent="0.25">
      <c r="A3590">
        <f t="shared" si="56"/>
        <v>15000</v>
      </c>
      <c r="B3590" t="s">
        <v>36</v>
      </c>
      <c r="C3590">
        <v>2024</v>
      </c>
      <c r="D3590" t="s">
        <v>50</v>
      </c>
      <c r="E3590" t="s">
        <v>11474</v>
      </c>
      <c r="S3590" t="s">
        <v>11524</v>
      </c>
      <c r="T3590" t="s">
        <v>11525</v>
      </c>
      <c r="U3590" t="s">
        <v>1432</v>
      </c>
      <c r="V3590" t="s">
        <v>1054</v>
      </c>
      <c r="W3590" t="s">
        <v>1069</v>
      </c>
      <c r="X3590">
        <v>20004</v>
      </c>
      <c r="Z3590" t="s">
        <v>45</v>
      </c>
      <c r="AA3590" t="s">
        <v>11526</v>
      </c>
      <c r="AB3590" t="s">
        <v>70</v>
      </c>
    </row>
    <row r="3591" spans="1:37" x14ac:dyDescent="0.25">
      <c r="A3591">
        <f t="shared" si="56"/>
        <v>5000</v>
      </c>
      <c r="B3591" t="s">
        <v>36</v>
      </c>
      <c r="C3591">
        <v>2024</v>
      </c>
      <c r="D3591" t="s">
        <v>50</v>
      </c>
      <c r="E3591" t="s">
        <v>11474</v>
      </c>
      <c r="S3591" t="s">
        <v>5871</v>
      </c>
      <c r="T3591" t="s">
        <v>5872</v>
      </c>
      <c r="V3591" t="s">
        <v>5873</v>
      </c>
      <c r="W3591" t="s">
        <v>257</v>
      </c>
      <c r="X3591">
        <v>94558</v>
      </c>
      <c r="Z3591" t="s">
        <v>45</v>
      </c>
      <c r="AA3591">
        <v>9043603098</v>
      </c>
      <c r="AB3591" t="s">
        <v>54</v>
      </c>
    </row>
    <row r="3592" spans="1:37" x14ac:dyDescent="0.25">
      <c r="A3592">
        <f t="shared" si="56"/>
        <v>15000</v>
      </c>
      <c r="B3592" t="s">
        <v>36</v>
      </c>
      <c r="C3592">
        <v>2024</v>
      </c>
      <c r="D3592" t="s">
        <v>50</v>
      </c>
      <c r="E3592" t="s">
        <v>11474</v>
      </c>
      <c r="S3592" t="s">
        <v>11527</v>
      </c>
      <c r="T3592" t="s">
        <v>11528</v>
      </c>
      <c r="U3592" t="s">
        <v>11529</v>
      </c>
      <c r="V3592" t="s">
        <v>1054</v>
      </c>
      <c r="W3592" t="s">
        <v>1069</v>
      </c>
      <c r="X3592" t="s">
        <v>11530</v>
      </c>
      <c r="Z3592" t="s">
        <v>45</v>
      </c>
      <c r="AA3592" t="s">
        <v>11531</v>
      </c>
      <c r="AB3592" t="s">
        <v>70</v>
      </c>
    </row>
    <row r="3593" spans="1:37" x14ac:dyDescent="0.25">
      <c r="A3593">
        <f t="shared" si="56"/>
        <v>5000</v>
      </c>
      <c r="B3593" t="s">
        <v>36</v>
      </c>
      <c r="C3593">
        <v>2024</v>
      </c>
      <c r="D3593" t="s">
        <v>50</v>
      </c>
      <c r="E3593" t="s">
        <v>11474</v>
      </c>
      <c r="S3593" t="s">
        <v>11532</v>
      </c>
      <c r="T3593" t="s">
        <v>11533</v>
      </c>
      <c r="U3593" t="s">
        <v>2119</v>
      </c>
      <c r="V3593" t="s">
        <v>1750</v>
      </c>
      <c r="W3593" t="s">
        <v>257</v>
      </c>
      <c r="X3593">
        <v>95054</v>
      </c>
      <c r="Z3593" t="s">
        <v>45</v>
      </c>
      <c r="AA3593" t="s">
        <v>11534</v>
      </c>
      <c r="AB3593" t="s">
        <v>54</v>
      </c>
    </row>
    <row r="3594" spans="1:37" x14ac:dyDescent="0.25">
      <c r="A3594">
        <f t="shared" si="56"/>
        <v>5000</v>
      </c>
      <c r="B3594" t="s">
        <v>36</v>
      </c>
      <c r="C3594">
        <v>2024</v>
      </c>
      <c r="D3594" t="s">
        <v>50</v>
      </c>
      <c r="E3594" t="s">
        <v>11474</v>
      </c>
      <c r="S3594" t="s">
        <v>10499</v>
      </c>
      <c r="T3594" t="s">
        <v>11535</v>
      </c>
      <c r="U3594" t="s">
        <v>3348</v>
      </c>
      <c r="V3594" t="s">
        <v>58</v>
      </c>
      <c r="W3594" t="s">
        <v>43</v>
      </c>
      <c r="X3594">
        <v>32302</v>
      </c>
      <c r="Z3594" t="s">
        <v>45</v>
      </c>
      <c r="AA3594" t="s">
        <v>3349</v>
      </c>
      <c r="AB3594" t="s">
        <v>54</v>
      </c>
      <c r="AC3594" t="s">
        <v>10332</v>
      </c>
      <c r="AD3594" t="s">
        <v>11535</v>
      </c>
      <c r="AF3594" t="s">
        <v>58</v>
      </c>
      <c r="AG3594" t="s">
        <v>43</v>
      </c>
      <c r="AH3594">
        <v>32302</v>
      </c>
      <c r="AJ3594" t="s">
        <v>45</v>
      </c>
      <c r="AK3594" t="s">
        <v>3349</v>
      </c>
    </row>
    <row r="3595" spans="1:37" x14ac:dyDescent="0.25">
      <c r="A3595">
        <f t="shared" si="56"/>
        <v>5000</v>
      </c>
      <c r="B3595" t="s">
        <v>36</v>
      </c>
      <c r="C3595">
        <v>2024</v>
      </c>
      <c r="D3595" t="s">
        <v>50</v>
      </c>
      <c r="E3595" t="s">
        <v>11474</v>
      </c>
      <c r="S3595" t="s">
        <v>11536</v>
      </c>
      <c r="T3595" t="s">
        <v>11537</v>
      </c>
      <c r="U3595" t="s">
        <v>11538</v>
      </c>
      <c r="V3595" t="s">
        <v>64</v>
      </c>
      <c r="W3595" t="s">
        <v>43</v>
      </c>
      <c r="X3595">
        <v>33314</v>
      </c>
      <c r="Z3595" t="s">
        <v>45</v>
      </c>
      <c r="AA3595" t="s">
        <v>11539</v>
      </c>
      <c r="AB3595" t="s">
        <v>54</v>
      </c>
    </row>
    <row r="3596" spans="1:37" x14ac:dyDescent="0.25">
      <c r="A3596">
        <f t="shared" si="56"/>
        <v>15000</v>
      </c>
      <c r="B3596" t="s">
        <v>36</v>
      </c>
      <c r="C3596">
        <v>2024</v>
      </c>
      <c r="D3596" t="s">
        <v>50</v>
      </c>
      <c r="E3596" t="s">
        <v>11474</v>
      </c>
      <c r="S3596" t="s">
        <v>11540</v>
      </c>
      <c r="T3596" t="s">
        <v>11541</v>
      </c>
      <c r="V3596" t="s">
        <v>125</v>
      </c>
      <c r="W3596" t="s">
        <v>43</v>
      </c>
      <c r="X3596" t="s">
        <v>11542</v>
      </c>
      <c r="Z3596" t="s">
        <v>45</v>
      </c>
      <c r="AA3596" t="s">
        <v>11543</v>
      </c>
      <c r="AB3596" t="s">
        <v>70</v>
      </c>
    </row>
    <row r="3597" spans="1:37" x14ac:dyDescent="0.25">
      <c r="A3597">
        <f t="shared" si="56"/>
        <v>0</v>
      </c>
      <c r="B3597" t="s">
        <v>36</v>
      </c>
      <c r="C3597">
        <v>2024</v>
      </c>
      <c r="D3597" t="s">
        <v>50</v>
      </c>
      <c r="E3597" t="s">
        <v>11474</v>
      </c>
      <c r="S3597" t="s">
        <v>11544</v>
      </c>
      <c r="T3597" t="s">
        <v>11545</v>
      </c>
      <c r="U3597" t="s">
        <v>262</v>
      </c>
      <c r="V3597" t="s">
        <v>2537</v>
      </c>
      <c r="W3597" t="s">
        <v>384</v>
      </c>
      <c r="X3597">
        <v>20850</v>
      </c>
      <c r="Z3597" t="s">
        <v>45</v>
      </c>
      <c r="AA3597" t="s">
        <v>11546</v>
      </c>
      <c r="AB3597" s="2">
        <v>0</v>
      </c>
    </row>
    <row r="3598" spans="1:37" x14ac:dyDescent="0.25">
      <c r="A3598">
        <f t="shared" si="56"/>
        <v>5000</v>
      </c>
      <c r="B3598" t="s">
        <v>36</v>
      </c>
      <c r="C3598">
        <v>2024</v>
      </c>
      <c r="D3598" t="s">
        <v>50</v>
      </c>
      <c r="E3598" t="s">
        <v>11474</v>
      </c>
      <c r="S3598" t="s">
        <v>11547</v>
      </c>
      <c r="T3598" t="s">
        <v>11548</v>
      </c>
      <c r="V3598" t="s">
        <v>4877</v>
      </c>
      <c r="W3598" t="s">
        <v>257</v>
      </c>
      <c r="X3598" t="s">
        <v>11549</v>
      </c>
      <c r="Z3598" t="s">
        <v>45</v>
      </c>
      <c r="AA3598" t="s">
        <v>11550</v>
      </c>
      <c r="AB3598" t="s">
        <v>54</v>
      </c>
    </row>
    <row r="3599" spans="1:37" x14ac:dyDescent="0.25">
      <c r="A3599">
        <f t="shared" si="56"/>
        <v>0</v>
      </c>
      <c r="B3599" t="s">
        <v>36</v>
      </c>
      <c r="C3599">
        <v>2024</v>
      </c>
      <c r="D3599" t="s">
        <v>50</v>
      </c>
      <c r="E3599" t="s">
        <v>11474</v>
      </c>
      <c r="S3599" t="s">
        <v>11551</v>
      </c>
      <c r="T3599" t="s">
        <v>11552</v>
      </c>
      <c r="U3599" t="s">
        <v>205</v>
      </c>
      <c r="V3599" t="s">
        <v>1054</v>
      </c>
      <c r="W3599" t="s">
        <v>1069</v>
      </c>
      <c r="X3599">
        <v>20036</v>
      </c>
      <c r="Z3599" t="s">
        <v>45</v>
      </c>
      <c r="AA3599" t="s">
        <v>11553</v>
      </c>
      <c r="AB3599" s="2">
        <v>0</v>
      </c>
    </row>
    <row r="3600" spans="1:37" x14ac:dyDescent="0.25">
      <c r="A3600">
        <f t="shared" si="56"/>
        <v>5000</v>
      </c>
      <c r="B3600" t="s">
        <v>36</v>
      </c>
      <c r="C3600">
        <v>2024</v>
      </c>
      <c r="D3600" t="s">
        <v>50</v>
      </c>
      <c r="E3600" t="s">
        <v>11474</v>
      </c>
      <c r="S3600" t="s">
        <v>11554</v>
      </c>
      <c r="T3600" t="s">
        <v>11555</v>
      </c>
      <c r="U3600" t="s">
        <v>11556</v>
      </c>
      <c r="V3600" t="s">
        <v>484</v>
      </c>
      <c r="W3600" t="s">
        <v>177</v>
      </c>
      <c r="X3600">
        <v>77002</v>
      </c>
      <c r="Z3600" t="s">
        <v>45</v>
      </c>
      <c r="AA3600" t="s">
        <v>11557</v>
      </c>
      <c r="AB3600" t="s">
        <v>54</v>
      </c>
    </row>
    <row r="3601" spans="1:37" x14ac:dyDescent="0.25">
      <c r="A3601">
        <f t="shared" si="56"/>
        <v>5000</v>
      </c>
      <c r="B3601" t="s">
        <v>36</v>
      </c>
      <c r="C3601">
        <v>2024</v>
      </c>
      <c r="D3601" t="s">
        <v>50</v>
      </c>
      <c r="E3601" t="s">
        <v>11474</v>
      </c>
      <c r="S3601" t="s">
        <v>11558</v>
      </c>
      <c r="T3601" t="s">
        <v>11559</v>
      </c>
      <c r="V3601" t="s">
        <v>1054</v>
      </c>
      <c r="W3601" t="s">
        <v>1069</v>
      </c>
      <c r="X3601" t="s">
        <v>11560</v>
      </c>
      <c r="Z3601" t="s">
        <v>45</v>
      </c>
      <c r="AA3601" t="s">
        <v>11561</v>
      </c>
      <c r="AB3601" t="s">
        <v>54</v>
      </c>
    </row>
    <row r="3602" spans="1:37" x14ac:dyDescent="0.25">
      <c r="A3602">
        <f t="shared" si="56"/>
        <v>0</v>
      </c>
      <c r="B3602" t="s">
        <v>36</v>
      </c>
      <c r="C3602">
        <v>2024</v>
      </c>
      <c r="D3602" t="s">
        <v>50</v>
      </c>
      <c r="E3602" t="s">
        <v>11474</v>
      </c>
      <c r="S3602" t="s">
        <v>11562</v>
      </c>
      <c r="T3602" t="s">
        <v>11563</v>
      </c>
      <c r="U3602" t="s">
        <v>847</v>
      </c>
      <c r="V3602" t="s">
        <v>797</v>
      </c>
      <c r="W3602" t="s">
        <v>798</v>
      </c>
      <c r="X3602">
        <v>10018</v>
      </c>
      <c r="Z3602" t="s">
        <v>45</v>
      </c>
      <c r="AA3602" t="s">
        <v>11564</v>
      </c>
      <c r="AB3602" s="2">
        <v>0</v>
      </c>
    </row>
    <row r="3603" spans="1:37" x14ac:dyDescent="0.25">
      <c r="A3603">
        <f t="shared" si="56"/>
        <v>15000</v>
      </c>
      <c r="B3603" t="s">
        <v>36</v>
      </c>
      <c r="C3603">
        <v>2024</v>
      </c>
      <c r="D3603" t="s">
        <v>50</v>
      </c>
      <c r="E3603" t="s">
        <v>11474</v>
      </c>
      <c r="S3603" t="s">
        <v>11565</v>
      </c>
      <c r="T3603" t="s">
        <v>11566</v>
      </c>
      <c r="U3603" t="s">
        <v>11567</v>
      </c>
      <c r="V3603" t="s">
        <v>11568</v>
      </c>
      <c r="W3603" t="s">
        <v>384</v>
      </c>
      <c r="X3603">
        <v>21117</v>
      </c>
      <c r="Z3603" t="s">
        <v>45</v>
      </c>
      <c r="AA3603" t="s">
        <v>11569</v>
      </c>
      <c r="AB3603" t="s">
        <v>70</v>
      </c>
    </row>
    <row r="3604" spans="1:37" x14ac:dyDescent="0.25">
      <c r="A3604">
        <f t="shared" si="56"/>
        <v>15000</v>
      </c>
      <c r="B3604" t="s">
        <v>36</v>
      </c>
      <c r="C3604">
        <v>2024</v>
      </c>
      <c r="D3604" t="s">
        <v>50</v>
      </c>
      <c r="E3604" t="s">
        <v>11474</v>
      </c>
      <c r="S3604" t="s">
        <v>11570</v>
      </c>
      <c r="T3604" t="s">
        <v>11571</v>
      </c>
      <c r="V3604" t="s">
        <v>11572</v>
      </c>
      <c r="W3604" t="s">
        <v>177</v>
      </c>
      <c r="X3604">
        <v>75601</v>
      </c>
      <c r="Z3604" t="s">
        <v>45</v>
      </c>
      <c r="AA3604" t="s">
        <v>11573</v>
      </c>
      <c r="AB3604" t="s">
        <v>70</v>
      </c>
    </row>
    <row r="3605" spans="1:37" x14ac:dyDescent="0.25">
      <c r="A3605">
        <f t="shared" si="56"/>
        <v>5000</v>
      </c>
      <c r="B3605" t="s">
        <v>36</v>
      </c>
      <c r="C3605">
        <v>2024</v>
      </c>
      <c r="D3605" t="s">
        <v>50</v>
      </c>
      <c r="E3605" t="s">
        <v>11474</v>
      </c>
      <c r="S3605" t="s">
        <v>11574</v>
      </c>
      <c r="T3605" t="s">
        <v>11575</v>
      </c>
      <c r="U3605" t="s">
        <v>1188</v>
      </c>
      <c r="V3605" t="s">
        <v>1054</v>
      </c>
      <c r="W3605" t="s">
        <v>1069</v>
      </c>
      <c r="X3605">
        <v>20036</v>
      </c>
      <c r="Z3605" t="s">
        <v>45</v>
      </c>
      <c r="AA3605" t="s">
        <v>11576</v>
      </c>
      <c r="AB3605" t="s">
        <v>54</v>
      </c>
    </row>
    <row r="3606" spans="1:37" x14ac:dyDescent="0.25">
      <c r="A3606">
        <f t="shared" si="56"/>
        <v>5000</v>
      </c>
      <c r="B3606" t="s">
        <v>36</v>
      </c>
      <c r="C3606">
        <v>2024</v>
      </c>
      <c r="D3606" t="s">
        <v>50</v>
      </c>
      <c r="E3606" t="s">
        <v>11474</v>
      </c>
      <c r="S3606" t="s">
        <v>11577</v>
      </c>
      <c r="T3606" t="s">
        <v>11578</v>
      </c>
      <c r="V3606" t="s">
        <v>93</v>
      </c>
      <c r="W3606" t="s">
        <v>43</v>
      </c>
      <c r="X3606" t="s">
        <v>11579</v>
      </c>
      <c r="Z3606" t="s">
        <v>45</v>
      </c>
      <c r="AA3606" t="s">
        <v>11580</v>
      </c>
      <c r="AB3606" t="s">
        <v>54</v>
      </c>
      <c r="AC3606" t="s">
        <v>11581</v>
      </c>
      <c r="AD3606" t="s">
        <v>11582</v>
      </c>
      <c r="AF3606" t="s">
        <v>93</v>
      </c>
      <c r="AG3606" t="s">
        <v>43</v>
      </c>
      <c r="AH3606" t="s">
        <v>11579</v>
      </c>
      <c r="AJ3606" t="s">
        <v>45</v>
      </c>
      <c r="AK3606" t="s">
        <v>11580</v>
      </c>
    </row>
    <row r="3607" spans="1:37" x14ac:dyDescent="0.25">
      <c r="A3607">
        <f t="shared" si="56"/>
        <v>15000</v>
      </c>
      <c r="B3607" t="s">
        <v>36</v>
      </c>
      <c r="C3607">
        <v>2024</v>
      </c>
      <c r="D3607" t="s">
        <v>50</v>
      </c>
      <c r="E3607" t="s">
        <v>11474</v>
      </c>
      <c r="S3607" t="s">
        <v>11583</v>
      </c>
      <c r="T3607" t="s">
        <v>11584</v>
      </c>
      <c r="U3607" t="s">
        <v>273</v>
      </c>
      <c r="V3607" t="s">
        <v>11585</v>
      </c>
      <c r="W3607" t="s">
        <v>932</v>
      </c>
      <c r="X3607">
        <v>66061</v>
      </c>
      <c r="Z3607" t="s">
        <v>45</v>
      </c>
      <c r="AA3607" t="s">
        <v>11586</v>
      </c>
      <c r="AB3607" t="s">
        <v>70</v>
      </c>
    </row>
    <row r="3608" spans="1:37" x14ac:dyDescent="0.25">
      <c r="A3608">
        <f t="shared" si="56"/>
        <v>0</v>
      </c>
      <c r="B3608" t="s">
        <v>36</v>
      </c>
      <c r="C3608">
        <v>2024</v>
      </c>
      <c r="D3608" t="s">
        <v>50</v>
      </c>
      <c r="E3608" t="s">
        <v>11474</v>
      </c>
      <c r="S3608" t="s">
        <v>11587</v>
      </c>
      <c r="T3608" t="s">
        <v>11588</v>
      </c>
      <c r="V3608" t="s">
        <v>531</v>
      </c>
      <c r="W3608" t="s">
        <v>43</v>
      </c>
      <c r="X3608">
        <v>32801</v>
      </c>
      <c r="Z3608" t="s">
        <v>45</v>
      </c>
      <c r="AA3608" t="s">
        <v>11589</v>
      </c>
      <c r="AB3608" s="2">
        <v>0</v>
      </c>
    </row>
    <row r="3609" spans="1:37" x14ac:dyDescent="0.25">
      <c r="A3609">
        <f t="shared" si="56"/>
        <v>5000</v>
      </c>
      <c r="B3609" t="s">
        <v>36</v>
      </c>
      <c r="C3609">
        <v>2024</v>
      </c>
      <c r="D3609" t="s">
        <v>50</v>
      </c>
      <c r="E3609" t="s">
        <v>11474</v>
      </c>
      <c r="S3609" t="s">
        <v>11590</v>
      </c>
      <c r="T3609" t="s">
        <v>11591</v>
      </c>
      <c r="U3609" t="s">
        <v>1188</v>
      </c>
      <c r="V3609" t="s">
        <v>1054</v>
      </c>
      <c r="W3609" t="s">
        <v>1069</v>
      </c>
      <c r="X3609">
        <v>20036</v>
      </c>
      <c r="Z3609" t="s">
        <v>45</v>
      </c>
      <c r="AA3609" t="s">
        <v>11576</v>
      </c>
      <c r="AB3609" t="s">
        <v>54</v>
      </c>
    </row>
    <row r="3610" spans="1:37" x14ac:dyDescent="0.25">
      <c r="A3610">
        <f t="shared" si="56"/>
        <v>5000</v>
      </c>
      <c r="B3610" t="s">
        <v>36</v>
      </c>
      <c r="C3610">
        <v>2024</v>
      </c>
      <c r="D3610" t="s">
        <v>50</v>
      </c>
      <c r="E3610" t="s">
        <v>11474</v>
      </c>
      <c r="S3610" t="s">
        <v>11592</v>
      </c>
      <c r="T3610" t="s">
        <v>11593</v>
      </c>
      <c r="V3610" t="s">
        <v>1045</v>
      </c>
      <c r="W3610" t="s">
        <v>43</v>
      </c>
      <c r="X3610" t="s">
        <v>11594</v>
      </c>
      <c r="Z3610" t="s">
        <v>45</v>
      </c>
      <c r="AA3610" t="s">
        <v>11595</v>
      </c>
      <c r="AB3610" t="s">
        <v>54</v>
      </c>
    </row>
    <row r="3611" spans="1:37" x14ac:dyDescent="0.25">
      <c r="A3611">
        <f t="shared" si="56"/>
        <v>5000</v>
      </c>
      <c r="B3611" t="s">
        <v>36</v>
      </c>
      <c r="C3611">
        <v>2024</v>
      </c>
      <c r="D3611" t="s">
        <v>50</v>
      </c>
      <c r="E3611" t="s">
        <v>11474</v>
      </c>
      <c r="S3611" t="s">
        <v>11596</v>
      </c>
      <c r="T3611" t="s">
        <v>11597</v>
      </c>
      <c r="V3611" t="s">
        <v>865</v>
      </c>
      <c r="W3611" t="s">
        <v>43</v>
      </c>
      <c r="X3611" t="s">
        <v>11598</v>
      </c>
      <c r="Z3611" t="s">
        <v>45</v>
      </c>
      <c r="AA3611" t="s">
        <v>11599</v>
      </c>
      <c r="AB3611" t="s">
        <v>54</v>
      </c>
    </row>
    <row r="3612" spans="1:37" x14ac:dyDescent="0.25">
      <c r="A3612">
        <f t="shared" si="56"/>
        <v>5000</v>
      </c>
      <c r="B3612" t="s">
        <v>36</v>
      </c>
      <c r="C3612">
        <v>2024</v>
      </c>
      <c r="D3612" t="s">
        <v>50</v>
      </c>
      <c r="E3612" t="s">
        <v>11474</v>
      </c>
      <c r="S3612" t="s">
        <v>11600</v>
      </c>
      <c r="T3612" t="s">
        <v>11601</v>
      </c>
      <c r="U3612" t="s">
        <v>136</v>
      </c>
      <c r="V3612" t="s">
        <v>11602</v>
      </c>
      <c r="W3612" t="s">
        <v>257</v>
      </c>
      <c r="X3612">
        <v>92656</v>
      </c>
      <c r="Z3612" t="s">
        <v>45</v>
      </c>
      <c r="AA3612" t="s">
        <v>11603</v>
      </c>
      <c r="AB3612" t="s">
        <v>54</v>
      </c>
    </row>
    <row r="3613" spans="1:37" x14ac:dyDescent="0.25">
      <c r="A3613">
        <f t="shared" si="56"/>
        <v>15000</v>
      </c>
      <c r="B3613" t="s">
        <v>36</v>
      </c>
      <c r="C3613">
        <v>2024</v>
      </c>
      <c r="D3613" t="s">
        <v>50</v>
      </c>
      <c r="E3613" t="s">
        <v>11474</v>
      </c>
      <c r="S3613" t="s">
        <v>11604</v>
      </c>
      <c r="T3613" t="s">
        <v>11605</v>
      </c>
      <c r="V3613" t="s">
        <v>1508</v>
      </c>
      <c r="W3613" t="s">
        <v>548</v>
      </c>
      <c r="X3613" s="3" t="s">
        <v>1509</v>
      </c>
      <c r="Z3613" t="s">
        <v>45</v>
      </c>
      <c r="AA3613" t="s">
        <v>11606</v>
      </c>
      <c r="AB3613" t="s">
        <v>70</v>
      </c>
    </row>
    <row r="3614" spans="1:37" x14ac:dyDescent="0.25">
      <c r="A3614">
        <f t="shared" si="56"/>
        <v>15000</v>
      </c>
      <c r="B3614" t="s">
        <v>36</v>
      </c>
      <c r="C3614">
        <v>2024</v>
      </c>
      <c r="D3614" t="s">
        <v>50</v>
      </c>
      <c r="E3614" t="s">
        <v>11474</v>
      </c>
      <c r="S3614" t="s">
        <v>11607</v>
      </c>
      <c r="T3614" t="s">
        <v>11608</v>
      </c>
      <c r="V3614" t="s">
        <v>905</v>
      </c>
      <c r="W3614" t="s">
        <v>906</v>
      </c>
      <c r="X3614" t="s">
        <v>11609</v>
      </c>
      <c r="Z3614" t="s">
        <v>45</v>
      </c>
      <c r="AA3614" t="s">
        <v>11610</v>
      </c>
      <c r="AB3614" t="s">
        <v>70</v>
      </c>
    </row>
    <row r="3615" spans="1:37" x14ac:dyDescent="0.25">
      <c r="A3615">
        <f t="shared" si="56"/>
        <v>5000</v>
      </c>
      <c r="B3615" t="s">
        <v>36</v>
      </c>
      <c r="C3615">
        <v>2024</v>
      </c>
      <c r="D3615" t="s">
        <v>50</v>
      </c>
      <c r="E3615" t="s">
        <v>11474</v>
      </c>
      <c r="S3615" t="s">
        <v>11611</v>
      </c>
      <c r="T3615" t="s">
        <v>11612</v>
      </c>
      <c r="U3615" t="s">
        <v>5423</v>
      </c>
      <c r="V3615" t="s">
        <v>408</v>
      </c>
      <c r="W3615" t="s">
        <v>43</v>
      </c>
      <c r="X3615">
        <v>33432</v>
      </c>
      <c r="Z3615" t="s">
        <v>45</v>
      </c>
      <c r="AA3615" t="s">
        <v>11613</v>
      </c>
      <c r="AB3615" t="s">
        <v>54</v>
      </c>
    </row>
    <row r="3616" spans="1:37" x14ac:dyDescent="0.25">
      <c r="A3616">
        <f t="shared" si="56"/>
        <v>15000</v>
      </c>
      <c r="B3616" t="s">
        <v>36</v>
      </c>
      <c r="C3616">
        <v>2024</v>
      </c>
      <c r="D3616" t="s">
        <v>50</v>
      </c>
      <c r="E3616" t="s">
        <v>11474</v>
      </c>
      <c r="S3616" t="s">
        <v>11614</v>
      </c>
      <c r="T3616" t="s">
        <v>11615</v>
      </c>
      <c r="U3616" t="s">
        <v>847</v>
      </c>
      <c r="V3616" t="s">
        <v>5195</v>
      </c>
      <c r="W3616" t="s">
        <v>279</v>
      </c>
      <c r="X3616">
        <v>22102</v>
      </c>
      <c r="Z3616" t="s">
        <v>45</v>
      </c>
      <c r="AA3616" t="s">
        <v>11616</v>
      </c>
      <c r="AB3616" t="s">
        <v>70</v>
      </c>
    </row>
    <row r="3617" spans="1:37" x14ac:dyDescent="0.25">
      <c r="A3617">
        <f t="shared" si="56"/>
        <v>35000</v>
      </c>
      <c r="B3617" t="s">
        <v>36</v>
      </c>
      <c r="C3617">
        <v>2024</v>
      </c>
      <c r="D3617" t="s">
        <v>50</v>
      </c>
      <c r="E3617" t="s">
        <v>11474</v>
      </c>
      <c r="S3617" t="s">
        <v>1921</v>
      </c>
      <c r="T3617" t="s">
        <v>1922</v>
      </c>
      <c r="V3617" t="s">
        <v>64</v>
      </c>
      <c r="W3617" t="s">
        <v>43</v>
      </c>
      <c r="X3617" t="s">
        <v>1923</v>
      </c>
      <c r="Z3617" t="s">
        <v>45</v>
      </c>
      <c r="AA3617" t="s">
        <v>11617</v>
      </c>
      <c r="AB3617" t="s">
        <v>149</v>
      </c>
    </row>
    <row r="3618" spans="1:37" x14ac:dyDescent="0.25">
      <c r="A3618">
        <f t="shared" si="56"/>
        <v>15000</v>
      </c>
      <c r="B3618" t="s">
        <v>36</v>
      </c>
      <c r="C3618">
        <v>2024</v>
      </c>
      <c r="D3618" t="s">
        <v>50</v>
      </c>
      <c r="E3618" t="s">
        <v>11474</v>
      </c>
      <c r="S3618" t="s">
        <v>7866</v>
      </c>
      <c r="T3618" t="s">
        <v>7867</v>
      </c>
      <c r="V3618" t="s">
        <v>2046</v>
      </c>
      <c r="W3618" t="s">
        <v>43</v>
      </c>
      <c r="X3618" t="s">
        <v>7868</v>
      </c>
      <c r="Z3618" t="s">
        <v>45</v>
      </c>
      <c r="AA3618" t="s">
        <v>7869</v>
      </c>
      <c r="AB3618" t="s">
        <v>70</v>
      </c>
    </row>
    <row r="3619" spans="1:37" x14ac:dyDescent="0.25">
      <c r="A3619">
        <f t="shared" si="56"/>
        <v>5000</v>
      </c>
      <c r="B3619" t="s">
        <v>36</v>
      </c>
      <c r="C3619">
        <v>2024</v>
      </c>
      <c r="D3619" t="s">
        <v>50</v>
      </c>
      <c r="E3619" t="s">
        <v>11474</v>
      </c>
      <c r="S3619" t="s">
        <v>11618</v>
      </c>
      <c r="T3619" t="s">
        <v>11619</v>
      </c>
      <c r="V3619" t="s">
        <v>9584</v>
      </c>
      <c r="W3619" t="s">
        <v>1227</v>
      </c>
      <c r="X3619">
        <v>40741</v>
      </c>
      <c r="Z3619" t="s">
        <v>45</v>
      </c>
      <c r="AA3619" t="s">
        <v>11620</v>
      </c>
      <c r="AB3619" t="s">
        <v>54</v>
      </c>
    </row>
    <row r="3620" spans="1:37" x14ac:dyDescent="0.25">
      <c r="A3620">
        <f t="shared" si="56"/>
        <v>5000</v>
      </c>
      <c r="B3620" t="s">
        <v>36</v>
      </c>
      <c r="C3620">
        <v>2024</v>
      </c>
      <c r="D3620" t="s">
        <v>50</v>
      </c>
      <c r="E3620" t="s">
        <v>11474</v>
      </c>
      <c r="S3620" t="s">
        <v>11621</v>
      </c>
      <c r="T3620" t="s">
        <v>11622</v>
      </c>
      <c r="V3620" t="s">
        <v>11623</v>
      </c>
      <c r="W3620" t="s">
        <v>257</v>
      </c>
      <c r="X3620">
        <v>95811</v>
      </c>
      <c r="Z3620" t="s">
        <v>45</v>
      </c>
      <c r="AA3620" t="s">
        <v>11624</v>
      </c>
      <c r="AB3620" t="s">
        <v>54</v>
      </c>
    </row>
    <row r="3621" spans="1:37" x14ac:dyDescent="0.25">
      <c r="A3621">
        <f t="shared" si="56"/>
        <v>15000</v>
      </c>
      <c r="B3621" t="s">
        <v>36</v>
      </c>
      <c r="C3621">
        <v>2024</v>
      </c>
      <c r="D3621" t="s">
        <v>50</v>
      </c>
      <c r="E3621" t="s">
        <v>11474</v>
      </c>
      <c r="S3621" t="s">
        <v>11625</v>
      </c>
      <c r="T3621" t="s">
        <v>11626</v>
      </c>
      <c r="V3621" t="s">
        <v>10196</v>
      </c>
      <c r="W3621" t="s">
        <v>257</v>
      </c>
      <c r="X3621">
        <v>94402</v>
      </c>
      <c r="Z3621" t="s">
        <v>45</v>
      </c>
      <c r="AA3621" t="s">
        <v>11627</v>
      </c>
      <c r="AB3621" t="s">
        <v>70</v>
      </c>
    </row>
    <row r="3622" spans="1:37" x14ac:dyDescent="0.25">
      <c r="A3622">
        <f t="shared" si="56"/>
        <v>5000</v>
      </c>
      <c r="B3622" t="s">
        <v>36</v>
      </c>
      <c r="C3622">
        <v>2024</v>
      </c>
      <c r="D3622" t="s">
        <v>50</v>
      </c>
      <c r="E3622" t="s">
        <v>11474</v>
      </c>
      <c r="S3622" t="s">
        <v>11628</v>
      </c>
      <c r="T3622" t="s">
        <v>11629</v>
      </c>
      <c r="V3622" t="s">
        <v>64</v>
      </c>
      <c r="W3622" t="s">
        <v>43</v>
      </c>
      <c r="X3622">
        <v>33317</v>
      </c>
      <c r="Z3622" t="s">
        <v>45</v>
      </c>
      <c r="AA3622" t="s">
        <v>11630</v>
      </c>
      <c r="AB3622" t="s">
        <v>54</v>
      </c>
    </row>
    <row r="3623" spans="1:37" x14ac:dyDescent="0.25">
      <c r="A3623">
        <f t="shared" si="56"/>
        <v>5000</v>
      </c>
      <c r="B3623" t="s">
        <v>36</v>
      </c>
      <c r="C3623">
        <v>2024</v>
      </c>
      <c r="D3623" t="s">
        <v>50</v>
      </c>
      <c r="E3623" t="s">
        <v>11474</v>
      </c>
      <c r="S3623" t="s">
        <v>11631</v>
      </c>
      <c r="T3623" t="s">
        <v>11632</v>
      </c>
      <c r="V3623" t="s">
        <v>7912</v>
      </c>
      <c r="W3623" t="s">
        <v>2645</v>
      </c>
      <c r="X3623">
        <v>98103</v>
      </c>
      <c r="Z3623" t="s">
        <v>45</v>
      </c>
      <c r="AA3623" t="s">
        <v>11633</v>
      </c>
      <c r="AB3623" t="s">
        <v>54</v>
      </c>
      <c r="AC3623" t="s">
        <v>11634</v>
      </c>
      <c r="AD3623" t="s">
        <v>11635</v>
      </c>
      <c r="AE3623" t="s">
        <v>1599</v>
      </c>
      <c r="AF3623" t="s">
        <v>925</v>
      </c>
      <c r="AG3623" t="s">
        <v>257</v>
      </c>
      <c r="AH3623">
        <v>94105</v>
      </c>
      <c r="AJ3623" t="s">
        <v>45</v>
      </c>
      <c r="AK3623" t="s">
        <v>11636</v>
      </c>
    </row>
    <row r="3624" spans="1:37" x14ac:dyDescent="0.25">
      <c r="A3624">
        <f t="shared" si="56"/>
        <v>5000</v>
      </c>
      <c r="B3624" t="s">
        <v>36</v>
      </c>
      <c r="C3624">
        <v>2024</v>
      </c>
      <c r="D3624" t="s">
        <v>50</v>
      </c>
      <c r="E3624" t="s">
        <v>11474</v>
      </c>
      <c r="S3624" t="s">
        <v>11637</v>
      </c>
      <c r="T3624" t="s">
        <v>11638</v>
      </c>
      <c r="V3624" t="s">
        <v>11639</v>
      </c>
      <c r="W3624" t="s">
        <v>798</v>
      </c>
      <c r="X3624">
        <v>12010</v>
      </c>
      <c r="Z3624" t="s">
        <v>45</v>
      </c>
      <c r="AA3624" t="s">
        <v>11640</v>
      </c>
      <c r="AB3624" t="s">
        <v>54</v>
      </c>
    </row>
    <row r="3625" spans="1:37" x14ac:dyDescent="0.25">
      <c r="A3625">
        <f t="shared" si="56"/>
        <v>5000</v>
      </c>
      <c r="B3625" t="s">
        <v>36</v>
      </c>
      <c r="C3625">
        <v>2024</v>
      </c>
      <c r="D3625" t="s">
        <v>50</v>
      </c>
      <c r="E3625" t="s">
        <v>11474</v>
      </c>
      <c r="S3625" t="s">
        <v>11641</v>
      </c>
      <c r="T3625" t="s">
        <v>11642</v>
      </c>
      <c r="V3625" t="s">
        <v>11643</v>
      </c>
      <c r="W3625" t="s">
        <v>7309</v>
      </c>
      <c r="X3625">
        <v>84116</v>
      </c>
      <c r="Z3625" t="s">
        <v>45</v>
      </c>
      <c r="AA3625" t="s">
        <v>11644</v>
      </c>
      <c r="AB3625" t="s">
        <v>54</v>
      </c>
    </row>
    <row r="3626" spans="1:37" x14ac:dyDescent="0.25">
      <c r="A3626">
        <f t="shared" si="56"/>
        <v>15000</v>
      </c>
      <c r="B3626" t="s">
        <v>36</v>
      </c>
      <c r="C3626">
        <v>2024</v>
      </c>
      <c r="D3626" t="s">
        <v>50</v>
      </c>
      <c r="E3626" t="s">
        <v>11474</v>
      </c>
      <c r="S3626" t="s">
        <v>11645</v>
      </c>
      <c r="T3626" t="s">
        <v>11646</v>
      </c>
      <c r="V3626" t="s">
        <v>6908</v>
      </c>
      <c r="W3626" t="s">
        <v>962</v>
      </c>
      <c r="X3626" s="3" t="s">
        <v>6909</v>
      </c>
      <c r="Z3626" t="s">
        <v>45</v>
      </c>
      <c r="AA3626" t="s">
        <v>11647</v>
      </c>
      <c r="AB3626" t="s">
        <v>70</v>
      </c>
    </row>
    <row r="3627" spans="1:37" x14ac:dyDescent="0.25">
      <c r="A3627">
        <f t="shared" si="56"/>
        <v>0</v>
      </c>
      <c r="B3627" t="s">
        <v>36</v>
      </c>
      <c r="C3627">
        <v>2024</v>
      </c>
      <c r="D3627" t="s">
        <v>50</v>
      </c>
      <c r="E3627" t="s">
        <v>11474</v>
      </c>
      <c r="S3627" t="s">
        <v>11648</v>
      </c>
      <c r="T3627" t="s">
        <v>11649</v>
      </c>
      <c r="V3627" t="s">
        <v>100</v>
      </c>
      <c r="W3627" t="s">
        <v>43</v>
      </c>
      <c r="X3627" t="s">
        <v>11650</v>
      </c>
      <c r="Z3627" t="s">
        <v>45</v>
      </c>
      <c r="AA3627" t="s">
        <v>11651</v>
      </c>
      <c r="AB3627" s="2">
        <v>0</v>
      </c>
    </row>
    <row r="3628" spans="1:37" x14ac:dyDescent="0.25">
      <c r="A3628">
        <f t="shared" si="56"/>
        <v>15000</v>
      </c>
      <c r="B3628" t="s">
        <v>36</v>
      </c>
      <c r="C3628">
        <v>2024</v>
      </c>
      <c r="D3628" t="s">
        <v>50</v>
      </c>
      <c r="E3628" t="s">
        <v>11474</v>
      </c>
      <c r="S3628" t="s">
        <v>2810</v>
      </c>
      <c r="T3628" t="s">
        <v>2811</v>
      </c>
      <c r="U3628" t="s">
        <v>2812</v>
      </c>
      <c r="V3628" t="s">
        <v>531</v>
      </c>
      <c r="W3628" t="s">
        <v>43</v>
      </c>
      <c r="X3628" t="s">
        <v>2813</v>
      </c>
      <c r="Z3628" t="s">
        <v>45</v>
      </c>
      <c r="AA3628" t="s">
        <v>2814</v>
      </c>
      <c r="AB3628" t="s">
        <v>70</v>
      </c>
    </row>
    <row r="3629" spans="1:37" x14ac:dyDescent="0.25">
      <c r="A3629">
        <f t="shared" si="56"/>
        <v>5000</v>
      </c>
      <c r="B3629" t="s">
        <v>36</v>
      </c>
      <c r="C3629">
        <v>2024</v>
      </c>
      <c r="D3629" t="s">
        <v>50</v>
      </c>
      <c r="E3629" t="s">
        <v>11474</v>
      </c>
      <c r="S3629" t="s">
        <v>11652</v>
      </c>
      <c r="T3629" t="s">
        <v>11653</v>
      </c>
      <c r="V3629" t="s">
        <v>11623</v>
      </c>
      <c r="W3629" t="s">
        <v>257</v>
      </c>
      <c r="X3629" t="s">
        <v>11654</v>
      </c>
      <c r="Z3629" t="s">
        <v>45</v>
      </c>
      <c r="AA3629" t="s">
        <v>11655</v>
      </c>
      <c r="AB3629" t="s">
        <v>54</v>
      </c>
    </row>
    <row r="3630" spans="1:37" x14ac:dyDescent="0.25">
      <c r="A3630">
        <f t="shared" si="56"/>
        <v>5000</v>
      </c>
      <c r="B3630" t="s">
        <v>36</v>
      </c>
      <c r="C3630">
        <v>2024</v>
      </c>
      <c r="D3630" t="s">
        <v>50</v>
      </c>
      <c r="E3630" t="s">
        <v>11474</v>
      </c>
      <c r="S3630" t="s">
        <v>11656</v>
      </c>
      <c r="T3630" t="s">
        <v>11657</v>
      </c>
      <c r="U3630" t="s">
        <v>11658</v>
      </c>
      <c r="V3630" t="s">
        <v>1801</v>
      </c>
      <c r="W3630" t="s">
        <v>279</v>
      </c>
      <c r="X3630" t="s">
        <v>11659</v>
      </c>
      <c r="Z3630" t="s">
        <v>45</v>
      </c>
      <c r="AA3630" t="s">
        <v>11660</v>
      </c>
      <c r="AB3630" t="s">
        <v>54</v>
      </c>
    </row>
    <row r="3631" spans="1:37" x14ac:dyDescent="0.25">
      <c r="A3631">
        <f t="shared" si="56"/>
        <v>0</v>
      </c>
      <c r="B3631" t="s">
        <v>36</v>
      </c>
      <c r="C3631">
        <v>2024</v>
      </c>
      <c r="D3631" t="s">
        <v>37</v>
      </c>
      <c r="E3631" t="s">
        <v>11661</v>
      </c>
      <c r="F3631" t="s">
        <v>11088</v>
      </c>
      <c r="G3631" t="s">
        <v>892</v>
      </c>
      <c r="H3631" t="s">
        <v>11662</v>
      </c>
      <c r="I3631" t="s">
        <v>11663</v>
      </c>
      <c r="J3631" t="s">
        <v>1045</v>
      </c>
      <c r="K3631" t="s">
        <v>196</v>
      </c>
      <c r="L3631">
        <v>33308</v>
      </c>
      <c r="N3631" t="s">
        <v>45</v>
      </c>
      <c r="O3631" t="s">
        <v>11091</v>
      </c>
      <c r="P3631" s="1">
        <v>45393</v>
      </c>
      <c r="Q3631" t="s">
        <v>47</v>
      </c>
    </row>
    <row r="3632" spans="1:37" x14ac:dyDescent="0.25">
      <c r="A3632">
        <f t="shared" si="56"/>
        <v>0</v>
      </c>
      <c r="B3632" t="s">
        <v>36</v>
      </c>
      <c r="C3632">
        <v>2024</v>
      </c>
      <c r="D3632" t="s">
        <v>48</v>
      </c>
      <c r="E3632" t="s">
        <v>11661</v>
      </c>
      <c r="R3632" t="s">
        <v>11092</v>
      </c>
    </row>
    <row r="3633" spans="1:37" x14ac:dyDescent="0.25">
      <c r="A3633">
        <f t="shared" si="56"/>
        <v>0</v>
      </c>
      <c r="B3633" t="s">
        <v>36</v>
      </c>
      <c r="C3633">
        <v>2024</v>
      </c>
      <c r="D3633" t="s">
        <v>48</v>
      </c>
      <c r="E3633" t="s">
        <v>11661</v>
      </c>
      <c r="R3633" t="s">
        <v>11093</v>
      </c>
    </row>
    <row r="3634" spans="1:37" x14ac:dyDescent="0.25">
      <c r="A3634">
        <f t="shared" si="56"/>
        <v>5000</v>
      </c>
      <c r="B3634" t="s">
        <v>36</v>
      </c>
      <c r="C3634">
        <v>2024</v>
      </c>
      <c r="D3634" t="s">
        <v>50</v>
      </c>
      <c r="E3634" t="s">
        <v>11661</v>
      </c>
      <c r="S3634" t="s">
        <v>1772</v>
      </c>
      <c r="T3634" t="s">
        <v>1773</v>
      </c>
      <c r="V3634" t="s">
        <v>64</v>
      </c>
      <c r="W3634" t="s">
        <v>43</v>
      </c>
      <c r="X3634" t="s">
        <v>1774</v>
      </c>
      <c r="Z3634" t="s">
        <v>45</v>
      </c>
      <c r="AA3634" t="s">
        <v>1775</v>
      </c>
      <c r="AB3634" t="s">
        <v>54</v>
      </c>
    </row>
    <row r="3635" spans="1:37" x14ac:dyDescent="0.25">
      <c r="A3635">
        <f t="shared" si="56"/>
        <v>0</v>
      </c>
      <c r="B3635" t="s">
        <v>36</v>
      </c>
      <c r="C3635">
        <v>2024</v>
      </c>
      <c r="D3635" t="s">
        <v>37</v>
      </c>
      <c r="E3635" t="s">
        <v>11664</v>
      </c>
      <c r="F3635" t="s">
        <v>11665</v>
      </c>
      <c r="G3635" t="s">
        <v>40</v>
      </c>
      <c r="H3635" t="s">
        <v>11666</v>
      </c>
      <c r="J3635" t="s">
        <v>58</v>
      </c>
      <c r="K3635" t="s">
        <v>43</v>
      </c>
      <c r="L3635" t="s">
        <v>11667</v>
      </c>
      <c r="N3635" t="s">
        <v>45</v>
      </c>
      <c r="O3635" t="s">
        <v>11668</v>
      </c>
      <c r="P3635" s="1">
        <v>45427</v>
      </c>
      <c r="Q3635" t="s">
        <v>914</v>
      </c>
    </row>
    <row r="3636" spans="1:37" x14ac:dyDescent="0.25">
      <c r="A3636">
        <f t="shared" si="56"/>
        <v>0</v>
      </c>
      <c r="B3636" t="s">
        <v>36</v>
      </c>
      <c r="C3636">
        <v>2024</v>
      </c>
      <c r="D3636" t="s">
        <v>48</v>
      </c>
      <c r="E3636" t="s">
        <v>11664</v>
      </c>
      <c r="R3636" t="s">
        <v>8518</v>
      </c>
    </row>
    <row r="3637" spans="1:37" x14ac:dyDescent="0.25">
      <c r="A3637">
        <f t="shared" si="56"/>
        <v>5000</v>
      </c>
      <c r="B3637" t="s">
        <v>36</v>
      </c>
      <c r="C3637">
        <v>2024</v>
      </c>
      <c r="D3637" t="s">
        <v>50</v>
      </c>
      <c r="E3637" t="s">
        <v>11664</v>
      </c>
      <c r="S3637" t="s">
        <v>8533</v>
      </c>
      <c r="T3637" t="s">
        <v>8534</v>
      </c>
      <c r="U3637" t="s">
        <v>4930</v>
      </c>
      <c r="V3637" t="s">
        <v>5839</v>
      </c>
      <c r="W3637" t="s">
        <v>1098</v>
      </c>
      <c r="X3637">
        <v>80111</v>
      </c>
      <c r="Z3637" t="s">
        <v>45</v>
      </c>
      <c r="AA3637" t="s">
        <v>8535</v>
      </c>
      <c r="AB3637" t="s">
        <v>54</v>
      </c>
      <c r="AC3637" t="s">
        <v>8510</v>
      </c>
      <c r="AD3637" t="s">
        <v>11669</v>
      </c>
      <c r="AF3637" t="s">
        <v>58</v>
      </c>
      <c r="AG3637" t="s">
        <v>43</v>
      </c>
      <c r="AH3637">
        <v>32301</v>
      </c>
      <c r="AJ3637" t="s">
        <v>45</v>
      </c>
      <c r="AK3637" t="s">
        <v>8513</v>
      </c>
    </row>
    <row r="3638" spans="1:37" x14ac:dyDescent="0.25">
      <c r="A3638">
        <f t="shared" si="56"/>
        <v>5000</v>
      </c>
      <c r="B3638" t="s">
        <v>36</v>
      </c>
      <c r="C3638">
        <v>2024</v>
      </c>
      <c r="D3638" t="s">
        <v>50</v>
      </c>
      <c r="E3638" t="s">
        <v>11664</v>
      </c>
      <c r="S3638" t="s">
        <v>8536</v>
      </c>
      <c r="T3638" t="s">
        <v>8537</v>
      </c>
      <c r="U3638" t="s">
        <v>8538</v>
      </c>
      <c r="V3638" t="s">
        <v>6135</v>
      </c>
      <c r="W3638" t="s">
        <v>43</v>
      </c>
      <c r="X3638" t="s">
        <v>8539</v>
      </c>
      <c r="Z3638" t="s">
        <v>45</v>
      </c>
      <c r="AA3638" t="s">
        <v>8540</v>
      </c>
      <c r="AB3638" t="s">
        <v>54</v>
      </c>
      <c r="AC3638" t="s">
        <v>8510</v>
      </c>
      <c r="AD3638" t="s">
        <v>11669</v>
      </c>
      <c r="AF3638" t="s">
        <v>58</v>
      </c>
      <c r="AG3638" t="s">
        <v>43</v>
      </c>
      <c r="AH3638">
        <v>32301</v>
      </c>
      <c r="AJ3638" t="s">
        <v>45</v>
      </c>
      <c r="AK3638" t="s">
        <v>8513</v>
      </c>
    </row>
    <row r="3639" spans="1:37" x14ac:dyDescent="0.25">
      <c r="A3639">
        <f t="shared" si="56"/>
        <v>0</v>
      </c>
      <c r="B3639" t="s">
        <v>36</v>
      </c>
      <c r="C3639">
        <v>2024</v>
      </c>
      <c r="D3639" t="s">
        <v>50</v>
      </c>
      <c r="E3639" t="s">
        <v>11664</v>
      </c>
      <c r="S3639" t="s">
        <v>8541</v>
      </c>
      <c r="T3639" t="s">
        <v>8542</v>
      </c>
      <c r="U3639" t="s">
        <v>742</v>
      </c>
      <c r="V3639" t="s">
        <v>5098</v>
      </c>
      <c r="W3639" t="s">
        <v>1069</v>
      </c>
      <c r="X3639">
        <v>20001</v>
      </c>
      <c r="Z3639" t="s">
        <v>45</v>
      </c>
      <c r="AA3639" t="s">
        <v>1140</v>
      </c>
      <c r="AB3639" s="2">
        <v>0</v>
      </c>
      <c r="AC3639" t="s">
        <v>8510</v>
      </c>
      <c r="AD3639" t="s">
        <v>11669</v>
      </c>
      <c r="AF3639" t="s">
        <v>58</v>
      </c>
      <c r="AG3639" t="s">
        <v>43</v>
      </c>
      <c r="AH3639">
        <v>32301</v>
      </c>
      <c r="AJ3639" t="s">
        <v>45</v>
      </c>
      <c r="AK3639" t="s">
        <v>8513</v>
      </c>
    </row>
    <row r="3640" spans="1:37" x14ac:dyDescent="0.25">
      <c r="A3640">
        <f t="shared" si="56"/>
        <v>5000</v>
      </c>
      <c r="B3640" t="s">
        <v>36</v>
      </c>
      <c r="C3640">
        <v>2024</v>
      </c>
      <c r="D3640" t="s">
        <v>50</v>
      </c>
      <c r="E3640" t="s">
        <v>11664</v>
      </c>
      <c r="S3640" t="s">
        <v>8561</v>
      </c>
      <c r="T3640" t="s">
        <v>8562</v>
      </c>
      <c r="U3640" t="s">
        <v>8563</v>
      </c>
      <c r="V3640" t="s">
        <v>2805</v>
      </c>
      <c r="W3640" t="s">
        <v>43</v>
      </c>
      <c r="X3640" t="s">
        <v>8564</v>
      </c>
      <c r="Z3640" t="s">
        <v>45</v>
      </c>
      <c r="AA3640" t="s">
        <v>8565</v>
      </c>
      <c r="AB3640" t="s">
        <v>54</v>
      </c>
      <c r="AC3640" t="s">
        <v>8510</v>
      </c>
      <c r="AD3640" t="s">
        <v>11669</v>
      </c>
      <c r="AF3640" t="s">
        <v>58</v>
      </c>
      <c r="AG3640" t="s">
        <v>43</v>
      </c>
      <c r="AH3640">
        <v>32301</v>
      </c>
      <c r="AJ3640" t="s">
        <v>45</v>
      </c>
      <c r="AK3640" t="s">
        <v>8513</v>
      </c>
    </row>
    <row r="3641" spans="1:37" x14ac:dyDescent="0.25">
      <c r="A3641">
        <f t="shared" si="56"/>
        <v>5000</v>
      </c>
      <c r="B3641" t="s">
        <v>36</v>
      </c>
      <c r="C3641">
        <v>2024</v>
      </c>
      <c r="D3641" t="s">
        <v>50</v>
      </c>
      <c r="E3641" t="s">
        <v>11664</v>
      </c>
      <c r="S3641" t="s">
        <v>4852</v>
      </c>
      <c r="T3641" t="s">
        <v>4853</v>
      </c>
      <c r="U3641" t="s">
        <v>1535</v>
      </c>
      <c r="V3641" t="s">
        <v>160</v>
      </c>
      <c r="W3641" t="s">
        <v>43</v>
      </c>
      <c r="X3641" t="s">
        <v>4854</v>
      </c>
      <c r="Z3641" t="s">
        <v>45</v>
      </c>
      <c r="AA3641" t="s">
        <v>4855</v>
      </c>
      <c r="AB3641" t="s">
        <v>54</v>
      </c>
      <c r="AC3641" t="s">
        <v>8510</v>
      </c>
      <c r="AD3641" t="s">
        <v>11669</v>
      </c>
      <c r="AF3641" t="s">
        <v>58</v>
      </c>
      <c r="AG3641" t="s">
        <v>43</v>
      </c>
      <c r="AH3641">
        <v>32301</v>
      </c>
      <c r="AJ3641" t="s">
        <v>45</v>
      </c>
      <c r="AK3641" t="s">
        <v>8513</v>
      </c>
    </row>
    <row r="3642" spans="1:37" x14ac:dyDescent="0.25">
      <c r="A3642">
        <f t="shared" si="56"/>
        <v>5000</v>
      </c>
      <c r="B3642" t="s">
        <v>36</v>
      </c>
      <c r="C3642">
        <v>2024</v>
      </c>
      <c r="D3642" t="s">
        <v>50</v>
      </c>
      <c r="E3642" t="s">
        <v>11664</v>
      </c>
      <c r="S3642" t="s">
        <v>8572</v>
      </c>
      <c r="T3642" t="s">
        <v>8573</v>
      </c>
      <c r="V3642" t="s">
        <v>68</v>
      </c>
      <c r="W3642" t="s">
        <v>43</v>
      </c>
      <c r="X3642">
        <v>33606</v>
      </c>
      <c r="Z3642" t="s">
        <v>45</v>
      </c>
      <c r="AA3642" t="s">
        <v>8574</v>
      </c>
      <c r="AB3642" t="s">
        <v>54</v>
      </c>
      <c r="AC3642" t="s">
        <v>8510</v>
      </c>
      <c r="AD3642" t="s">
        <v>11669</v>
      </c>
      <c r="AF3642" t="s">
        <v>58</v>
      </c>
      <c r="AG3642" t="s">
        <v>43</v>
      </c>
      <c r="AH3642">
        <v>32301</v>
      </c>
      <c r="AJ3642" t="s">
        <v>45</v>
      </c>
      <c r="AK3642" t="s">
        <v>8513</v>
      </c>
    </row>
    <row r="3643" spans="1:37" x14ac:dyDescent="0.25">
      <c r="A3643">
        <f t="shared" si="56"/>
        <v>5000</v>
      </c>
      <c r="B3643" t="s">
        <v>36</v>
      </c>
      <c r="C3643">
        <v>2024</v>
      </c>
      <c r="D3643" t="s">
        <v>50</v>
      </c>
      <c r="E3643" t="s">
        <v>11664</v>
      </c>
      <c r="S3643" t="s">
        <v>8595</v>
      </c>
      <c r="T3643" t="s">
        <v>8596</v>
      </c>
      <c r="U3643" t="s">
        <v>136</v>
      </c>
      <c r="V3643" t="s">
        <v>68</v>
      </c>
      <c r="W3643" t="s">
        <v>43</v>
      </c>
      <c r="X3643" t="s">
        <v>8597</v>
      </c>
      <c r="Z3643" t="s">
        <v>45</v>
      </c>
      <c r="AA3643" t="s">
        <v>8598</v>
      </c>
      <c r="AB3643" t="s">
        <v>54</v>
      </c>
      <c r="AC3643" t="s">
        <v>8510</v>
      </c>
      <c r="AD3643" t="s">
        <v>11669</v>
      </c>
      <c r="AF3643" t="s">
        <v>58</v>
      </c>
      <c r="AG3643" t="s">
        <v>43</v>
      </c>
      <c r="AH3643">
        <v>32301</v>
      </c>
      <c r="AJ3643" t="s">
        <v>45</v>
      </c>
      <c r="AK3643" t="s">
        <v>8513</v>
      </c>
    </row>
    <row r="3644" spans="1:37" x14ac:dyDescent="0.25">
      <c r="A3644">
        <f t="shared" si="56"/>
        <v>5000</v>
      </c>
      <c r="B3644" t="s">
        <v>36</v>
      </c>
      <c r="C3644">
        <v>2024</v>
      </c>
      <c r="D3644" t="s">
        <v>50</v>
      </c>
      <c r="E3644" t="s">
        <v>11664</v>
      </c>
      <c r="S3644" t="s">
        <v>8611</v>
      </c>
      <c r="T3644" t="s">
        <v>8612</v>
      </c>
      <c r="U3644" t="s">
        <v>325</v>
      </c>
      <c r="V3644" t="s">
        <v>58</v>
      </c>
      <c r="W3644" t="s">
        <v>43</v>
      </c>
      <c r="X3644">
        <v>32303</v>
      </c>
      <c r="Z3644" t="s">
        <v>45</v>
      </c>
      <c r="AA3644" t="s">
        <v>8613</v>
      </c>
      <c r="AB3644" t="s">
        <v>54</v>
      </c>
      <c r="AC3644" t="s">
        <v>8510</v>
      </c>
      <c r="AD3644" t="s">
        <v>11669</v>
      </c>
      <c r="AF3644" t="s">
        <v>58</v>
      </c>
      <c r="AG3644" t="s">
        <v>43</v>
      </c>
      <c r="AH3644">
        <v>32301</v>
      </c>
      <c r="AJ3644" t="s">
        <v>45</v>
      </c>
      <c r="AK3644" t="s">
        <v>8513</v>
      </c>
    </row>
    <row r="3645" spans="1:37" x14ac:dyDescent="0.25">
      <c r="A3645">
        <f t="shared" si="56"/>
        <v>0</v>
      </c>
      <c r="B3645" t="s">
        <v>36</v>
      </c>
      <c r="C3645">
        <v>2024</v>
      </c>
      <c r="D3645" t="s">
        <v>50</v>
      </c>
      <c r="E3645" t="s">
        <v>11664</v>
      </c>
      <c r="S3645" t="s">
        <v>11670</v>
      </c>
      <c r="T3645" t="s">
        <v>11671</v>
      </c>
      <c r="V3645" t="s">
        <v>58</v>
      </c>
      <c r="W3645" t="s">
        <v>43</v>
      </c>
      <c r="X3645">
        <v>32302</v>
      </c>
      <c r="Z3645" t="s">
        <v>45</v>
      </c>
      <c r="AA3645" t="s">
        <v>11672</v>
      </c>
      <c r="AB3645" s="2">
        <v>0</v>
      </c>
    </row>
    <row r="3646" spans="1:37" x14ac:dyDescent="0.25">
      <c r="A3646">
        <f t="shared" si="56"/>
        <v>5000</v>
      </c>
      <c r="B3646" t="s">
        <v>36</v>
      </c>
      <c r="C3646">
        <v>2024</v>
      </c>
      <c r="D3646" t="s">
        <v>50</v>
      </c>
      <c r="E3646" t="s">
        <v>11664</v>
      </c>
      <c r="S3646" t="s">
        <v>8617</v>
      </c>
      <c r="T3646" t="s">
        <v>8618</v>
      </c>
      <c r="V3646" t="s">
        <v>531</v>
      </c>
      <c r="W3646" t="s">
        <v>43</v>
      </c>
      <c r="X3646" t="s">
        <v>8619</v>
      </c>
      <c r="Z3646" t="s">
        <v>45</v>
      </c>
      <c r="AA3646" t="s">
        <v>8620</v>
      </c>
      <c r="AB3646" t="s">
        <v>54</v>
      </c>
      <c r="AC3646" t="s">
        <v>8510</v>
      </c>
      <c r="AD3646" t="s">
        <v>11669</v>
      </c>
      <c r="AF3646" t="s">
        <v>58</v>
      </c>
      <c r="AG3646" t="s">
        <v>43</v>
      </c>
      <c r="AH3646">
        <v>32301</v>
      </c>
      <c r="AJ3646" t="s">
        <v>45</v>
      </c>
      <c r="AK3646" t="s">
        <v>8513</v>
      </c>
    </row>
    <row r="3647" spans="1:37" x14ac:dyDescent="0.25">
      <c r="A3647">
        <f t="shared" si="56"/>
        <v>5000</v>
      </c>
      <c r="B3647" t="s">
        <v>36</v>
      </c>
      <c r="C3647">
        <v>2024</v>
      </c>
      <c r="D3647" t="s">
        <v>50</v>
      </c>
      <c r="E3647" t="s">
        <v>11664</v>
      </c>
      <c r="S3647" t="s">
        <v>8621</v>
      </c>
      <c r="T3647" t="s">
        <v>8622</v>
      </c>
      <c r="V3647" t="s">
        <v>416</v>
      </c>
      <c r="W3647" t="s">
        <v>43</v>
      </c>
      <c r="X3647">
        <v>33815</v>
      </c>
      <c r="Z3647" t="s">
        <v>45</v>
      </c>
      <c r="AA3647" t="s">
        <v>8623</v>
      </c>
      <c r="AB3647" t="s">
        <v>54</v>
      </c>
      <c r="AC3647" t="s">
        <v>8510</v>
      </c>
      <c r="AD3647" t="s">
        <v>11669</v>
      </c>
      <c r="AF3647" t="s">
        <v>58</v>
      </c>
      <c r="AG3647" t="s">
        <v>43</v>
      </c>
      <c r="AH3647">
        <v>32301</v>
      </c>
      <c r="AJ3647" t="s">
        <v>45</v>
      </c>
      <c r="AK3647" t="s">
        <v>8513</v>
      </c>
    </row>
    <row r="3648" spans="1:37" x14ac:dyDescent="0.25">
      <c r="A3648">
        <f t="shared" si="56"/>
        <v>5000</v>
      </c>
      <c r="B3648" t="s">
        <v>36</v>
      </c>
      <c r="C3648">
        <v>2024</v>
      </c>
      <c r="D3648" t="s">
        <v>50</v>
      </c>
      <c r="E3648" t="s">
        <v>11664</v>
      </c>
      <c r="S3648" t="s">
        <v>8638</v>
      </c>
      <c r="T3648" t="s">
        <v>8639</v>
      </c>
      <c r="U3648" t="s">
        <v>6518</v>
      </c>
      <c r="V3648" t="s">
        <v>5710</v>
      </c>
      <c r="W3648" t="s">
        <v>43</v>
      </c>
      <c r="X3648">
        <v>32174</v>
      </c>
      <c r="Z3648" t="s">
        <v>45</v>
      </c>
      <c r="AA3648" t="s">
        <v>8640</v>
      </c>
      <c r="AB3648" t="s">
        <v>54</v>
      </c>
      <c r="AC3648" t="s">
        <v>8510</v>
      </c>
      <c r="AD3648" t="s">
        <v>11669</v>
      </c>
      <c r="AF3648" t="s">
        <v>58</v>
      </c>
      <c r="AG3648" t="s">
        <v>43</v>
      </c>
      <c r="AH3648">
        <v>32301</v>
      </c>
      <c r="AJ3648" t="s">
        <v>45</v>
      </c>
      <c r="AK3648" t="s">
        <v>8513</v>
      </c>
    </row>
    <row r="3649" spans="1:37" x14ac:dyDescent="0.25">
      <c r="A3649">
        <f t="shared" si="56"/>
        <v>5000</v>
      </c>
      <c r="B3649" t="s">
        <v>36</v>
      </c>
      <c r="C3649">
        <v>2024</v>
      </c>
      <c r="D3649" t="s">
        <v>50</v>
      </c>
      <c r="E3649" t="s">
        <v>11664</v>
      </c>
      <c r="S3649" t="s">
        <v>8641</v>
      </c>
      <c r="T3649" t="s">
        <v>8642</v>
      </c>
      <c r="V3649" t="s">
        <v>394</v>
      </c>
      <c r="W3649" t="s">
        <v>43</v>
      </c>
      <c r="X3649" t="s">
        <v>8643</v>
      </c>
      <c r="Z3649" t="s">
        <v>45</v>
      </c>
      <c r="AA3649" t="s">
        <v>8644</v>
      </c>
      <c r="AB3649" t="s">
        <v>54</v>
      </c>
      <c r="AC3649" t="s">
        <v>8510</v>
      </c>
      <c r="AD3649" t="s">
        <v>11669</v>
      </c>
      <c r="AF3649" t="s">
        <v>58</v>
      </c>
      <c r="AG3649" t="s">
        <v>43</v>
      </c>
      <c r="AH3649">
        <v>32301</v>
      </c>
      <c r="AJ3649" t="s">
        <v>45</v>
      </c>
      <c r="AK3649" t="s">
        <v>8513</v>
      </c>
    </row>
    <row r="3650" spans="1:37" x14ac:dyDescent="0.25">
      <c r="A3650">
        <f t="shared" ref="A3650:A3713" si="57">IF(AB3650="$1.00-$9,999.00",5000,IF(AB3650="$10,000.00-$19,999.00",15000,IF(AB3650="$20,000.00-$29,999.00",25000,IF(AB3650="$30,000.00-$39,999.00",35000,IF(AB3650="$40,000.00-$49,999.00",45000,0)))))</f>
        <v>0</v>
      </c>
      <c r="B3650" t="s">
        <v>36</v>
      </c>
      <c r="C3650">
        <v>2024</v>
      </c>
      <c r="D3650" t="s">
        <v>50</v>
      </c>
      <c r="E3650" t="s">
        <v>11664</v>
      </c>
      <c r="S3650" t="s">
        <v>8667</v>
      </c>
      <c r="T3650" t="s">
        <v>8668</v>
      </c>
      <c r="V3650" t="s">
        <v>702</v>
      </c>
      <c r="W3650" t="s">
        <v>43</v>
      </c>
      <c r="X3650">
        <v>34950</v>
      </c>
      <c r="Z3650" t="s">
        <v>45</v>
      </c>
      <c r="AA3650" t="s">
        <v>8669</v>
      </c>
      <c r="AB3650" s="2">
        <v>0</v>
      </c>
      <c r="AC3650" t="s">
        <v>8510</v>
      </c>
      <c r="AD3650" t="s">
        <v>11669</v>
      </c>
      <c r="AF3650" t="s">
        <v>58</v>
      </c>
      <c r="AG3650" t="s">
        <v>43</v>
      </c>
      <c r="AH3650">
        <v>32301</v>
      </c>
      <c r="AJ3650" t="s">
        <v>45</v>
      </c>
      <c r="AK3650" t="s">
        <v>8513</v>
      </c>
    </row>
    <row r="3651" spans="1:37" x14ac:dyDescent="0.25">
      <c r="A3651">
        <f t="shared" si="57"/>
        <v>5000</v>
      </c>
      <c r="B3651" t="s">
        <v>36</v>
      </c>
      <c r="C3651">
        <v>2024</v>
      </c>
      <c r="D3651" t="s">
        <v>50</v>
      </c>
      <c r="E3651" t="s">
        <v>11664</v>
      </c>
      <c r="S3651" t="s">
        <v>8714</v>
      </c>
      <c r="T3651" t="s">
        <v>8715</v>
      </c>
      <c r="U3651" t="s">
        <v>8200</v>
      </c>
      <c r="V3651" t="s">
        <v>93</v>
      </c>
      <c r="W3651" t="s">
        <v>43</v>
      </c>
      <c r="X3651">
        <v>32789</v>
      </c>
      <c r="Z3651" t="s">
        <v>45</v>
      </c>
      <c r="AA3651" t="s">
        <v>8716</v>
      </c>
      <c r="AB3651" t="s">
        <v>54</v>
      </c>
      <c r="AC3651" t="s">
        <v>8510</v>
      </c>
      <c r="AD3651" t="s">
        <v>11669</v>
      </c>
      <c r="AF3651" t="s">
        <v>58</v>
      </c>
      <c r="AG3651" t="s">
        <v>43</v>
      </c>
      <c r="AH3651">
        <v>32301</v>
      </c>
      <c r="AJ3651" t="s">
        <v>45</v>
      </c>
      <c r="AK3651" t="s">
        <v>8513</v>
      </c>
    </row>
    <row r="3652" spans="1:37" x14ac:dyDescent="0.25">
      <c r="A3652">
        <f t="shared" si="57"/>
        <v>15000</v>
      </c>
      <c r="B3652" t="s">
        <v>36</v>
      </c>
      <c r="C3652">
        <v>2024</v>
      </c>
      <c r="D3652" t="s">
        <v>50</v>
      </c>
      <c r="E3652" t="s">
        <v>11664</v>
      </c>
      <c r="S3652" t="s">
        <v>11673</v>
      </c>
      <c r="T3652" t="s">
        <v>11674</v>
      </c>
      <c r="V3652" t="s">
        <v>531</v>
      </c>
      <c r="W3652" t="s">
        <v>43</v>
      </c>
      <c r="X3652">
        <v>32806</v>
      </c>
      <c r="Z3652" t="s">
        <v>45</v>
      </c>
      <c r="AA3652" t="s">
        <v>11675</v>
      </c>
      <c r="AB3652" t="s">
        <v>70</v>
      </c>
    </row>
    <row r="3653" spans="1:37" x14ac:dyDescent="0.25">
      <c r="A3653">
        <f t="shared" si="57"/>
        <v>5000</v>
      </c>
      <c r="B3653" t="s">
        <v>36</v>
      </c>
      <c r="C3653">
        <v>2024</v>
      </c>
      <c r="D3653" t="s">
        <v>50</v>
      </c>
      <c r="E3653" t="s">
        <v>11664</v>
      </c>
      <c r="S3653" t="s">
        <v>8744</v>
      </c>
      <c r="T3653" t="s">
        <v>8745</v>
      </c>
      <c r="V3653" t="s">
        <v>8746</v>
      </c>
      <c r="W3653" t="s">
        <v>43</v>
      </c>
      <c r="X3653">
        <v>32570</v>
      </c>
      <c r="Z3653" t="s">
        <v>45</v>
      </c>
      <c r="AA3653" t="s">
        <v>11676</v>
      </c>
      <c r="AB3653" t="s">
        <v>54</v>
      </c>
      <c r="AC3653" t="s">
        <v>8510</v>
      </c>
      <c r="AD3653" t="s">
        <v>11669</v>
      </c>
      <c r="AF3653" t="s">
        <v>58</v>
      </c>
      <c r="AG3653" t="s">
        <v>43</v>
      </c>
      <c r="AH3653">
        <v>32301</v>
      </c>
      <c r="AJ3653" t="s">
        <v>45</v>
      </c>
      <c r="AK3653" t="s">
        <v>8513</v>
      </c>
    </row>
    <row r="3654" spans="1:37" x14ac:dyDescent="0.25">
      <c r="A3654">
        <f t="shared" si="57"/>
        <v>5000</v>
      </c>
      <c r="B3654" t="s">
        <v>36</v>
      </c>
      <c r="C3654">
        <v>2024</v>
      </c>
      <c r="D3654" t="s">
        <v>50</v>
      </c>
      <c r="E3654" t="s">
        <v>11664</v>
      </c>
      <c r="S3654" t="s">
        <v>8756</v>
      </c>
      <c r="T3654" t="s">
        <v>8757</v>
      </c>
      <c r="V3654" t="s">
        <v>58</v>
      </c>
      <c r="W3654" t="s">
        <v>43</v>
      </c>
      <c r="X3654">
        <v>32308</v>
      </c>
      <c r="Z3654" t="s">
        <v>45</v>
      </c>
      <c r="AA3654" t="s">
        <v>11677</v>
      </c>
      <c r="AB3654" t="s">
        <v>54</v>
      </c>
      <c r="AC3654" t="s">
        <v>11678</v>
      </c>
      <c r="AD3654" t="s">
        <v>11669</v>
      </c>
      <c r="AF3654" t="s">
        <v>58</v>
      </c>
      <c r="AG3654" t="s">
        <v>43</v>
      </c>
      <c r="AH3654">
        <v>32301</v>
      </c>
      <c r="AJ3654" t="s">
        <v>45</v>
      </c>
      <c r="AK3654" t="s">
        <v>8513</v>
      </c>
    </row>
    <row r="3655" spans="1:37" x14ac:dyDescent="0.25">
      <c r="A3655">
        <f t="shared" si="57"/>
        <v>0</v>
      </c>
      <c r="B3655" t="s">
        <v>36</v>
      </c>
      <c r="C3655">
        <v>2024</v>
      </c>
      <c r="D3655" t="s">
        <v>37</v>
      </c>
      <c r="E3655" t="s">
        <v>11679</v>
      </c>
      <c r="F3655" t="s">
        <v>11680</v>
      </c>
      <c r="G3655" t="s">
        <v>892</v>
      </c>
      <c r="H3655" t="s">
        <v>11681</v>
      </c>
      <c r="J3655" t="s">
        <v>58</v>
      </c>
      <c r="K3655" t="s">
        <v>43</v>
      </c>
      <c r="L3655" t="s">
        <v>11682</v>
      </c>
      <c r="N3655" t="s">
        <v>45</v>
      </c>
      <c r="O3655" t="s">
        <v>11683</v>
      </c>
      <c r="P3655" s="1">
        <v>45391</v>
      </c>
      <c r="Q3655" t="s">
        <v>335</v>
      </c>
    </row>
    <row r="3656" spans="1:37" x14ac:dyDescent="0.25">
      <c r="A3656">
        <f t="shared" si="57"/>
        <v>0</v>
      </c>
      <c r="B3656" t="s">
        <v>36</v>
      </c>
      <c r="C3656">
        <v>2024</v>
      </c>
      <c r="D3656" t="s">
        <v>48</v>
      </c>
      <c r="E3656" t="s">
        <v>11679</v>
      </c>
      <c r="R3656" t="s">
        <v>11684</v>
      </c>
    </row>
    <row r="3657" spans="1:37" x14ac:dyDescent="0.25">
      <c r="A3657">
        <f t="shared" si="57"/>
        <v>0</v>
      </c>
      <c r="B3657" t="s">
        <v>36</v>
      </c>
      <c r="C3657">
        <v>2024</v>
      </c>
      <c r="D3657" t="s">
        <v>48</v>
      </c>
      <c r="E3657" t="s">
        <v>11679</v>
      </c>
      <c r="R3657" t="s">
        <v>11685</v>
      </c>
    </row>
    <row r="3658" spans="1:37" x14ac:dyDescent="0.25">
      <c r="A3658">
        <f t="shared" si="57"/>
        <v>0</v>
      </c>
      <c r="B3658" t="s">
        <v>36</v>
      </c>
      <c r="C3658">
        <v>2024</v>
      </c>
      <c r="D3658" t="s">
        <v>48</v>
      </c>
      <c r="E3658" t="s">
        <v>11679</v>
      </c>
      <c r="R3658" t="s">
        <v>11686</v>
      </c>
    </row>
    <row r="3659" spans="1:37" x14ac:dyDescent="0.25">
      <c r="A3659">
        <f t="shared" si="57"/>
        <v>5000</v>
      </c>
      <c r="B3659" t="s">
        <v>36</v>
      </c>
      <c r="C3659">
        <v>2024</v>
      </c>
      <c r="D3659" t="s">
        <v>50</v>
      </c>
      <c r="E3659" t="s">
        <v>11679</v>
      </c>
      <c r="S3659" t="s">
        <v>11687</v>
      </c>
      <c r="T3659" t="s">
        <v>11688</v>
      </c>
      <c r="V3659" t="s">
        <v>11689</v>
      </c>
      <c r="W3659" t="s">
        <v>43</v>
      </c>
      <c r="X3659" t="s">
        <v>11690</v>
      </c>
      <c r="Z3659" t="s">
        <v>45</v>
      </c>
      <c r="AA3659" t="s">
        <v>11691</v>
      </c>
      <c r="AB3659" t="s">
        <v>54</v>
      </c>
    </row>
    <row r="3660" spans="1:37" x14ac:dyDescent="0.25">
      <c r="A3660">
        <f t="shared" si="57"/>
        <v>5000</v>
      </c>
      <c r="B3660" t="s">
        <v>36</v>
      </c>
      <c r="C3660">
        <v>2024</v>
      </c>
      <c r="D3660" t="s">
        <v>50</v>
      </c>
      <c r="E3660" t="s">
        <v>11679</v>
      </c>
      <c r="S3660" t="s">
        <v>11692</v>
      </c>
      <c r="T3660" t="s">
        <v>11693</v>
      </c>
      <c r="U3660" t="s">
        <v>2739</v>
      </c>
      <c r="V3660" t="s">
        <v>925</v>
      </c>
      <c r="W3660" t="s">
        <v>257</v>
      </c>
      <c r="X3660" t="s">
        <v>11694</v>
      </c>
      <c r="Z3660" t="s">
        <v>45</v>
      </c>
      <c r="AA3660" t="s">
        <v>11695</v>
      </c>
      <c r="AB3660" t="s">
        <v>54</v>
      </c>
    </row>
    <row r="3661" spans="1:37" x14ac:dyDescent="0.25">
      <c r="A3661">
        <f t="shared" si="57"/>
        <v>5000</v>
      </c>
      <c r="B3661" t="s">
        <v>36</v>
      </c>
      <c r="C3661">
        <v>2024</v>
      </c>
      <c r="D3661" t="s">
        <v>50</v>
      </c>
      <c r="E3661" t="s">
        <v>11679</v>
      </c>
      <c r="S3661" t="s">
        <v>11696</v>
      </c>
      <c r="T3661" t="s">
        <v>11697</v>
      </c>
      <c r="V3661" t="s">
        <v>5126</v>
      </c>
      <c r="W3661" t="s">
        <v>43</v>
      </c>
      <c r="X3661">
        <v>32250</v>
      </c>
      <c r="Z3661" t="s">
        <v>45</v>
      </c>
      <c r="AA3661" t="s">
        <v>11698</v>
      </c>
      <c r="AB3661" t="s">
        <v>54</v>
      </c>
    </row>
    <row r="3662" spans="1:37" x14ac:dyDescent="0.25">
      <c r="A3662">
        <f t="shared" si="57"/>
        <v>5000</v>
      </c>
      <c r="B3662" t="s">
        <v>36</v>
      </c>
      <c r="C3662">
        <v>2024</v>
      </c>
      <c r="D3662" t="s">
        <v>50</v>
      </c>
      <c r="E3662" t="s">
        <v>11679</v>
      </c>
      <c r="S3662" t="s">
        <v>11699</v>
      </c>
      <c r="T3662" t="s">
        <v>11700</v>
      </c>
      <c r="V3662" t="s">
        <v>389</v>
      </c>
      <c r="W3662" t="s">
        <v>43</v>
      </c>
      <c r="X3662" t="s">
        <v>11701</v>
      </c>
      <c r="Z3662" t="s">
        <v>45</v>
      </c>
      <c r="AA3662" t="s">
        <v>11702</v>
      </c>
      <c r="AB3662" t="s">
        <v>54</v>
      </c>
    </row>
    <row r="3663" spans="1:37" x14ac:dyDescent="0.25">
      <c r="A3663">
        <f t="shared" si="57"/>
        <v>5000</v>
      </c>
      <c r="B3663" t="s">
        <v>36</v>
      </c>
      <c r="C3663">
        <v>2024</v>
      </c>
      <c r="D3663" t="s">
        <v>50</v>
      </c>
      <c r="E3663" t="s">
        <v>11679</v>
      </c>
      <c r="S3663" t="s">
        <v>11703</v>
      </c>
      <c r="T3663" t="s">
        <v>11704</v>
      </c>
      <c r="V3663" t="s">
        <v>100</v>
      </c>
      <c r="W3663" t="s">
        <v>43</v>
      </c>
      <c r="X3663" t="s">
        <v>11705</v>
      </c>
      <c r="Z3663" t="s">
        <v>45</v>
      </c>
      <c r="AA3663" t="s">
        <v>11706</v>
      </c>
      <c r="AB3663" t="s">
        <v>54</v>
      </c>
    </row>
    <row r="3664" spans="1:37" x14ac:dyDescent="0.25">
      <c r="A3664">
        <f t="shared" si="57"/>
        <v>5000</v>
      </c>
      <c r="B3664" t="s">
        <v>36</v>
      </c>
      <c r="C3664">
        <v>2024</v>
      </c>
      <c r="D3664" t="s">
        <v>50</v>
      </c>
      <c r="E3664" t="s">
        <v>11679</v>
      </c>
      <c r="S3664" t="s">
        <v>11707</v>
      </c>
      <c r="T3664" t="s">
        <v>11681</v>
      </c>
      <c r="V3664" t="s">
        <v>58</v>
      </c>
      <c r="W3664" t="s">
        <v>43</v>
      </c>
      <c r="X3664" t="s">
        <v>11682</v>
      </c>
      <c r="Z3664" t="s">
        <v>45</v>
      </c>
      <c r="AA3664" t="s">
        <v>11708</v>
      </c>
      <c r="AB3664" t="s">
        <v>54</v>
      </c>
    </row>
    <row r="3665" spans="1:28" x14ac:dyDescent="0.25">
      <c r="A3665">
        <f t="shared" si="57"/>
        <v>5000</v>
      </c>
      <c r="B3665" t="s">
        <v>36</v>
      </c>
      <c r="C3665">
        <v>2024</v>
      </c>
      <c r="D3665" t="s">
        <v>50</v>
      </c>
      <c r="E3665" t="s">
        <v>11679</v>
      </c>
      <c r="S3665" t="s">
        <v>11709</v>
      </c>
      <c r="T3665" t="s">
        <v>4200</v>
      </c>
      <c r="V3665" t="s">
        <v>531</v>
      </c>
      <c r="W3665" t="s">
        <v>43</v>
      </c>
      <c r="X3665" t="s">
        <v>4201</v>
      </c>
      <c r="Z3665" t="s">
        <v>45</v>
      </c>
      <c r="AA3665" t="s">
        <v>11710</v>
      </c>
      <c r="AB3665" t="s">
        <v>54</v>
      </c>
    </row>
    <row r="3666" spans="1:28" x14ac:dyDescent="0.25">
      <c r="A3666">
        <f t="shared" si="57"/>
        <v>5000</v>
      </c>
      <c r="B3666" t="s">
        <v>36</v>
      </c>
      <c r="C3666">
        <v>2024</v>
      </c>
      <c r="D3666" t="s">
        <v>50</v>
      </c>
      <c r="E3666" t="s">
        <v>11679</v>
      </c>
      <c r="S3666" t="s">
        <v>11711</v>
      </c>
      <c r="T3666" t="s">
        <v>11712</v>
      </c>
      <c r="V3666" t="s">
        <v>1801</v>
      </c>
      <c r="W3666" t="s">
        <v>279</v>
      </c>
      <c r="X3666" t="s">
        <v>11713</v>
      </c>
      <c r="Z3666" t="s">
        <v>45</v>
      </c>
      <c r="AA3666" t="s">
        <v>11714</v>
      </c>
      <c r="AB3666" t="s">
        <v>54</v>
      </c>
    </row>
    <row r="3667" spans="1:28" x14ac:dyDescent="0.25">
      <c r="A3667">
        <f t="shared" si="57"/>
        <v>5000</v>
      </c>
      <c r="B3667" t="s">
        <v>36</v>
      </c>
      <c r="C3667">
        <v>2024</v>
      </c>
      <c r="D3667" t="s">
        <v>50</v>
      </c>
      <c r="E3667" t="s">
        <v>11679</v>
      </c>
      <c r="S3667" t="s">
        <v>11715</v>
      </c>
      <c r="T3667" t="s">
        <v>11716</v>
      </c>
      <c r="U3667" t="s">
        <v>11717</v>
      </c>
      <c r="V3667" t="s">
        <v>58</v>
      </c>
      <c r="W3667" t="s">
        <v>43</v>
      </c>
      <c r="X3667">
        <v>32304</v>
      </c>
      <c r="Z3667" t="s">
        <v>45</v>
      </c>
      <c r="AA3667" t="s">
        <v>11718</v>
      </c>
      <c r="AB3667" t="s">
        <v>54</v>
      </c>
    </row>
    <row r="3668" spans="1:28" x14ac:dyDescent="0.25">
      <c r="A3668">
        <f t="shared" si="57"/>
        <v>0</v>
      </c>
      <c r="B3668" t="s">
        <v>36</v>
      </c>
      <c r="C3668">
        <v>2024</v>
      </c>
      <c r="D3668" t="s">
        <v>50</v>
      </c>
      <c r="E3668" t="s">
        <v>11679</v>
      </c>
      <c r="S3668" t="s">
        <v>11679</v>
      </c>
      <c r="T3668" t="s">
        <v>11681</v>
      </c>
      <c r="V3668" t="s">
        <v>58</v>
      </c>
      <c r="W3668" t="s">
        <v>43</v>
      </c>
      <c r="X3668">
        <v>32301</v>
      </c>
      <c r="Z3668" t="s">
        <v>45</v>
      </c>
      <c r="AA3668">
        <v>8506811065</v>
      </c>
      <c r="AB3668" s="2">
        <v>0</v>
      </c>
    </row>
    <row r="3669" spans="1:28" x14ac:dyDescent="0.25">
      <c r="A3669">
        <f t="shared" si="57"/>
        <v>5000</v>
      </c>
      <c r="B3669" t="s">
        <v>36</v>
      </c>
      <c r="C3669">
        <v>2024</v>
      </c>
      <c r="D3669" t="s">
        <v>50</v>
      </c>
      <c r="E3669" t="s">
        <v>11679</v>
      </c>
      <c r="S3669" t="s">
        <v>11719</v>
      </c>
      <c r="T3669" t="s">
        <v>11720</v>
      </c>
      <c r="V3669" t="s">
        <v>11721</v>
      </c>
      <c r="W3669" t="s">
        <v>43</v>
      </c>
      <c r="X3669">
        <v>33364</v>
      </c>
      <c r="Z3669" t="s">
        <v>45</v>
      </c>
      <c r="AA3669" t="s">
        <v>11722</v>
      </c>
      <c r="AB3669" t="s">
        <v>54</v>
      </c>
    </row>
    <row r="3670" spans="1:28" x14ac:dyDescent="0.25">
      <c r="A3670">
        <f t="shared" si="57"/>
        <v>5000</v>
      </c>
      <c r="B3670" t="s">
        <v>36</v>
      </c>
      <c r="C3670">
        <v>2024</v>
      </c>
      <c r="D3670" t="s">
        <v>50</v>
      </c>
      <c r="E3670" t="s">
        <v>11679</v>
      </c>
      <c r="S3670" t="s">
        <v>11723</v>
      </c>
      <c r="T3670" t="s">
        <v>11724</v>
      </c>
      <c r="V3670" t="s">
        <v>11725</v>
      </c>
      <c r="W3670" t="s">
        <v>43</v>
      </c>
      <c r="X3670">
        <v>32091</v>
      </c>
      <c r="Z3670" t="s">
        <v>45</v>
      </c>
      <c r="AA3670" t="s">
        <v>11726</v>
      </c>
      <c r="AB3670" t="s">
        <v>54</v>
      </c>
    </row>
    <row r="3671" spans="1:28" x14ac:dyDescent="0.25">
      <c r="A3671">
        <f t="shared" si="57"/>
        <v>5000</v>
      </c>
      <c r="B3671" t="s">
        <v>36</v>
      </c>
      <c r="C3671">
        <v>2024</v>
      </c>
      <c r="D3671" t="s">
        <v>50</v>
      </c>
      <c r="E3671" t="s">
        <v>11679</v>
      </c>
      <c r="S3671" t="s">
        <v>11727</v>
      </c>
      <c r="T3671" t="s">
        <v>11728</v>
      </c>
      <c r="U3671" t="s">
        <v>11729</v>
      </c>
      <c r="V3671" t="s">
        <v>11730</v>
      </c>
      <c r="W3671" t="s">
        <v>443</v>
      </c>
      <c r="X3671" t="s">
        <v>11731</v>
      </c>
      <c r="Z3671" t="s">
        <v>45</v>
      </c>
      <c r="AA3671" t="s">
        <v>11732</v>
      </c>
      <c r="AB3671" t="s">
        <v>54</v>
      </c>
    </row>
    <row r="3672" spans="1:28" x14ac:dyDescent="0.25">
      <c r="A3672">
        <f t="shared" si="57"/>
        <v>0</v>
      </c>
      <c r="B3672" t="s">
        <v>36</v>
      </c>
      <c r="C3672">
        <v>2024</v>
      </c>
      <c r="D3672" t="s">
        <v>37</v>
      </c>
      <c r="E3672" t="s">
        <v>11733</v>
      </c>
      <c r="F3672" t="s">
        <v>11734</v>
      </c>
      <c r="G3672" t="s">
        <v>892</v>
      </c>
      <c r="H3672" t="s">
        <v>11735</v>
      </c>
      <c r="I3672" t="s">
        <v>11736</v>
      </c>
      <c r="J3672" t="s">
        <v>1054</v>
      </c>
      <c r="K3672" t="s">
        <v>1069</v>
      </c>
      <c r="L3672" t="s">
        <v>11737</v>
      </c>
      <c r="N3672" t="s">
        <v>45</v>
      </c>
      <c r="O3672" t="s">
        <v>11738</v>
      </c>
      <c r="P3672" s="1">
        <v>45385</v>
      </c>
      <c r="Q3672" t="s">
        <v>47</v>
      </c>
    </row>
    <row r="3673" spans="1:28" x14ac:dyDescent="0.25">
      <c r="A3673">
        <f t="shared" si="57"/>
        <v>0</v>
      </c>
      <c r="B3673" t="s">
        <v>36</v>
      </c>
      <c r="C3673">
        <v>2024</v>
      </c>
      <c r="D3673" t="s">
        <v>48</v>
      </c>
      <c r="E3673" t="s">
        <v>11733</v>
      </c>
      <c r="R3673" t="s">
        <v>11739</v>
      </c>
    </row>
    <row r="3674" spans="1:28" x14ac:dyDescent="0.25">
      <c r="A3674">
        <f t="shared" si="57"/>
        <v>5000</v>
      </c>
      <c r="B3674" t="s">
        <v>36</v>
      </c>
      <c r="C3674">
        <v>2024</v>
      </c>
      <c r="D3674" t="s">
        <v>50</v>
      </c>
      <c r="E3674" t="s">
        <v>11733</v>
      </c>
      <c r="S3674" t="s">
        <v>11740</v>
      </c>
      <c r="T3674" t="s">
        <v>11741</v>
      </c>
      <c r="U3674" t="s">
        <v>8309</v>
      </c>
      <c r="V3674" t="s">
        <v>10072</v>
      </c>
      <c r="W3674" t="s">
        <v>548</v>
      </c>
      <c r="X3674" s="3" t="s">
        <v>10073</v>
      </c>
      <c r="Z3674" t="s">
        <v>45</v>
      </c>
      <c r="AA3674" t="s">
        <v>11742</v>
      </c>
      <c r="AB3674" t="s">
        <v>54</v>
      </c>
    </row>
    <row r="3675" spans="1:28" x14ac:dyDescent="0.25">
      <c r="A3675">
        <f t="shared" si="57"/>
        <v>0</v>
      </c>
      <c r="B3675" t="s">
        <v>36</v>
      </c>
      <c r="C3675">
        <v>2024</v>
      </c>
      <c r="D3675" t="s">
        <v>37</v>
      </c>
      <c r="E3675" t="s">
        <v>11743</v>
      </c>
      <c r="F3675" t="s">
        <v>11744</v>
      </c>
      <c r="G3675" t="s">
        <v>97</v>
      </c>
      <c r="H3675" t="s">
        <v>5973</v>
      </c>
      <c r="I3675" t="s">
        <v>393</v>
      </c>
      <c r="J3675" t="s">
        <v>58</v>
      </c>
      <c r="K3675" t="s">
        <v>43</v>
      </c>
      <c r="L3675">
        <v>32301</v>
      </c>
      <c r="N3675" t="s">
        <v>45</v>
      </c>
      <c r="O3675" t="s">
        <v>11745</v>
      </c>
      <c r="P3675" s="1">
        <v>45385</v>
      </c>
      <c r="Q3675" s="2">
        <v>0</v>
      </c>
    </row>
    <row r="3676" spans="1:28" x14ac:dyDescent="0.25">
      <c r="A3676">
        <f t="shared" si="57"/>
        <v>0</v>
      </c>
      <c r="B3676" t="s">
        <v>36</v>
      </c>
      <c r="C3676">
        <v>2024</v>
      </c>
      <c r="D3676" t="s">
        <v>48</v>
      </c>
      <c r="E3676" t="s">
        <v>11743</v>
      </c>
      <c r="R3676" t="s">
        <v>11746</v>
      </c>
    </row>
    <row r="3677" spans="1:28" x14ac:dyDescent="0.25">
      <c r="A3677">
        <f t="shared" si="57"/>
        <v>0</v>
      </c>
      <c r="B3677" t="s">
        <v>36</v>
      </c>
      <c r="C3677">
        <v>2024</v>
      </c>
      <c r="D3677" t="s">
        <v>50</v>
      </c>
      <c r="E3677" t="s">
        <v>11743</v>
      </c>
      <c r="S3677" t="s">
        <v>11747</v>
      </c>
      <c r="T3677" t="s">
        <v>11748</v>
      </c>
      <c r="V3677" t="s">
        <v>6780</v>
      </c>
      <c r="W3677" t="s">
        <v>211</v>
      </c>
      <c r="X3677">
        <v>48909</v>
      </c>
      <c r="Z3677" t="s">
        <v>45</v>
      </c>
      <c r="AA3677" t="s">
        <v>11749</v>
      </c>
      <c r="AB3677" s="2">
        <v>0</v>
      </c>
    </row>
    <row r="3678" spans="1:28" x14ac:dyDescent="0.25">
      <c r="A3678">
        <f t="shared" si="57"/>
        <v>0</v>
      </c>
      <c r="B3678" t="s">
        <v>36</v>
      </c>
      <c r="C3678">
        <v>2024</v>
      </c>
      <c r="D3678" t="s">
        <v>37</v>
      </c>
      <c r="E3678" t="s">
        <v>11750</v>
      </c>
      <c r="F3678" t="s">
        <v>11751</v>
      </c>
      <c r="G3678" t="s">
        <v>892</v>
      </c>
      <c r="H3678" t="s">
        <v>4907</v>
      </c>
      <c r="J3678" t="s">
        <v>58</v>
      </c>
      <c r="K3678" t="s">
        <v>43</v>
      </c>
      <c r="L3678" t="s">
        <v>640</v>
      </c>
      <c r="N3678" t="s">
        <v>45</v>
      </c>
      <c r="O3678" t="s">
        <v>11752</v>
      </c>
      <c r="P3678" s="1">
        <v>45425</v>
      </c>
      <c r="Q3678" t="s">
        <v>914</v>
      </c>
    </row>
    <row r="3679" spans="1:28" x14ac:dyDescent="0.25">
      <c r="A3679">
        <f t="shared" si="57"/>
        <v>0</v>
      </c>
      <c r="B3679" t="s">
        <v>36</v>
      </c>
      <c r="C3679">
        <v>2024</v>
      </c>
      <c r="D3679" t="s">
        <v>48</v>
      </c>
      <c r="E3679" t="s">
        <v>11750</v>
      </c>
      <c r="R3679" t="s">
        <v>11753</v>
      </c>
    </row>
    <row r="3680" spans="1:28" x14ac:dyDescent="0.25">
      <c r="A3680">
        <f t="shared" si="57"/>
        <v>0</v>
      </c>
      <c r="B3680" t="s">
        <v>36</v>
      </c>
      <c r="C3680">
        <v>2024</v>
      </c>
      <c r="D3680" t="s">
        <v>48</v>
      </c>
      <c r="E3680" t="s">
        <v>11750</v>
      </c>
      <c r="R3680" t="s">
        <v>11754</v>
      </c>
    </row>
    <row r="3681" spans="1:28" x14ac:dyDescent="0.25">
      <c r="A3681">
        <f t="shared" si="57"/>
        <v>0</v>
      </c>
      <c r="B3681" t="s">
        <v>36</v>
      </c>
      <c r="C3681">
        <v>2024</v>
      </c>
      <c r="D3681" t="s">
        <v>48</v>
      </c>
      <c r="E3681" t="s">
        <v>11750</v>
      </c>
      <c r="R3681" t="s">
        <v>11755</v>
      </c>
    </row>
    <row r="3682" spans="1:28" x14ac:dyDescent="0.25">
      <c r="A3682">
        <f t="shared" si="57"/>
        <v>0</v>
      </c>
      <c r="B3682" t="s">
        <v>36</v>
      </c>
      <c r="C3682">
        <v>2024</v>
      </c>
      <c r="D3682" t="s">
        <v>48</v>
      </c>
      <c r="E3682" t="s">
        <v>11750</v>
      </c>
      <c r="R3682" t="s">
        <v>11756</v>
      </c>
    </row>
    <row r="3683" spans="1:28" x14ac:dyDescent="0.25">
      <c r="A3683">
        <f t="shared" si="57"/>
        <v>0</v>
      </c>
      <c r="B3683" t="s">
        <v>36</v>
      </c>
      <c r="C3683">
        <v>2024</v>
      </c>
      <c r="D3683" t="s">
        <v>48</v>
      </c>
      <c r="E3683" t="s">
        <v>11750</v>
      </c>
      <c r="R3683" t="s">
        <v>11757</v>
      </c>
    </row>
    <row r="3684" spans="1:28" x14ac:dyDescent="0.25">
      <c r="A3684">
        <f t="shared" si="57"/>
        <v>0</v>
      </c>
      <c r="B3684" t="s">
        <v>36</v>
      </c>
      <c r="C3684">
        <v>2024</v>
      </c>
      <c r="D3684" t="s">
        <v>48</v>
      </c>
      <c r="E3684" t="s">
        <v>11750</v>
      </c>
      <c r="R3684" t="s">
        <v>11758</v>
      </c>
    </row>
    <row r="3685" spans="1:28" x14ac:dyDescent="0.25">
      <c r="A3685">
        <f t="shared" si="57"/>
        <v>0</v>
      </c>
      <c r="B3685" t="s">
        <v>36</v>
      </c>
      <c r="C3685">
        <v>2024</v>
      </c>
      <c r="D3685" t="s">
        <v>50</v>
      </c>
      <c r="E3685" t="s">
        <v>11750</v>
      </c>
      <c r="S3685" t="s">
        <v>288</v>
      </c>
      <c r="T3685" t="s">
        <v>289</v>
      </c>
      <c r="V3685" t="s">
        <v>160</v>
      </c>
      <c r="W3685" t="s">
        <v>43</v>
      </c>
      <c r="X3685" t="s">
        <v>290</v>
      </c>
      <c r="Z3685" t="s">
        <v>45</v>
      </c>
      <c r="AA3685" t="s">
        <v>286</v>
      </c>
      <c r="AB3685" s="2">
        <v>0</v>
      </c>
    </row>
    <row r="3686" spans="1:28" x14ac:dyDescent="0.25">
      <c r="A3686">
        <f t="shared" si="57"/>
        <v>5000</v>
      </c>
      <c r="B3686" t="s">
        <v>36</v>
      </c>
      <c r="C3686">
        <v>2024</v>
      </c>
      <c r="D3686" t="s">
        <v>50</v>
      </c>
      <c r="E3686" t="s">
        <v>11750</v>
      </c>
      <c r="S3686" t="s">
        <v>11759</v>
      </c>
      <c r="T3686" t="s">
        <v>11760</v>
      </c>
      <c r="V3686" t="s">
        <v>1088</v>
      </c>
      <c r="W3686" t="s">
        <v>43</v>
      </c>
      <c r="X3686" t="s">
        <v>11761</v>
      </c>
      <c r="Z3686" t="s">
        <v>45</v>
      </c>
      <c r="AA3686" t="s">
        <v>11762</v>
      </c>
      <c r="AB3686" t="s">
        <v>54</v>
      </c>
    </row>
    <row r="3687" spans="1:28" x14ac:dyDescent="0.25">
      <c r="A3687">
        <f t="shared" si="57"/>
        <v>0</v>
      </c>
      <c r="B3687" t="s">
        <v>36</v>
      </c>
      <c r="C3687">
        <v>2024</v>
      </c>
      <c r="D3687" t="s">
        <v>50</v>
      </c>
      <c r="E3687" t="s">
        <v>11750</v>
      </c>
      <c r="S3687" t="s">
        <v>11763</v>
      </c>
      <c r="T3687" t="s">
        <v>11764</v>
      </c>
      <c r="U3687" t="s">
        <v>11765</v>
      </c>
      <c r="V3687" t="s">
        <v>2517</v>
      </c>
      <c r="W3687" t="s">
        <v>1933</v>
      </c>
      <c r="X3687" t="s">
        <v>11766</v>
      </c>
      <c r="Z3687" t="s">
        <v>45</v>
      </c>
      <c r="AA3687" t="s">
        <v>11767</v>
      </c>
      <c r="AB3687" s="2">
        <v>0</v>
      </c>
    </row>
    <row r="3688" spans="1:28" x14ac:dyDescent="0.25">
      <c r="A3688">
        <f t="shared" si="57"/>
        <v>0</v>
      </c>
      <c r="B3688" t="s">
        <v>36</v>
      </c>
      <c r="C3688">
        <v>2024</v>
      </c>
      <c r="D3688" t="s">
        <v>50</v>
      </c>
      <c r="E3688" t="s">
        <v>11750</v>
      </c>
      <c r="S3688" t="s">
        <v>6209</v>
      </c>
      <c r="T3688" t="s">
        <v>3052</v>
      </c>
      <c r="U3688" t="s">
        <v>429</v>
      </c>
      <c r="V3688" t="s">
        <v>58</v>
      </c>
      <c r="W3688" t="s">
        <v>43</v>
      </c>
      <c r="X3688" t="s">
        <v>3053</v>
      </c>
      <c r="Z3688" t="s">
        <v>45</v>
      </c>
      <c r="AA3688" t="s">
        <v>6210</v>
      </c>
      <c r="AB3688" s="2">
        <v>0</v>
      </c>
    </row>
    <row r="3689" spans="1:28" x14ac:dyDescent="0.25">
      <c r="A3689">
        <f t="shared" si="57"/>
        <v>0</v>
      </c>
      <c r="B3689" t="s">
        <v>36</v>
      </c>
      <c r="C3689">
        <v>2024</v>
      </c>
      <c r="D3689" t="s">
        <v>50</v>
      </c>
      <c r="E3689" t="s">
        <v>11750</v>
      </c>
      <c r="S3689" t="s">
        <v>11768</v>
      </c>
      <c r="T3689" t="s">
        <v>11769</v>
      </c>
      <c r="V3689" t="s">
        <v>11770</v>
      </c>
      <c r="W3689" t="s">
        <v>43</v>
      </c>
      <c r="X3689">
        <v>34201</v>
      </c>
      <c r="Z3689" t="s">
        <v>45</v>
      </c>
      <c r="AA3689" t="s">
        <v>11771</v>
      </c>
      <c r="AB3689" s="2">
        <v>0</v>
      </c>
    </row>
    <row r="3690" spans="1:28" x14ac:dyDescent="0.25">
      <c r="A3690">
        <f t="shared" si="57"/>
        <v>0</v>
      </c>
      <c r="B3690" t="s">
        <v>36</v>
      </c>
      <c r="C3690">
        <v>2024</v>
      </c>
      <c r="D3690" t="s">
        <v>50</v>
      </c>
      <c r="E3690" t="s">
        <v>11750</v>
      </c>
      <c r="S3690" t="s">
        <v>11772</v>
      </c>
      <c r="T3690" t="s">
        <v>11773</v>
      </c>
      <c r="V3690" t="s">
        <v>557</v>
      </c>
      <c r="W3690" t="s">
        <v>43</v>
      </c>
      <c r="X3690" t="s">
        <v>11774</v>
      </c>
      <c r="Z3690" t="s">
        <v>45</v>
      </c>
      <c r="AA3690" t="s">
        <v>11775</v>
      </c>
      <c r="AB3690" s="2">
        <v>0</v>
      </c>
    </row>
    <row r="3691" spans="1:28" x14ac:dyDescent="0.25">
      <c r="A3691">
        <f t="shared" si="57"/>
        <v>0</v>
      </c>
      <c r="B3691" t="s">
        <v>36</v>
      </c>
      <c r="C3691">
        <v>2024</v>
      </c>
      <c r="D3691" t="s">
        <v>50</v>
      </c>
      <c r="E3691" t="s">
        <v>11750</v>
      </c>
      <c r="S3691" t="s">
        <v>11776</v>
      </c>
      <c r="T3691" t="s">
        <v>11777</v>
      </c>
      <c r="V3691" t="s">
        <v>11778</v>
      </c>
      <c r="W3691" t="s">
        <v>43</v>
      </c>
      <c r="X3691">
        <v>34217</v>
      </c>
      <c r="Z3691" t="s">
        <v>45</v>
      </c>
      <c r="AA3691" t="s">
        <v>11779</v>
      </c>
      <c r="AB3691" s="2">
        <v>0</v>
      </c>
    </row>
    <row r="3692" spans="1:28" x14ac:dyDescent="0.25">
      <c r="A3692">
        <f t="shared" si="57"/>
        <v>0</v>
      </c>
      <c r="B3692" t="s">
        <v>36</v>
      </c>
      <c r="C3692">
        <v>2024</v>
      </c>
      <c r="D3692" t="s">
        <v>50</v>
      </c>
      <c r="E3692" t="s">
        <v>11750</v>
      </c>
      <c r="S3692" t="s">
        <v>11780</v>
      </c>
      <c r="T3692" t="s">
        <v>11781</v>
      </c>
      <c r="V3692" t="s">
        <v>389</v>
      </c>
      <c r="W3692" t="s">
        <v>43</v>
      </c>
      <c r="X3692" t="s">
        <v>11782</v>
      </c>
      <c r="Z3692" t="s">
        <v>45</v>
      </c>
      <c r="AA3692" t="s">
        <v>11783</v>
      </c>
      <c r="AB3692" s="2">
        <v>0</v>
      </c>
    </row>
    <row r="3693" spans="1:28" x14ac:dyDescent="0.25">
      <c r="A3693">
        <f t="shared" si="57"/>
        <v>0</v>
      </c>
      <c r="B3693" t="s">
        <v>36</v>
      </c>
      <c r="C3693">
        <v>2024</v>
      </c>
      <c r="D3693" t="s">
        <v>50</v>
      </c>
      <c r="E3693" t="s">
        <v>11750</v>
      </c>
      <c r="S3693" t="s">
        <v>11784</v>
      </c>
      <c r="T3693" t="s">
        <v>10641</v>
      </c>
      <c r="V3693" t="s">
        <v>119</v>
      </c>
      <c r="W3693" t="s">
        <v>43</v>
      </c>
      <c r="X3693" t="s">
        <v>10642</v>
      </c>
      <c r="Z3693" t="s">
        <v>45</v>
      </c>
      <c r="AA3693" t="s">
        <v>10643</v>
      </c>
      <c r="AB3693" s="2">
        <v>0</v>
      </c>
    </row>
    <row r="3694" spans="1:28" x14ac:dyDescent="0.25">
      <c r="A3694">
        <f t="shared" si="57"/>
        <v>0</v>
      </c>
      <c r="B3694" t="s">
        <v>36</v>
      </c>
      <c r="C3694">
        <v>2024</v>
      </c>
      <c r="D3694" t="s">
        <v>50</v>
      </c>
      <c r="E3694" t="s">
        <v>11750</v>
      </c>
      <c r="S3694" t="s">
        <v>11785</v>
      </c>
      <c r="T3694" t="s">
        <v>11786</v>
      </c>
      <c r="V3694" t="s">
        <v>4644</v>
      </c>
      <c r="W3694" t="s">
        <v>43</v>
      </c>
      <c r="X3694" t="s">
        <v>11787</v>
      </c>
      <c r="Z3694" t="s">
        <v>45</v>
      </c>
      <c r="AA3694" t="s">
        <v>11788</v>
      </c>
      <c r="AB3694" s="2">
        <v>0</v>
      </c>
    </row>
    <row r="3695" spans="1:28" x14ac:dyDescent="0.25">
      <c r="A3695">
        <f t="shared" si="57"/>
        <v>0</v>
      </c>
      <c r="B3695" t="s">
        <v>36</v>
      </c>
      <c r="C3695">
        <v>2024</v>
      </c>
      <c r="D3695" t="s">
        <v>50</v>
      </c>
      <c r="E3695" t="s">
        <v>11750</v>
      </c>
      <c r="S3695" t="s">
        <v>11789</v>
      </c>
      <c r="T3695" t="s">
        <v>11790</v>
      </c>
      <c r="U3695" t="s">
        <v>429</v>
      </c>
      <c r="V3695" t="s">
        <v>1960</v>
      </c>
      <c r="W3695" t="s">
        <v>43</v>
      </c>
      <c r="X3695" t="s">
        <v>11791</v>
      </c>
      <c r="Z3695" t="s">
        <v>45</v>
      </c>
      <c r="AA3695" t="s">
        <v>11792</v>
      </c>
      <c r="AB3695" s="2">
        <v>0</v>
      </c>
    </row>
    <row r="3696" spans="1:28" x14ac:dyDescent="0.25">
      <c r="A3696">
        <f t="shared" si="57"/>
        <v>0</v>
      </c>
      <c r="B3696" t="s">
        <v>36</v>
      </c>
      <c r="C3696">
        <v>2024</v>
      </c>
      <c r="D3696" t="s">
        <v>50</v>
      </c>
      <c r="E3696" t="s">
        <v>11750</v>
      </c>
      <c r="S3696" t="s">
        <v>11793</v>
      </c>
      <c r="T3696" t="s">
        <v>3393</v>
      </c>
      <c r="U3696" t="s">
        <v>11794</v>
      </c>
      <c r="V3696" t="s">
        <v>58</v>
      </c>
      <c r="W3696" t="s">
        <v>43</v>
      </c>
      <c r="X3696">
        <v>32303</v>
      </c>
      <c r="Z3696" t="s">
        <v>45</v>
      </c>
      <c r="AA3696" t="s">
        <v>11795</v>
      </c>
      <c r="AB3696" s="2">
        <v>0</v>
      </c>
    </row>
    <row r="3697" spans="1:28" x14ac:dyDescent="0.25">
      <c r="A3697">
        <f t="shared" si="57"/>
        <v>0</v>
      </c>
      <c r="B3697" t="s">
        <v>36</v>
      </c>
      <c r="C3697">
        <v>2024</v>
      </c>
      <c r="D3697" t="s">
        <v>50</v>
      </c>
      <c r="E3697" t="s">
        <v>11750</v>
      </c>
      <c r="S3697" t="s">
        <v>11796</v>
      </c>
      <c r="T3697" t="s">
        <v>11797</v>
      </c>
      <c r="U3697" t="s">
        <v>11798</v>
      </c>
      <c r="V3697" t="s">
        <v>584</v>
      </c>
      <c r="W3697" t="s">
        <v>43</v>
      </c>
      <c r="X3697" t="s">
        <v>11799</v>
      </c>
      <c r="Z3697" t="s">
        <v>45</v>
      </c>
      <c r="AA3697" t="s">
        <v>11800</v>
      </c>
      <c r="AB3697" s="2">
        <v>0</v>
      </c>
    </row>
    <row r="3698" spans="1:28" x14ac:dyDescent="0.25">
      <c r="A3698">
        <f t="shared" si="57"/>
        <v>5000</v>
      </c>
      <c r="B3698" t="s">
        <v>36</v>
      </c>
      <c r="C3698">
        <v>2024</v>
      </c>
      <c r="D3698" t="s">
        <v>50</v>
      </c>
      <c r="E3698" t="s">
        <v>11750</v>
      </c>
      <c r="S3698" t="s">
        <v>6543</v>
      </c>
      <c r="T3698" t="s">
        <v>6544</v>
      </c>
      <c r="V3698" t="s">
        <v>58</v>
      </c>
      <c r="W3698" t="s">
        <v>43</v>
      </c>
      <c r="X3698" t="s">
        <v>6545</v>
      </c>
      <c r="Z3698" t="s">
        <v>45</v>
      </c>
      <c r="AA3698" t="s">
        <v>6546</v>
      </c>
      <c r="AB3698" t="s">
        <v>54</v>
      </c>
    </row>
    <row r="3699" spans="1:28" x14ac:dyDescent="0.25">
      <c r="A3699">
        <f t="shared" si="57"/>
        <v>5000</v>
      </c>
      <c r="B3699" t="s">
        <v>36</v>
      </c>
      <c r="C3699">
        <v>2024</v>
      </c>
      <c r="D3699" t="s">
        <v>50</v>
      </c>
      <c r="E3699" t="s">
        <v>11750</v>
      </c>
      <c r="S3699" t="s">
        <v>6717</v>
      </c>
      <c r="T3699" t="s">
        <v>6718</v>
      </c>
      <c r="U3699" t="s">
        <v>4205</v>
      </c>
      <c r="V3699" t="s">
        <v>160</v>
      </c>
      <c r="W3699" t="s">
        <v>43</v>
      </c>
      <c r="X3699">
        <v>33156</v>
      </c>
      <c r="Z3699" t="s">
        <v>45</v>
      </c>
      <c r="AA3699" t="s">
        <v>11801</v>
      </c>
      <c r="AB3699" t="s">
        <v>54</v>
      </c>
    </row>
    <row r="3700" spans="1:28" x14ac:dyDescent="0.25">
      <c r="A3700">
        <f t="shared" si="57"/>
        <v>0</v>
      </c>
      <c r="B3700" t="s">
        <v>36</v>
      </c>
      <c r="C3700">
        <v>2024</v>
      </c>
      <c r="D3700" t="s">
        <v>50</v>
      </c>
      <c r="E3700" t="s">
        <v>11750</v>
      </c>
      <c r="S3700" t="s">
        <v>9389</v>
      </c>
      <c r="T3700" t="s">
        <v>4907</v>
      </c>
      <c r="V3700" t="s">
        <v>58</v>
      </c>
      <c r="W3700" t="s">
        <v>43</v>
      </c>
      <c r="X3700" t="s">
        <v>640</v>
      </c>
      <c r="Z3700" t="s">
        <v>45</v>
      </c>
      <c r="AA3700" t="s">
        <v>9390</v>
      </c>
      <c r="AB3700" s="2">
        <v>0</v>
      </c>
    </row>
    <row r="3701" spans="1:28" x14ac:dyDescent="0.25">
      <c r="A3701">
        <f t="shared" si="57"/>
        <v>0</v>
      </c>
      <c r="B3701" t="s">
        <v>36</v>
      </c>
      <c r="C3701">
        <v>2024</v>
      </c>
      <c r="D3701" t="s">
        <v>50</v>
      </c>
      <c r="E3701" t="s">
        <v>11750</v>
      </c>
      <c r="S3701" t="s">
        <v>9178</v>
      </c>
      <c r="T3701" t="s">
        <v>9179</v>
      </c>
      <c r="V3701" t="s">
        <v>58</v>
      </c>
      <c r="W3701" t="s">
        <v>43</v>
      </c>
      <c r="X3701" t="s">
        <v>9180</v>
      </c>
      <c r="Z3701" t="s">
        <v>45</v>
      </c>
      <c r="AA3701" t="s">
        <v>9181</v>
      </c>
      <c r="AB3701" s="2">
        <v>0</v>
      </c>
    </row>
    <row r="3702" spans="1:28" x14ac:dyDescent="0.25">
      <c r="A3702">
        <f t="shared" si="57"/>
        <v>0</v>
      </c>
      <c r="B3702" t="s">
        <v>36</v>
      </c>
      <c r="C3702">
        <v>2024</v>
      </c>
      <c r="D3702" t="s">
        <v>50</v>
      </c>
      <c r="E3702" t="s">
        <v>11750</v>
      </c>
      <c r="S3702" t="s">
        <v>11802</v>
      </c>
      <c r="T3702" t="s">
        <v>11803</v>
      </c>
      <c r="V3702" t="s">
        <v>6947</v>
      </c>
      <c r="W3702" t="s">
        <v>43</v>
      </c>
      <c r="X3702">
        <v>34711</v>
      </c>
      <c r="Z3702" t="s">
        <v>45</v>
      </c>
      <c r="AA3702" t="s">
        <v>11804</v>
      </c>
      <c r="AB3702" s="2">
        <v>0</v>
      </c>
    </row>
    <row r="3703" spans="1:28" x14ac:dyDescent="0.25">
      <c r="A3703">
        <f t="shared" si="57"/>
        <v>5000</v>
      </c>
      <c r="B3703" t="s">
        <v>36</v>
      </c>
      <c r="C3703">
        <v>2024</v>
      </c>
      <c r="D3703" t="s">
        <v>50</v>
      </c>
      <c r="E3703" t="s">
        <v>11750</v>
      </c>
      <c r="S3703" t="s">
        <v>1455</v>
      </c>
      <c r="T3703" t="s">
        <v>1456</v>
      </c>
      <c r="U3703" t="s">
        <v>1457</v>
      </c>
      <c r="V3703" t="s">
        <v>1189</v>
      </c>
      <c r="W3703" t="s">
        <v>43</v>
      </c>
      <c r="X3703" t="s">
        <v>1458</v>
      </c>
      <c r="Z3703" t="s">
        <v>45</v>
      </c>
      <c r="AA3703" t="s">
        <v>4905</v>
      </c>
      <c r="AB3703" t="s">
        <v>54</v>
      </c>
    </row>
    <row r="3704" spans="1:28" x14ac:dyDescent="0.25">
      <c r="A3704">
        <f t="shared" si="57"/>
        <v>5000</v>
      </c>
      <c r="B3704" t="s">
        <v>36</v>
      </c>
      <c r="C3704">
        <v>2024</v>
      </c>
      <c r="D3704" t="s">
        <v>50</v>
      </c>
      <c r="E3704" t="s">
        <v>11750</v>
      </c>
      <c r="S3704" t="s">
        <v>11805</v>
      </c>
      <c r="T3704" t="s">
        <v>11806</v>
      </c>
      <c r="V3704" t="s">
        <v>531</v>
      </c>
      <c r="W3704" t="s">
        <v>43</v>
      </c>
      <c r="X3704" t="s">
        <v>11807</v>
      </c>
      <c r="Z3704" t="s">
        <v>45</v>
      </c>
      <c r="AA3704" t="s">
        <v>11808</v>
      </c>
      <c r="AB3704" t="s">
        <v>54</v>
      </c>
    </row>
    <row r="3705" spans="1:28" x14ac:dyDescent="0.25">
      <c r="A3705">
        <f t="shared" si="57"/>
        <v>0</v>
      </c>
      <c r="B3705" t="s">
        <v>36</v>
      </c>
      <c r="C3705">
        <v>2024</v>
      </c>
      <c r="D3705" t="s">
        <v>50</v>
      </c>
      <c r="E3705" t="s">
        <v>11750</v>
      </c>
      <c r="S3705" t="s">
        <v>5891</v>
      </c>
      <c r="T3705" t="s">
        <v>5892</v>
      </c>
      <c r="V3705" t="s">
        <v>68</v>
      </c>
      <c r="W3705" t="s">
        <v>43</v>
      </c>
      <c r="X3705">
        <v>33635</v>
      </c>
      <c r="Z3705" t="s">
        <v>45</v>
      </c>
      <c r="AA3705" t="s">
        <v>5893</v>
      </c>
      <c r="AB3705" s="2">
        <v>0</v>
      </c>
    </row>
    <row r="3706" spans="1:28" x14ac:dyDescent="0.25">
      <c r="A3706">
        <f t="shared" si="57"/>
        <v>5000</v>
      </c>
      <c r="B3706" t="s">
        <v>36</v>
      </c>
      <c r="C3706">
        <v>2024</v>
      </c>
      <c r="D3706" t="s">
        <v>50</v>
      </c>
      <c r="E3706" t="s">
        <v>11750</v>
      </c>
      <c r="S3706" t="s">
        <v>11809</v>
      </c>
      <c r="T3706" t="s">
        <v>4907</v>
      </c>
      <c r="V3706" t="s">
        <v>58</v>
      </c>
      <c r="W3706" t="s">
        <v>43</v>
      </c>
      <c r="X3706" t="s">
        <v>640</v>
      </c>
      <c r="Z3706" t="s">
        <v>45</v>
      </c>
      <c r="AA3706" t="s">
        <v>641</v>
      </c>
      <c r="AB3706" t="s">
        <v>54</v>
      </c>
    </row>
    <row r="3707" spans="1:28" x14ac:dyDescent="0.25">
      <c r="A3707">
        <f t="shared" si="57"/>
        <v>0</v>
      </c>
      <c r="B3707" t="s">
        <v>36</v>
      </c>
      <c r="C3707">
        <v>2024</v>
      </c>
      <c r="D3707" t="s">
        <v>50</v>
      </c>
      <c r="E3707" t="s">
        <v>11750</v>
      </c>
      <c r="S3707" t="s">
        <v>11810</v>
      </c>
      <c r="T3707" t="s">
        <v>11811</v>
      </c>
      <c r="V3707" t="s">
        <v>557</v>
      </c>
      <c r="W3707" t="s">
        <v>43</v>
      </c>
      <c r="X3707">
        <v>32795</v>
      </c>
      <c r="Z3707" t="s">
        <v>45</v>
      </c>
      <c r="AA3707" t="s">
        <v>11812</v>
      </c>
      <c r="AB3707" s="2">
        <v>0</v>
      </c>
    </row>
    <row r="3708" spans="1:28" x14ac:dyDescent="0.25">
      <c r="A3708">
        <f t="shared" si="57"/>
        <v>0</v>
      </c>
      <c r="B3708" t="s">
        <v>36</v>
      </c>
      <c r="C3708">
        <v>2024</v>
      </c>
      <c r="D3708" t="s">
        <v>50</v>
      </c>
      <c r="E3708" t="s">
        <v>11750</v>
      </c>
      <c r="S3708" t="s">
        <v>11813</v>
      </c>
      <c r="T3708" t="s">
        <v>3372</v>
      </c>
      <c r="V3708" t="s">
        <v>58</v>
      </c>
      <c r="W3708" t="s">
        <v>43</v>
      </c>
      <c r="X3708">
        <v>32301</v>
      </c>
      <c r="Z3708" t="s">
        <v>45</v>
      </c>
      <c r="AA3708" t="s">
        <v>11814</v>
      </c>
      <c r="AB3708" s="2">
        <v>0</v>
      </c>
    </row>
    <row r="3709" spans="1:28" x14ac:dyDescent="0.25">
      <c r="A3709">
        <f t="shared" si="57"/>
        <v>0</v>
      </c>
      <c r="B3709" t="s">
        <v>36</v>
      </c>
      <c r="C3709">
        <v>2024</v>
      </c>
      <c r="D3709" t="s">
        <v>50</v>
      </c>
      <c r="E3709" t="s">
        <v>11750</v>
      </c>
      <c r="S3709" t="s">
        <v>11815</v>
      </c>
      <c r="T3709" t="s">
        <v>11816</v>
      </c>
      <c r="U3709" t="s">
        <v>11817</v>
      </c>
      <c r="V3709" t="s">
        <v>93</v>
      </c>
      <c r="W3709" t="s">
        <v>43</v>
      </c>
      <c r="X3709">
        <v>32789</v>
      </c>
      <c r="Z3709" t="s">
        <v>45</v>
      </c>
      <c r="AA3709" t="s">
        <v>11818</v>
      </c>
      <c r="AB3709" s="2">
        <v>0</v>
      </c>
    </row>
    <row r="3710" spans="1:28" x14ac:dyDescent="0.25">
      <c r="A3710">
        <f t="shared" si="57"/>
        <v>0</v>
      </c>
      <c r="B3710" t="s">
        <v>36</v>
      </c>
      <c r="C3710">
        <v>2024</v>
      </c>
      <c r="D3710" t="s">
        <v>50</v>
      </c>
      <c r="E3710" t="s">
        <v>11750</v>
      </c>
      <c r="S3710" t="s">
        <v>4906</v>
      </c>
      <c r="T3710" t="s">
        <v>4907</v>
      </c>
      <c r="V3710" t="s">
        <v>58</v>
      </c>
      <c r="W3710" t="s">
        <v>43</v>
      </c>
      <c r="X3710" t="s">
        <v>640</v>
      </c>
      <c r="Z3710" t="s">
        <v>45</v>
      </c>
      <c r="AA3710" t="s">
        <v>4908</v>
      </c>
      <c r="AB3710" s="2">
        <v>0</v>
      </c>
    </row>
    <row r="3711" spans="1:28" x14ac:dyDescent="0.25">
      <c r="A3711">
        <f t="shared" si="57"/>
        <v>25000</v>
      </c>
      <c r="B3711" t="s">
        <v>36</v>
      </c>
      <c r="C3711">
        <v>2024</v>
      </c>
      <c r="D3711" t="s">
        <v>50</v>
      </c>
      <c r="E3711" t="s">
        <v>11750</v>
      </c>
      <c r="S3711" t="s">
        <v>11819</v>
      </c>
      <c r="T3711" t="s">
        <v>11820</v>
      </c>
      <c r="U3711" t="s">
        <v>11821</v>
      </c>
      <c r="V3711" t="s">
        <v>947</v>
      </c>
      <c r="W3711" t="s">
        <v>43</v>
      </c>
      <c r="X3711" t="s">
        <v>11822</v>
      </c>
      <c r="Z3711" t="s">
        <v>45</v>
      </c>
      <c r="AA3711" t="s">
        <v>11823</v>
      </c>
      <c r="AB3711" t="s">
        <v>121</v>
      </c>
    </row>
    <row r="3712" spans="1:28" x14ac:dyDescent="0.25">
      <c r="A3712">
        <f t="shared" si="57"/>
        <v>0</v>
      </c>
      <c r="B3712" t="s">
        <v>36</v>
      </c>
      <c r="C3712">
        <v>2024</v>
      </c>
      <c r="D3712" t="s">
        <v>50</v>
      </c>
      <c r="E3712" t="s">
        <v>11750</v>
      </c>
      <c r="S3712" t="s">
        <v>1474</v>
      </c>
      <c r="T3712" t="s">
        <v>3378</v>
      </c>
      <c r="V3712" t="s">
        <v>58</v>
      </c>
      <c r="W3712" t="s">
        <v>43</v>
      </c>
      <c r="X3712" t="s">
        <v>2946</v>
      </c>
      <c r="Z3712" t="s">
        <v>45</v>
      </c>
      <c r="AA3712" t="s">
        <v>3379</v>
      </c>
      <c r="AB3712" s="2">
        <v>0</v>
      </c>
    </row>
    <row r="3713" spans="1:28" x14ac:dyDescent="0.25">
      <c r="A3713">
        <f t="shared" si="57"/>
        <v>5000</v>
      </c>
      <c r="B3713" t="s">
        <v>36</v>
      </c>
      <c r="C3713">
        <v>2024</v>
      </c>
      <c r="D3713" t="s">
        <v>50</v>
      </c>
      <c r="E3713" t="s">
        <v>11750</v>
      </c>
      <c r="S3713" t="s">
        <v>11824</v>
      </c>
      <c r="T3713" t="s">
        <v>11825</v>
      </c>
      <c r="V3713" t="s">
        <v>3822</v>
      </c>
      <c r="W3713" t="s">
        <v>43</v>
      </c>
      <c r="X3713" t="s">
        <v>11826</v>
      </c>
      <c r="Z3713" t="s">
        <v>45</v>
      </c>
      <c r="AA3713" t="s">
        <v>11827</v>
      </c>
      <c r="AB3713" t="s">
        <v>54</v>
      </c>
    </row>
    <row r="3714" spans="1:28" x14ac:dyDescent="0.25">
      <c r="A3714">
        <f t="shared" ref="A3714:A3777" si="58">IF(AB3714="$1.00-$9,999.00",5000,IF(AB3714="$10,000.00-$19,999.00",15000,IF(AB3714="$20,000.00-$29,999.00",25000,IF(AB3714="$30,000.00-$39,999.00",35000,IF(AB3714="$40,000.00-$49,999.00",45000,0)))))</f>
        <v>0</v>
      </c>
      <c r="B3714" t="s">
        <v>36</v>
      </c>
      <c r="C3714">
        <v>2024</v>
      </c>
      <c r="D3714" t="s">
        <v>50</v>
      </c>
      <c r="E3714" t="s">
        <v>11750</v>
      </c>
      <c r="S3714" t="s">
        <v>11828</v>
      </c>
      <c r="T3714" t="s">
        <v>11829</v>
      </c>
      <c r="U3714" t="s">
        <v>11830</v>
      </c>
      <c r="V3714" t="s">
        <v>11831</v>
      </c>
      <c r="W3714" t="s">
        <v>43</v>
      </c>
      <c r="X3714" t="s">
        <v>11832</v>
      </c>
      <c r="Z3714" t="s">
        <v>45</v>
      </c>
      <c r="AA3714" t="s">
        <v>11833</v>
      </c>
      <c r="AB3714" s="2">
        <v>0</v>
      </c>
    </row>
    <row r="3715" spans="1:28" x14ac:dyDescent="0.25">
      <c r="A3715">
        <f t="shared" si="58"/>
        <v>0</v>
      </c>
      <c r="B3715" t="s">
        <v>36</v>
      </c>
      <c r="C3715">
        <v>2024</v>
      </c>
      <c r="D3715" t="s">
        <v>50</v>
      </c>
      <c r="E3715" t="s">
        <v>11750</v>
      </c>
      <c r="S3715" t="s">
        <v>11834</v>
      </c>
      <c r="T3715" t="s">
        <v>11835</v>
      </c>
      <c r="V3715" t="s">
        <v>416</v>
      </c>
      <c r="W3715" t="s">
        <v>43</v>
      </c>
      <c r="X3715" t="s">
        <v>11836</v>
      </c>
      <c r="Z3715" t="s">
        <v>45</v>
      </c>
      <c r="AA3715" t="s">
        <v>11837</v>
      </c>
      <c r="AB3715" s="2">
        <v>0</v>
      </c>
    </row>
    <row r="3716" spans="1:28" x14ac:dyDescent="0.25">
      <c r="A3716">
        <f t="shared" si="58"/>
        <v>5000</v>
      </c>
      <c r="B3716" t="s">
        <v>36</v>
      </c>
      <c r="C3716">
        <v>2024</v>
      </c>
      <c r="D3716" t="s">
        <v>50</v>
      </c>
      <c r="E3716" t="s">
        <v>11750</v>
      </c>
      <c r="S3716" t="s">
        <v>11838</v>
      </c>
      <c r="T3716" t="s">
        <v>11839</v>
      </c>
      <c r="U3716" t="s">
        <v>1892</v>
      </c>
      <c r="V3716" t="s">
        <v>5195</v>
      </c>
      <c r="W3716" t="s">
        <v>279</v>
      </c>
      <c r="X3716">
        <v>22102</v>
      </c>
      <c r="Z3716" t="s">
        <v>45</v>
      </c>
      <c r="AA3716" t="s">
        <v>11840</v>
      </c>
      <c r="AB3716" t="s">
        <v>54</v>
      </c>
    </row>
    <row r="3717" spans="1:28" x14ac:dyDescent="0.25">
      <c r="A3717">
        <f t="shared" si="58"/>
        <v>0</v>
      </c>
      <c r="B3717" t="s">
        <v>36</v>
      </c>
      <c r="C3717">
        <v>2024</v>
      </c>
      <c r="D3717" t="s">
        <v>50</v>
      </c>
      <c r="E3717" t="s">
        <v>11750</v>
      </c>
      <c r="S3717" t="s">
        <v>11841</v>
      </c>
      <c r="T3717" t="s">
        <v>11842</v>
      </c>
      <c r="V3717" t="s">
        <v>947</v>
      </c>
      <c r="W3717" t="s">
        <v>43</v>
      </c>
      <c r="X3717" t="s">
        <v>11843</v>
      </c>
      <c r="Z3717" t="s">
        <v>45</v>
      </c>
      <c r="AA3717" t="s">
        <v>11844</v>
      </c>
      <c r="AB3717" s="2">
        <v>0</v>
      </c>
    </row>
    <row r="3718" spans="1:28" x14ac:dyDescent="0.25">
      <c r="A3718">
        <f t="shared" si="58"/>
        <v>0</v>
      </c>
      <c r="B3718" t="s">
        <v>36</v>
      </c>
      <c r="C3718">
        <v>2024</v>
      </c>
      <c r="D3718" t="s">
        <v>50</v>
      </c>
      <c r="E3718" t="s">
        <v>11750</v>
      </c>
      <c r="S3718" t="s">
        <v>2330</v>
      </c>
      <c r="T3718" t="s">
        <v>2331</v>
      </c>
      <c r="V3718" t="s">
        <v>2332</v>
      </c>
      <c r="W3718" t="s">
        <v>196</v>
      </c>
      <c r="X3718">
        <v>32052</v>
      </c>
      <c r="Z3718" t="s">
        <v>45</v>
      </c>
      <c r="AA3718" t="s">
        <v>2333</v>
      </c>
      <c r="AB3718" s="2">
        <v>0</v>
      </c>
    </row>
    <row r="3719" spans="1:28" x14ac:dyDescent="0.25">
      <c r="A3719">
        <f t="shared" si="58"/>
        <v>5000</v>
      </c>
      <c r="B3719" t="s">
        <v>36</v>
      </c>
      <c r="C3719">
        <v>2024</v>
      </c>
      <c r="D3719" t="s">
        <v>50</v>
      </c>
      <c r="E3719" t="s">
        <v>11750</v>
      </c>
      <c r="S3719" t="s">
        <v>11845</v>
      </c>
      <c r="T3719" t="s">
        <v>11846</v>
      </c>
      <c r="V3719" t="s">
        <v>11847</v>
      </c>
      <c r="W3719" t="s">
        <v>43</v>
      </c>
      <c r="X3719" t="s">
        <v>11848</v>
      </c>
      <c r="Z3719" t="s">
        <v>45</v>
      </c>
      <c r="AA3719" t="s">
        <v>11849</v>
      </c>
      <c r="AB3719" t="s">
        <v>54</v>
      </c>
    </row>
    <row r="3720" spans="1:28" x14ac:dyDescent="0.25">
      <c r="A3720">
        <f t="shared" si="58"/>
        <v>0</v>
      </c>
      <c r="B3720" t="s">
        <v>36</v>
      </c>
      <c r="C3720">
        <v>2024</v>
      </c>
      <c r="D3720" t="s">
        <v>50</v>
      </c>
      <c r="E3720" t="s">
        <v>11750</v>
      </c>
      <c r="S3720" t="s">
        <v>4639</v>
      </c>
      <c r="T3720" t="s">
        <v>2764</v>
      </c>
      <c r="V3720" t="s">
        <v>58</v>
      </c>
      <c r="W3720" t="s">
        <v>43</v>
      </c>
      <c r="X3720">
        <v>32301</v>
      </c>
      <c r="Z3720" t="s">
        <v>45</v>
      </c>
      <c r="AA3720" t="s">
        <v>11850</v>
      </c>
      <c r="AB3720" s="2">
        <v>0</v>
      </c>
    </row>
    <row r="3721" spans="1:28" x14ac:dyDescent="0.25">
      <c r="A3721">
        <f t="shared" si="58"/>
        <v>0</v>
      </c>
      <c r="B3721" t="s">
        <v>36</v>
      </c>
      <c r="C3721">
        <v>2024</v>
      </c>
      <c r="D3721" t="s">
        <v>50</v>
      </c>
      <c r="E3721" t="s">
        <v>11750</v>
      </c>
      <c r="S3721" t="s">
        <v>11851</v>
      </c>
      <c r="T3721" t="s">
        <v>11852</v>
      </c>
      <c r="V3721" t="s">
        <v>11853</v>
      </c>
      <c r="W3721" t="s">
        <v>2724</v>
      </c>
      <c r="X3721" t="s">
        <v>11854</v>
      </c>
      <c r="Z3721" t="s">
        <v>45</v>
      </c>
      <c r="AA3721" t="s">
        <v>11855</v>
      </c>
      <c r="AB3721" s="2">
        <v>0</v>
      </c>
    </row>
    <row r="3722" spans="1:28" x14ac:dyDescent="0.25">
      <c r="A3722">
        <f t="shared" si="58"/>
        <v>5000</v>
      </c>
      <c r="B3722" t="s">
        <v>36</v>
      </c>
      <c r="C3722">
        <v>2024</v>
      </c>
      <c r="D3722" t="s">
        <v>50</v>
      </c>
      <c r="E3722" t="s">
        <v>11750</v>
      </c>
      <c r="S3722" t="s">
        <v>9742</v>
      </c>
      <c r="T3722" t="s">
        <v>9743</v>
      </c>
      <c r="V3722" t="s">
        <v>9744</v>
      </c>
      <c r="W3722" t="s">
        <v>1965</v>
      </c>
      <c r="X3722" t="s">
        <v>9745</v>
      </c>
      <c r="Z3722" t="s">
        <v>45</v>
      </c>
      <c r="AA3722" t="s">
        <v>9746</v>
      </c>
      <c r="AB3722" t="s">
        <v>54</v>
      </c>
    </row>
    <row r="3723" spans="1:28" x14ac:dyDescent="0.25">
      <c r="A3723">
        <f t="shared" si="58"/>
        <v>0</v>
      </c>
      <c r="B3723" t="s">
        <v>36</v>
      </c>
      <c r="C3723">
        <v>2024</v>
      </c>
      <c r="D3723" t="s">
        <v>50</v>
      </c>
      <c r="E3723" t="s">
        <v>11750</v>
      </c>
      <c r="S3723" t="s">
        <v>11856</v>
      </c>
      <c r="T3723" t="s">
        <v>11857</v>
      </c>
      <c r="V3723" t="s">
        <v>4132</v>
      </c>
      <c r="W3723" t="s">
        <v>43</v>
      </c>
      <c r="X3723" t="s">
        <v>11858</v>
      </c>
      <c r="Z3723" t="s">
        <v>45</v>
      </c>
      <c r="AA3723" t="s">
        <v>11859</v>
      </c>
      <c r="AB3723" s="2">
        <v>0</v>
      </c>
    </row>
    <row r="3724" spans="1:28" x14ac:dyDescent="0.25">
      <c r="A3724">
        <f t="shared" si="58"/>
        <v>0</v>
      </c>
      <c r="B3724" t="s">
        <v>36</v>
      </c>
      <c r="C3724">
        <v>2024</v>
      </c>
      <c r="D3724" t="s">
        <v>50</v>
      </c>
      <c r="E3724" t="s">
        <v>11750</v>
      </c>
      <c r="S3724" t="s">
        <v>11860</v>
      </c>
      <c r="T3724" t="s">
        <v>3569</v>
      </c>
      <c r="V3724" t="s">
        <v>58</v>
      </c>
      <c r="W3724" t="s">
        <v>43</v>
      </c>
      <c r="X3724" t="s">
        <v>3570</v>
      </c>
      <c r="Z3724" t="s">
        <v>45</v>
      </c>
      <c r="AA3724" t="s">
        <v>11861</v>
      </c>
      <c r="AB3724" s="2">
        <v>0</v>
      </c>
    </row>
    <row r="3725" spans="1:28" x14ac:dyDescent="0.25">
      <c r="A3725">
        <f t="shared" si="58"/>
        <v>0</v>
      </c>
      <c r="B3725" t="s">
        <v>36</v>
      </c>
      <c r="C3725">
        <v>2024</v>
      </c>
      <c r="D3725" t="s">
        <v>50</v>
      </c>
      <c r="E3725" t="s">
        <v>11750</v>
      </c>
      <c r="S3725" t="s">
        <v>11862</v>
      </c>
      <c r="T3725" t="s">
        <v>11863</v>
      </c>
      <c r="V3725" t="s">
        <v>937</v>
      </c>
      <c r="W3725" t="s">
        <v>43</v>
      </c>
      <c r="X3725">
        <v>33714</v>
      </c>
      <c r="Z3725" t="s">
        <v>45</v>
      </c>
      <c r="AA3725">
        <v>7274812852</v>
      </c>
      <c r="AB3725" s="2">
        <v>0</v>
      </c>
    </row>
    <row r="3726" spans="1:28" x14ac:dyDescent="0.25">
      <c r="A3726">
        <f t="shared" si="58"/>
        <v>0</v>
      </c>
      <c r="B3726" t="s">
        <v>36</v>
      </c>
      <c r="C3726">
        <v>2024</v>
      </c>
      <c r="D3726" t="s">
        <v>50</v>
      </c>
      <c r="E3726" t="s">
        <v>11750</v>
      </c>
      <c r="S3726" t="s">
        <v>11864</v>
      </c>
      <c r="T3726" t="s">
        <v>11865</v>
      </c>
      <c r="V3726" t="s">
        <v>9145</v>
      </c>
      <c r="W3726" t="s">
        <v>43</v>
      </c>
      <c r="X3726" t="s">
        <v>11866</v>
      </c>
      <c r="Z3726" t="s">
        <v>45</v>
      </c>
      <c r="AA3726" t="s">
        <v>11867</v>
      </c>
      <c r="AB3726" s="2">
        <v>0</v>
      </c>
    </row>
    <row r="3727" spans="1:28" x14ac:dyDescent="0.25">
      <c r="A3727">
        <f t="shared" si="58"/>
        <v>0</v>
      </c>
      <c r="B3727" t="s">
        <v>36</v>
      </c>
      <c r="C3727">
        <v>2024</v>
      </c>
      <c r="D3727" t="s">
        <v>50</v>
      </c>
      <c r="E3727" t="s">
        <v>11750</v>
      </c>
      <c r="S3727" t="s">
        <v>11868</v>
      </c>
      <c r="T3727" t="s">
        <v>11869</v>
      </c>
      <c r="V3727" t="s">
        <v>531</v>
      </c>
      <c r="W3727" t="s">
        <v>43</v>
      </c>
      <c r="X3727" t="s">
        <v>11870</v>
      </c>
      <c r="Z3727" t="s">
        <v>45</v>
      </c>
      <c r="AA3727" t="s">
        <v>11859</v>
      </c>
      <c r="AB3727" s="2">
        <v>0</v>
      </c>
    </row>
    <row r="3728" spans="1:28" x14ac:dyDescent="0.25">
      <c r="A3728">
        <f t="shared" si="58"/>
        <v>0</v>
      </c>
      <c r="B3728" t="s">
        <v>36</v>
      </c>
      <c r="C3728">
        <v>2024</v>
      </c>
      <c r="D3728" t="s">
        <v>50</v>
      </c>
      <c r="E3728" t="s">
        <v>11750</v>
      </c>
      <c r="S3728" t="s">
        <v>11871</v>
      </c>
      <c r="T3728" t="s">
        <v>4215</v>
      </c>
      <c r="V3728" t="s">
        <v>142</v>
      </c>
      <c r="W3728" t="s">
        <v>43</v>
      </c>
      <c r="X3728" t="s">
        <v>11872</v>
      </c>
      <c r="Z3728" t="s">
        <v>45</v>
      </c>
      <c r="AA3728" t="s">
        <v>11873</v>
      </c>
      <c r="AB3728" s="2">
        <v>0</v>
      </c>
    </row>
    <row r="3729" spans="1:28" x14ac:dyDescent="0.25">
      <c r="A3729">
        <f t="shared" si="58"/>
        <v>0</v>
      </c>
      <c r="B3729" t="s">
        <v>36</v>
      </c>
      <c r="C3729">
        <v>2024</v>
      </c>
      <c r="D3729" t="s">
        <v>50</v>
      </c>
      <c r="E3729" t="s">
        <v>11750</v>
      </c>
      <c r="S3729" t="s">
        <v>3626</v>
      </c>
      <c r="T3729" t="s">
        <v>11874</v>
      </c>
      <c r="V3729" t="s">
        <v>243</v>
      </c>
      <c r="W3729" t="s">
        <v>43</v>
      </c>
      <c r="X3729">
        <v>34202</v>
      </c>
      <c r="Z3729" t="s">
        <v>45</v>
      </c>
      <c r="AA3729" t="s">
        <v>11875</v>
      </c>
      <c r="AB3729" s="2">
        <v>0</v>
      </c>
    </row>
    <row r="3730" spans="1:28" x14ac:dyDescent="0.25">
      <c r="A3730">
        <f t="shared" si="58"/>
        <v>0</v>
      </c>
      <c r="B3730" t="s">
        <v>36</v>
      </c>
      <c r="C3730">
        <v>2024</v>
      </c>
      <c r="D3730" t="s">
        <v>50</v>
      </c>
      <c r="E3730" t="s">
        <v>11750</v>
      </c>
      <c r="S3730" t="s">
        <v>11876</v>
      </c>
      <c r="T3730" t="s">
        <v>11877</v>
      </c>
      <c r="V3730" t="s">
        <v>829</v>
      </c>
      <c r="W3730" t="s">
        <v>43</v>
      </c>
      <c r="X3730" t="s">
        <v>11878</v>
      </c>
      <c r="Z3730" t="s">
        <v>45</v>
      </c>
      <c r="AA3730" t="s">
        <v>11859</v>
      </c>
      <c r="AB3730" s="2">
        <v>0</v>
      </c>
    </row>
    <row r="3731" spans="1:28" x14ac:dyDescent="0.25">
      <c r="A3731">
        <f t="shared" si="58"/>
        <v>5000</v>
      </c>
      <c r="B3731" t="s">
        <v>36</v>
      </c>
      <c r="C3731">
        <v>2024</v>
      </c>
      <c r="D3731" t="s">
        <v>50</v>
      </c>
      <c r="E3731" t="s">
        <v>11750</v>
      </c>
      <c r="S3731" t="s">
        <v>11879</v>
      </c>
      <c r="T3731" t="s">
        <v>11880</v>
      </c>
      <c r="U3731" t="s">
        <v>11881</v>
      </c>
      <c r="V3731" t="s">
        <v>1723</v>
      </c>
      <c r="W3731" t="s">
        <v>43</v>
      </c>
      <c r="X3731" t="s">
        <v>11882</v>
      </c>
      <c r="Z3731" t="s">
        <v>45</v>
      </c>
      <c r="AA3731" t="s">
        <v>11883</v>
      </c>
      <c r="AB3731" t="s">
        <v>54</v>
      </c>
    </row>
    <row r="3732" spans="1:28" x14ac:dyDescent="0.25">
      <c r="A3732">
        <f t="shared" si="58"/>
        <v>0</v>
      </c>
      <c r="B3732" t="s">
        <v>36</v>
      </c>
      <c r="C3732">
        <v>2024</v>
      </c>
      <c r="D3732" t="s">
        <v>50</v>
      </c>
      <c r="E3732" t="s">
        <v>11750</v>
      </c>
      <c r="S3732" t="s">
        <v>11884</v>
      </c>
      <c r="T3732" t="s">
        <v>11885</v>
      </c>
      <c r="V3732" t="s">
        <v>100</v>
      </c>
      <c r="W3732" t="s">
        <v>43</v>
      </c>
      <c r="X3732" t="s">
        <v>11886</v>
      </c>
      <c r="Z3732" t="s">
        <v>45</v>
      </c>
      <c r="AA3732" t="s">
        <v>11887</v>
      </c>
      <c r="AB3732" s="2">
        <v>0</v>
      </c>
    </row>
    <row r="3733" spans="1:28" x14ac:dyDescent="0.25">
      <c r="A3733">
        <f t="shared" si="58"/>
        <v>0</v>
      </c>
      <c r="B3733" t="s">
        <v>36</v>
      </c>
      <c r="C3733">
        <v>2024</v>
      </c>
      <c r="D3733" t="s">
        <v>50</v>
      </c>
      <c r="E3733" t="s">
        <v>11750</v>
      </c>
      <c r="S3733" t="s">
        <v>11888</v>
      </c>
      <c r="T3733" t="s">
        <v>11889</v>
      </c>
      <c r="V3733" t="s">
        <v>68</v>
      </c>
      <c r="W3733" t="s">
        <v>43</v>
      </c>
      <c r="X3733" t="s">
        <v>11890</v>
      </c>
      <c r="Z3733" t="s">
        <v>45</v>
      </c>
      <c r="AA3733" t="s">
        <v>11891</v>
      </c>
      <c r="AB3733" s="2">
        <v>0</v>
      </c>
    </row>
    <row r="3734" spans="1:28" x14ac:dyDescent="0.25">
      <c r="A3734">
        <f t="shared" si="58"/>
        <v>0</v>
      </c>
      <c r="B3734" t="s">
        <v>36</v>
      </c>
      <c r="C3734">
        <v>2024</v>
      </c>
      <c r="D3734" t="s">
        <v>50</v>
      </c>
      <c r="E3734" t="s">
        <v>11750</v>
      </c>
      <c r="S3734" t="s">
        <v>11892</v>
      </c>
      <c r="T3734" t="s">
        <v>11893</v>
      </c>
      <c r="V3734" t="s">
        <v>68</v>
      </c>
      <c r="W3734" t="s">
        <v>43</v>
      </c>
      <c r="X3734" t="s">
        <v>11894</v>
      </c>
      <c r="Z3734" t="s">
        <v>45</v>
      </c>
      <c r="AA3734" t="s">
        <v>11891</v>
      </c>
      <c r="AB3734" s="2">
        <v>0</v>
      </c>
    </row>
    <row r="3735" spans="1:28" x14ac:dyDescent="0.25">
      <c r="A3735">
        <f t="shared" si="58"/>
        <v>0</v>
      </c>
      <c r="B3735" t="s">
        <v>36</v>
      </c>
      <c r="C3735">
        <v>2024</v>
      </c>
      <c r="D3735" t="s">
        <v>50</v>
      </c>
      <c r="E3735" t="s">
        <v>11750</v>
      </c>
      <c r="S3735" t="s">
        <v>11895</v>
      </c>
      <c r="T3735" t="s">
        <v>11896</v>
      </c>
      <c r="U3735" t="s">
        <v>136</v>
      </c>
      <c r="V3735" t="s">
        <v>11897</v>
      </c>
      <c r="W3735" t="s">
        <v>2724</v>
      </c>
      <c r="X3735" t="s">
        <v>11898</v>
      </c>
      <c r="Z3735" t="s">
        <v>45</v>
      </c>
      <c r="AA3735" t="s">
        <v>11899</v>
      </c>
      <c r="AB3735" s="2">
        <v>0</v>
      </c>
    </row>
    <row r="3736" spans="1:28" x14ac:dyDescent="0.25">
      <c r="A3736">
        <f t="shared" si="58"/>
        <v>0</v>
      </c>
      <c r="B3736" t="s">
        <v>36</v>
      </c>
      <c r="C3736">
        <v>2024</v>
      </c>
      <c r="D3736" t="s">
        <v>50</v>
      </c>
      <c r="E3736" t="s">
        <v>11750</v>
      </c>
      <c r="S3736" t="s">
        <v>11900</v>
      </c>
      <c r="T3736" t="s">
        <v>11901</v>
      </c>
      <c r="V3736" t="s">
        <v>11902</v>
      </c>
      <c r="W3736" t="s">
        <v>43</v>
      </c>
      <c r="X3736">
        <v>34228</v>
      </c>
      <c r="Z3736" t="s">
        <v>45</v>
      </c>
      <c r="AA3736" t="s">
        <v>11903</v>
      </c>
      <c r="AB3736" s="2">
        <v>0</v>
      </c>
    </row>
    <row r="3737" spans="1:28" x14ac:dyDescent="0.25">
      <c r="A3737">
        <f t="shared" si="58"/>
        <v>0</v>
      </c>
      <c r="B3737" t="s">
        <v>36</v>
      </c>
      <c r="C3737">
        <v>2024</v>
      </c>
      <c r="D3737" t="s">
        <v>37</v>
      </c>
      <c r="E3737" t="s">
        <v>11904</v>
      </c>
      <c r="F3737" t="s">
        <v>11905</v>
      </c>
      <c r="G3737" t="s">
        <v>40</v>
      </c>
      <c r="H3737" t="s">
        <v>737</v>
      </c>
      <c r="J3737" t="s">
        <v>58</v>
      </c>
      <c r="K3737" t="s">
        <v>43</v>
      </c>
      <c r="L3737" t="s">
        <v>738</v>
      </c>
      <c r="N3737" t="s">
        <v>45</v>
      </c>
      <c r="O3737" t="s">
        <v>739</v>
      </c>
      <c r="P3737" s="1">
        <v>45415</v>
      </c>
      <c r="Q3737" t="s">
        <v>47</v>
      </c>
    </row>
    <row r="3738" spans="1:28" x14ac:dyDescent="0.25">
      <c r="A3738">
        <f t="shared" si="58"/>
        <v>0</v>
      </c>
      <c r="B3738" t="s">
        <v>36</v>
      </c>
      <c r="C3738">
        <v>2024</v>
      </c>
      <c r="D3738" t="s">
        <v>48</v>
      </c>
      <c r="E3738" t="s">
        <v>11904</v>
      </c>
      <c r="R3738" t="s">
        <v>11906</v>
      </c>
    </row>
    <row r="3739" spans="1:28" x14ac:dyDescent="0.25">
      <c r="A3739">
        <f t="shared" si="58"/>
        <v>15000</v>
      </c>
      <c r="B3739" t="s">
        <v>36</v>
      </c>
      <c r="C3739">
        <v>2024</v>
      </c>
      <c r="D3739" t="s">
        <v>50</v>
      </c>
      <c r="E3739" t="s">
        <v>11904</v>
      </c>
      <c r="S3739" t="s">
        <v>6265</v>
      </c>
      <c r="T3739" t="s">
        <v>11907</v>
      </c>
      <c r="V3739" t="s">
        <v>6267</v>
      </c>
      <c r="W3739" t="s">
        <v>43</v>
      </c>
      <c r="X3739" t="s">
        <v>6268</v>
      </c>
      <c r="Z3739" t="s">
        <v>45</v>
      </c>
      <c r="AA3739" t="s">
        <v>6269</v>
      </c>
      <c r="AB3739" t="s">
        <v>70</v>
      </c>
    </row>
    <row r="3740" spans="1:28" x14ac:dyDescent="0.25">
      <c r="A3740">
        <f t="shared" si="58"/>
        <v>25000</v>
      </c>
      <c r="B3740" t="s">
        <v>36</v>
      </c>
      <c r="C3740">
        <v>2024</v>
      </c>
      <c r="D3740" t="s">
        <v>50</v>
      </c>
      <c r="E3740" t="s">
        <v>11904</v>
      </c>
      <c r="S3740" t="s">
        <v>736</v>
      </c>
      <c r="T3740" t="s">
        <v>737</v>
      </c>
      <c r="V3740" t="s">
        <v>58</v>
      </c>
      <c r="W3740" t="s">
        <v>43</v>
      </c>
      <c r="X3740" t="s">
        <v>738</v>
      </c>
      <c r="Z3740" t="s">
        <v>45</v>
      </c>
      <c r="AA3740" t="s">
        <v>739</v>
      </c>
      <c r="AB3740" t="s">
        <v>121</v>
      </c>
    </row>
    <row r="3741" spans="1:28" x14ac:dyDescent="0.25">
      <c r="A3741">
        <f t="shared" si="58"/>
        <v>0</v>
      </c>
      <c r="B3741" t="s">
        <v>36</v>
      </c>
      <c r="C3741">
        <v>2024</v>
      </c>
      <c r="D3741" t="s">
        <v>37</v>
      </c>
      <c r="E3741" t="s">
        <v>11908</v>
      </c>
      <c r="F3741" t="s">
        <v>11909</v>
      </c>
      <c r="G3741" t="s">
        <v>40</v>
      </c>
      <c r="H3741" t="s">
        <v>11910</v>
      </c>
      <c r="J3741" t="s">
        <v>58</v>
      </c>
      <c r="K3741" t="s">
        <v>43</v>
      </c>
      <c r="L3741" t="s">
        <v>11911</v>
      </c>
      <c r="N3741" t="s">
        <v>45</v>
      </c>
      <c r="O3741" t="s">
        <v>7572</v>
      </c>
      <c r="P3741" s="1">
        <v>45385</v>
      </c>
      <c r="Q3741" t="s">
        <v>47</v>
      </c>
    </row>
    <row r="3742" spans="1:28" x14ac:dyDescent="0.25">
      <c r="A3742">
        <f t="shared" si="58"/>
        <v>0</v>
      </c>
      <c r="B3742" t="s">
        <v>36</v>
      </c>
      <c r="C3742">
        <v>2024</v>
      </c>
      <c r="D3742" t="s">
        <v>48</v>
      </c>
      <c r="E3742" t="s">
        <v>11908</v>
      </c>
      <c r="R3742" t="s">
        <v>11912</v>
      </c>
    </row>
    <row r="3743" spans="1:28" x14ac:dyDescent="0.25">
      <c r="A3743">
        <f t="shared" si="58"/>
        <v>5000</v>
      </c>
      <c r="B3743" t="s">
        <v>36</v>
      </c>
      <c r="C3743">
        <v>2024</v>
      </c>
      <c r="D3743" t="s">
        <v>50</v>
      </c>
      <c r="E3743" t="s">
        <v>11908</v>
      </c>
      <c r="S3743" t="s">
        <v>11913</v>
      </c>
      <c r="T3743" t="s">
        <v>11914</v>
      </c>
      <c r="V3743" t="s">
        <v>160</v>
      </c>
      <c r="W3743" t="s">
        <v>43</v>
      </c>
      <c r="X3743" t="s">
        <v>11915</v>
      </c>
      <c r="Z3743" t="s">
        <v>45</v>
      </c>
      <c r="AA3743" t="s">
        <v>11916</v>
      </c>
      <c r="AB3743" t="s">
        <v>54</v>
      </c>
    </row>
    <row r="3744" spans="1:28" x14ac:dyDescent="0.25">
      <c r="A3744">
        <f t="shared" si="58"/>
        <v>5000</v>
      </c>
      <c r="B3744" t="s">
        <v>36</v>
      </c>
      <c r="C3744">
        <v>2024</v>
      </c>
      <c r="D3744" t="s">
        <v>50</v>
      </c>
      <c r="E3744" t="s">
        <v>11908</v>
      </c>
      <c r="S3744" t="s">
        <v>11917</v>
      </c>
      <c r="T3744" t="s">
        <v>11918</v>
      </c>
      <c r="U3744" t="s">
        <v>11919</v>
      </c>
      <c r="V3744" t="s">
        <v>160</v>
      </c>
      <c r="W3744" t="s">
        <v>196</v>
      </c>
      <c r="X3744">
        <v>33172</v>
      </c>
      <c r="Z3744" t="s">
        <v>45</v>
      </c>
      <c r="AA3744" t="s">
        <v>11920</v>
      </c>
      <c r="AB3744" t="s">
        <v>54</v>
      </c>
    </row>
    <row r="3745" spans="1:37" x14ac:dyDescent="0.25">
      <c r="A3745">
        <f t="shared" si="58"/>
        <v>5000</v>
      </c>
      <c r="B3745" t="s">
        <v>36</v>
      </c>
      <c r="C3745">
        <v>2024</v>
      </c>
      <c r="D3745" t="s">
        <v>50</v>
      </c>
      <c r="E3745" t="s">
        <v>11908</v>
      </c>
      <c r="S3745" t="s">
        <v>6665</v>
      </c>
      <c r="T3745" t="s">
        <v>6666</v>
      </c>
      <c r="U3745" t="s">
        <v>6667</v>
      </c>
      <c r="V3745" t="s">
        <v>1055</v>
      </c>
      <c r="W3745" t="s">
        <v>1069</v>
      </c>
      <c r="X3745" t="s">
        <v>6668</v>
      </c>
      <c r="Z3745" t="s">
        <v>45</v>
      </c>
      <c r="AA3745" t="s">
        <v>6669</v>
      </c>
      <c r="AB3745" t="s">
        <v>54</v>
      </c>
      <c r="AC3745" t="s">
        <v>6659</v>
      </c>
      <c r="AD3745" t="s">
        <v>11921</v>
      </c>
      <c r="AF3745" t="s">
        <v>4593</v>
      </c>
      <c r="AG3745" t="s">
        <v>43</v>
      </c>
      <c r="AH3745">
        <v>32327</v>
      </c>
      <c r="AJ3745" t="s">
        <v>45</v>
      </c>
      <c r="AK3745" t="s">
        <v>11922</v>
      </c>
    </row>
    <row r="3746" spans="1:37" x14ac:dyDescent="0.25">
      <c r="A3746">
        <f t="shared" si="58"/>
        <v>5000</v>
      </c>
      <c r="B3746" t="s">
        <v>36</v>
      </c>
      <c r="C3746">
        <v>2024</v>
      </c>
      <c r="D3746" t="s">
        <v>50</v>
      </c>
      <c r="E3746" t="s">
        <v>11908</v>
      </c>
      <c r="S3746" t="s">
        <v>7564</v>
      </c>
      <c r="T3746" t="s">
        <v>7565</v>
      </c>
      <c r="U3746" t="s">
        <v>7566</v>
      </c>
      <c r="V3746" t="s">
        <v>7567</v>
      </c>
      <c r="W3746" t="s">
        <v>298</v>
      </c>
      <c r="X3746" t="s">
        <v>7568</v>
      </c>
      <c r="Z3746" t="s">
        <v>45</v>
      </c>
      <c r="AA3746" t="s">
        <v>7569</v>
      </c>
      <c r="AB3746" t="s">
        <v>54</v>
      </c>
    </row>
    <row r="3747" spans="1:37" x14ac:dyDescent="0.25">
      <c r="A3747">
        <f t="shared" si="58"/>
        <v>0</v>
      </c>
      <c r="B3747" t="s">
        <v>36</v>
      </c>
      <c r="C3747">
        <v>2024</v>
      </c>
      <c r="D3747" t="s">
        <v>37</v>
      </c>
      <c r="E3747" t="s">
        <v>11923</v>
      </c>
      <c r="F3747" t="s">
        <v>11924</v>
      </c>
      <c r="G3747" t="s">
        <v>892</v>
      </c>
      <c r="H3747" t="s">
        <v>11925</v>
      </c>
      <c r="J3747" t="s">
        <v>58</v>
      </c>
      <c r="K3747" t="s">
        <v>43</v>
      </c>
      <c r="L3747" t="s">
        <v>11926</v>
      </c>
      <c r="N3747" t="s">
        <v>45</v>
      </c>
      <c r="O3747" t="s">
        <v>11927</v>
      </c>
      <c r="P3747" s="1">
        <v>45397</v>
      </c>
      <c r="Q3747" t="s">
        <v>47</v>
      </c>
    </row>
    <row r="3748" spans="1:37" x14ac:dyDescent="0.25">
      <c r="A3748">
        <f t="shared" si="58"/>
        <v>0</v>
      </c>
      <c r="B3748" t="s">
        <v>36</v>
      </c>
      <c r="C3748">
        <v>2024</v>
      </c>
      <c r="D3748" t="s">
        <v>48</v>
      </c>
      <c r="E3748" t="s">
        <v>11923</v>
      </c>
      <c r="R3748" t="s">
        <v>11928</v>
      </c>
    </row>
    <row r="3749" spans="1:37" x14ac:dyDescent="0.25">
      <c r="A3749">
        <f t="shared" si="58"/>
        <v>5000</v>
      </c>
      <c r="B3749" t="s">
        <v>36</v>
      </c>
      <c r="C3749">
        <v>2024</v>
      </c>
      <c r="D3749" t="s">
        <v>50</v>
      </c>
      <c r="E3749" t="s">
        <v>11923</v>
      </c>
      <c r="S3749" t="s">
        <v>11929</v>
      </c>
      <c r="T3749" t="s">
        <v>11930</v>
      </c>
      <c r="V3749" t="s">
        <v>58</v>
      </c>
      <c r="W3749" t="s">
        <v>43</v>
      </c>
      <c r="X3749">
        <v>32302</v>
      </c>
      <c r="Z3749" t="s">
        <v>45</v>
      </c>
      <c r="AA3749" t="s">
        <v>11931</v>
      </c>
      <c r="AB3749" t="s">
        <v>54</v>
      </c>
    </row>
    <row r="3750" spans="1:37" x14ac:dyDescent="0.25">
      <c r="A3750">
        <f t="shared" si="58"/>
        <v>5000</v>
      </c>
      <c r="B3750" t="s">
        <v>36</v>
      </c>
      <c r="C3750">
        <v>2024</v>
      </c>
      <c r="D3750" t="s">
        <v>50</v>
      </c>
      <c r="E3750" t="s">
        <v>11923</v>
      </c>
      <c r="S3750" t="s">
        <v>11932</v>
      </c>
      <c r="T3750" t="s">
        <v>11933</v>
      </c>
      <c r="V3750" t="s">
        <v>68</v>
      </c>
      <c r="W3750" t="s">
        <v>43</v>
      </c>
      <c r="X3750">
        <v>33602</v>
      </c>
      <c r="Z3750" t="s">
        <v>45</v>
      </c>
      <c r="AA3750" t="s">
        <v>11934</v>
      </c>
      <c r="AB3750" t="s">
        <v>54</v>
      </c>
    </row>
    <row r="3751" spans="1:37" x14ac:dyDescent="0.25">
      <c r="A3751">
        <f t="shared" si="58"/>
        <v>5000</v>
      </c>
      <c r="B3751" t="s">
        <v>36</v>
      </c>
      <c r="C3751">
        <v>2024</v>
      </c>
      <c r="D3751" t="s">
        <v>50</v>
      </c>
      <c r="E3751" t="s">
        <v>11923</v>
      </c>
      <c r="S3751" t="s">
        <v>300</v>
      </c>
      <c r="T3751" t="s">
        <v>301</v>
      </c>
      <c r="V3751" t="s">
        <v>58</v>
      </c>
      <c r="W3751" t="s">
        <v>43</v>
      </c>
      <c r="X3751" t="s">
        <v>302</v>
      </c>
      <c r="Z3751" t="s">
        <v>45</v>
      </c>
      <c r="AA3751" t="s">
        <v>303</v>
      </c>
      <c r="AB3751" t="s">
        <v>54</v>
      </c>
    </row>
    <row r="3752" spans="1:37" x14ac:dyDescent="0.25">
      <c r="A3752">
        <f t="shared" si="58"/>
        <v>0</v>
      </c>
      <c r="B3752" t="s">
        <v>36</v>
      </c>
      <c r="C3752">
        <v>2024</v>
      </c>
      <c r="D3752" t="s">
        <v>37</v>
      </c>
      <c r="E3752" t="s">
        <v>11935</v>
      </c>
      <c r="F3752" t="s">
        <v>11936</v>
      </c>
      <c r="G3752" t="s">
        <v>40</v>
      </c>
      <c r="H3752" t="s">
        <v>11937</v>
      </c>
      <c r="J3752" t="s">
        <v>1054</v>
      </c>
      <c r="K3752" t="s">
        <v>1069</v>
      </c>
      <c r="L3752" t="s">
        <v>11938</v>
      </c>
      <c r="N3752" t="s">
        <v>45</v>
      </c>
      <c r="O3752" t="s">
        <v>11939</v>
      </c>
      <c r="P3752" s="1">
        <v>45299</v>
      </c>
      <c r="Q3752" t="s">
        <v>335</v>
      </c>
    </row>
    <row r="3753" spans="1:37" x14ac:dyDescent="0.25">
      <c r="A3753">
        <f t="shared" si="58"/>
        <v>0</v>
      </c>
      <c r="B3753" t="s">
        <v>36</v>
      </c>
      <c r="C3753">
        <v>2024</v>
      </c>
      <c r="D3753" t="s">
        <v>48</v>
      </c>
      <c r="E3753" t="s">
        <v>11935</v>
      </c>
      <c r="R3753" t="s">
        <v>11940</v>
      </c>
    </row>
    <row r="3754" spans="1:37" x14ac:dyDescent="0.25">
      <c r="A3754">
        <f t="shared" si="58"/>
        <v>0</v>
      </c>
      <c r="B3754" t="s">
        <v>36</v>
      </c>
      <c r="C3754">
        <v>2024</v>
      </c>
      <c r="D3754" t="s">
        <v>50</v>
      </c>
      <c r="E3754" t="s">
        <v>11935</v>
      </c>
      <c r="S3754" t="s">
        <v>11941</v>
      </c>
      <c r="T3754" t="s">
        <v>11942</v>
      </c>
      <c r="V3754" t="s">
        <v>11943</v>
      </c>
      <c r="W3754" t="s">
        <v>803</v>
      </c>
      <c r="X3754" t="s">
        <v>11944</v>
      </c>
      <c r="Z3754" t="s">
        <v>45</v>
      </c>
      <c r="AA3754" t="s">
        <v>11945</v>
      </c>
      <c r="AB3754" s="2">
        <v>60000</v>
      </c>
    </row>
    <row r="3755" spans="1:37" x14ac:dyDescent="0.25">
      <c r="A3755">
        <f t="shared" si="58"/>
        <v>0</v>
      </c>
      <c r="B3755" t="s">
        <v>36</v>
      </c>
      <c r="C3755">
        <v>2024</v>
      </c>
      <c r="D3755" t="s">
        <v>37</v>
      </c>
      <c r="E3755" t="s">
        <v>11946</v>
      </c>
      <c r="F3755" t="s">
        <v>11947</v>
      </c>
      <c r="G3755" t="s">
        <v>892</v>
      </c>
      <c r="H3755" t="s">
        <v>11948</v>
      </c>
      <c r="I3755" t="s">
        <v>11949</v>
      </c>
      <c r="J3755" t="s">
        <v>402</v>
      </c>
      <c r="K3755" t="s">
        <v>43</v>
      </c>
      <c r="L3755">
        <v>33401</v>
      </c>
      <c r="N3755" t="s">
        <v>45</v>
      </c>
      <c r="O3755" t="s">
        <v>9102</v>
      </c>
      <c r="P3755" s="1">
        <v>45423</v>
      </c>
      <c r="Q3755" t="s">
        <v>47</v>
      </c>
    </row>
    <row r="3756" spans="1:37" x14ac:dyDescent="0.25">
      <c r="A3756">
        <f t="shared" si="58"/>
        <v>0</v>
      </c>
      <c r="B3756" t="s">
        <v>36</v>
      </c>
      <c r="C3756">
        <v>2024</v>
      </c>
      <c r="D3756" t="s">
        <v>48</v>
      </c>
      <c r="E3756" t="s">
        <v>11946</v>
      </c>
      <c r="R3756" t="s">
        <v>11950</v>
      </c>
    </row>
    <row r="3757" spans="1:37" x14ac:dyDescent="0.25">
      <c r="A3757">
        <f t="shared" si="58"/>
        <v>15000</v>
      </c>
      <c r="B3757" t="s">
        <v>36</v>
      </c>
      <c r="C3757">
        <v>2024</v>
      </c>
      <c r="D3757" t="s">
        <v>50</v>
      </c>
      <c r="E3757" t="s">
        <v>11946</v>
      </c>
      <c r="S3757" t="s">
        <v>75</v>
      </c>
      <c r="T3757" t="s">
        <v>76</v>
      </c>
      <c r="V3757" t="s">
        <v>77</v>
      </c>
      <c r="W3757" t="s">
        <v>43</v>
      </c>
      <c r="X3757" t="s">
        <v>78</v>
      </c>
      <c r="Z3757" t="s">
        <v>45</v>
      </c>
      <c r="AA3757" t="s">
        <v>79</v>
      </c>
      <c r="AB3757" t="s">
        <v>70</v>
      </c>
    </row>
    <row r="3758" spans="1:37" x14ac:dyDescent="0.25">
      <c r="A3758">
        <f t="shared" si="58"/>
        <v>0</v>
      </c>
      <c r="B3758" t="s">
        <v>36</v>
      </c>
      <c r="C3758">
        <v>2024</v>
      </c>
      <c r="D3758" t="s">
        <v>50</v>
      </c>
      <c r="E3758" t="s">
        <v>11946</v>
      </c>
      <c r="S3758" t="s">
        <v>11951</v>
      </c>
      <c r="T3758" t="s">
        <v>11952</v>
      </c>
      <c r="U3758" t="s">
        <v>11953</v>
      </c>
      <c r="V3758" t="s">
        <v>1284</v>
      </c>
      <c r="W3758" t="s">
        <v>43</v>
      </c>
      <c r="X3758">
        <v>33403</v>
      </c>
      <c r="Z3758" t="s">
        <v>45</v>
      </c>
      <c r="AA3758" t="s">
        <v>11954</v>
      </c>
      <c r="AB3758" s="2">
        <v>0</v>
      </c>
    </row>
    <row r="3759" spans="1:37" x14ac:dyDescent="0.25">
      <c r="A3759">
        <f t="shared" si="58"/>
        <v>0</v>
      </c>
      <c r="B3759" t="s">
        <v>36</v>
      </c>
      <c r="C3759">
        <v>2024</v>
      </c>
      <c r="D3759" t="s">
        <v>37</v>
      </c>
      <c r="E3759" t="s">
        <v>11955</v>
      </c>
      <c r="F3759" t="s">
        <v>11956</v>
      </c>
      <c r="G3759" t="s">
        <v>40</v>
      </c>
      <c r="H3759" t="s">
        <v>11957</v>
      </c>
      <c r="J3759" t="s">
        <v>58</v>
      </c>
      <c r="K3759" t="s">
        <v>43</v>
      </c>
      <c r="L3759" t="s">
        <v>11958</v>
      </c>
      <c r="N3759" t="s">
        <v>45</v>
      </c>
      <c r="O3759" t="s">
        <v>11959</v>
      </c>
      <c r="P3759" s="1">
        <v>45428</v>
      </c>
      <c r="Q3759" t="s">
        <v>47</v>
      </c>
    </row>
    <row r="3760" spans="1:37" x14ac:dyDescent="0.25">
      <c r="A3760">
        <f t="shared" si="58"/>
        <v>0</v>
      </c>
      <c r="B3760" t="s">
        <v>36</v>
      </c>
      <c r="C3760">
        <v>2024</v>
      </c>
      <c r="D3760" t="s">
        <v>48</v>
      </c>
      <c r="E3760" t="s">
        <v>11955</v>
      </c>
      <c r="R3760" t="s">
        <v>11960</v>
      </c>
    </row>
    <row r="3761" spans="1:28" x14ac:dyDescent="0.25">
      <c r="A3761">
        <f t="shared" si="58"/>
        <v>5000</v>
      </c>
      <c r="B3761" t="s">
        <v>36</v>
      </c>
      <c r="C3761">
        <v>2024</v>
      </c>
      <c r="D3761" t="s">
        <v>50</v>
      </c>
      <c r="E3761" t="s">
        <v>11955</v>
      </c>
      <c r="S3761" t="s">
        <v>11961</v>
      </c>
      <c r="T3761" t="s">
        <v>11962</v>
      </c>
      <c r="V3761" t="s">
        <v>58</v>
      </c>
      <c r="W3761" t="s">
        <v>43</v>
      </c>
      <c r="X3761">
        <v>32308</v>
      </c>
      <c r="Z3761" t="s">
        <v>45</v>
      </c>
      <c r="AA3761" t="s">
        <v>11963</v>
      </c>
      <c r="AB3761" t="s">
        <v>54</v>
      </c>
    </row>
    <row r="3762" spans="1:28" x14ac:dyDescent="0.25">
      <c r="A3762">
        <f t="shared" si="58"/>
        <v>5000</v>
      </c>
      <c r="B3762" t="s">
        <v>36</v>
      </c>
      <c r="C3762">
        <v>2024</v>
      </c>
      <c r="D3762" t="s">
        <v>50</v>
      </c>
      <c r="E3762" t="s">
        <v>11955</v>
      </c>
      <c r="S3762" t="s">
        <v>11964</v>
      </c>
      <c r="T3762" t="s">
        <v>11965</v>
      </c>
      <c r="V3762" t="s">
        <v>11966</v>
      </c>
      <c r="W3762" t="s">
        <v>298</v>
      </c>
      <c r="X3762" t="s">
        <v>11967</v>
      </c>
      <c r="Z3762" t="s">
        <v>45</v>
      </c>
      <c r="AA3762" t="s">
        <v>11968</v>
      </c>
      <c r="AB3762" t="s">
        <v>54</v>
      </c>
    </row>
    <row r="3763" spans="1:28" x14ac:dyDescent="0.25">
      <c r="A3763">
        <f t="shared" si="58"/>
        <v>5000</v>
      </c>
      <c r="B3763" t="s">
        <v>36</v>
      </c>
      <c r="C3763">
        <v>2024</v>
      </c>
      <c r="D3763" t="s">
        <v>50</v>
      </c>
      <c r="E3763" t="s">
        <v>11955</v>
      </c>
      <c r="S3763" t="s">
        <v>11969</v>
      </c>
      <c r="T3763" t="s">
        <v>11970</v>
      </c>
      <c r="V3763" t="s">
        <v>402</v>
      </c>
      <c r="W3763" t="s">
        <v>43</v>
      </c>
      <c r="X3763">
        <v>33407</v>
      </c>
      <c r="Z3763" t="s">
        <v>45</v>
      </c>
      <c r="AA3763" t="s">
        <v>11971</v>
      </c>
      <c r="AB3763" t="s">
        <v>54</v>
      </c>
    </row>
    <row r="3764" spans="1:28" x14ac:dyDescent="0.25">
      <c r="A3764">
        <f t="shared" si="58"/>
        <v>5000</v>
      </c>
      <c r="B3764" t="s">
        <v>36</v>
      </c>
      <c r="C3764">
        <v>2024</v>
      </c>
      <c r="D3764" t="s">
        <v>50</v>
      </c>
      <c r="E3764" t="s">
        <v>11955</v>
      </c>
      <c r="S3764" t="s">
        <v>11972</v>
      </c>
      <c r="T3764" t="s">
        <v>9070</v>
      </c>
      <c r="V3764" t="s">
        <v>6947</v>
      </c>
      <c r="W3764" t="s">
        <v>43</v>
      </c>
      <c r="X3764" t="s">
        <v>9071</v>
      </c>
      <c r="Z3764" t="s">
        <v>45</v>
      </c>
      <c r="AA3764" t="s">
        <v>9072</v>
      </c>
      <c r="AB3764" t="s">
        <v>54</v>
      </c>
    </row>
    <row r="3765" spans="1:28" x14ac:dyDescent="0.25">
      <c r="A3765">
        <f t="shared" si="58"/>
        <v>5000</v>
      </c>
      <c r="B3765" t="s">
        <v>36</v>
      </c>
      <c r="C3765">
        <v>2024</v>
      </c>
      <c r="D3765" t="s">
        <v>50</v>
      </c>
      <c r="E3765" t="s">
        <v>11955</v>
      </c>
      <c r="S3765" t="s">
        <v>11973</v>
      </c>
      <c r="T3765" t="s">
        <v>11974</v>
      </c>
      <c r="U3765" t="s">
        <v>546</v>
      </c>
      <c r="V3765" t="s">
        <v>11975</v>
      </c>
      <c r="W3765" t="s">
        <v>2724</v>
      </c>
      <c r="X3765" t="s">
        <v>11976</v>
      </c>
      <c r="Z3765" t="s">
        <v>45</v>
      </c>
      <c r="AA3765" t="s">
        <v>11959</v>
      </c>
      <c r="AB3765" t="s">
        <v>54</v>
      </c>
    </row>
    <row r="3766" spans="1:28" x14ac:dyDescent="0.25">
      <c r="A3766">
        <f t="shared" si="58"/>
        <v>0</v>
      </c>
      <c r="B3766" t="s">
        <v>36</v>
      </c>
      <c r="C3766">
        <v>2024</v>
      </c>
      <c r="D3766" t="s">
        <v>37</v>
      </c>
      <c r="E3766" t="s">
        <v>5006</v>
      </c>
      <c r="F3766" t="s">
        <v>11977</v>
      </c>
      <c r="G3766" t="s">
        <v>40</v>
      </c>
      <c r="H3766" t="s">
        <v>11978</v>
      </c>
      <c r="I3766" t="s">
        <v>4270</v>
      </c>
      <c r="J3766" t="s">
        <v>775</v>
      </c>
      <c r="K3766" t="s">
        <v>43</v>
      </c>
      <c r="L3766">
        <v>33134</v>
      </c>
      <c r="N3766" t="s">
        <v>45</v>
      </c>
      <c r="O3766" t="s">
        <v>11979</v>
      </c>
      <c r="P3766" s="1">
        <v>45411</v>
      </c>
      <c r="Q3766" t="s">
        <v>47</v>
      </c>
    </row>
    <row r="3767" spans="1:28" x14ac:dyDescent="0.25">
      <c r="A3767">
        <f t="shared" si="58"/>
        <v>0</v>
      </c>
      <c r="B3767" t="s">
        <v>36</v>
      </c>
      <c r="C3767">
        <v>2024</v>
      </c>
      <c r="D3767" t="s">
        <v>48</v>
      </c>
      <c r="E3767" t="s">
        <v>5006</v>
      </c>
      <c r="R3767" t="s">
        <v>5006</v>
      </c>
    </row>
    <row r="3768" spans="1:28" x14ac:dyDescent="0.25">
      <c r="A3768">
        <f t="shared" si="58"/>
        <v>15000</v>
      </c>
      <c r="B3768" t="s">
        <v>36</v>
      </c>
      <c r="C3768">
        <v>2024</v>
      </c>
      <c r="D3768" t="s">
        <v>50</v>
      </c>
      <c r="E3768" t="s">
        <v>5006</v>
      </c>
      <c r="S3768" t="s">
        <v>5077</v>
      </c>
      <c r="T3768" t="s">
        <v>5078</v>
      </c>
      <c r="V3768" t="s">
        <v>58</v>
      </c>
      <c r="W3768" t="s">
        <v>43</v>
      </c>
      <c r="X3768" t="s">
        <v>5079</v>
      </c>
      <c r="Z3768" t="s">
        <v>45</v>
      </c>
      <c r="AA3768" t="s">
        <v>5080</v>
      </c>
      <c r="AB3768" t="s">
        <v>70</v>
      </c>
    </row>
    <row r="3769" spans="1:28" x14ac:dyDescent="0.25">
      <c r="A3769">
        <f t="shared" si="58"/>
        <v>0</v>
      </c>
      <c r="B3769" t="s">
        <v>36</v>
      </c>
      <c r="C3769">
        <v>2024</v>
      </c>
      <c r="D3769" t="s">
        <v>37</v>
      </c>
      <c r="E3769" t="s">
        <v>11980</v>
      </c>
      <c r="F3769" t="s">
        <v>11981</v>
      </c>
      <c r="G3769" t="s">
        <v>40</v>
      </c>
      <c r="H3769" t="s">
        <v>11982</v>
      </c>
      <c r="J3769" t="s">
        <v>58</v>
      </c>
      <c r="K3769" t="s">
        <v>43</v>
      </c>
      <c r="L3769" t="s">
        <v>11983</v>
      </c>
      <c r="N3769" t="s">
        <v>45</v>
      </c>
      <c r="O3769" t="s">
        <v>11984</v>
      </c>
      <c r="P3769" s="1">
        <v>45420</v>
      </c>
      <c r="Q3769" t="s">
        <v>47</v>
      </c>
    </row>
    <row r="3770" spans="1:28" x14ac:dyDescent="0.25">
      <c r="A3770">
        <f t="shared" si="58"/>
        <v>0</v>
      </c>
      <c r="B3770" t="s">
        <v>36</v>
      </c>
      <c r="C3770">
        <v>2024</v>
      </c>
      <c r="D3770" t="s">
        <v>48</v>
      </c>
      <c r="E3770" t="s">
        <v>11980</v>
      </c>
      <c r="R3770" t="s">
        <v>11985</v>
      </c>
    </row>
    <row r="3771" spans="1:28" x14ac:dyDescent="0.25">
      <c r="A3771">
        <f t="shared" si="58"/>
        <v>5000</v>
      </c>
      <c r="B3771" t="s">
        <v>36</v>
      </c>
      <c r="C3771">
        <v>2024</v>
      </c>
      <c r="D3771" t="s">
        <v>50</v>
      </c>
      <c r="E3771" t="s">
        <v>11980</v>
      </c>
      <c r="S3771" t="s">
        <v>7097</v>
      </c>
      <c r="T3771" t="s">
        <v>7098</v>
      </c>
      <c r="V3771" t="s">
        <v>58</v>
      </c>
      <c r="W3771" t="s">
        <v>43</v>
      </c>
      <c r="X3771" t="s">
        <v>7099</v>
      </c>
      <c r="Z3771" t="s">
        <v>45</v>
      </c>
      <c r="AA3771" t="s">
        <v>7100</v>
      </c>
      <c r="AB3771" t="s">
        <v>54</v>
      </c>
    </row>
    <row r="3772" spans="1:28" x14ac:dyDescent="0.25">
      <c r="A3772">
        <f t="shared" si="58"/>
        <v>0</v>
      </c>
      <c r="B3772" t="s">
        <v>36</v>
      </c>
      <c r="C3772">
        <v>2024</v>
      </c>
      <c r="D3772" t="s">
        <v>50</v>
      </c>
      <c r="E3772" t="s">
        <v>11980</v>
      </c>
      <c r="S3772" t="s">
        <v>11986</v>
      </c>
      <c r="T3772" t="s">
        <v>11987</v>
      </c>
      <c r="V3772" t="s">
        <v>11988</v>
      </c>
      <c r="W3772" t="s">
        <v>1702</v>
      </c>
      <c r="X3772">
        <v>50003</v>
      </c>
      <c r="Z3772" t="s">
        <v>45</v>
      </c>
      <c r="AA3772" t="s">
        <v>11989</v>
      </c>
      <c r="AB3772" s="2">
        <v>0</v>
      </c>
    </row>
    <row r="3773" spans="1:28" x14ac:dyDescent="0.25">
      <c r="A3773">
        <f t="shared" si="58"/>
        <v>5000</v>
      </c>
      <c r="B3773" t="s">
        <v>36</v>
      </c>
      <c r="C3773">
        <v>2024</v>
      </c>
      <c r="D3773" t="s">
        <v>50</v>
      </c>
      <c r="E3773" t="s">
        <v>11980</v>
      </c>
      <c r="S3773" t="s">
        <v>11990</v>
      </c>
      <c r="T3773" t="s">
        <v>11991</v>
      </c>
      <c r="V3773" t="s">
        <v>3762</v>
      </c>
      <c r="W3773" t="s">
        <v>43</v>
      </c>
      <c r="X3773">
        <v>32703</v>
      </c>
      <c r="Z3773" t="s">
        <v>45</v>
      </c>
      <c r="AA3773" t="s">
        <v>11992</v>
      </c>
      <c r="AB3773" t="s">
        <v>54</v>
      </c>
    </row>
    <row r="3774" spans="1:28" x14ac:dyDescent="0.25">
      <c r="A3774">
        <f t="shared" si="58"/>
        <v>5000</v>
      </c>
      <c r="B3774" t="s">
        <v>36</v>
      </c>
      <c r="C3774">
        <v>2024</v>
      </c>
      <c r="D3774" t="s">
        <v>50</v>
      </c>
      <c r="E3774" t="s">
        <v>11980</v>
      </c>
      <c r="S3774" t="s">
        <v>11993</v>
      </c>
      <c r="T3774" t="s">
        <v>11994</v>
      </c>
      <c r="V3774" t="s">
        <v>11995</v>
      </c>
      <c r="W3774" t="s">
        <v>765</v>
      </c>
      <c r="X3774" t="s">
        <v>11996</v>
      </c>
      <c r="Z3774" t="s">
        <v>45</v>
      </c>
      <c r="AA3774" t="s">
        <v>11997</v>
      </c>
      <c r="AB3774" t="s">
        <v>54</v>
      </c>
    </row>
    <row r="3775" spans="1:28" x14ac:dyDescent="0.25">
      <c r="A3775">
        <f t="shared" si="58"/>
        <v>5000</v>
      </c>
      <c r="B3775" t="s">
        <v>36</v>
      </c>
      <c r="C3775">
        <v>2024</v>
      </c>
      <c r="D3775" t="s">
        <v>50</v>
      </c>
      <c r="E3775" t="s">
        <v>11980</v>
      </c>
      <c r="S3775" t="s">
        <v>11998</v>
      </c>
      <c r="T3775" t="s">
        <v>11999</v>
      </c>
      <c r="V3775" t="s">
        <v>2162</v>
      </c>
      <c r="W3775" t="s">
        <v>2007</v>
      </c>
      <c r="X3775">
        <v>37763</v>
      </c>
      <c r="Z3775" t="s">
        <v>45</v>
      </c>
      <c r="AA3775" t="s">
        <v>12000</v>
      </c>
      <c r="AB3775" t="s">
        <v>54</v>
      </c>
    </row>
    <row r="3776" spans="1:28" x14ac:dyDescent="0.25">
      <c r="A3776">
        <f t="shared" si="58"/>
        <v>0</v>
      </c>
      <c r="B3776" t="s">
        <v>36</v>
      </c>
      <c r="C3776">
        <v>2024</v>
      </c>
      <c r="D3776" t="s">
        <v>37</v>
      </c>
      <c r="E3776" t="s">
        <v>12001</v>
      </c>
      <c r="F3776" t="s">
        <v>12002</v>
      </c>
      <c r="G3776" t="s">
        <v>40</v>
      </c>
      <c r="H3776" t="s">
        <v>12003</v>
      </c>
      <c r="J3776" t="s">
        <v>12004</v>
      </c>
      <c r="K3776" t="s">
        <v>43</v>
      </c>
      <c r="L3776" t="s">
        <v>12005</v>
      </c>
      <c r="N3776" t="s">
        <v>45</v>
      </c>
      <c r="O3776" t="s">
        <v>12006</v>
      </c>
      <c r="P3776" s="1">
        <v>45383</v>
      </c>
      <c r="Q3776" t="s">
        <v>47</v>
      </c>
    </row>
    <row r="3777" spans="1:37" x14ac:dyDescent="0.25">
      <c r="A3777">
        <f t="shared" si="58"/>
        <v>0</v>
      </c>
      <c r="B3777" t="s">
        <v>36</v>
      </c>
      <c r="C3777">
        <v>2024</v>
      </c>
      <c r="D3777" t="s">
        <v>48</v>
      </c>
      <c r="E3777" t="s">
        <v>12001</v>
      </c>
      <c r="R3777" t="s">
        <v>12007</v>
      </c>
    </row>
    <row r="3778" spans="1:37" x14ac:dyDescent="0.25">
      <c r="A3778">
        <f t="shared" ref="A3778:A3841" si="59">IF(AB3778="$1.00-$9,999.00",5000,IF(AB3778="$10,000.00-$19,999.00",15000,IF(AB3778="$20,000.00-$29,999.00",25000,IF(AB3778="$30,000.00-$39,999.00",35000,IF(AB3778="$40,000.00-$49,999.00",45000,0)))))</f>
        <v>0</v>
      </c>
      <c r="B3778" t="s">
        <v>36</v>
      </c>
      <c r="C3778">
        <v>2024</v>
      </c>
      <c r="D3778" t="s">
        <v>50</v>
      </c>
      <c r="E3778" t="s">
        <v>12001</v>
      </c>
      <c r="S3778" t="s">
        <v>12008</v>
      </c>
      <c r="T3778" t="s">
        <v>12009</v>
      </c>
      <c r="V3778" t="s">
        <v>12010</v>
      </c>
      <c r="W3778" t="s">
        <v>2125</v>
      </c>
      <c r="X3778" t="s">
        <v>12011</v>
      </c>
      <c r="Z3778" t="s">
        <v>2127</v>
      </c>
      <c r="AA3778" t="s">
        <v>12012</v>
      </c>
      <c r="AB3778" s="2">
        <v>0</v>
      </c>
    </row>
    <row r="3779" spans="1:37" x14ac:dyDescent="0.25">
      <c r="A3779">
        <f t="shared" si="59"/>
        <v>5000</v>
      </c>
      <c r="B3779" t="s">
        <v>36</v>
      </c>
      <c r="C3779">
        <v>2024</v>
      </c>
      <c r="D3779" t="s">
        <v>50</v>
      </c>
      <c r="E3779" t="s">
        <v>12001</v>
      </c>
      <c r="S3779" t="s">
        <v>12013</v>
      </c>
      <c r="T3779" t="s">
        <v>12014</v>
      </c>
      <c r="V3779" t="s">
        <v>4560</v>
      </c>
      <c r="W3779" t="s">
        <v>196</v>
      </c>
      <c r="X3779">
        <v>33471</v>
      </c>
      <c r="Z3779" t="s">
        <v>45</v>
      </c>
      <c r="AA3779" t="s">
        <v>12015</v>
      </c>
      <c r="AB3779" t="s">
        <v>54</v>
      </c>
    </row>
    <row r="3780" spans="1:37" x14ac:dyDescent="0.25">
      <c r="A3780">
        <f t="shared" si="59"/>
        <v>0</v>
      </c>
      <c r="B3780" t="s">
        <v>36</v>
      </c>
      <c r="C3780">
        <v>2024</v>
      </c>
      <c r="D3780" t="s">
        <v>37</v>
      </c>
      <c r="E3780" t="s">
        <v>12016</v>
      </c>
      <c r="F3780" t="s">
        <v>12017</v>
      </c>
      <c r="G3780" t="s">
        <v>40</v>
      </c>
      <c r="H3780" t="s">
        <v>12018</v>
      </c>
      <c r="J3780" t="s">
        <v>77</v>
      </c>
      <c r="K3780" t="s">
        <v>43</v>
      </c>
      <c r="L3780" t="s">
        <v>12019</v>
      </c>
      <c r="N3780" t="s">
        <v>45</v>
      </c>
      <c r="O3780" t="s">
        <v>12020</v>
      </c>
      <c r="P3780" s="1">
        <v>45405</v>
      </c>
      <c r="Q3780" t="s">
        <v>47</v>
      </c>
    </row>
    <row r="3781" spans="1:37" x14ac:dyDescent="0.25">
      <c r="A3781">
        <f t="shared" si="59"/>
        <v>0</v>
      </c>
      <c r="B3781" t="s">
        <v>36</v>
      </c>
      <c r="C3781">
        <v>2024</v>
      </c>
      <c r="D3781" t="s">
        <v>48</v>
      </c>
      <c r="E3781" t="s">
        <v>12016</v>
      </c>
      <c r="R3781" t="s">
        <v>12016</v>
      </c>
    </row>
    <row r="3782" spans="1:37" x14ac:dyDescent="0.25">
      <c r="A3782">
        <f t="shared" si="59"/>
        <v>5000</v>
      </c>
      <c r="B3782" t="s">
        <v>36</v>
      </c>
      <c r="C3782">
        <v>2024</v>
      </c>
      <c r="D3782" t="s">
        <v>50</v>
      </c>
      <c r="E3782" t="s">
        <v>12016</v>
      </c>
      <c r="S3782" t="s">
        <v>12021</v>
      </c>
      <c r="T3782" t="s">
        <v>12022</v>
      </c>
      <c r="V3782" t="s">
        <v>498</v>
      </c>
      <c r="W3782" t="s">
        <v>43</v>
      </c>
      <c r="X3782" t="s">
        <v>12023</v>
      </c>
      <c r="Z3782" t="s">
        <v>45</v>
      </c>
      <c r="AA3782" t="s">
        <v>12024</v>
      </c>
      <c r="AB3782" t="s">
        <v>54</v>
      </c>
      <c r="AC3782" t="s">
        <v>12025</v>
      </c>
      <c r="AD3782" t="s">
        <v>12026</v>
      </c>
      <c r="AE3782" t="s">
        <v>12027</v>
      </c>
      <c r="AF3782" t="s">
        <v>12028</v>
      </c>
      <c r="AG3782" t="s">
        <v>12029</v>
      </c>
      <c r="AH3782">
        <v>33407</v>
      </c>
      <c r="AJ3782" t="s">
        <v>45</v>
      </c>
      <c r="AK3782" t="s">
        <v>12030</v>
      </c>
    </row>
    <row r="3783" spans="1:37" x14ac:dyDescent="0.25">
      <c r="A3783">
        <f t="shared" si="59"/>
        <v>0</v>
      </c>
      <c r="B3783" t="s">
        <v>36</v>
      </c>
      <c r="C3783">
        <v>2024</v>
      </c>
      <c r="D3783" t="s">
        <v>37</v>
      </c>
      <c r="E3783" t="s">
        <v>12031</v>
      </c>
      <c r="F3783" t="s">
        <v>12032</v>
      </c>
      <c r="G3783" t="s">
        <v>40</v>
      </c>
      <c r="H3783" t="s">
        <v>12033</v>
      </c>
      <c r="I3783" t="s">
        <v>12034</v>
      </c>
      <c r="J3783" t="s">
        <v>160</v>
      </c>
      <c r="K3783" t="s">
        <v>43</v>
      </c>
      <c r="L3783" t="s">
        <v>12035</v>
      </c>
      <c r="N3783" t="s">
        <v>45</v>
      </c>
      <c r="O3783" t="s">
        <v>12036</v>
      </c>
      <c r="P3783" s="1">
        <v>45424</v>
      </c>
      <c r="Q3783" t="s">
        <v>47</v>
      </c>
    </row>
    <row r="3784" spans="1:37" x14ac:dyDescent="0.25">
      <c r="A3784">
        <f t="shared" si="59"/>
        <v>0</v>
      </c>
      <c r="B3784" t="s">
        <v>36</v>
      </c>
      <c r="C3784">
        <v>2024</v>
      </c>
      <c r="D3784" t="s">
        <v>48</v>
      </c>
      <c r="E3784" t="s">
        <v>12031</v>
      </c>
      <c r="R3784" t="s">
        <v>12037</v>
      </c>
    </row>
    <row r="3785" spans="1:37" x14ac:dyDescent="0.25">
      <c r="A3785">
        <f t="shared" si="59"/>
        <v>0</v>
      </c>
      <c r="B3785" t="s">
        <v>36</v>
      </c>
      <c r="C3785">
        <v>2024</v>
      </c>
      <c r="D3785" t="s">
        <v>48</v>
      </c>
      <c r="E3785" t="s">
        <v>12031</v>
      </c>
      <c r="R3785" t="s">
        <v>12038</v>
      </c>
    </row>
    <row r="3786" spans="1:37" x14ac:dyDescent="0.25">
      <c r="A3786">
        <f t="shared" si="59"/>
        <v>15000</v>
      </c>
      <c r="B3786" t="s">
        <v>36</v>
      </c>
      <c r="C3786">
        <v>2024</v>
      </c>
      <c r="D3786" t="s">
        <v>50</v>
      </c>
      <c r="E3786" t="s">
        <v>12031</v>
      </c>
      <c r="S3786" t="s">
        <v>7662</v>
      </c>
      <c r="T3786" t="s">
        <v>7663</v>
      </c>
      <c r="U3786" t="s">
        <v>530</v>
      </c>
      <c r="V3786" t="s">
        <v>2272</v>
      </c>
      <c r="W3786" t="s">
        <v>43</v>
      </c>
      <c r="X3786" t="s">
        <v>7664</v>
      </c>
      <c r="Z3786" t="s">
        <v>45</v>
      </c>
      <c r="AA3786" t="s">
        <v>7665</v>
      </c>
      <c r="AB3786" t="s">
        <v>70</v>
      </c>
    </row>
    <row r="3787" spans="1:37" x14ac:dyDescent="0.25">
      <c r="A3787">
        <f t="shared" si="59"/>
        <v>5000</v>
      </c>
      <c r="B3787" t="s">
        <v>36</v>
      </c>
      <c r="C3787">
        <v>2024</v>
      </c>
      <c r="D3787" t="s">
        <v>50</v>
      </c>
      <c r="E3787" t="s">
        <v>12031</v>
      </c>
      <c r="S3787" t="s">
        <v>2228</v>
      </c>
      <c r="T3787" t="s">
        <v>2229</v>
      </c>
      <c r="V3787" t="s">
        <v>842</v>
      </c>
      <c r="W3787" t="s">
        <v>43</v>
      </c>
      <c r="X3787">
        <v>33030</v>
      </c>
      <c r="Z3787" t="s">
        <v>45</v>
      </c>
      <c r="AA3787" t="s">
        <v>2230</v>
      </c>
      <c r="AB3787" t="s">
        <v>54</v>
      </c>
    </row>
    <row r="3788" spans="1:37" x14ac:dyDescent="0.25">
      <c r="A3788">
        <f t="shared" si="59"/>
        <v>5000</v>
      </c>
      <c r="B3788" t="s">
        <v>36</v>
      </c>
      <c r="C3788">
        <v>2024</v>
      </c>
      <c r="D3788" t="s">
        <v>50</v>
      </c>
      <c r="E3788" t="s">
        <v>12031</v>
      </c>
      <c r="S3788" t="s">
        <v>12039</v>
      </c>
      <c r="T3788" t="s">
        <v>12040</v>
      </c>
      <c r="V3788" t="s">
        <v>321</v>
      </c>
      <c r="W3788" t="s">
        <v>43</v>
      </c>
      <c r="X3788" t="s">
        <v>12041</v>
      </c>
      <c r="Z3788" t="s">
        <v>45</v>
      </c>
      <c r="AA3788" t="s">
        <v>12042</v>
      </c>
      <c r="AB3788" t="s">
        <v>54</v>
      </c>
    </row>
    <row r="3789" spans="1:37" x14ac:dyDescent="0.25">
      <c r="A3789">
        <f t="shared" si="59"/>
        <v>5000</v>
      </c>
      <c r="B3789" t="s">
        <v>36</v>
      </c>
      <c r="C3789">
        <v>2024</v>
      </c>
      <c r="D3789" t="s">
        <v>50</v>
      </c>
      <c r="E3789" t="s">
        <v>12031</v>
      </c>
      <c r="S3789" t="s">
        <v>12043</v>
      </c>
      <c r="T3789" t="s">
        <v>12044</v>
      </c>
      <c r="U3789">
        <v>300</v>
      </c>
      <c r="V3789" t="s">
        <v>1143</v>
      </c>
      <c r="W3789" t="s">
        <v>43</v>
      </c>
      <c r="X3789" t="s">
        <v>12045</v>
      </c>
      <c r="Z3789" t="s">
        <v>45</v>
      </c>
      <c r="AA3789" t="s">
        <v>12046</v>
      </c>
      <c r="AB3789" t="s">
        <v>54</v>
      </c>
    </row>
    <row r="3790" spans="1:37" x14ac:dyDescent="0.25">
      <c r="A3790">
        <f t="shared" si="59"/>
        <v>5000</v>
      </c>
      <c r="B3790" t="s">
        <v>36</v>
      </c>
      <c r="C3790">
        <v>2024</v>
      </c>
      <c r="D3790" t="s">
        <v>50</v>
      </c>
      <c r="E3790" t="s">
        <v>12031</v>
      </c>
      <c r="S3790" t="s">
        <v>5689</v>
      </c>
      <c r="T3790" t="s">
        <v>5690</v>
      </c>
      <c r="U3790" t="s">
        <v>429</v>
      </c>
      <c r="V3790" t="s">
        <v>894</v>
      </c>
      <c r="W3790" t="s">
        <v>177</v>
      </c>
      <c r="X3790" t="s">
        <v>5691</v>
      </c>
      <c r="Z3790" t="s">
        <v>45</v>
      </c>
      <c r="AA3790" t="s">
        <v>5692</v>
      </c>
      <c r="AB3790" t="s">
        <v>54</v>
      </c>
    </row>
    <row r="3791" spans="1:37" x14ac:dyDescent="0.25">
      <c r="A3791">
        <f t="shared" si="59"/>
        <v>5000</v>
      </c>
      <c r="B3791" t="s">
        <v>36</v>
      </c>
      <c r="C3791">
        <v>2024</v>
      </c>
      <c r="D3791" t="s">
        <v>50</v>
      </c>
      <c r="E3791" t="s">
        <v>12031</v>
      </c>
      <c r="S3791" t="s">
        <v>12047</v>
      </c>
      <c r="T3791" t="s">
        <v>12048</v>
      </c>
      <c r="U3791" t="s">
        <v>12049</v>
      </c>
      <c r="V3791" t="s">
        <v>160</v>
      </c>
      <c r="W3791" t="s">
        <v>43</v>
      </c>
      <c r="X3791">
        <v>33130</v>
      </c>
      <c r="Z3791" t="s">
        <v>45</v>
      </c>
      <c r="AA3791" t="s">
        <v>12050</v>
      </c>
      <c r="AB3791" t="s">
        <v>54</v>
      </c>
    </row>
    <row r="3792" spans="1:37" x14ac:dyDescent="0.25">
      <c r="A3792">
        <f t="shared" si="59"/>
        <v>0</v>
      </c>
      <c r="B3792" t="s">
        <v>36</v>
      </c>
      <c r="C3792">
        <v>2024</v>
      </c>
      <c r="D3792" t="s">
        <v>50</v>
      </c>
      <c r="E3792" t="s">
        <v>12031</v>
      </c>
      <c r="S3792" t="s">
        <v>12051</v>
      </c>
      <c r="T3792" t="s">
        <v>12052</v>
      </c>
      <c r="V3792" t="s">
        <v>160</v>
      </c>
      <c r="W3792" t="s">
        <v>43</v>
      </c>
      <c r="X3792" t="s">
        <v>12053</v>
      </c>
      <c r="Z3792" t="s">
        <v>45</v>
      </c>
      <c r="AA3792" t="s">
        <v>12054</v>
      </c>
      <c r="AB3792" s="2">
        <v>0</v>
      </c>
    </row>
    <row r="3793" spans="1:28" x14ac:dyDescent="0.25">
      <c r="A3793">
        <f t="shared" si="59"/>
        <v>0</v>
      </c>
      <c r="B3793" t="s">
        <v>36</v>
      </c>
      <c r="C3793">
        <v>2024</v>
      </c>
      <c r="D3793" t="s">
        <v>50</v>
      </c>
      <c r="E3793" t="s">
        <v>12031</v>
      </c>
      <c r="S3793" t="s">
        <v>12055</v>
      </c>
      <c r="T3793" t="s">
        <v>12056</v>
      </c>
      <c r="V3793" t="s">
        <v>12057</v>
      </c>
      <c r="W3793" t="s">
        <v>2976</v>
      </c>
      <c r="X3793">
        <v>33034</v>
      </c>
      <c r="Z3793" t="s">
        <v>45</v>
      </c>
      <c r="AA3793" t="s">
        <v>12058</v>
      </c>
      <c r="AB3793" s="2">
        <v>0</v>
      </c>
    </row>
    <row r="3794" spans="1:28" x14ac:dyDescent="0.25">
      <c r="A3794">
        <f t="shared" si="59"/>
        <v>5000</v>
      </c>
      <c r="B3794" t="s">
        <v>36</v>
      </c>
      <c r="C3794">
        <v>2024</v>
      </c>
      <c r="D3794" t="s">
        <v>50</v>
      </c>
      <c r="E3794" t="s">
        <v>12031</v>
      </c>
      <c r="S3794" t="s">
        <v>12059</v>
      </c>
      <c r="T3794" t="s">
        <v>12060</v>
      </c>
      <c r="V3794" t="s">
        <v>531</v>
      </c>
      <c r="W3794" t="s">
        <v>43</v>
      </c>
      <c r="X3794" t="s">
        <v>12061</v>
      </c>
      <c r="Z3794" t="s">
        <v>45</v>
      </c>
      <c r="AA3794" t="s">
        <v>12062</v>
      </c>
      <c r="AB3794" t="s">
        <v>54</v>
      </c>
    </row>
    <row r="3795" spans="1:28" x14ac:dyDescent="0.25">
      <c r="A3795">
        <f t="shared" si="59"/>
        <v>5000</v>
      </c>
      <c r="B3795" t="s">
        <v>36</v>
      </c>
      <c r="C3795">
        <v>2024</v>
      </c>
      <c r="D3795" t="s">
        <v>50</v>
      </c>
      <c r="E3795" t="s">
        <v>12031</v>
      </c>
      <c r="S3795" t="s">
        <v>12063</v>
      </c>
      <c r="T3795" t="s">
        <v>12064</v>
      </c>
      <c r="V3795" t="s">
        <v>690</v>
      </c>
      <c r="W3795" t="s">
        <v>43</v>
      </c>
      <c r="X3795" t="s">
        <v>12065</v>
      </c>
      <c r="Z3795" t="s">
        <v>45</v>
      </c>
      <c r="AA3795" t="s">
        <v>12066</v>
      </c>
      <c r="AB3795" t="s">
        <v>54</v>
      </c>
    </row>
    <row r="3796" spans="1:28" x14ac:dyDescent="0.25">
      <c r="A3796">
        <f t="shared" si="59"/>
        <v>5000</v>
      </c>
      <c r="B3796" t="s">
        <v>36</v>
      </c>
      <c r="C3796">
        <v>2024</v>
      </c>
      <c r="D3796" t="s">
        <v>50</v>
      </c>
      <c r="E3796" t="s">
        <v>12031</v>
      </c>
      <c r="S3796" t="s">
        <v>12067</v>
      </c>
      <c r="T3796" t="s">
        <v>12068</v>
      </c>
      <c r="V3796" t="s">
        <v>68</v>
      </c>
      <c r="W3796" t="s">
        <v>43</v>
      </c>
      <c r="X3796" t="s">
        <v>12069</v>
      </c>
      <c r="Z3796" t="s">
        <v>45</v>
      </c>
      <c r="AA3796" t="s">
        <v>12070</v>
      </c>
      <c r="AB3796" t="s">
        <v>54</v>
      </c>
    </row>
    <row r="3797" spans="1:28" x14ac:dyDescent="0.25">
      <c r="A3797">
        <f t="shared" si="59"/>
        <v>0</v>
      </c>
      <c r="B3797" t="s">
        <v>36</v>
      </c>
      <c r="C3797">
        <v>2024</v>
      </c>
      <c r="D3797" t="s">
        <v>37</v>
      </c>
      <c r="E3797" t="s">
        <v>12071</v>
      </c>
      <c r="F3797" t="s">
        <v>12072</v>
      </c>
      <c r="G3797" t="s">
        <v>97</v>
      </c>
      <c r="H3797" t="s">
        <v>12073</v>
      </c>
      <c r="I3797" t="s">
        <v>12074</v>
      </c>
      <c r="J3797" t="s">
        <v>58</v>
      </c>
      <c r="K3797" t="s">
        <v>43</v>
      </c>
      <c r="L3797" t="s">
        <v>12075</v>
      </c>
      <c r="N3797" t="s">
        <v>45</v>
      </c>
      <c r="O3797" t="s">
        <v>12076</v>
      </c>
      <c r="P3797" s="1">
        <v>45426</v>
      </c>
      <c r="Q3797" t="s">
        <v>335</v>
      </c>
    </row>
    <row r="3798" spans="1:28" x14ac:dyDescent="0.25">
      <c r="A3798">
        <f t="shared" si="59"/>
        <v>0</v>
      </c>
      <c r="B3798" t="s">
        <v>36</v>
      </c>
      <c r="C3798">
        <v>2024</v>
      </c>
      <c r="D3798" t="s">
        <v>48</v>
      </c>
      <c r="E3798" t="s">
        <v>12071</v>
      </c>
      <c r="R3798" t="s">
        <v>12077</v>
      </c>
    </row>
    <row r="3799" spans="1:28" x14ac:dyDescent="0.25">
      <c r="A3799">
        <f t="shared" si="59"/>
        <v>0</v>
      </c>
      <c r="B3799" t="s">
        <v>36</v>
      </c>
      <c r="C3799">
        <v>2024</v>
      </c>
      <c r="D3799" t="s">
        <v>48</v>
      </c>
      <c r="E3799" t="s">
        <v>12071</v>
      </c>
      <c r="R3799" t="s">
        <v>12078</v>
      </c>
    </row>
    <row r="3800" spans="1:28" x14ac:dyDescent="0.25">
      <c r="A3800">
        <f t="shared" si="59"/>
        <v>0</v>
      </c>
      <c r="B3800" t="s">
        <v>36</v>
      </c>
      <c r="C3800">
        <v>2024</v>
      </c>
      <c r="D3800" t="s">
        <v>50</v>
      </c>
      <c r="E3800" t="s">
        <v>12071</v>
      </c>
      <c r="S3800" t="s">
        <v>12079</v>
      </c>
      <c r="T3800" t="s">
        <v>12073</v>
      </c>
      <c r="U3800" t="s">
        <v>12080</v>
      </c>
      <c r="V3800" t="s">
        <v>58</v>
      </c>
      <c r="W3800" t="s">
        <v>43</v>
      </c>
      <c r="X3800">
        <v>32303</v>
      </c>
      <c r="Z3800" t="s">
        <v>45</v>
      </c>
      <c r="AA3800" t="s">
        <v>12081</v>
      </c>
      <c r="AB3800" s="2">
        <v>109000</v>
      </c>
    </row>
    <row r="3801" spans="1:28" x14ac:dyDescent="0.25">
      <c r="A3801">
        <f t="shared" si="59"/>
        <v>25000</v>
      </c>
      <c r="B3801" t="s">
        <v>36</v>
      </c>
      <c r="C3801">
        <v>2024</v>
      </c>
      <c r="D3801" t="s">
        <v>50</v>
      </c>
      <c r="E3801" t="s">
        <v>12071</v>
      </c>
      <c r="S3801" t="s">
        <v>12082</v>
      </c>
      <c r="T3801" t="s">
        <v>12083</v>
      </c>
      <c r="U3801" t="s">
        <v>12084</v>
      </c>
      <c r="V3801" t="s">
        <v>4593</v>
      </c>
      <c r="W3801" t="s">
        <v>43</v>
      </c>
      <c r="X3801">
        <v>32327</v>
      </c>
      <c r="Z3801" t="s">
        <v>45</v>
      </c>
      <c r="AA3801" t="s">
        <v>12081</v>
      </c>
      <c r="AB3801" t="s">
        <v>121</v>
      </c>
    </row>
    <row r="3802" spans="1:28" x14ac:dyDescent="0.25">
      <c r="A3802">
        <f t="shared" si="59"/>
        <v>0</v>
      </c>
      <c r="B3802" t="s">
        <v>36</v>
      </c>
      <c r="C3802">
        <v>2024</v>
      </c>
      <c r="D3802" t="s">
        <v>37</v>
      </c>
      <c r="E3802" t="s">
        <v>12085</v>
      </c>
      <c r="F3802" t="s">
        <v>12086</v>
      </c>
      <c r="G3802" t="s">
        <v>40</v>
      </c>
      <c r="H3802" t="s">
        <v>12087</v>
      </c>
      <c r="I3802" t="s">
        <v>2110</v>
      </c>
      <c r="J3802" t="s">
        <v>58</v>
      </c>
      <c r="K3802" t="s">
        <v>43</v>
      </c>
      <c r="L3802" t="s">
        <v>12088</v>
      </c>
      <c r="N3802" t="s">
        <v>45</v>
      </c>
      <c r="O3802" t="s">
        <v>12089</v>
      </c>
      <c r="P3802" s="1">
        <v>45428</v>
      </c>
      <c r="Q3802" s="2">
        <v>0</v>
      </c>
    </row>
    <row r="3803" spans="1:28" x14ac:dyDescent="0.25">
      <c r="A3803">
        <f t="shared" si="59"/>
        <v>0</v>
      </c>
      <c r="B3803" t="s">
        <v>36</v>
      </c>
      <c r="C3803">
        <v>2024</v>
      </c>
      <c r="D3803" t="s">
        <v>48</v>
      </c>
      <c r="E3803" t="s">
        <v>12085</v>
      </c>
      <c r="R3803" t="s">
        <v>12085</v>
      </c>
    </row>
    <row r="3804" spans="1:28" x14ac:dyDescent="0.25">
      <c r="A3804">
        <f t="shared" si="59"/>
        <v>0</v>
      </c>
      <c r="B3804" t="s">
        <v>36</v>
      </c>
      <c r="C3804">
        <v>2024</v>
      </c>
      <c r="D3804" t="s">
        <v>50</v>
      </c>
      <c r="E3804" t="s">
        <v>12085</v>
      </c>
      <c r="S3804" t="s">
        <v>12090</v>
      </c>
      <c r="T3804" t="s">
        <v>12091</v>
      </c>
      <c r="V3804" t="s">
        <v>603</v>
      </c>
      <c r="W3804" t="s">
        <v>43</v>
      </c>
      <c r="X3804" t="s">
        <v>12092</v>
      </c>
      <c r="Z3804" t="s">
        <v>45</v>
      </c>
      <c r="AA3804" t="s">
        <v>12093</v>
      </c>
      <c r="AB3804" s="2">
        <v>0</v>
      </c>
    </row>
    <row r="3805" spans="1:28" x14ac:dyDescent="0.25">
      <c r="A3805">
        <f t="shared" si="59"/>
        <v>0</v>
      </c>
      <c r="B3805" t="s">
        <v>36</v>
      </c>
      <c r="C3805">
        <v>2024</v>
      </c>
      <c r="D3805" t="s">
        <v>50</v>
      </c>
      <c r="E3805" t="s">
        <v>12085</v>
      </c>
      <c r="S3805" t="s">
        <v>12094</v>
      </c>
      <c r="T3805" t="s">
        <v>12095</v>
      </c>
      <c r="V3805" t="s">
        <v>12096</v>
      </c>
      <c r="W3805" t="s">
        <v>43</v>
      </c>
      <c r="X3805" t="s">
        <v>12097</v>
      </c>
      <c r="Z3805" t="s">
        <v>45</v>
      </c>
      <c r="AA3805" t="s">
        <v>12098</v>
      </c>
      <c r="AB3805" s="2">
        <v>0</v>
      </c>
    </row>
    <row r="3806" spans="1:28" x14ac:dyDescent="0.25">
      <c r="A3806">
        <f t="shared" si="59"/>
        <v>0</v>
      </c>
      <c r="B3806" t="s">
        <v>36</v>
      </c>
      <c r="C3806">
        <v>2024</v>
      </c>
      <c r="D3806" t="s">
        <v>50</v>
      </c>
      <c r="E3806" t="s">
        <v>12085</v>
      </c>
      <c r="S3806" t="s">
        <v>12099</v>
      </c>
      <c r="T3806" t="s">
        <v>12100</v>
      </c>
      <c r="U3806" t="s">
        <v>12101</v>
      </c>
      <c r="V3806" t="s">
        <v>332</v>
      </c>
      <c r="W3806" t="s">
        <v>43</v>
      </c>
      <c r="X3806" t="s">
        <v>12102</v>
      </c>
      <c r="Z3806" t="s">
        <v>45</v>
      </c>
      <c r="AA3806" t="s">
        <v>12093</v>
      </c>
      <c r="AB3806" s="2">
        <v>0</v>
      </c>
    </row>
    <row r="3807" spans="1:28" x14ac:dyDescent="0.25">
      <c r="A3807">
        <f t="shared" si="59"/>
        <v>0</v>
      </c>
      <c r="B3807" t="s">
        <v>36</v>
      </c>
      <c r="C3807">
        <v>2024</v>
      </c>
      <c r="D3807" t="s">
        <v>37</v>
      </c>
      <c r="E3807" t="s">
        <v>12103</v>
      </c>
      <c r="F3807" t="s">
        <v>12104</v>
      </c>
      <c r="G3807" t="s">
        <v>40</v>
      </c>
      <c r="H3807" t="s">
        <v>12105</v>
      </c>
      <c r="I3807" t="s">
        <v>12106</v>
      </c>
      <c r="J3807" t="s">
        <v>2046</v>
      </c>
      <c r="K3807" t="s">
        <v>43</v>
      </c>
      <c r="L3807" t="s">
        <v>12107</v>
      </c>
      <c r="N3807" t="s">
        <v>45</v>
      </c>
      <c r="O3807" t="s">
        <v>5389</v>
      </c>
      <c r="P3807" s="1">
        <v>45427</v>
      </c>
      <c r="Q3807" t="s">
        <v>103</v>
      </c>
    </row>
    <row r="3808" spans="1:28" x14ac:dyDescent="0.25">
      <c r="A3808">
        <f t="shared" si="59"/>
        <v>0</v>
      </c>
      <c r="B3808" t="s">
        <v>36</v>
      </c>
      <c r="C3808">
        <v>2024</v>
      </c>
      <c r="D3808" t="s">
        <v>48</v>
      </c>
      <c r="E3808" t="s">
        <v>12103</v>
      </c>
      <c r="R3808" t="s">
        <v>12108</v>
      </c>
    </row>
    <row r="3809" spans="1:28" x14ac:dyDescent="0.25">
      <c r="A3809">
        <f t="shared" si="59"/>
        <v>0</v>
      </c>
      <c r="B3809" t="s">
        <v>36</v>
      </c>
      <c r="C3809">
        <v>2024</v>
      </c>
      <c r="D3809" t="s">
        <v>48</v>
      </c>
      <c r="E3809" t="s">
        <v>12103</v>
      </c>
      <c r="R3809" t="s">
        <v>12109</v>
      </c>
    </row>
    <row r="3810" spans="1:28" x14ac:dyDescent="0.25">
      <c r="A3810">
        <f t="shared" si="59"/>
        <v>0</v>
      </c>
      <c r="B3810" t="s">
        <v>36</v>
      </c>
      <c r="C3810">
        <v>2024</v>
      </c>
      <c r="D3810" t="s">
        <v>48</v>
      </c>
      <c r="E3810" t="s">
        <v>12103</v>
      </c>
      <c r="R3810" t="s">
        <v>12110</v>
      </c>
    </row>
    <row r="3811" spans="1:28" x14ac:dyDescent="0.25">
      <c r="A3811">
        <f t="shared" si="59"/>
        <v>0</v>
      </c>
      <c r="B3811" t="s">
        <v>36</v>
      </c>
      <c r="C3811">
        <v>2024</v>
      </c>
      <c r="D3811" t="s">
        <v>48</v>
      </c>
      <c r="E3811" t="s">
        <v>12103</v>
      </c>
      <c r="R3811" t="s">
        <v>12111</v>
      </c>
    </row>
    <row r="3812" spans="1:28" x14ac:dyDescent="0.25">
      <c r="A3812">
        <f t="shared" si="59"/>
        <v>15000</v>
      </c>
      <c r="B3812" t="s">
        <v>36</v>
      </c>
      <c r="C3812">
        <v>2024</v>
      </c>
      <c r="D3812" t="s">
        <v>50</v>
      </c>
      <c r="E3812" t="s">
        <v>12103</v>
      </c>
      <c r="S3812" t="s">
        <v>12112</v>
      </c>
      <c r="T3812" t="s">
        <v>12113</v>
      </c>
      <c r="U3812" t="s">
        <v>12114</v>
      </c>
      <c r="V3812" t="s">
        <v>1960</v>
      </c>
      <c r="W3812" t="s">
        <v>43</v>
      </c>
      <c r="X3812">
        <v>32751</v>
      </c>
      <c r="Z3812" t="s">
        <v>45</v>
      </c>
      <c r="AA3812" t="s">
        <v>12115</v>
      </c>
      <c r="AB3812" t="s">
        <v>70</v>
      </c>
    </row>
    <row r="3813" spans="1:28" x14ac:dyDescent="0.25">
      <c r="A3813">
        <f t="shared" si="59"/>
        <v>0</v>
      </c>
      <c r="B3813" t="s">
        <v>36</v>
      </c>
      <c r="C3813">
        <v>2024</v>
      </c>
      <c r="D3813" t="s">
        <v>50</v>
      </c>
      <c r="E3813" t="s">
        <v>12103</v>
      </c>
      <c r="S3813" t="s">
        <v>12116</v>
      </c>
      <c r="T3813" t="s">
        <v>12117</v>
      </c>
      <c r="U3813" t="s">
        <v>124</v>
      </c>
      <c r="V3813" t="s">
        <v>1088</v>
      </c>
      <c r="W3813" t="s">
        <v>43</v>
      </c>
      <c r="X3813">
        <v>33069</v>
      </c>
      <c r="Z3813" t="s">
        <v>45</v>
      </c>
      <c r="AA3813" t="s">
        <v>12118</v>
      </c>
      <c r="AB3813" s="2">
        <v>100000</v>
      </c>
    </row>
    <row r="3814" spans="1:28" x14ac:dyDescent="0.25">
      <c r="A3814">
        <f t="shared" si="59"/>
        <v>5000</v>
      </c>
      <c r="B3814" t="s">
        <v>36</v>
      </c>
      <c r="C3814">
        <v>2024</v>
      </c>
      <c r="D3814" t="s">
        <v>50</v>
      </c>
      <c r="E3814" t="s">
        <v>12103</v>
      </c>
      <c r="S3814" t="s">
        <v>12119</v>
      </c>
      <c r="T3814" t="s">
        <v>12120</v>
      </c>
      <c r="U3814" t="s">
        <v>393</v>
      </c>
      <c r="V3814" t="s">
        <v>160</v>
      </c>
      <c r="W3814" t="s">
        <v>43</v>
      </c>
      <c r="X3814">
        <v>33133</v>
      </c>
      <c r="Z3814" t="s">
        <v>45</v>
      </c>
      <c r="AA3814" t="s">
        <v>12121</v>
      </c>
      <c r="AB3814" t="s">
        <v>54</v>
      </c>
    </row>
    <row r="3815" spans="1:28" x14ac:dyDescent="0.25">
      <c r="A3815">
        <f t="shared" si="59"/>
        <v>5000</v>
      </c>
      <c r="B3815" t="s">
        <v>36</v>
      </c>
      <c r="C3815">
        <v>2024</v>
      </c>
      <c r="D3815" t="s">
        <v>50</v>
      </c>
      <c r="E3815" t="s">
        <v>12103</v>
      </c>
      <c r="S3815" t="s">
        <v>1129</v>
      </c>
      <c r="T3815" t="s">
        <v>1038</v>
      </c>
      <c r="U3815" t="s">
        <v>339</v>
      </c>
      <c r="V3815" t="s">
        <v>1039</v>
      </c>
      <c r="W3815" t="s">
        <v>43</v>
      </c>
      <c r="X3815" t="s">
        <v>1040</v>
      </c>
      <c r="Z3815" t="s">
        <v>45</v>
      </c>
      <c r="AA3815" t="s">
        <v>12122</v>
      </c>
      <c r="AB3815" t="s">
        <v>54</v>
      </c>
    </row>
    <row r="3816" spans="1:28" x14ac:dyDescent="0.25">
      <c r="A3816">
        <f t="shared" si="59"/>
        <v>25000</v>
      </c>
      <c r="B3816" t="s">
        <v>36</v>
      </c>
      <c r="C3816">
        <v>2024</v>
      </c>
      <c r="D3816" t="s">
        <v>50</v>
      </c>
      <c r="E3816" t="s">
        <v>12103</v>
      </c>
      <c r="S3816" t="s">
        <v>12123</v>
      </c>
      <c r="T3816" t="s">
        <v>12124</v>
      </c>
      <c r="V3816" t="s">
        <v>1045</v>
      </c>
      <c r="W3816" t="s">
        <v>43</v>
      </c>
      <c r="X3816">
        <v>33301</v>
      </c>
      <c r="Z3816" t="s">
        <v>45</v>
      </c>
      <c r="AA3816" t="s">
        <v>12125</v>
      </c>
      <c r="AB3816" t="s">
        <v>121</v>
      </c>
    </row>
    <row r="3817" spans="1:28" x14ac:dyDescent="0.25">
      <c r="A3817">
        <f t="shared" si="59"/>
        <v>5000</v>
      </c>
      <c r="B3817" t="s">
        <v>36</v>
      </c>
      <c r="C3817">
        <v>2024</v>
      </c>
      <c r="D3817" t="s">
        <v>50</v>
      </c>
      <c r="E3817" t="s">
        <v>12103</v>
      </c>
      <c r="S3817" t="s">
        <v>12126</v>
      </c>
      <c r="T3817" t="s">
        <v>12127</v>
      </c>
      <c r="U3817" t="s">
        <v>1068</v>
      </c>
      <c r="V3817" t="s">
        <v>160</v>
      </c>
      <c r="W3817" t="s">
        <v>43</v>
      </c>
      <c r="X3817">
        <v>33133</v>
      </c>
      <c r="Z3817" t="s">
        <v>45</v>
      </c>
      <c r="AA3817" t="s">
        <v>12128</v>
      </c>
      <c r="AB3817" t="s">
        <v>54</v>
      </c>
    </row>
    <row r="3818" spans="1:28" x14ac:dyDescent="0.25">
      <c r="A3818">
        <f t="shared" si="59"/>
        <v>5000</v>
      </c>
      <c r="B3818" t="s">
        <v>36</v>
      </c>
      <c r="C3818">
        <v>2024</v>
      </c>
      <c r="D3818" t="s">
        <v>50</v>
      </c>
      <c r="E3818" t="s">
        <v>12103</v>
      </c>
      <c r="S3818" t="s">
        <v>12129</v>
      </c>
      <c r="T3818" t="s">
        <v>11051</v>
      </c>
      <c r="V3818" t="s">
        <v>3197</v>
      </c>
      <c r="W3818" t="s">
        <v>43</v>
      </c>
      <c r="X3818">
        <v>33154</v>
      </c>
      <c r="Z3818" t="s">
        <v>45</v>
      </c>
      <c r="AA3818" t="s">
        <v>12130</v>
      </c>
      <c r="AB3818" t="s">
        <v>54</v>
      </c>
    </row>
    <row r="3819" spans="1:28" x14ac:dyDescent="0.25">
      <c r="A3819">
        <f t="shared" si="59"/>
        <v>5000</v>
      </c>
      <c r="B3819" t="s">
        <v>36</v>
      </c>
      <c r="C3819">
        <v>2024</v>
      </c>
      <c r="D3819" t="s">
        <v>50</v>
      </c>
      <c r="E3819" t="s">
        <v>12103</v>
      </c>
      <c r="S3819" t="s">
        <v>1141</v>
      </c>
      <c r="T3819" t="s">
        <v>1142</v>
      </c>
      <c r="V3819" t="s">
        <v>1143</v>
      </c>
      <c r="W3819" t="s">
        <v>43</v>
      </c>
      <c r="X3819">
        <v>33172</v>
      </c>
      <c r="Z3819" t="s">
        <v>45</v>
      </c>
      <c r="AA3819" t="s">
        <v>1144</v>
      </c>
      <c r="AB3819" t="s">
        <v>54</v>
      </c>
    </row>
    <row r="3820" spans="1:28" x14ac:dyDescent="0.25">
      <c r="A3820">
        <f t="shared" si="59"/>
        <v>5000</v>
      </c>
      <c r="B3820" t="s">
        <v>36</v>
      </c>
      <c r="C3820">
        <v>2024</v>
      </c>
      <c r="D3820" t="s">
        <v>50</v>
      </c>
      <c r="E3820" t="s">
        <v>12103</v>
      </c>
      <c r="S3820" t="s">
        <v>12131</v>
      </c>
      <c r="T3820" t="s">
        <v>12132</v>
      </c>
      <c r="U3820" t="s">
        <v>12133</v>
      </c>
      <c r="V3820" t="s">
        <v>160</v>
      </c>
      <c r="W3820" t="s">
        <v>43</v>
      </c>
      <c r="X3820" t="s">
        <v>12134</v>
      </c>
      <c r="Z3820" t="s">
        <v>45</v>
      </c>
      <c r="AA3820" t="s">
        <v>12135</v>
      </c>
      <c r="AB3820" t="s">
        <v>54</v>
      </c>
    </row>
    <row r="3821" spans="1:28" x14ac:dyDescent="0.25">
      <c r="A3821">
        <f t="shared" si="59"/>
        <v>5000</v>
      </c>
      <c r="B3821" t="s">
        <v>36</v>
      </c>
      <c r="C3821">
        <v>2024</v>
      </c>
      <c r="D3821" t="s">
        <v>50</v>
      </c>
      <c r="E3821" t="s">
        <v>12103</v>
      </c>
      <c r="S3821" t="s">
        <v>12136</v>
      </c>
      <c r="T3821" t="s">
        <v>12137</v>
      </c>
      <c r="V3821" t="s">
        <v>160</v>
      </c>
      <c r="W3821" t="s">
        <v>43</v>
      </c>
      <c r="X3821" t="s">
        <v>12138</v>
      </c>
      <c r="Z3821" t="s">
        <v>45</v>
      </c>
      <c r="AA3821" t="s">
        <v>12139</v>
      </c>
      <c r="AB3821" t="s">
        <v>54</v>
      </c>
    </row>
    <row r="3822" spans="1:28" x14ac:dyDescent="0.25">
      <c r="A3822">
        <f t="shared" si="59"/>
        <v>5000</v>
      </c>
      <c r="B3822" t="s">
        <v>36</v>
      </c>
      <c r="C3822">
        <v>2024</v>
      </c>
      <c r="D3822" t="s">
        <v>50</v>
      </c>
      <c r="E3822" t="s">
        <v>12103</v>
      </c>
      <c r="S3822" t="s">
        <v>12140</v>
      </c>
      <c r="T3822" t="s">
        <v>12141</v>
      </c>
      <c r="V3822" t="s">
        <v>73</v>
      </c>
      <c r="W3822" t="s">
        <v>43</v>
      </c>
      <c r="X3822" t="s">
        <v>12142</v>
      </c>
      <c r="Z3822" t="s">
        <v>45</v>
      </c>
      <c r="AA3822" t="s">
        <v>12143</v>
      </c>
      <c r="AB3822" t="s">
        <v>54</v>
      </c>
    </row>
    <row r="3823" spans="1:28" x14ac:dyDescent="0.25">
      <c r="A3823">
        <f t="shared" si="59"/>
        <v>35000</v>
      </c>
      <c r="B3823" t="s">
        <v>36</v>
      </c>
      <c r="C3823">
        <v>2024</v>
      </c>
      <c r="D3823" t="s">
        <v>50</v>
      </c>
      <c r="E3823" t="s">
        <v>12103</v>
      </c>
      <c r="S3823" t="s">
        <v>12144</v>
      </c>
      <c r="T3823" t="s">
        <v>12145</v>
      </c>
      <c r="U3823" t="s">
        <v>1068</v>
      </c>
      <c r="V3823" t="s">
        <v>4295</v>
      </c>
      <c r="W3823" t="s">
        <v>1841</v>
      </c>
      <c r="X3823">
        <v>55437</v>
      </c>
      <c r="Z3823" t="s">
        <v>45</v>
      </c>
      <c r="AA3823" t="s">
        <v>12146</v>
      </c>
      <c r="AB3823" t="s">
        <v>149</v>
      </c>
    </row>
    <row r="3824" spans="1:28" x14ac:dyDescent="0.25">
      <c r="A3824">
        <f t="shared" si="59"/>
        <v>5000</v>
      </c>
      <c r="B3824" t="s">
        <v>36</v>
      </c>
      <c r="C3824">
        <v>2024</v>
      </c>
      <c r="D3824" t="s">
        <v>50</v>
      </c>
      <c r="E3824" t="s">
        <v>12103</v>
      </c>
      <c r="S3824" t="s">
        <v>581</v>
      </c>
      <c r="T3824" t="s">
        <v>582</v>
      </c>
      <c r="V3824" t="s">
        <v>584</v>
      </c>
      <c r="W3824" t="s">
        <v>43</v>
      </c>
      <c r="X3824">
        <v>33301</v>
      </c>
      <c r="Z3824" t="s">
        <v>45</v>
      </c>
      <c r="AA3824" t="s">
        <v>1206</v>
      </c>
      <c r="AB3824" t="s">
        <v>54</v>
      </c>
    </row>
    <row r="3825" spans="1:37" x14ac:dyDescent="0.25">
      <c r="A3825">
        <f t="shared" si="59"/>
        <v>5000</v>
      </c>
      <c r="B3825" t="s">
        <v>36</v>
      </c>
      <c r="C3825">
        <v>2024</v>
      </c>
      <c r="D3825" t="s">
        <v>50</v>
      </c>
      <c r="E3825" t="s">
        <v>12103</v>
      </c>
      <c r="S3825" t="s">
        <v>12147</v>
      </c>
      <c r="T3825" t="s">
        <v>12148</v>
      </c>
      <c r="U3825" t="s">
        <v>1188</v>
      </c>
      <c r="V3825" t="s">
        <v>12149</v>
      </c>
      <c r="W3825" t="s">
        <v>279</v>
      </c>
      <c r="X3825" t="s">
        <v>12150</v>
      </c>
      <c r="Z3825" t="s">
        <v>45</v>
      </c>
      <c r="AA3825" t="s">
        <v>12151</v>
      </c>
      <c r="AB3825" t="s">
        <v>54</v>
      </c>
    </row>
    <row r="3826" spans="1:37" x14ac:dyDescent="0.25">
      <c r="A3826">
        <f t="shared" si="59"/>
        <v>0</v>
      </c>
      <c r="B3826" t="s">
        <v>36</v>
      </c>
      <c r="C3826">
        <v>2024</v>
      </c>
      <c r="D3826" t="s">
        <v>50</v>
      </c>
      <c r="E3826" t="s">
        <v>12103</v>
      </c>
      <c r="S3826" t="s">
        <v>12152</v>
      </c>
      <c r="T3826" t="s">
        <v>12153</v>
      </c>
      <c r="V3826" t="s">
        <v>775</v>
      </c>
      <c r="W3826" t="s">
        <v>43</v>
      </c>
      <c r="X3826">
        <v>33146</v>
      </c>
      <c r="Z3826" t="s">
        <v>45</v>
      </c>
      <c r="AA3826" t="s">
        <v>12154</v>
      </c>
      <c r="AB3826" s="2">
        <v>0</v>
      </c>
    </row>
    <row r="3827" spans="1:37" x14ac:dyDescent="0.25">
      <c r="A3827">
        <f t="shared" si="59"/>
        <v>5000</v>
      </c>
      <c r="B3827" t="s">
        <v>36</v>
      </c>
      <c r="C3827">
        <v>2024</v>
      </c>
      <c r="D3827" t="s">
        <v>50</v>
      </c>
      <c r="E3827" t="s">
        <v>12103</v>
      </c>
      <c r="S3827" t="s">
        <v>12155</v>
      </c>
      <c r="T3827" t="s">
        <v>12156</v>
      </c>
      <c r="V3827" t="s">
        <v>603</v>
      </c>
      <c r="W3827" t="s">
        <v>43</v>
      </c>
      <c r="X3827">
        <v>33982</v>
      </c>
      <c r="Z3827" t="s">
        <v>45</v>
      </c>
      <c r="AA3827" t="s">
        <v>12157</v>
      </c>
      <c r="AB3827" t="s">
        <v>54</v>
      </c>
    </row>
    <row r="3828" spans="1:37" x14ac:dyDescent="0.25">
      <c r="A3828">
        <f t="shared" si="59"/>
        <v>5000</v>
      </c>
      <c r="B3828" t="s">
        <v>36</v>
      </c>
      <c r="C3828">
        <v>2024</v>
      </c>
      <c r="D3828" t="s">
        <v>50</v>
      </c>
      <c r="E3828" t="s">
        <v>12103</v>
      </c>
      <c r="S3828" t="s">
        <v>12158</v>
      </c>
      <c r="T3828" t="s">
        <v>12159</v>
      </c>
      <c r="U3828" t="s">
        <v>12160</v>
      </c>
      <c r="V3828" t="s">
        <v>12161</v>
      </c>
      <c r="W3828" t="s">
        <v>43</v>
      </c>
      <c r="X3828" t="s">
        <v>12162</v>
      </c>
      <c r="Z3828" t="s">
        <v>45</v>
      </c>
      <c r="AA3828" t="s">
        <v>12163</v>
      </c>
      <c r="AB3828" t="s">
        <v>54</v>
      </c>
    </row>
    <row r="3829" spans="1:37" x14ac:dyDescent="0.25">
      <c r="A3829">
        <f t="shared" si="59"/>
        <v>5000</v>
      </c>
      <c r="B3829" t="s">
        <v>36</v>
      </c>
      <c r="C3829">
        <v>2024</v>
      </c>
      <c r="D3829" t="s">
        <v>50</v>
      </c>
      <c r="E3829" t="s">
        <v>12103</v>
      </c>
      <c r="S3829" t="s">
        <v>12164</v>
      </c>
      <c r="T3829" t="s">
        <v>12165</v>
      </c>
      <c r="V3829" t="s">
        <v>1947</v>
      </c>
      <c r="W3829" t="s">
        <v>43</v>
      </c>
      <c r="X3829" t="s">
        <v>12166</v>
      </c>
      <c r="Z3829" t="s">
        <v>45</v>
      </c>
      <c r="AA3829" t="s">
        <v>12167</v>
      </c>
      <c r="AB3829" t="s">
        <v>54</v>
      </c>
    </row>
    <row r="3830" spans="1:37" x14ac:dyDescent="0.25">
      <c r="A3830">
        <f t="shared" si="59"/>
        <v>5000</v>
      </c>
      <c r="B3830" t="s">
        <v>36</v>
      </c>
      <c r="C3830">
        <v>2024</v>
      </c>
      <c r="D3830" t="s">
        <v>50</v>
      </c>
      <c r="E3830" t="s">
        <v>12103</v>
      </c>
      <c r="S3830" t="s">
        <v>12168</v>
      </c>
      <c r="T3830" t="s">
        <v>12169</v>
      </c>
      <c r="V3830" t="s">
        <v>2070</v>
      </c>
      <c r="W3830" t="s">
        <v>43</v>
      </c>
      <c r="X3830" t="s">
        <v>12170</v>
      </c>
      <c r="Z3830" t="s">
        <v>45</v>
      </c>
      <c r="AA3830" t="s">
        <v>12171</v>
      </c>
      <c r="AB3830" t="s">
        <v>54</v>
      </c>
    </row>
    <row r="3831" spans="1:37" x14ac:dyDescent="0.25">
      <c r="A3831">
        <f t="shared" si="59"/>
        <v>5000</v>
      </c>
      <c r="B3831" t="s">
        <v>36</v>
      </c>
      <c r="C3831">
        <v>2024</v>
      </c>
      <c r="D3831" t="s">
        <v>50</v>
      </c>
      <c r="E3831" t="s">
        <v>12103</v>
      </c>
      <c r="S3831" t="s">
        <v>3175</v>
      </c>
      <c r="T3831" t="s">
        <v>3176</v>
      </c>
      <c r="V3831" t="s">
        <v>775</v>
      </c>
      <c r="W3831" t="s">
        <v>43</v>
      </c>
      <c r="X3831" t="s">
        <v>3177</v>
      </c>
      <c r="Z3831" t="s">
        <v>45</v>
      </c>
      <c r="AA3831" t="s">
        <v>3178</v>
      </c>
      <c r="AB3831" t="s">
        <v>54</v>
      </c>
      <c r="AC3831" t="s">
        <v>12172</v>
      </c>
      <c r="AD3831" t="s">
        <v>12173</v>
      </c>
      <c r="AE3831" t="s">
        <v>12174</v>
      </c>
      <c r="AF3831" t="s">
        <v>160</v>
      </c>
      <c r="AG3831" t="s">
        <v>43</v>
      </c>
      <c r="AH3831">
        <v>33156</v>
      </c>
      <c r="AJ3831" t="s">
        <v>45</v>
      </c>
      <c r="AK3831" t="s">
        <v>12175</v>
      </c>
    </row>
    <row r="3832" spans="1:37" x14ac:dyDescent="0.25">
      <c r="A3832">
        <f t="shared" si="59"/>
        <v>5000</v>
      </c>
      <c r="B3832" t="s">
        <v>36</v>
      </c>
      <c r="C3832">
        <v>2024</v>
      </c>
      <c r="D3832" t="s">
        <v>50</v>
      </c>
      <c r="E3832" t="s">
        <v>12103</v>
      </c>
      <c r="S3832" t="s">
        <v>12176</v>
      </c>
      <c r="T3832" t="s">
        <v>12177</v>
      </c>
      <c r="V3832" t="s">
        <v>5402</v>
      </c>
      <c r="W3832" t="s">
        <v>43</v>
      </c>
      <c r="X3832" t="s">
        <v>12178</v>
      </c>
      <c r="Z3832" t="s">
        <v>45</v>
      </c>
      <c r="AA3832" t="s">
        <v>12179</v>
      </c>
      <c r="AB3832" t="s">
        <v>54</v>
      </c>
    </row>
    <row r="3833" spans="1:37" x14ac:dyDescent="0.25">
      <c r="A3833">
        <f t="shared" si="59"/>
        <v>5000</v>
      </c>
      <c r="B3833" t="s">
        <v>36</v>
      </c>
      <c r="C3833">
        <v>2024</v>
      </c>
      <c r="D3833" t="s">
        <v>50</v>
      </c>
      <c r="E3833" t="s">
        <v>12103</v>
      </c>
      <c r="S3833" t="s">
        <v>3179</v>
      </c>
      <c r="T3833" t="s">
        <v>3180</v>
      </c>
      <c r="V3833" t="s">
        <v>584</v>
      </c>
      <c r="W3833" t="s">
        <v>43</v>
      </c>
      <c r="X3833" t="s">
        <v>3181</v>
      </c>
      <c r="Z3833" t="s">
        <v>45</v>
      </c>
      <c r="AA3833" t="s">
        <v>3182</v>
      </c>
      <c r="AB3833" t="s">
        <v>54</v>
      </c>
    </row>
    <row r="3834" spans="1:37" x14ac:dyDescent="0.25">
      <c r="A3834">
        <f t="shared" si="59"/>
        <v>5000</v>
      </c>
      <c r="B3834" t="s">
        <v>36</v>
      </c>
      <c r="C3834">
        <v>2024</v>
      </c>
      <c r="D3834" t="s">
        <v>50</v>
      </c>
      <c r="E3834" t="s">
        <v>12103</v>
      </c>
      <c r="S3834" t="s">
        <v>12180</v>
      </c>
      <c r="T3834" t="s">
        <v>12181</v>
      </c>
      <c r="V3834" t="s">
        <v>12182</v>
      </c>
      <c r="W3834" t="s">
        <v>43</v>
      </c>
      <c r="X3834" t="s">
        <v>12183</v>
      </c>
      <c r="Z3834" t="s">
        <v>45</v>
      </c>
      <c r="AA3834" t="s">
        <v>12184</v>
      </c>
      <c r="AB3834" t="s">
        <v>54</v>
      </c>
    </row>
    <row r="3835" spans="1:37" x14ac:dyDescent="0.25">
      <c r="A3835">
        <f t="shared" si="59"/>
        <v>5000</v>
      </c>
      <c r="B3835" t="s">
        <v>36</v>
      </c>
      <c r="C3835">
        <v>2024</v>
      </c>
      <c r="D3835" t="s">
        <v>50</v>
      </c>
      <c r="E3835" t="s">
        <v>12103</v>
      </c>
      <c r="S3835" t="s">
        <v>1275</v>
      </c>
      <c r="T3835" t="s">
        <v>1276</v>
      </c>
      <c r="V3835" t="s">
        <v>1277</v>
      </c>
      <c r="W3835" t="s">
        <v>43</v>
      </c>
      <c r="X3835">
        <v>33050</v>
      </c>
      <c r="Z3835" t="s">
        <v>45</v>
      </c>
      <c r="AA3835" t="s">
        <v>1278</v>
      </c>
      <c r="AB3835" t="s">
        <v>54</v>
      </c>
    </row>
    <row r="3836" spans="1:37" x14ac:dyDescent="0.25">
      <c r="A3836">
        <f t="shared" si="59"/>
        <v>5000</v>
      </c>
      <c r="B3836" t="s">
        <v>36</v>
      </c>
      <c r="C3836">
        <v>2024</v>
      </c>
      <c r="D3836" t="s">
        <v>50</v>
      </c>
      <c r="E3836" t="s">
        <v>12103</v>
      </c>
      <c r="S3836" t="s">
        <v>12185</v>
      </c>
      <c r="T3836" t="s">
        <v>12186</v>
      </c>
      <c r="V3836" t="s">
        <v>12187</v>
      </c>
      <c r="W3836" t="s">
        <v>43</v>
      </c>
      <c r="X3836" t="s">
        <v>12188</v>
      </c>
      <c r="Z3836" t="s">
        <v>45</v>
      </c>
      <c r="AA3836" t="s">
        <v>12189</v>
      </c>
      <c r="AB3836" t="s">
        <v>54</v>
      </c>
    </row>
    <row r="3837" spans="1:37" x14ac:dyDescent="0.25">
      <c r="A3837">
        <f t="shared" si="59"/>
        <v>5000</v>
      </c>
      <c r="B3837" t="s">
        <v>36</v>
      </c>
      <c r="C3837">
        <v>2024</v>
      </c>
      <c r="D3837" t="s">
        <v>50</v>
      </c>
      <c r="E3837" t="s">
        <v>12103</v>
      </c>
      <c r="S3837" t="s">
        <v>12190</v>
      </c>
      <c r="T3837" t="s">
        <v>12191</v>
      </c>
      <c r="V3837" t="s">
        <v>12192</v>
      </c>
      <c r="W3837" t="s">
        <v>43</v>
      </c>
      <c r="X3837" t="s">
        <v>12193</v>
      </c>
      <c r="Z3837" t="s">
        <v>45</v>
      </c>
      <c r="AA3837" t="s">
        <v>12194</v>
      </c>
      <c r="AB3837" t="s">
        <v>54</v>
      </c>
    </row>
    <row r="3838" spans="1:37" x14ac:dyDescent="0.25">
      <c r="A3838">
        <f t="shared" si="59"/>
        <v>5000</v>
      </c>
      <c r="B3838" t="s">
        <v>36</v>
      </c>
      <c r="C3838">
        <v>2024</v>
      </c>
      <c r="D3838" t="s">
        <v>50</v>
      </c>
      <c r="E3838" t="s">
        <v>12103</v>
      </c>
      <c r="S3838" t="s">
        <v>1279</v>
      </c>
      <c r="T3838" t="s">
        <v>1280</v>
      </c>
      <c r="U3838" t="s">
        <v>1019</v>
      </c>
      <c r="V3838" t="s">
        <v>160</v>
      </c>
      <c r="W3838" t="s">
        <v>43</v>
      </c>
      <c r="X3838">
        <v>33130</v>
      </c>
      <c r="Z3838" t="s">
        <v>45</v>
      </c>
      <c r="AA3838" t="s">
        <v>1281</v>
      </c>
      <c r="AB3838" t="s">
        <v>54</v>
      </c>
    </row>
    <row r="3839" spans="1:37" x14ac:dyDescent="0.25">
      <c r="A3839">
        <f t="shared" si="59"/>
        <v>5000</v>
      </c>
      <c r="B3839" t="s">
        <v>36</v>
      </c>
      <c r="C3839">
        <v>2024</v>
      </c>
      <c r="D3839" t="s">
        <v>50</v>
      </c>
      <c r="E3839" t="s">
        <v>12103</v>
      </c>
      <c r="S3839" t="s">
        <v>12195</v>
      </c>
      <c r="T3839" t="s">
        <v>12196</v>
      </c>
      <c r="V3839" t="s">
        <v>1728</v>
      </c>
      <c r="W3839" t="s">
        <v>43</v>
      </c>
      <c r="X3839" t="s">
        <v>12197</v>
      </c>
      <c r="Z3839" t="s">
        <v>45</v>
      </c>
      <c r="AA3839" t="s">
        <v>12198</v>
      </c>
      <c r="AB3839" t="s">
        <v>54</v>
      </c>
    </row>
    <row r="3840" spans="1:37" x14ac:dyDescent="0.25">
      <c r="A3840">
        <f t="shared" si="59"/>
        <v>5000</v>
      </c>
      <c r="B3840" t="s">
        <v>36</v>
      </c>
      <c r="C3840">
        <v>2024</v>
      </c>
      <c r="D3840" t="s">
        <v>50</v>
      </c>
      <c r="E3840" t="s">
        <v>12103</v>
      </c>
      <c r="S3840" t="s">
        <v>12199</v>
      </c>
      <c r="T3840" t="s">
        <v>12200</v>
      </c>
      <c r="V3840" t="s">
        <v>3407</v>
      </c>
      <c r="W3840" t="s">
        <v>43</v>
      </c>
      <c r="X3840">
        <v>32325</v>
      </c>
      <c r="Z3840" t="s">
        <v>45</v>
      </c>
      <c r="AA3840" t="s">
        <v>12201</v>
      </c>
      <c r="AB3840" t="s">
        <v>54</v>
      </c>
    </row>
    <row r="3841" spans="1:37" x14ac:dyDescent="0.25">
      <c r="A3841">
        <f t="shared" si="59"/>
        <v>5000</v>
      </c>
      <c r="B3841" t="s">
        <v>36</v>
      </c>
      <c r="C3841">
        <v>2024</v>
      </c>
      <c r="D3841" t="s">
        <v>50</v>
      </c>
      <c r="E3841" t="s">
        <v>12103</v>
      </c>
      <c r="S3841" t="s">
        <v>12202</v>
      </c>
      <c r="T3841" t="s">
        <v>12203</v>
      </c>
      <c r="U3841" t="s">
        <v>1599</v>
      </c>
      <c r="V3841" t="s">
        <v>12204</v>
      </c>
      <c r="W3841" t="s">
        <v>43</v>
      </c>
      <c r="X3841" t="s">
        <v>12205</v>
      </c>
      <c r="Z3841" t="s">
        <v>45</v>
      </c>
      <c r="AA3841" t="s">
        <v>12206</v>
      </c>
      <c r="AB3841" t="s">
        <v>54</v>
      </c>
    </row>
    <row r="3842" spans="1:37" x14ac:dyDescent="0.25">
      <c r="A3842">
        <f t="shared" ref="A3842:A3905" si="60">IF(AB3842="$1.00-$9,999.00",5000,IF(AB3842="$10,000.00-$19,999.00",15000,IF(AB3842="$20,000.00-$29,999.00",25000,IF(AB3842="$30,000.00-$39,999.00",35000,IF(AB3842="$40,000.00-$49,999.00",45000,0)))))</f>
        <v>5000</v>
      </c>
      <c r="B3842" t="s">
        <v>36</v>
      </c>
      <c r="C3842">
        <v>2024</v>
      </c>
      <c r="D3842" t="s">
        <v>50</v>
      </c>
      <c r="E3842" t="s">
        <v>12103</v>
      </c>
      <c r="S3842" t="s">
        <v>12207</v>
      </c>
      <c r="T3842" t="s">
        <v>12208</v>
      </c>
      <c r="V3842" t="s">
        <v>2503</v>
      </c>
      <c r="W3842" t="s">
        <v>43</v>
      </c>
      <c r="X3842" t="s">
        <v>12209</v>
      </c>
      <c r="Z3842" t="s">
        <v>45</v>
      </c>
      <c r="AA3842" t="s">
        <v>12210</v>
      </c>
      <c r="AB3842" t="s">
        <v>54</v>
      </c>
    </row>
    <row r="3843" spans="1:37" x14ac:dyDescent="0.25">
      <c r="A3843">
        <f t="shared" si="60"/>
        <v>5000</v>
      </c>
      <c r="B3843" t="s">
        <v>36</v>
      </c>
      <c r="C3843">
        <v>2024</v>
      </c>
      <c r="D3843" t="s">
        <v>50</v>
      </c>
      <c r="E3843" t="s">
        <v>12103</v>
      </c>
      <c r="S3843" t="s">
        <v>596</v>
      </c>
      <c r="T3843" t="s">
        <v>597</v>
      </c>
      <c r="V3843" t="s">
        <v>598</v>
      </c>
      <c r="W3843" t="s">
        <v>43</v>
      </c>
      <c r="X3843" t="s">
        <v>599</v>
      </c>
      <c r="Z3843" t="s">
        <v>45</v>
      </c>
      <c r="AA3843" t="s">
        <v>600</v>
      </c>
      <c r="AB3843" t="s">
        <v>54</v>
      </c>
    </row>
    <row r="3844" spans="1:37" x14ac:dyDescent="0.25">
      <c r="A3844">
        <f t="shared" si="60"/>
        <v>5000</v>
      </c>
      <c r="B3844" t="s">
        <v>36</v>
      </c>
      <c r="C3844">
        <v>2024</v>
      </c>
      <c r="D3844" t="s">
        <v>50</v>
      </c>
      <c r="E3844" t="s">
        <v>12103</v>
      </c>
      <c r="S3844" t="s">
        <v>12211</v>
      </c>
      <c r="T3844" t="s">
        <v>12212</v>
      </c>
      <c r="V3844" t="s">
        <v>2051</v>
      </c>
      <c r="W3844" t="s">
        <v>43</v>
      </c>
      <c r="X3844" t="s">
        <v>12213</v>
      </c>
      <c r="Z3844" t="s">
        <v>45</v>
      </c>
      <c r="AA3844" t="s">
        <v>12214</v>
      </c>
      <c r="AB3844" t="s">
        <v>54</v>
      </c>
    </row>
    <row r="3845" spans="1:37" x14ac:dyDescent="0.25">
      <c r="A3845">
        <f t="shared" si="60"/>
        <v>5000</v>
      </c>
      <c r="B3845" t="s">
        <v>36</v>
      </c>
      <c r="C3845">
        <v>2024</v>
      </c>
      <c r="D3845" t="s">
        <v>50</v>
      </c>
      <c r="E3845" t="s">
        <v>12103</v>
      </c>
      <c r="S3845" t="s">
        <v>12215</v>
      </c>
      <c r="T3845" t="s">
        <v>11439</v>
      </c>
      <c r="V3845" t="s">
        <v>430</v>
      </c>
      <c r="W3845" t="s">
        <v>43</v>
      </c>
      <c r="X3845" t="s">
        <v>11440</v>
      </c>
      <c r="Z3845" t="s">
        <v>45</v>
      </c>
      <c r="AA3845" t="s">
        <v>11441</v>
      </c>
      <c r="AB3845" t="s">
        <v>54</v>
      </c>
      <c r="AC3845" t="s">
        <v>12216</v>
      </c>
      <c r="AD3845" t="s">
        <v>12217</v>
      </c>
      <c r="AF3845" t="s">
        <v>58</v>
      </c>
      <c r="AG3845" t="s">
        <v>43</v>
      </c>
      <c r="AH3845">
        <v>32301</v>
      </c>
      <c r="AJ3845" t="s">
        <v>45</v>
      </c>
      <c r="AK3845" t="s">
        <v>11417</v>
      </c>
    </row>
    <row r="3846" spans="1:37" x14ac:dyDescent="0.25">
      <c r="A3846">
        <f t="shared" si="60"/>
        <v>0</v>
      </c>
      <c r="B3846" t="s">
        <v>36</v>
      </c>
      <c r="C3846">
        <v>2024</v>
      </c>
      <c r="D3846" t="s">
        <v>50</v>
      </c>
      <c r="E3846" t="s">
        <v>12103</v>
      </c>
      <c r="S3846" t="s">
        <v>11438</v>
      </c>
      <c r="T3846" t="s">
        <v>11439</v>
      </c>
      <c r="V3846" t="s">
        <v>430</v>
      </c>
      <c r="W3846" t="s">
        <v>43</v>
      </c>
      <c r="X3846" t="s">
        <v>11440</v>
      </c>
      <c r="Z3846" t="s">
        <v>45</v>
      </c>
      <c r="AA3846" t="s">
        <v>11441</v>
      </c>
      <c r="AB3846" s="2">
        <v>0</v>
      </c>
    </row>
    <row r="3847" spans="1:37" x14ac:dyDescent="0.25">
      <c r="A3847">
        <f t="shared" si="60"/>
        <v>5000</v>
      </c>
      <c r="B3847" t="s">
        <v>36</v>
      </c>
      <c r="C3847">
        <v>2024</v>
      </c>
      <c r="D3847" t="s">
        <v>50</v>
      </c>
      <c r="E3847" t="s">
        <v>12103</v>
      </c>
      <c r="S3847" t="s">
        <v>12218</v>
      </c>
      <c r="T3847" t="s">
        <v>12219</v>
      </c>
      <c r="V3847" t="s">
        <v>12220</v>
      </c>
      <c r="W3847" t="s">
        <v>43</v>
      </c>
      <c r="X3847" t="s">
        <v>12221</v>
      </c>
      <c r="Z3847" t="s">
        <v>45</v>
      </c>
      <c r="AA3847" t="s">
        <v>12222</v>
      </c>
      <c r="AB3847" t="s">
        <v>54</v>
      </c>
    </row>
    <row r="3848" spans="1:37" x14ac:dyDescent="0.25">
      <c r="A3848">
        <f t="shared" si="60"/>
        <v>5000</v>
      </c>
      <c r="B3848" t="s">
        <v>36</v>
      </c>
      <c r="C3848">
        <v>2024</v>
      </c>
      <c r="D3848" t="s">
        <v>50</v>
      </c>
      <c r="E3848" t="s">
        <v>12103</v>
      </c>
      <c r="S3848" t="s">
        <v>12223</v>
      </c>
      <c r="T3848" t="s">
        <v>12224</v>
      </c>
      <c r="V3848" t="s">
        <v>1039</v>
      </c>
      <c r="W3848" t="s">
        <v>43</v>
      </c>
      <c r="X3848" t="s">
        <v>12225</v>
      </c>
      <c r="Z3848" t="s">
        <v>45</v>
      </c>
      <c r="AA3848" t="s">
        <v>12226</v>
      </c>
      <c r="AB3848" t="s">
        <v>54</v>
      </c>
    </row>
    <row r="3849" spans="1:37" x14ac:dyDescent="0.25">
      <c r="A3849">
        <f t="shared" si="60"/>
        <v>5000</v>
      </c>
      <c r="B3849" t="s">
        <v>36</v>
      </c>
      <c r="C3849">
        <v>2024</v>
      </c>
      <c r="D3849" t="s">
        <v>50</v>
      </c>
      <c r="E3849" t="s">
        <v>12103</v>
      </c>
      <c r="S3849" t="s">
        <v>12227</v>
      </c>
      <c r="T3849" t="s">
        <v>12228</v>
      </c>
      <c r="V3849" t="s">
        <v>829</v>
      </c>
      <c r="W3849" t="s">
        <v>43</v>
      </c>
      <c r="X3849">
        <v>33321</v>
      </c>
      <c r="Z3849" t="s">
        <v>45</v>
      </c>
      <c r="AA3849" t="s">
        <v>12229</v>
      </c>
      <c r="AB3849" t="s">
        <v>54</v>
      </c>
    </row>
    <row r="3850" spans="1:37" x14ac:dyDescent="0.25">
      <c r="A3850">
        <f t="shared" si="60"/>
        <v>5000</v>
      </c>
      <c r="B3850" t="s">
        <v>36</v>
      </c>
      <c r="C3850">
        <v>2024</v>
      </c>
      <c r="D3850" t="s">
        <v>50</v>
      </c>
      <c r="E3850" t="s">
        <v>12103</v>
      </c>
      <c r="S3850" t="s">
        <v>12230</v>
      </c>
      <c r="T3850" t="s">
        <v>12231</v>
      </c>
      <c r="U3850" t="s">
        <v>12232</v>
      </c>
      <c r="V3850" t="s">
        <v>9998</v>
      </c>
      <c r="W3850" t="s">
        <v>1069</v>
      </c>
      <c r="X3850">
        <v>20006</v>
      </c>
      <c r="Z3850" t="s">
        <v>45</v>
      </c>
      <c r="AA3850" t="s">
        <v>12233</v>
      </c>
      <c r="AB3850" t="s">
        <v>54</v>
      </c>
    </row>
    <row r="3851" spans="1:37" x14ac:dyDescent="0.25">
      <c r="A3851">
        <f t="shared" si="60"/>
        <v>0</v>
      </c>
      <c r="B3851" t="s">
        <v>36</v>
      </c>
      <c r="C3851">
        <v>2024</v>
      </c>
      <c r="D3851" t="s">
        <v>50</v>
      </c>
      <c r="E3851" t="s">
        <v>12103</v>
      </c>
      <c r="S3851" t="s">
        <v>3245</v>
      </c>
      <c r="T3851" t="s">
        <v>3246</v>
      </c>
      <c r="U3851" t="s">
        <v>3247</v>
      </c>
      <c r="V3851" t="s">
        <v>3040</v>
      </c>
      <c r="W3851" t="s">
        <v>43</v>
      </c>
      <c r="X3851" t="s">
        <v>3248</v>
      </c>
      <c r="Z3851" t="s">
        <v>45</v>
      </c>
      <c r="AA3851" t="s">
        <v>3249</v>
      </c>
      <c r="AB3851" s="2">
        <v>0</v>
      </c>
    </row>
    <row r="3852" spans="1:37" x14ac:dyDescent="0.25">
      <c r="A3852">
        <f t="shared" si="60"/>
        <v>0</v>
      </c>
      <c r="B3852" t="s">
        <v>36</v>
      </c>
      <c r="C3852">
        <v>2024</v>
      </c>
      <c r="D3852" t="s">
        <v>50</v>
      </c>
      <c r="E3852" t="s">
        <v>12103</v>
      </c>
      <c r="S3852" t="s">
        <v>12234</v>
      </c>
      <c r="T3852" t="s">
        <v>12235</v>
      </c>
      <c r="V3852" t="s">
        <v>160</v>
      </c>
      <c r="W3852" t="s">
        <v>43</v>
      </c>
      <c r="X3852">
        <v>33133</v>
      </c>
      <c r="Z3852" t="s">
        <v>45</v>
      </c>
      <c r="AA3852" t="s">
        <v>12236</v>
      </c>
      <c r="AB3852" s="2">
        <v>0</v>
      </c>
    </row>
    <row r="3853" spans="1:37" x14ac:dyDescent="0.25">
      <c r="A3853">
        <f t="shared" si="60"/>
        <v>5000</v>
      </c>
      <c r="B3853" t="s">
        <v>36</v>
      </c>
      <c r="C3853">
        <v>2024</v>
      </c>
      <c r="D3853" t="s">
        <v>50</v>
      </c>
      <c r="E3853" t="s">
        <v>12103</v>
      </c>
      <c r="S3853" t="s">
        <v>12237</v>
      </c>
      <c r="T3853" t="s">
        <v>12238</v>
      </c>
      <c r="V3853" t="s">
        <v>1433</v>
      </c>
      <c r="W3853" t="s">
        <v>184</v>
      </c>
      <c r="X3853">
        <v>30309</v>
      </c>
      <c r="Z3853" t="s">
        <v>45</v>
      </c>
      <c r="AA3853" t="s">
        <v>12239</v>
      </c>
      <c r="AB3853" t="s">
        <v>54</v>
      </c>
    </row>
    <row r="3854" spans="1:37" x14ac:dyDescent="0.25">
      <c r="A3854">
        <f t="shared" si="60"/>
        <v>0</v>
      </c>
      <c r="B3854" t="s">
        <v>36</v>
      </c>
      <c r="C3854">
        <v>2024</v>
      </c>
      <c r="D3854" t="s">
        <v>50</v>
      </c>
      <c r="E3854" t="s">
        <v>12103</v>
      </c>
      <c r="S3854" t="s">
        <v>12240</v>
      </c>
      <c r="T3854" t="s">
        <v>12241</v>
      </c>
      <c r="U3854" t="s">
        <v>12242</v>
      </c>
      <c r="V3854" t="s">
        <v>797</v>
      </c>
      <c r="W3854" t="s">
        <v>798</v>
      </c>
      <c r="X3854">
        <v>10004</v>
      </c>
      <c r="Z3854" t="s">
        <v>45</v>
      </c>
      <c r="AA3854" t="s">
        <v>12243</v>
      </c>
      <c r="AB3854" s="2">
        <v>0</v>
      </c>
    </row>
    <row r="3855" spans="1:37" x14ac:dyDescent="0.25">
      <c r="A3855">
        <f t="shared" si="60"/>
        <v>5000</v>
      </c>
      <c r="B3855" t="s">
        <v>36</v>
      </c>
      <c r="C3855">
        <v>2024</v>
      </c>
      <c r="D3855" t="s">
        <v>50</v>
      </c>
      <c r="E3855" t="s">
        <v>12103</v>
      </c>
      <c r="S3855" t="s">
        <v>12244</v>
      </c>
      <c r="T3855" t="s">
        <v>12245</v>
      </c>
      <c r="V3855" t="s">
        <v>2046</v>
      </c>
      <c r="W3855" t="s">
        <v>43</v>
      </c>
      <c r="X3855" t="s">
        <v>12246</v>
      </c>
      <c r="Z3855" t="s">
        <v>45</v>
      </c>
      <c r="AA3855" t="s">
        <v>12247</v>
      </c>
      <c r="AB3855" t="s">
        <v>54</v>
      </c>
    </row>
    <row r="3856" spans="1:37" x14ac:dyDescent="0.25">
      <c r="A3856">
        <f t="shared" si="60"/>
        <v>5000</v>
      </c>
      <c r="B3856" t="s">
        <v>36</v>
      </c>
      <c r="C3856">
        <v>2024</v>
      </c>
      <c r="D3856" t="s">
        <v>50</v>
      </c>
      <c r="E3856" t="s">
        <v>12103</v>
      </c>
      <c r="S3856" t="s">
        <v>12248</v>
      </c>
      <c r="T3856" t="s">
        <v>12249</v>
      </c>
      <c r="U3856" t="s">
        <v>12250</v>
      </c>
      <c r="V3856" t="s">
        <v>1960</v>
      </c>
      <c r="W3856" t="s">
        <v>43</v>
      </c>
      <c r="X3856" t="s">
        <v>12251</v>
      </c>
      <c r="Z3856" t="s">
        <v>45</v>
      </c>
      <c r="AA3856" t="s">
        <v>12252</v>
      </c>
      <c r="AB3856" t="s">
        <v>54</v>
      </c>
    </row>
    <row r="3857" spans="1:28" x14ac:dyDescent="0.25">
      <c r="A3857">
        <f t="shared" si="60"/>
        <v>5000</v>
      </c>
      <c r="B3857" t="s">
        <v>36</v>
      </c>
      <c r="C3857">
        <v>2024</v>
      </c>
      <c r="D3857" t="s">
        <v>50</v>
      </c>
      <c r="E3857" t="s">
        <v>12103</v>
      </c>
      <c r="S3857" t="s">
        <v>6366</v>
      </c>
      <c r="T3857" t="s">
        <v>6367</v>
      </c>
      <c r="V3857" t="s">
        <v>752</v>
      </c>
      <c r="W3857" t="s">
        <v>43</v>
      </c>
      <c r="X3857">
        <v>33516</v>
      </c>
      <c r="Z3857" t="s">
        <v>45</v>
      </c>
      <c r="AA3857" t="s">
        <v>6368</v>
      </c>
      <c r="AB3857" t="s">
        <v>54</v>
      </c>
    </row>
    <row r="3858" spans="1:28" x14ac:dyDescent="0.25">
      <c r="A3858">
        <f t="shared" si="60"/>
        <v>5000</v>
      </c>
      <c r="B3858" t="s">
        <v>36</v>
      </c>
      <c r="C3858">
        <v>2024</v>
      </c>
      <c r="D3858" t="s">
        <v>50</v>
      </c>
      <c r="E3858" t="s">
        <v>12103</v>
      </c>
      <c r="S3858" t="s">
        <v>6717</v>
      </c>
      <c r="T3858" t="s">
        <v>6718</v>
      </c>
      <c r="U3858" t="s">
        <v>4205</v>
      </c>
      <c r="V3858" t="s">
        <v>160</v>
      </c>
      <c r="W3858" t="s">
        <v>43</v>
      </c>
      <c r="X3858" t="s">
        <v>6719</v>
      </c>
      <c r="Z3858" t="s">
        <v>45</v>
      </c>
      <c r="AA3858" t="s">
        <v>6720</v>
      </c>
      <c r="AB3858" t="s">
        <v>54</v>
      </c>
    </row>
    <row r="3859" spans="1:28" x14ac:dyDescent="0.25">
      <c r="A3859">
        <f t="shared" si="60"/>
        <v>0</v>
      </c>
      <c r="B3859" t="s">
        <v>36</v>
      </c>
      <c r="C3859">
        <v>2024</v>
      </c>
      <c r="D3859" t="s">
        <v>50</v>
      </c>
      <c r="E3859" t="s">
        <v>12103</v>
      </c>
      <c r="S3859" t="s">
        <v>12253</v>
      </c>
      <c r="T3859" t="s">
        <v>12254</v>
      </c>
      <c r="V3859" t="s">
        <v>531</v>
      </c>
      <c r="W3859" t="s">
        <v>43</v>
      </c>
      <c r="X3859">
        <v>32808</v>
      </c>
      <c r="Z3859" t="s">
        <v>45</v>
      </c>
      <c r="AA3859" t="s">
        <v>12255</v>
      </c>
      <c r="AB3859" s="2">
        <v>0</v>
      </c>
    </row>
    <row r="3860" spans="1:28" x14ac:dyDescent="0.25">
      <c r="A3860">
        <f t="shared" si="60"/>
        <v>5000</v>
      </c>
      <c r="B3860" t="s">
        <v>36</v>
      </c>
      <c r="C3860">
        <v>2024</v>
      </c>
      <c r="D3860" t="s">
        <v>50</v>
      </c>
      <c r="E3860" t="s">
        <v>12103</v>
      </c>
      <c r="S3860" t="s">
        <v>5288</v>
      </c>
      <c r="T3860" t="s">
        <v>5289</v>
      </c>
      <c r="V3860" t="s">
        <v>1938</v>
      </c>
      <c r="W3860" t="s">
        <v>43</v>
      </c>
      <c r="X3860" t="s">
        <v>5290</v>
      </c>
      <c r="Z3860" t="s">
        <v>45</v>
      </c>
      <c r="AA3860" t="s">
        <v>5291</v>
      </c>
      <c r="AB3860" t="s">
        <v>54</v>
      </c>
    </row>
    <row r="3861" spans="1:28" x14ac:dyDescent="0.25">
      <c r="A3861">
        <f t="shared" si="60"/>
        <v>5000</v>
      </c>
      <c r="B3861" t="s">
        <v>36</v>
      </c>
      <c r="C3861">
        <v>2024</v>
      </c>
      <c r="D3861" t="s">
        <v>50</v>
      </c>
      <c r="E3861" t="s">
        <v>12103</v>
      </c>
      <c r="S3861" t="s">
        <v>12256</v>
      </c>
      <c r="T3861" t="s">
        <v>12257</v>
      </c>
      <c r="V3861" t="s">
        <v>332</v>
      </c>
      <c r="W3861" t="s">
        <v>43</v>
      </c>
      <c r="X3861">
        <v>33901</v>
      </c>
      <c r="Z3861" t="s">
        <v>45</v>
      </c>
      <c r="AA3861" t="s">
        <v>12258</v>
      </c>
      <c r="AB3861" t="s">
        <v>54</v>
      </c>
    </row>
    <row r="3862" spans="1:28" x14ac:dyDescent="0.25">
      <c r="A3862">
        <f t="shared" si="60"/>
        <v>5000</v>
      </c>
      <c r="B3862" t="s">
        <v>36</v>
      </c>
      <c r="C3862">
        <v>2024</v>
      </c>
      <c r="D3862" t="s">
        <v>50</v>
      </c>
      <c r="E3862" t="s">
        <v>12103</v>
      </c>
      <c r="S3862" t="s">
        <v>244</v>
      </c>
      <c r="T3862" t="s">
        <v>245</v>
      </c>
      <c r="V3862" t="s">
        <v>58</v>
      </c>
      <c r="W3862" t="s">
        <v>43</v>
      </c>
      <c r="X3862" t="s">
        <v>246</v>
      </c>
      <c r="Z3862" t="s">
        <v>45</v>
      </c>
      <c r="AA3862" t="s">
        <v>247</v>
      </c>
      <c r="AB3862" t="s">
        <v>54</v>
      </c>
    </row>
    <row r="3863" spans="1:28" x14ac:dyDescent="0.25">
      <c r="A3863">
        <f t="shared" si="60"/>
        <v>5000</v>
      </c>
      <c r="B3863" t="s">
        <v>36</v>
      </c>
      <c r="C3863">
        <v>2024</v>
      </c>
      <c r="D3863" t="s">
        <v>50</v>
      </c>
      <c r="E3863" t="s">
        <v>12103</v>
      </c>
      <c r="S3863" t="s">
        <v>12259</v>
      </c>
      <c r="T3863" t="s">
        <v>12260</v>
      </c>
      <c r="U3863" t="s">
        <v>12261</v>
      </c>
      <c r="V3863" t="s">
        <v>1947</v>
      </c>
      <c r="W3863" t="s">
        <v>43</v>
      </c>
      <c r="X3863">
        <v>33180</v>
      </c>
      <c r="Z3863" t="s">
        <v>45</v>
      </c>
      <c r="AA3863" t="s">
        <v>12262</v>
      </c>
      <c r="AB3863" t="s">
        <v>54</v>
      </c>
    </row>
    <row r="3864" spans="1:28" x14ac:dyDescent="0.25">
      <c r="A3864">
        <f t="shared" si="60"/>
        <v>5000</v>
      </c>
      <c r="B3864" t="s">
        <v>36</v>
      </c>
      <c r="C3864">
        <v>2024</v>
      </c>
      <c r="D3864" t="s">
        <v>50</v>
      </c>
      <c r="E3864" t="s">
        <v>12103</v>
      </c>
      <c r="S3864" t="s">
        <v>12263</v>
      </c>
      <c r="T3864" t="s">
        <v>12264</v>
      </c>
      <c r="U3864" t="s">
        <v>5415</v>
      </c>
      <c r="V3864" t="s">
        <v>332</v>
      </c>
      <c r="W3864" t="s">
        <v>43</v>
      </c>
      <c r="X3864">
        <v>33901</v>
      </c>
      <c r="Z3864" t="s">
        <v>45</v>
      </c>
      <c r="AA3864" t="s">
        <v>12265</v>
      </c>
      <c r="AB3864" t="s">
        <v>54</v>
      </c>
    </row>
    <row r="3865" spans="1:28" x14ac:dyDescent="0.25">
      <c r="A3865">
        <f t="shared" si="60"/>
        <v>5000</v>
      </c>
      <c r="B3865" t="s">
        <v>36</v>
      </c>
      <c r="C3865">
        <v>2024</v>
      </c>
      <c r="D3865" t="s">
        <v>50</v>
      </c>
      <c r="E3865" t="s">
        <v>12103</v>
      </c>
      <c r="S3865" t="s">
        <v>12266</v>
      </c>
      <c r="T3865" t="s">
        <v>12267</v>
      </c>
      <c r="V3865" t="s">
        <v>5195</v>
      </c>
      <c r="W3865" t="s">
        <v>279</v>
      </c>
      <c r="X3865">
        <v>22102</v>
      </c>
      <c r="Z3865" t="s">
        <v>45</v>
      </c>
      <c r="AA3865" t="s">
        <v>12268</v>
      </c>
      <c r="AB3865" t="s">
        <v>54</v>
      </c>
    </row>
    <row r="3866" spans="1:28" x14ac:dyDescent="0.25">
      <c r="A3866">
        <f t="shared" si="60"/>
        <v>5000</v>
      </c>
      <c r="B3866" t="s">
        <v>36</v>
      </c>
      <c r="C3866">
        <v>2024</v>
      </c>
      <c r="D3866" t="s">
        <v>50</v>
      </c>
      <c r="E3866" t="s">
        <v>12103</v>
      </c>
      <c r="S3866" t="s">
        <v>12269</v>
      </c>
      <c r="T3866" t="s">
        <v>12270</v>
      </c>
      <c r="U3866" t="s">
        <v>12271</v>
      </c>
      <c r="V3866" t="s">
        <v>1728</v>
      </c>
      <c r="W3866" t="s">
        <v>43</v>
      </c>
      <c r="X3866" t="s">
        <v>12272</v>
      </c>
      <c r="Z3866" t="s">
        <v>45</v>
      </c>
      <c r="AA3866" t="s">
        <v>12273</v>
      </c>
      <c r="AB3866" t="s">
        <v>54</v>
      </c>
    </row>
    <row r="3867" spans="1:28" x14ac:dyDescent="0.25">
      <c r="A3867">
        <f t="shared" si="60"/>
        <v>5000</v>
      </c>
      <c r="B3867" t="s">
        <v>36</v>
      </c>
      <c r="C3867">
        <v>2024</v>
      </c>
      <c r="D3867" t="s">
        <v>50</v>
      </c>
      <c r="E3867" t="s">
        <v>12103</v>
      </c>
      <c r="S3867" t="s">
        <v>12274</v>
      </c>
      <c r="T3867" t="s">
        <v>12275</v>
      </c>
      <c r="U3867">
        <v>304</v>
      </c>
      <c r="V3867" t="s">
        <v>2805</v>
      </c>
      <c r="W3867" t="s">
        <v>196</v>
      </c>
      <c r="X3867">
        <v>33760</v>
      </c>
      <c r="Z3867" t="s">
        <v>45</v>
      </c>
      <c r="AA3867" t="s">
        <v>12276</v>
      </c>
      <c r="AB3867" t="s">
        <v>54</v>
      </c>
    </row>
    <row r="3868" spans="1:28" x14ac:dyDescent="0.25">
      <c r="A3868">
        <f t="shared" si="60"/>
        <v>5000</v>
      </c>
      <c r="B3868" t="s">
        <v>36</v>
      </c>
      <c r="C3868">
        <v>2024</v>
      </c>
      <c r="D3868" t="s">
        <v>50</v>
      </c>
      <c r="E3868" t="s">
        <v>12103</v>
      </c>
      <c r="S3868" t="s">
        <v>12277</v>
      </c>
      <c r="T3868" t="s">
        <v>12278</v>
      </c>
      <c r="V3868" t="s">
        <v>332</v>
      </c>
      <c r="W3868" t="s">
        <v>43</v>
      </c>
      <c r="X3868" t="s">
        <v>12279</v>
      </c>
      <c r="Z3868" t="s">
        <v>45</v>
      </c>
      <c r="AA3868" t="s">
        <v>12280</v>
      </c>
      <c r="AB3868" t="s">
        <v>54</v>
      </c>
    </row>
    <row r="3869" spans="1:28" x14ac:dyDescent="0.25">
      <c r="A3869">
        <f t="shared" si="60"/>
        <v>5000</v>
      </c>
      <c r="B3869" t="s">
        <v>36</v>
      </c>
      <c r="C3869">
        <v>2024</v>
      </c>
      <c r="D3869" t="s">
        <v>50</v>
      </c>
      <c r="E3869" t="s">
        <v>12103</v>
      </c>
      <c r="S3869" t="s">
        <v>12281</v>
      </c>
      <c r="T3869" t="s">
        <v>12282</v>
      </c>
      <c r="U3869" t="s">
        <v>4539</v>
      </c>
      <c r="V3869" t="s">
        <v>6852</v>
      </c>
      <c r="W3869" t="s">
        <v>443</v>
      </c>
      <c r="X3869">
        <v>15222</v>
      </c>
      <c r="Z3869" t="s">
        <v>45</v>
      </c>
      <c r="AA3869" t="s">
        <v>12283</v>
      </c>
      <c r="AB3869" t="s">
        <v>54</v>
      </c>
    </row>
    <row r="3870" spans="1:28" x14ac:dyDescent="0.25">
      <c r="A3870">
        <f t="shared" si="60"/>
        <v>5000</v>
      </c>
      <c r="B3870" t="s">
        <v>36</v>
      </c>
      <c r="C3870">
        <v>2024</v>
      </c>
      <c r="D3870" t="s">
        <v>50</v>
      </c>
      <c r="E3870" t="s">
        <v>12103</v>
      </c>
      <c r="S3870" t="s">
        <v>12284</v>
      </c>
      <c r="T3870" t="s">
        <v>12285</v>
      </c>
      <c r="V3870" t="s">
        <v>2243</v>
      </c>
      <c r="W3870" t="s">
        <v>43</v>
      </c>
      <c r="X3870" t="s">
        <v>12286</v>
      </c>
      <c r="Z3870" t="s">
        <v>45</v>
      </c>
      <c r="AA3870" t="s">
        <v>12287</v>
      </c>
      <c r="AB3870" t="s">
        <v>54</v>
      </c>
    </row>
    <row r="3871" spans="1:28" x14ac:dyDescent="0.25">
      <c r="A3871">
        <f t="shared" si="60"/>
        <v>5000</v>
      </c>
      <c r="B3871" t="s">
        <v>36</v>
      </c>
      <c r="C3871">
        <v>2024</v>
      </c>
      <c r="D3871" t="s">
        <v>50</v>
      </c>
      <c r="E3871" t="s">
        <v>12103</v>
      </c>
      <c r="S3871" t="s">
        <v>12288</v>
      </c>
      <c r="T3871" t="s">
        <v>12289</v>
      </c>
      <c r="V3871" t="s">
        <v>408</v>
      </c>
      <c r="W3871" t="s">
        <v>43</v>
      </c>
      <c r="X3871" t="s">
        <v>12290</v>
      </c>
      <c r="Z3871" t="s">
        <v>45</v>
      </c>
      <c r="AA3871" t="s">
        <v>12291</v>
      </c>
      <c r="AB3871" t="s">
        <v>54</v>
      </c>
    </row>
    <row r="3872" spans="1:28" x14ac:dyDescent="0.25">
      <c r="A3872">
        <f t="shared" si="60"/>
        <v>5000</v>
      </c>
      <c r="B3872" t="s">
        <v>36</v>
      </c>
      <c r="C3872">
        <v>2024</v>
      </c>
      <c r="D3872" t="s">
        <v>50</v>
      </c>
      <c r="E3872" t="s">
        <v>12103</v>
      </c>
      <c r="S3872" t="s">
        <v>12292</v>
      </c>
      <c r="T3872" t="s">
        <v>12293</v>
      </c>
      <c r="V3872" t="s">
        <v>2503</v>
      </c>
      <c r="W3872" t="s">
        <v>43</v>
      </c>
      <c r="X3872" t="s">
        <v>12294</v>
      </c>
      <c r="Z3872" t="s">
        <v>45</v>
      </c>
      <c r="AA3872" t="s">
        <v>12295</v>
      </c>
      <c r="AB3872" t="s">
        <v>54</v>
      </c>
    </row>
    <row r="3873" spans="1:28" x14ac:dyDescent="0.25">
      <c r="A3873">
        <f t="shared" si="60"/>
        <v>5000</v>
      </c>
      <c r="B3873" t="s">
        <v>36</v>
      </c>
      <c r="C3873">
        <v>2024</v>
      </c>
      <c r="D3873" t="s">
        <v>50</v>
      </c>
      <c r="E3873" t="s">
        <v>12103</v>
      </c>
      <c r="S3873" t="s">
        <v>12296</v>
      </c>
      <c r="T3873" t="s">
        <v>12297</v>
      </c>
      <c r="V3873" t="s">
        <v>160</v>
      </c>
      <c r="W3873" t="s">
        <v>43</v>
      </c>
      <c r="X3873" t="s">
        <v>12298</v>
      </c>
      <c r="Z3873" t="s">
        <v>45</v>
      </c>
      <c r="AA3873" t="s">
        <v>12299</v>
      </c>
      <c r="AB3873" t="s">
        <v>54</v>
      </c>
    </row>
    <row r="3874" spans="1:28" x14ac:dyDescent="0.25">
      <c r="A3874">
        <f t="shared" si="60"/>
        <v>5000</v>
      </c>
      <c r="B3874" t="s">
        <v>36</v>
      </c>
      <c r="C3874">
        <v>2024</v>
      </c>
      <c r="D3874" t="s">
        <v>50</v>
      </c>
      <c r="E3874" t="s">
        <v>12103</v>
      </c>
      <c r="S3874" t="s">
        <v>12300</v>
      </c>
      <c r="T3874" t="s">
        <v>12301</v>
      </c>
      <c r="U3874" t="s">
        <v>4742</v>
      </c>
      <c r="V3874" t="s">
        <v>1045</v>
      </c>
      <c r="W3874" t="s">
        <v>43</v>
      </c>
      <c r="X3874" t="s">
        <v>12302</v>
      </c>
      <c r="Z3874" t="s">
        <v>45</v>
      </c>
      <c r="AA3874" t="s">
        <v>12303</v>
      </c>
      <c r="AB3874" t="s">
        <v>54</v>
      </c>
    </row>
    <row r="3875" spans="1:28" x14ac:dyDescent="0.25">
      <c r="A3875">
        <f t="shared" si="60"/>
        <v>0</v>
      </c>
      <c r="B3875" t="s">
        <v>36</v>
      </c>
      <c r="C3875">
        <v>2024</v>
      </c>
      <c r="D3875" t="s">
        <v>50</v>
      </c>
      <c r="E3875" t="s">
        <v>12103</v>
      </c>
      <c r="S3875" t="s">
        <v>12304</v>
      </c>
      <c r="T3875" t="s">
        <v>12305</v>
      </c>
      <c r="U3875">
        <v>1010</v>
      </c>
      <c r="V3875" t="s">
        <v>1947</v>
      </c>
      <c r="W3875" t="s">
        <v>43</v>
      </c>
      <c r="X3875">
        <v>33180</v>
      </c>
      <c r="Z3875" t="s">
        <v>45</v>
      </c>
      <c r="AA3875" t="s">
        <v>12306</v>
      </c>
      <c r="AB3875" s="2">
        <v>0</v>
      </c>
    </row>
    <row r="3876" spans="1:28" x14ac:dyDescent="0.25">
      <c r="A3876">
        <f t="shared" si="60"/>
        <v>5000</v>
      </c>
      <c r="B3876" t="s">
        <v>36</v>
      </c>
      <c r="C3876">
        <v>2024</v>
      </c>
      <c r="D3876" t="s">
        <v>50</v>
      </c>
      <c r="E3876" t="s">
        <v>12103</v>
      </c>
      <c r="S3876" t="s">
        <v>3568</v>
      </c>
      <c r="T3876" t="s">
        <v>3569</v>
      </c>
      <c r="V3876" t="s">
        <v>58</v>
      </c>
      <c r="W3876" t="s">
        <v>43</v>
      </c>
      <c r="X3876" t="s">
        <v>3570</v>
      </c>
      <c r="Z3876" t="s">
        <v>45</v>
      </c>
      <c r="AA3876" t="s">
        <v>3571</v>
      </c>
      <c r="AB3876" t="s">
        <v>54</v>
      </c>
    </row>
    <row r="3877" spans="1:28" x14ac:dyDescent="0.25">
      <c r="A3877">
        <f t="shared" si="60"/>
        <v>5000</v>
      </c>
      <c r="B3877" t="s">
        <v>36</v>
      </c>
      <c r="C3877">
        <v>2024</v>
      </c>
      <c r="D3877" t="s">
        <v>50</v>
      </c>
      <c r="E3877" t="s">
        <v>12103</v>
      </c>
      <c r="S3877" t="s">
        <v>12307</v>
      </c>
      <c r="T3877" t="s">
        <v>12308</v>
      </c>
      <c r="V3877" t="s">
        <v>12309</v>
      </c>
      <c r="W3877" t="s">
        <v>962</v>
      </c>
      <c r="X3877" s="3" t="s">
        <v>12310</v>
      </c>
      <c r="Z3877" t="s">
        <v>45</v>
      </c>
      <c r="AA3877" t="s">
        <v>12311</v>
      </c>
      <c r="AB3877" t="s">
        <v>54</v>
      </c>
    </row>
    <row r="3878" spans="1:28" x14ac:dyDescent="0.25">
      <c r="A3878">
        <f t="shared" si="60"/>
        <v>5000</v>
      </c>
      <c r="B3878" t="s">
        <v>36</v>
      </c>
      <c r="C3878">
        <v>2024</v>
      </c>
      <c r="D3878" t="s">
        <v>50</v>
      </c>
      <c r="E3878" t="s">
        <v>12103</v>
      </c>
      <c r="S3878" t="s">
        <v>12312</v>
      </c>
      <c r="T3878" t="s">
        <v>12313</v>
      </c>
      <c r="V3878" t="s">
        <v>160</v>
      </c>
      <c r="W3878" t="s">
        <v>43</v>
      </c>
      <c r="X3878" t="s">
        <v>12314</v>
      </c>
      <c r="Z3878" t="s">
        <v>45</v>
      </c>
      <c r="AA3878" t="s">
        <v>12315</v>
      </c>
      <c r="AB3878" t="s">
        <v>54</v>
      </c>
    </row>
    <row r="3879" spans="1:28" x14ac:dyDescent="0.25">
      <c r="A3879">
        <f t="shared" si="60"/>
        <v>5000</v>
      </c>
      <c r="B3879" t="s">
        <v>36</v>
      </c>
      <c r="C3879">
        <v>2024</v>
      </c>
      <c r="D3879" t="s">
        <v>50</v>
      </c>
      <c r="E3879" t="s">
        <v>12103</v>
      </c>
      <c r="S3879" t="s">
        <v>12316</v>
      </c>
      <c r="T3879" t="s">
        <v>12317</v>
      </c>
      <c r="U3879" t="s">
        <v>3666</v>
      </c>
      <c r="V3879" t="s">
        <v>402</v>
      </c>
      <c r="W3879" t="s">
        <v>43</v>
      </c>
      <c r="X3879">
        <v>33401</v>
      </c>
      <c r="Z3879" t="s">
        <v>45</v>
      </c>
      <c r="AA3879" t="s">
        <v>12318</v>
      </c>
      <c r="AB3879" t="s">
        <v>54</v>
      </c>
    </row>
    <row r="3880" spans="1:28" x14ac:dyDescent="0.25">
      <c r="A3880">
        <f t="shared" si="60"/>
        <v>5000</v>
      </c>
      <c r="B3880" t="s">
        <v>36</v>
      </c>
      <c r="C3880">
        <v>2024</v>
      </c>
      <c r="D3880" t="s">
        <v>50</v>
      </c>
      <c r="E3880" t="s">
        <v>12103</v>
      </c>
      <c r="S3880" t="s">
        <v>12319</v>
      </c>
      <c r="T3880" t="s">
        <v>12320</v>
      </c>
      <c r="U3880" t="s">
        <v>136</v>
      </c>
      <c r="V3880" t="s">
        <v>1039</v>
      </c>
      <c r="W3880" t="s">
        <v>43</v>
      </c>
      <c r="X3880" t="s">
        <v>12321</v>
      </c>
      <c r="Z3880" t="s">
        <v>45</v>
      </c>
      <c r="AA3880" t="s">
        <v>12322</v>
      </c>
      <c r="AB3880" t="s">
        <v>54</v>
      </c>
    </row>
    <row r="3881" spans="1:28" x14ac:dyDescent="0.25">
      <c r="A3881">
        <f t="shared" si="60"/>
        <v>5000</v>
      </c>
      <c r="B3881" t="s">
        <v>36</v>
      </c>
      <c r="C3881">
        <v>2024</v>
      </c>
      <c r="D3881" t="s">
        <v>50</v>
      </c>
      <c r="E3881" t="s">
        <v>12103</v>
      </c>
      <c r="S3881" t="s">
        <v>12323</v>
      </c>
      <c r="T3881" t="s">
        <v>12324</v>
      </c>
      <c r="V3881" t="s">
        <v>1728</v>
      </c>
      <c r="W3881" t="s">
        <v>43</v>
      </c>
      <c r="X3881" t="s">
        <v>12325</v>
      </c>
      <c r="Z3881" t="s">
        <v>45</v>
      </c>
      <c r="AA3881" t="s">
        <v>12326</v>
      </c>
      <c r="AB3881" t="s">
        <v>54</v>
      </c>
    </row>
    <row r="3882" spans="1:28" x14ac:dyDescent="0.25">
      <c r="A3882">
        <f t="shared" si="60"/>
        <v>5000</v>
      </c>
      <c r="B3882" t="s">
        <v>36</v>
      </c>
      <c r="C3882">
        <v>2024</v>
      </c>
      <c r="D3882" t="s">
        <v>50</v>
      </c>
      <c r="E3882" t="s">
        <v>12103</v>
      </c>
      <c r="S3882" t="s">
        <v>12327</v>
      </c>
      <c r="T3882" t="s">
        <v>12328</v>
      </c>
      <c r="V3882" t="s">
        <v>160</v>
      </c>
      <c r="W3882" t="s">
        <v>43</v>
      </c>
      <c r="X3882">
        <v>33137</v>
      </c>
      <c r="Z3882" t="s">
        <v>45</v>
      </c>
      <c r="AA3882" t="s">
        <v>12329</v>
      </c>
      <c r="AB3882" t="s">
        <v>54</v>
      </c>
    </row>
    <row r="3883" spans="1:28" x14ac:dyDescent="0.25">
      <c r="A3883">
        <f t="shared" si="60"/>
        <v>5000</v>
      </c>
      <c r="B3883" t="s">
        <v>36</v>
      </c>
      <c r="C3883">
        <v>2024</v>
      </c>
      <c r="D3883" t="s">
        <v>50</v>
      </c>
      <c r="E3883" t="s">
        <v>12103</v>
      </c>
      <c r="S3883" t="s">
        <v>12330</v>
      </c>
      <c r="T3883" t="s">
        <v>12331</v>
      </c>
      <c r="U3883" t="s">
        <v>12332</v>
      </c>
      <c r="V3883" t="s">
        <v>160</v>
      </c>
      <c r="W3883" t="s">
        <v>43</v>
      </c>
      <c r="X3883">
        <v>33136</v>
      </c>
      <c r="Z3883" t="s">
        <v>45</v>
      </c>
      <c r="AA3883" t="s">
        <v>12333</v>
      </c>
      <c r="AB3883" t="s">
        <v>54</v>
      </c>
    </row>
    <row r="3884" spans="1:28" x14ac:dyDescent="0.25">
      <c r="A3884">
        <f t="shared" si="60"/>
        <v>5000</v>
      </c>
      <c r="B3884" t="s">
        <v>36</v>
      </c>
      <c r="C3884">
        <v>2024</v>
      </c>
      <c r="D3884" t="s">
        <v>50</v>
      </c>
      <c r="E3884" t="s">
        <v>12103</v>
      </c>
      <c r="S3884" t="s">
        <v>2348</v>
      </c>
      <c r="T3884" t="s">
        <v>2349</v>
      </c>
      <c r="U3884" t="s">
        <v>2350</v>
      </c>
      <c r="V3884" t="s">
        <v>160</v>
      </c>
      <c r="W3884" t="s">
        <v>43</v>
      </c>
      <c r="X3884">
        <v>33128</v>
      </c>
      <c r="Z3884" t="s">
        <v>45</v>
      </c>
      <c r="AA3884" t="s">
        <v>2351</v>
      </c>
      <c r="AB3884" t="s">
        <v>54</v>
      </c>
    </row>
    <row r="3885" spans="1:28" x14ac:dyDescent="0.25">
      <c r="A3885">
        <f t="shared" si="60"/>
        <v>5000</v>
      </c>
      <c r="B3885" t="s">
        <v>36</v>
      </c>
      <c r="C3885">
        <v>2024</v>
      </c>
      <c r="D3885" t="s">
        <v>50</v>
      </c>
      <c r="E3885" t="s">
        <v>12103</v>
      </c>
      <c r="S3885" t="s">
        <v>2352</v>
      </c>
      <c r="T3885" t="s">
        <v>2353</v>
      </c>
      <c r="U3885" t="s">
        <v>2354</v>
      </c>
      <c r="V3885" t="s">
        <v>160</v>
      </c>
      <c r="W3885" t="s">
        <v>43</v>
      </c>
      <c r="X3885" t="s">
        <v>2355</v>
      </c>
      <c r="Z3885" t="s">
        <v>45</v>
      </c>
      <c r="AA3885" t="s">
        <v>2356</v>
      </c>
      <c r="AB3885" t="s">
        <v>54</v>
      </c>
    </row>
    <row r="3886" spans="1:28" x14ac:dyDescent="0.25">
      <c r="A3886">
        <f t="shared" si="60"/>
        <v>0</v>
      </c>
      <c r="B3886" t="s">
        <v>36</v>
      </c>
      <c r="C3886">
        <v>2024</v>
      </c>
      <c r="D3886" t="s">
        <v>50</v>
      </c>
      <c r="E3886" t="s">
        <v>12103</v>
      </c>
      <c r="S3886" t="s">
        <v>2361</v>
      </c>
      <c r="T3886" t="s">
        <v>2353</v>
      </c>
      <c r="V3886" t="s">
        <v>160</v>
      </c>
      <c r="W3886" t="s">
        <v>43</v>
      </c>
      <c r="X3886" t="s">
        <v>2355</v>
      </c>
      <c r="Z3886" t="s">
        <v>45</v>
      </c>
      <c r="AA3886" t="s">
        <v>2362</v>
      </c>
      <c r="AB3886" s="2">
        <v>0</v>
      </c>
    </row>
    <row r="3887" spans="1:28" x14ac:dyDescent="0.25">
      <c r="A3887">
        <f t="shared" si="60"/>
        <v>5000</v>
      </c>
      <c r="B3887" t="s">
        <v>36</v>
      </c>
      <c r="C3887">
        <v>2024</v>
      </c>
      <c r="D3887" t="s">
        <v>50</v>
      </c>
      <c r="E3887" t="s">
        <v>12103</v>
      </c>
      <c r="S3887" t="s">
        <v>2363</v>
      </c>
      <c r="T3887" t="s">
        <v>2364</v>
      </c>
      <c r="U3887" t="s">
        <v>2365</v>
      </c>
      <c r="V3887" t="s">
        <v>160</v>
      </c>
      <c r="W3887" t="s">
        <v>43</v>
      </c>
      <c r="X3887" t="s">
        <v>2366</v>
      </c>
      <c r="Z3887" t="s">
        <v>45</v>
      </c>
      <c r="AA3887" t="s">
        <v>2367</v>
      </c>
      <c r="AB3887" t="s">
        <v>54</v>
      </c>
    </row>
    <row r="3888" spans="1:28" x14ac:dyDescent="0.25">
      <c r="A3888">
        <f t="shared" si="60"/>
        <v>0</v>
      </c>
      <c r="B3888" t="s">
        <v>36</v>
      </c>
      <c r="C3888">
        <v>2024</v>
      </c>
      <c r="D3888" t="s">
        <v>50</v>
      </c>
      <c r="E3888" t="s">
        <v>12103</v>
      </c>
      <c r="S3888" t="s">
        <v>12334</v>
      </c>
      <c r="T3888" t="s">
        <v>12335</v>
      </c>
      <c r="V3888" t="s">
        <v>584</v>
      </c>
      <c r="W3888" t="s">
        <v>43</v>
      </c>
      <c r="X3888">
        <v>33312</v>
      </c>
      <c r="Z3888" t="s">
        <v>45</v>
      </c>
      <c r="AA3888" t="s">
        <v>12336</v>
      </c>
      <c r="AB3888" s="2">
        <v>0</v>
      </c>
    </row>
    <row r="3889" spans="1:28" x14ac:dyDescent="0.25">
      <c r="A3889">
        <f t="shared" si="60"/>
        <v>5000</v>
      </c>
      <c r="B3889" t="s">
        <v>36</v>
      </c>
      <c r="C3889">
        <v>2024</v>
      </c>
      <c r="D3889" t="s">
        <v>50</v>
      </c>
      <c r="E3889" t="s">
        <v>12103</v>
      </c>
      <c r="S3889" t="s">
        <v>12337</v>
      </c>
      <c r="T3889" t="s">
        <v>12338</v>
      </c>
      <c r="V3889" t="s">
        <v>5402</v>
      </c>
      <c r="W3889" t="s">
        <v>43</v>
      </c>
      <c r="X3889" t="s">
        <v>12339</v>
      </c>
      <c r="Z3889" t="s">
        <v>45</v>
      </c>
      <c r="AA3889" t="s">
        <v>12340</v>
      </c>
      <c r="AB3889" t="s">
        <v>54</v>
      </c>
    </row>
    <row r="3890" spans="1:28" x14ac:dyDescent="0.25">
      <c r="A3890">
        <f t="shared" si="60"/>
        <v>5000</v>
      </c>
      <c r="B3890" t="s">
        <v>36</v>
      </c>
      <c r="C3890">
        <v>2024</v>
      </c>
      <c r="D3890" t="s">
        <v>50</v>
      </c>
      <c r="E3890" t="s">
        <v>12103</v>
      </c>
      <c r="S3890" t="s">
        <v>12341</v>
      </c>
      <c r="T3890" t="s">
        <v>12342</v>
      </c>
      <c r="U3890" t="s">
        <v>429</v>
      </c>
      <c r="V3890" t="s">
        <v>160</v>
      </c>
      <c r="W3890" t="s">
        <v>43</v>
      </c>
      <c r="X3890">
        <v>33142</v>
      </c>
      <c r="Z3890" t="s">
        <v>45</v>
      </c>
      <c r="AA3890" t="s">
        <v>12343</v>
      </c>
      <c r="AB3890" t="s">
        <v>54</v>
      </c>
    </row>
    <row r="3891" spans="1:28" x14ac:dyDescent="0.25">
      <c r="A3891">
        <f t="shared" si="60"/>
        <v>5000</v>
      </c>
      <c r="B3891" t="s">
        <v>36</v>
      </c>
      <c r="C3891">
        <v>2024</v>
      </c>
      <c r="D3891" t="s">
        <v>50</v>
      </c>
      <c r="E3891" t="s">
        <v>12103</v>
      </c>
      <c r="S3891" t="s">
        <v>1760</v>
      </c>
      <c r="T3891" t="s">
        <v>1761</v>
      </c>
      <c r="V3891" t="s">
        <v>584</v>
      </c>
      <c r="W3891" t="s">
        <v>43</v>
      </c>
      <c r="X3891" t="s">
        <v>1762</v>
      </c>
      <c r="Z3891" t="s">
        <v>45</v>
      </c>
      <c r="AA3891" t="s">
        <v>6154</v>
      </c>
      <c r="AB3891" t="s">
        <v>54</v>
      </c>
    </row>
    <row r="3892" spans="1:28" x14ac:dyDescent="0.25">
      <c r="A3892">
        <f t="shared" si="60"/>
        <v>5000</v>
      </c>
      <c r="B3892" t="s">
        <v>36</v>
      </c>
      <c r="C3892">
        <v>2024</v>
      </c>
      <c r="D3892" t="s">
        <v>50</v>
      </c>
      <c r="E3892" t="s">
        <v>12103</v>
      </c>
      <c r="S3892" t="s">
        <v>12344</v>
      </c>
      <c r="T3892" t="s">
        <v>12345</v>
      </c>
      <c r="V3892" t="s">
        <v>12346</v>
      </c>
      <c r="W3892" t="s">
        <v>257</v>
      </c>
      <c r="X3892">
        <v>94063</v>
      </c>
      <c r="Z3892" t="s">
        <v>45</v>
      </c>
      <c r="AA3892" t="s">
        <v>12347</v>
      </c>
      <c r="AB3892" t="s">
        <v>54</v>
      </c>
    </row>
    <row r="3893" spans="1:28" x14ac:dyDescent="0.25">
      <c r="A3893">
        <f t="shared" si="60"/>
        <v>5000</v>
      </c>
      <c r="B3893" t="s">
        <v>36</v>
      </c>
      <c r="C3893">
        <v>2024</v>
      </c>
      <c r="D3893" t="s">
        <v>50</v>
      </c>
      <c r="E3893" t="s">
        <v>12103</v>
      </c>
      <c r="S3893" t="s">
        <v>12348</v>
      </c>
      <c r="T3893" t="s">
        <v>12349</v>
      </c>
      <c r="V3893" t="s">
        <v>160</v>
      </c>
      <c r="W3893" t="s">
        <v>43</v>
      </c>
      <c r="X3893">
        <v>33136</v>
      </c>
      <c r="Z3893" t="s">
        <v>45</v>
      </c>
      <c r="AA3893" t="s">
        <v>4927</v>
      </c>
      <c r="AB3893" t="s">
        <v>54</v>
      </c>
    </row>
    <row r="3894" spans="1:28" x14ac:dyDescent="0.25">
      <c r="A3894">
        <f t="shared" si="60"/>
        <v>25000</v>
      </c>
      <c r="B3894" t="s">
        <v>36</v>
      </c>
      <c r="C3894">
        <v>2024</v>
      </c>
      <c r="D3894" t="s">
        <v>50</v>
      </c>
      <c r="E3894" t="s">
        <v>12103</v>
      </c>
      <c r="S3894" t="s">
        <v>12350</v>
      </c>
      <c r="T3894" t="s">
        <v>12351</v>
      </c>
      <c r="U3894" t="s">
        <v>12352</v>
      </c>
      <c r="V3894" t="s">
        <v>12353</v>
      </c>
      <c r="W3894" t="s">
        <v>184</v>
      </c>
      <c r="X3894">
        <v>30071</v>
      </c>
      <c r="Z3894" t="s">
        <v>45</v>
      </c>
      <c r="AA3894" t="s">
        <v>12354</v>
      </c>
      <c r="AB3894" t="s">
        <v>121</v>
      </c>
    </row>
    <row r="3895" spans="1:28" x14ac:dyDescent="0.25">
      <c r="A3895">
        <f t="shared" si="60"/>
        <v>5000</v>
      </c>
      <c r="B3895" t="s">
        <v>36</v>
      </c>
      <c r="C3895">
        <v>2024</v>
      </c>
      <c r="D3895" t="s">
        <v>50</v>
      </c>
      <c r="E3895" t="s">
        <v>12103</v>
      </c>
      <c r="S3895" t="s">
        <v>12355</v>
      </c>
      <c r="T3895" t="s">
        <v>12356</v>
      </c>
      <c r="U3895" t="s">
        <v>1068</v>
      </c>
      <c r="V3895" t="s">
        <v>12357</v>
      </c>
      <c r="W3895" t="s">
        <v>906</v>
      </c>
      <c r="X3895" t="s">
        <v>12358</v>
      </c>
      <c r="Z3895" t="s">
        <v>45</v>
      </c>
      <c r="AA3895" t="s">
        <v>12359</v>
      </c>
      <c r="AB3895" t="s">
        <v>54</v>
      </c>
    </row>
    <row r="3896" spans="1:28" x14ac:dyDescent="0.25">
      <c r="A3896">
        <f t="shared" si="60"/>
        <v>5000</v>
      </c>
      <c r="B3896" t="s">
        <v>36</v>
      </c>
      <c r="C3896">
        <v>2024</v>
      </c>
      <c r="D3896" t="s">
        <v>50</v>
      </c>
      <c r="E3896" t="s">
        <v>12103</v>
      </c>
      <c r="S3896" t="s">
        <v>12360</v>
      </c>
      <c r="T3896" t="s">
        <v>12361</v>
      </c>
      <c r="U3896" t="s">
        <v>12362</v>
      </c>
      <c r="V3896" t="s">
        <v>622</v>
      </c>
      <c r="W3896" t="s">
        <v>43</v>
      </c>
      <c r="X3896">
        <v>34234</v>
      </c>
      <c r="Z3896" t="s">
        <v>45</v>
      </c>
      <c r="AA3896" t="s">
        <v>12363</v>
      </c>
      <c r="AB3896" t="s">
        <v>54</v>
      </c>
    </row>
    <row r="3897" spans="1:28" x14ac:dyDescent="0.25">
      <c r="A3897">
        <f t="shared" si="60"/>
        <v>5000</v>
      </c>
      <c r="B3897" t="s">
        <v>36</v>
      </c>
      <c r="C3897">
        <v>2024</v>
      </c>
      <c r="D3897" t="s">
        <v>50</v>
      </c>
      <c r="E3897" t="s">
        <v>12103</v>
      </c>
      <c r="S3897" t="s">
        <v>12364</v>
      </c>
      <c r="T3897" t="s">
        <v>12365</v>
      </c>
      <c r="U3897" t="s">
        <v>1931</v>
      </c>
      <c r="V3897" t="s">
        <v>1054</v>
      </c>
      <c r="W3897" t="s">
        <v>1069</v>
      </c>
      <c r="X3897">
        <v>20036</v>
      </c>
      <c r="Z3897" t="s">
        <v>45</v>
      </c>
      <c r="AA3897" t="s">
        <v>12366</v>
      </c>
      <c r="AB3897" t="s">
        <v>54</v>
      </c>
    </row>
    <row r="3898" spans="1:28" x14ac:dyDescent="0.25">
      <c r="A3898">
        <f t="shared" si="60"/>
        <v>5000</v>
      </c>
      <c r="B3898" t="s">
        <v>36</v>
      </c>
      <c r="C3898">
        <v>2024</v>
      </c>
      <c r="D3898" t="s">
        <v>50</v>
      </c>
      <c r="E3898" t="s">
        <v>12103</v>
      </c>
      <c r="S3898" t="s">
        <v>12367</v>
      </c>
      <c r="T3898" t="s">
        <v>12368</v>
      </c>
      <c r="V3898" t="s">
        <v>589</v>
      </c>
      <c r="W3898" t="s">
        <v>43</v>
      </c>
      <c r="X3898" t="s">
        <v>12369</v>
      </c>
      <c r="Z3898" t="s">
        <v>45</v>
      </c>
      <c r="AA3898" t="s">
        <v>12370</v>
      </c>
      <c r="AB3898" t="s">
        <v>54</v>
      </c>
    </row>
    <row r="3899" spans="1:28" x14ac:dyDescent="0.25">
      <c r="A3899">
        <f t="shared" si="60"/>
        <v>5000</v>
      </c>
      <c r="B3899" t="s">
        <v>36</v>
      </c>
      <c r="C3899">
        <v>2024</v>
      </c>
      <c r="D3899" t="s">
        <v>50</v>
      </c>
      <c r="E3899" t="s">
        <v>12103</v>
      </c>
      <c r="S3899" t="s">
        <v>12371</v>
      </c>
      <c r="T3899" t="s">
        <v>12372</v>
      </c>
      <c r="V3899" t="s">
        <v>2503</v>
      </c>
      <c r="W3899" t="s">
        <v>43</v>
      </c>
      <c r="X3899" t="s">
        <v>12373</v>
      </c>
      <c r="Z3899" t="s">
        <v>45</v>
      </c>
      <c r="AA3899" t="s">
        <v>12374</v>
      </c>
      <c r="AB3899" t="s">
        <v>54</v>
      </c>
    </row>
    <row r="3900" spans="1:28" x14ac:dyDescent="0.25">
      <c r="A3900">
        <f t="shared" si="60"/>
        <v>5000</v>
      </c>
      <c r="B3900" t="s">
        <v>36</v>
      </c>
      <c r="C3900">
        <v>2024</v>
      </c>
      <c r="D3900" t="s">
        <v>50</v>
      </c>
      <c r="E3900" t="s">
        <v>12103</v>
      </c>
      <c r="S3900" t="s">
        <v>4669</v>
      </c>
      <c r="T3900" t="s">
        <v>3610</v>
      </c>
      <c r="V3900" t="s">
        <v>2046</v>
      </c>
      <c r="W3900" t="s">
        <v>43</v>
      </c>
      <c r="X3900">
        <v>33021</v>
      </c>
      <c r="Z3900" t="s">
        <v>45</v>
      </c>
      <c r="AA3900" t="s">
        <v>4670</v>
      </c>
      <c r="AB3900" t="s">
        <v>54</v>
      </c>
    </row>
    <row r="3901" spans="1:28" x14ac:dyDescent="0.25">
      <c r="A3901">
        <f t="shared" si="60"/>
        <v>5000</v>
      </c>
      <c r="B3901" t="s">
        <v>36</v>
      </c>
      <c r="C3901">
        <v>2024</v>
      </c>
      <c r="D3901" t="s">
        <v>50</v>
      </c>
      <c r="E3901" t="s">
        <v>12103</v>
      </c>
      <c r="S3901" t="s">
        <v>6238</v>
      </c>
      <c r="T3901" t="s">
        <v>6239</v>
      </c>
      <c r="V3901" t="s">
        <v>160</v>
      </c>
      <c r="W3901" t="s">
        <v>43</v>
      </c>
      <c r="X3901" t="s">
        <v>6240</v>
      </c>
      <c r="Z3901" t="s">
        <v>45</v>
      </c>
      <c r="AA3901" t="s">
        <v>6241</v>
      </c>
      <c r="AB3901" t="s">
        <v>54</v>
      </c>
    </row>
    <row r="3902" spans="1:28" x14ac:dyDescent="0.25">
      <c r="A3902">
        <f t="shared" si="60"/>
        <v>5000</v>
      </c>
      <c r="B3902" t="s">
        <v>36</v>
      </c>
      <c r="C3902">
        <v>2024</v>
      </c>
      <c r="D3902" t="s">
        <v>50</v>
      </c>
      <c r="E3902" t="s">
        <v>12103</v>
      </c>
      <c r="S3902" t="s">
        <v>3960</v>
      </c>
      <c r="T3902" t="s">
        <v>3961</v>
      </c>
      <c r="U3902" t="s">
        <v>3962</v>
      </c>
      <c r="V3902" t="s">
        <v>408</v>
      </c>
      <c r="W3902" t="s">
        <v>43</v>
      </c>
      <c r="X3902">
        <v>33487</v>
      </c>
      <c r="Z3902" t="s">
        <v>45</v>
      </c>
      <c r="AA3902" t="s">
        <v>3963</v>
      </c>
      <c r="AB3902" t="s">
        <v>54</v>
      </c>
    </row>
    <row r="3903" spans="1:28" x14ac:dyDescent="0.25">
      <c r="A3903">
        <f t="shared" si="60"/>
        <v>5000</v>
      </c>
      <c r="B3903" t="s">
        <v>36</v>
      </c>
      <c r="C3903">
        <v>2024</v>
      </c>
      <c r="D3903" t="s">
        <v>50</v>
      </c>
      <c r="E3903" t="s">
        <v>12103</v>
      </c>
      <c r="S3903" t="s">
        <v>6163</v>
      </c>
      <c r="T3903" t="s">
        <v>6164</v>
      </c>
      <c r="V3903" t="s">
        <v>64</v>
      </c>
      <c r="W3903" t="s">
        <v>43</v>
      </c>
      <c r="X3903" t="s">
        <v>6165</v>
      </c>
      <c r="Z3903" t="s">
        <v>45</v>
      </c>
      <c r="AA3903" t="s">
        <v>6166</v>
      </c>
      <c r="AB3903" t="s">
        <v>54</v>
      </c>
    </row>
    <row r="3904" spans="1:28" x14ac:dyDescent="0.25">
      <c r="A3904">
        <f t="shared" si="60"/>
        <v>5000</v>
      </c>
      <c r="B3904" t="s">
        <v>36</v>
      </c>
      <c r="C3904">
        <v>2024</v>
      </c>
      <c r="D3904" t="s">
        <v>50</v>
      </c>
      <c r="E3904" t="s">
        <v>12103</v>
      </c>
      <c r="S3904" t="s">
        <v>8096</v>
      </c>
      <c r="T3904" t="s">
        <v>8097</v>
      </c>
      <c r="V3904" t="s">
        <v>7433</v>
      </c>
      <c r="W3904" t="s">
        <v>43</v>
      </c>
      <c r="X3904" t="s">
        <v>8098</v>
      </c>
      <c r="Z3904" t="s">
        <v>45</v>
      </c>
      <c r="AA3904" t="s">
        <v>8099</v>
      </c>
      <c r="AB3904" t="s">
        <v>54</v>
      </c>
    </row>
    <row r="3905" spans="1:37" x14ac:dyDescent="0.25">
      <c r="A3905">
        <f t="shared" si="60"/>
        <v>5000</v>
      </c>
      <c r="B3905" t="s">
        <v>36</v>
      </c>
      <c r="C3905">
        <v>2024</v>
      </c>
      <c r="D3905" t="s">
        <v>50</v>
      </c>
      <c r="E3905" t="s">
        <v>12103</v>
      </c>
      <c r="S3905" t="s">
        <v>12375</v>
      </c>
      <c r="T3905" t="s">
        <v>12376</v>
      </c>
      <c r="V3905" t="s">
        <v>12377</v>
      </c>
      <c r="W3905" t="s">
        <v>43</v>
      </c>
      <c r="X3905" t="s">
        <v>12378</v>
      </c>
      <c r="Z3905" t="s">
        <v>45</v>
      </c>
      <c r="AA3905" t="s">
        <v>12379</v>
      </c>
      <c r="AB3905" t="s">
        <v>54</v>
      </c>
    </row>
    <row r="3906" spans="1:37" x14ac:dyDescent="0.25">
      <c r="A3906">
        <f t="shared" ref="A3906:A3969" si="61">IF(AB3906="$1.00-$9,999.00",5000,IF(AB3906="$10,000.00-$19,999.00",15000,IF(AB3906="$20,000.00-$29,999.00",25000,IF(AB3906="$30,000.00-$39,999.00",35000,IF(AB3906="$40,000.00-$49,999.00",45000,0)))))</f>
        <v>5000</v>
      </c>
      <c r="B3906" t="s">
        <v>36</v>
      </c>
      <c r="C3906">
        <v>2024</v>
      </c>
      <c r="D3906" t="s">
        <v>50</v>
      </c>
      <c r="E3906" t="s">
        <v>12103</v>
      </c>
      <c r="S3906" t="s">
        <v>12380</v>
      </c>
      <c r="T3906" t="s">
        <v>12381</v>
      </c>
      <c r="V3906" t="s">
        <v>4859</v>
      </c>
      <c r="W3906" t="s">
        <v>798</v>
      </c>
      <c r="X3906" t="s">
        <v>12382</v>
      </c>
      <c r="Z3906" t="s">
        <v>45</v>
      </c>
      <c r="AA3906" t="s">
        <v>12383</v>
      </c>
      <c r="AB3906" t="s">
        <v>54</v>
      </c>
    </row>
    <row r="3907" spans="1:37" x14ac:dyDescent="0.25">
      <c r="A3907">
        <f t="shared" si="61"/>
        <v>5000</v>
      </c>
      <c r="B3907" t="s">
        <v>36</v>
      </c>
      <c r="C3907">
        <v>2024</v>
      </c>
      <c r="D3907" t="s">
        <v>50</v>
      </c>
      <c r="E3907" t="s">
        <v>12103</v>
      </c>
      <c r="S3907" t="s">
        <v>12067</v>
      </c>
      <c r="T3907" t="s">
        <v>12384</v>
      </c>
      <c r="V3907" t="s">
        <v>68</v>
      </c>
      <c r="W3907" t="s">
        <v>43</v>
      </c>
      <c r="X3907">
        <v>33613</v>
      </c>
      <c r="Z3907" t="s">
        <v>45</v>
      </c>
      <c r="AA3907" t="s">
        <v>12385</v>
      </c>
      <c r="AB3907" t="s">
        <v>54</v>
      </c>
      <c r="AC3907" t="s">
        <v>12386</v>
      </c>
      <c r="AD3907" t="s">
        <v>639</v>
      </c>
      <c r="AE3907" t="s">
        <v>188</v>
      </c>
      <c r="AF3907" t="s">
        <v>58</v>
      </c>
      <c r="AG3907" t="s">
        <v>43</v>
      </c>
      <c r="AH3907">
        <v>32301</v>
      </c>
      <c r="AJ3907" t="s">
        <v>45</v>
      </c>
      <c r="AK3907" t="s">
        <v>12387</v>
      </c>
    </row>
    <row r="3908" spans="1:37" x14ac:dyDescent="0.25">
      <c r="A3908">
        <f t="shared" si="61"/>
        <v>5000</v>
      </c>
      <c r="B3908" t="s">
        <v>36</v>
      </c>
      <c r="C3908">
        <v>2024</v>
      </c>
      <c r="D3908" t="s">
        <v>50</v>
      </c>
      <c r="E3908" t="s">
        <v>12103</v>
      </c>
      <c r="S3908" t="s">
        <v>2117</v>
      </c>
      <c r="T3908" t="s">
        <v>2118</v>
      </c>
      <c r="U3908" t="s">
        <v>2119</v>
      </c>
      <c r="V3908" t="s">
        <v>775</v>
      </c>
      <c r="W3908" t="s">
        <v>43</v>
      </c>
      <c r="X3908" t="s">
        <v>2120</v>
      </c>
      <c r="Z3908" t="s">
        <v>45</v>
      </c>
      <c r="AA3908" t="s">
        <v>2121</v>
      </c>
      <c r="AB3908" t="s">
        <v>54</v>
      </c>
    </row>
    <row r="3909" spans="1:37" x14ac:dyDescent="0.25">
      <c r="A3909">
        <f t="shared" si="61"/>
        <v>5000</v>
      </c>
      <c r="B3909" t="s">
        <v>36</v>
      </c>
      <c r="C3909">
        <v>2024</v>
      </c>
      <c r="D3909" t="s">
        <v>50</v>
      </c>
      <c r="E3909" t="s">
        <v>12103</v>
      </c>
      <c r="S3909" t="s">
        <v>8477</v>
      </c>
      <c r="T3909" t="s">
        <v>8478</v>
      </c>
      <c r="V3909" t="s">
        <v>125</v>
      </c>
      <c r="W3909" t="s">
        <v>43</v>
      </c>
      <c r="X3909" t="s">
        <v>8479</v>
      </c>
      <c r="Z3909" t="s">
        <v>45</v>
      </c>
      <c r="AA3909" t="s">
        <v>8480</v>
      </c>
      <c r="AB3909" t="s">
        <v>54</v>
      </c>
    </row>
    <row r="3910" spans="1:37" x14ac:dyDescent="0.25">
      <c r="A3910">
        <f t="shared" si="61"/>
        <v>5000</v>
      </c>
      <c r="B3910" t="s">
        <v>36</v>
      </c>
      <c r="C3910">
        <v>2024</v>
      </c>
      <c r="D3910" t="s">
        <v>50</v>
      </c>
      <c r="E3910" t="s">
        <v>12103</v>
      </c>
      <c r="S3910" t="s">
        <v>12388</v>
      </c>
      <c r="T3910" t="s">
        <v>12389</v>
      </c>
      <c r="V3910" t="s">
        <v>12390</v>
      </c>
      <c r="W3910" t="s">
        <v>43</v>
      </c>
      <c r="X3910" t="s">
        <v>12391</v>
      </c>
      <c r="Z3910" t="s">
        <v>45</v>
      </c>
      <c r="AA3910" t="s">
        <v>12392</v>
      </c>
      <c r="AB3910" t="s">
        <v>54</v>
      </c>
    </row>
    <row r="3911" spans="1:37" x14ac:dyDescent="0.25">
      <c r="A3911">
        <f t="shared" si="61"/>
        <v>5000</v>
      </c>
      <c r="B3911" t="s">
        <v>36</v>
      </c>
      <c r="C3911">
        <v>2024</v>
      </c>
      <c r="D3911" t="s">
        <v>50</v>
      </c>
      <c r="E3911" t="s">
        <v>12103</v>
      </c>
      <c r="S3911" t="s">
        <v>12393</v>
      </c>
      <c r="T3911" t="s">
        <v>12394</v>
      </c>
      <c r="V3911" t="s">
        <v>837</v>
      </c>
      <c r="W3911" t="s">
        <v>43</v>
      </c>
      <c r="X3911" t="s">
        <v>12395</v>
      </c>
      <c r="Z3911" t="s">
        <v>45</v>
      </c>
      <c r="AA3911" t="s">
        <v>12396</v>
      </c>
      <c r="AB3911" t="s">
        <v>54</v>
      </c>
    </row>
    <row r="3912" spans="1:37" x14ac:dyDescent="0.25">
      <c r="A3912">
        <f t="shared" si="61"/>
        <v>5000</v>
      </c>
      <c r="B3912" t="s">
        <v>36</v>
      </c>
      <c r="C3912">
        <v>2024</v>
      </c>
      <c r="D3912" t="s">
        <v>50</v>
      </c>
      <c r="E3912" t="s">
        <v>12103</v>
      </c>
      <c r="S3912" t="s">
        <v>12397</v>
      </c>
      <c r="T3912" t="s">
        <v>12398</v>
      </c>
      <c r="U3912" t="s">
        <v>429</v>
      </c>
      <c r="V3912" t="s">
        <v>160</v>
      </c>
      <c r="W3912" t="s">
        <v>43</v>
      </c>
      <c r="X3912" t="s">
        <v>12399</v>
      </c>
      <c r="Z3912" t="s">
        <v>45</v>
      </c>
      <c r="AA3912" t="s">
        <v>12400</v>
      </c>
      <c r="AB3912" t="s">
        <v>54</v>
      </c>
    </row>
    <row r="3913" spans="1:37" x14ac:dyDescent="0.25">
      <c r="A3913">
        <f t="shared" si="61"/>
        <v>5000</v>
      </c>
      <c r="B3913" t="s">
        <v>36</v>
      </c>
      <c r="C3913">
        <v>2024</v>
      </c>
      <c r="D3913" t="s">
        <v>50</v>
      </c>
      <c r="E3913" t="s">
        <v>12103</v>
      </c>
      <c r="S3913" t="s">
        <v>551</v>
      </c>
      <c r="T3913" t="s">
        <v>12401</v>
      </c>
      <c r="V3913" t="s">
        <v>402</v>
      </c>
      <c r="W3913" t="s">
        <v>43</v>
      </c>
      <c r="X3913">
        <v>33416</v>
      </c>
      <c r="Z3913" t="s">
        <v>45</v>
      </c>
      <c r="AA3913" t="s">
        <v>12402</v>
      </c>
      <c r="AB3913" t="s">
        <v>54</v>
      </c>
    </row>
    <row r="3914" spans="1:37" x14ac:dyDescent="0.25">
      <c r="A3914">
        <f t="shared" si="61"/>
        <v>5000</v>
      </c>
      <c r="B3914" t="s">
        <v>36</v>
      </c>
      <c r="C3914">
        <v>2024</v>
      </c>
      <c r="D3914" t="s">
        <v>50</v>
      </c>
      <c r="E3914" t="s">
        <v>12103</v>
      </c>
      <c r="S3914" t="s">
        <v>12403</v>
      </c>
      <c r="T3914" t="s">
        <v>12404</v>
      </c>
      <c r="U3914" t="s">
        <v>12405</v>
      </c>
      <c r="V3914" t="s">
        <v>1728</v>
      </c>
      <c r="W3914" t="s">
        <v>43</v>
      </c>
      <c r="X3914">
        <v>33139</v>
      </c>
      <c r="Z3914" t="s">
        <v>45</v>
      </c>
      <c r="AA3914" t="s">
        <v>12406</v>
      </c>
      <c r="AB3914" t="s">
        <v>54</v>
      </c>
    </row>
    <row r="3915" spans="1:37" x14ac:dyDescent="0.25">
      <c r="A3915">
        <f t="shared" si="61"/>
        <v>0</v>
      </c>
      <c r="B3915" t="s">
        <v>36</v>
      </c>
      <c r="C3915">
        <v>2024</v>
      </c>
      <c r="D3915" t="s">
        <v>37</v>
      </c>
      <c r="E3915" t="s">
        <v>12407</v>
      </c>
      <c r="F3915" t="s">
        <v>12408</v>
      </c>
      <c r="G3915" t="s">
        <v>40</v>
      </c>
      <c r="H3915" t="s">
        <v>12409</v>
      </c>
      <c r="I3915" t="s">
        <v>4174</v>
      </c>
      <c r="J3915" t="s">
        <v>865</v>
      </c>
      <c r="K3915" t="s">
        <v>43</v>
      </c>
      <c r="L3915" t="s">
        <v>12410</v>
      </c>
      <c r="N3915" t="s">
        <v>45</v>
      </c>
      <c r="O3915" t="s">
        <v>12411</v>
      </c>
      <c r="P3915" s="1">
        <v>45426</v>
      </c>
      <c r="Q3915" t="s">
        <v>103</v>
      </c>
    </row>
    <row r="3916" spans="1:37" x14ac:dyDescent="0.25">
      <c r="A3916">
        <f t="shared" si="61"/>
        <v>0</v>
      </c>
      <c r="B3916" t="s">
        <v>36</v>
      </c>
      <c r="C3916">
        <v>2024</v>
      </c>
      <c r="D3916" t="s">
        <v>48</v>
      </c>
      <c r="E3916" t="s">
        <v>12407</v>
      </c>
      <c r="R3916" t="s">
        <v>12412</v>
      </c>
    </row>
    <row r="3917" spans="1:37" x14ac:dyDescent="0.25">
      <c r="A3917">
        <f t="shared" si="61"/>
        <v>0</v>
      </c>
      <c r="B3917" t="s">
        <v>36</v>
      </c>
      <c r="C3917">
        <v>2024</v>
      </c>
      <c r="D3917" t="s">
        <v>48</v>
      </c>
      <c r="E3917" t="s">
        <v>12407</v>
      </c>
      <c r="R3917" t="s">
        <v>12413</v>
      </c>
    </row>
    <row r="3918" spans="1:37" x14ac:dyDescent="0.25">
      <c r="A3918">
        <f t="shared" si="61"/>
        <v>0</v>
      </c>
      <c r="B3918" t="s">
        <v>36</v>
      </c>
      <c r="C3918">
        <v>2024</v>
      </c>
      <c r="D3918" t="s">
        <v>48</v>
      </c>
      <c r="E3918" t="s">
        <v>12407</v>
      </c>
      <c r="R3918" t="s">
        <v>12414</v>
      </c>
    </row>
    <row r="3919" spans="1:37" x14ac:dyDescent="0.25">
      <c r="A3919">
        <f t="shared" si="61"/>
        <v>0</v>
      </c>
      <c r="B3919" t="s">
        <v>36</v>
      </c>
      <c r="C3919">
        <v>2024</v>
      </c>
      <c r="D3919" t="s">
        <v>48</v>
      </c>
      <c r="E3919" t="s">
        <v>12407</v>
      </c>
      <c r="R3919" t="s">
        <v>12415</v>
      </c>
    </row>
    <row r="3920" spans="1:37" x14ac:dyDescent="0.25">
      <c r="A3920">
        <f t="shared" si="61"/>
        <v>0</v>
      </c>
      <c r="B3920" t="s">
        <v>36</v>
      </c>
      <c r="C3920">
        <v>2024</v>
      </c>
      <c r="D3920" t="s">
        <v>48</v>
      </c>
      <c r="E3920" t="s">
        <v>12407</v>
      </c>
      <c r="R3920" t="s">
        <v>12416</v>
      </c>
    </row>
    <row r="3921" spans="1:37" x14ac:dyDescent="0.25">
      <c r="A3921">
        <f t="shared" si="61"/>
        <v>0</v>
      </c>
      <c r="B3921" t="s">
        <v>36</v>
      </c>
      <c r="C3921">
        <v>2024</v>
      </c>
      <c r="D3921" t="s">
        <v>48</v>
      </c>
      <c r="E3921" t="s">
        <v>12407</v>
      </c>
      <c r="R3921" t="s">
        <v>12417</v>
      </c>
    </row>
    <row r="3922" spans="1:37" x14ac:dyDescent="0.25">
      <c r="A3922">
        <f t="shared" si="61"/>
        <v>0</v>
      </c>
      <c r="B3922" t="s">
        <v>36</v>
      </c>
      <c r="C3922">
        <v>2024</v>
      </c>
      <c r="D3922" t="s">
        <v>48</v>
      </c>
      <c r="E3922" t="s">
        <v>12407</v>
      </c>
      <c r="R3922" t="s">
        <v>12418</v>
      </c>
    </row>
    <row r="3923" spans="1:37" x14ac:dyDescent="0.25">
      <c r="A3923">
        <f t="shared" si="61"/>
        <v>5000</v>
      </c>
      <c r="B3923" t="s">
        <v>36</v>
      </c>
      <c r="C3923">
        <v>2024</v>
      </c>
      <c r="D3923" t="s">
        <v>50</v>
      </c>
      <c r="E3923" t="s">
        <v>12407</v>
      </c>
      <c r="S3923" t="s">
        <v>12419</v>
      </c>
      <c r="T3923" t="s">
        <v>12420</v>
      </c>
      <c r="V3923" t="s">
        <v>865</v>
      </c>
      <c r="W3923" t="s">
        <v>43</v>
      </c>
      <c r="X3923" t="s">
        <v>12421</v>
      </c>
      <c r="Z3923" t="s">
        <v>45</v>
      </c>
      <c r="AA3923" t="s">
        <v>12422</v>
      </c>
      <c r="AB3923" t="s">
        <v>54</v>
      </c>
    </row>
    <row r="3924" spans="1:37" x14ac:dyDescent="0.25">
      <c r="A3924">
        <f t="shared" si="61"/>
        <v>5000</v>
      </c>
      <c r="B3924" t="s">
        <v>36</v>
      </c>
      <c r="C3924">
        <v>2024</v>
      </c>
      <c r="D3924" t="s">
        <v>50</v>
      </c>
      <c r="E3924" t="s">
        <v>12407</v>
      </c>
      <c r="S3924" t="s">
        <v>8529</v>
      </c>
      <c r="T3924" t="s">
        <v>8530</v>
      </c>
      <c r="V3924" t="s">
        <v>3335</v>
      </c>
      <c r="W3924" t="s">
        <v>43</v>
      </c>
      <c r="X3924" t="s">
        <v>8531</v>
      </c>
      <c r="Z3924" t="s">
        <v>45</v>
      </c>
      <c r="AA3924" t="s">
        <v>8532</v>
      </c>
      <c r="AB3924" t="s">
        <v>54</v>
      </c>
    </row>
    <row r="3925" spans="1:37" x14ac:dyDescent="0.25">
      <c r="A3925">
        <f t="shared" si="61"/>
        <v>5000</v>
      </c>
      <c r="B3925" t="s">
        <v>36</v>
      </c>
      <c r="C3925">
        <v>2024</v>
      </c>
      <c r="D3925" t="s">
        <v>50</v>
      </c>
      <c r="E3925" t="s">
        <v>12407</v>
      </c>
      <c r="S3925" t="s">
        <v>12423</v>
      </c>
      <c r="T3925" t="s">
        <v>12424</v>
      </c>
      <c r="V3925" t="s">
        <v>3917</v>
      </c>
      <c r="W3925" t="s">
        <v>384</v>
      </c>
      <c r="X3925" t="s">
        <v>12425</v>
      </c>
      <c r="Z3925" t="s">
        <v>45</v>
      </c>
      <c r="AA3925" t="s">
        <v>12426</v>
      </c>
      <c r="AB3925" t="s">
        <v>54</v>
      </c>
    </row>
    <row r="3926" spans="1:37" x14ac:dyDescent="0.25">
      <c r="A3926">
        <f t="shared" si="61"/>
        <v>5000</v>
      </c>
      <c r="B3926" t="s">
        <v>36</v>
      </c>
      <c r="C3926">
        <v>2024</v>
      </c>
      <c r="D3926" t="s">
        <v>50</v>
      </c>
      <c r="E3926" t="s">
        <v>12407</v>
      </c>
      <c r="S3926" t="s">
        <v>12427</v>
      </c>
      <c r="T3926" t="s">
        <v>12428</v>
      </c>
      <c r="U3926" t="s">
        <v>12429</v>
      </c>
      <c r="V3926" t="s">
        <v>7082</v>
      </c>
      <c r="W3926" t="s">
        <v>43</v>
      </c>
      <c r="X3926" t="s">
        <v>12430</v>
      </c>
      <c r="Z3926" t="s">
        <v>45</v>
      </c>
      <c r="AA3926" t="s">
        <v>12431</v>
      </c>
      <c r="AB3926" t="s">
        <v>54</v>
      </c>
    </row>
    <row r="3927" spans="1:37" x14ac:dyDescent="0.25">
      <c r="A3927">
        <f t="shared" si="61"/>
        <v>5000</v>
      </c>
      <c r="B3927" t="s">
        <v>36</v>
      </c>
      <c r="C3927">
        <v>2024</v>
      </c>
      <c r="D3927" t="s">
        <v>50</v>
      </c>
      <c r="E3927" t="s">
        <v>12407</v>
      </c>
      <c r="S3927" t="s">
        <v>11759</v>
      </c>
      <c r="T3927" t="s">
        <v>11760</v>
      </c>
      <c r="V3927" t="s">
        <v>1088</v>
      </c>
      <c r="W3927" t="s">
        <v>43</v>
      </c>
      <c r="X3927" t="s">
        <v>11761</v>
      </c>
      <c r="Z3927" t="s">
        <v>45</v>
      </c>
      <c r="AA3927" t="s">
        <v>11762</v>
      </c>
      <c r="AB3927" t="s">
        <v>54</v>
      </c>
    </row>
    <row r="3928" spans="1:37" x14ac:dyDescent="0.25">
      <c r="A3928">
        <f t="shared" si="61"/>
        <v>5000</v>
      </c>
      <c r="B3928" t="s">
        <v>36</v>
      </c>
      <c r="C3928">
        <v>2024</v>
      </c>
      <c r="D3928" t="s">
        <v>50</v>
      </c>
      <c r="E3928" t="s">
        <v>12407</v>
      </c>
      <c r="S3928" t="s">
        <v>12432</v>
      </c>
      <c r="T3928" t="s">
        <v>4530</v>
      </c>
      <c r="V3928" t="s">
        <v>68</v>
      </c>
      <c r="W3928" t="s">
        <v>43</v>
      </c>
      <c r="X3928">
        <v>33607</v>
      </c>
      <c r="Z3928" t="s">
        <v>45</v>
      </c>
      <c r="AA3928" t="s">
        <v>4532</v>
      </c>
      <c r="AB3928" t="s">
        <v>54</v>
      </c>
    </row>
    <row r="3929" spans="1:37" x14ac:dyDescent="0.25">
      <c r="A3929">
        <f t="shared" si="61"/>
        <v>5000</v>
      </c>
      <c r="B3929" t="s">
        <v>36</v>
      </c>
      <c r="C3929">
        <v>2024</v>
      </c>
      <c r="D3929" t="s">
        <v>50</v>
      </c>
      <c r="E3929" t="s">
        <v>12407</v>
      </c>
      <c r="S3929" t="s">
        <v>12433</v>
      </c>
      <c r="T3929" t="s">
        <v>8562</v>
      </c>
      <c r="V3929" t="s">
        <v>2805</v>
      </c>
      <c r="W3929" t="s">
        <v>43</v>
      </c>
      <c r="X3929" t="s">
        <v>8564</v>
      </c>
      <c r="Z3929" t="s">
        <v>45</v>
      </c>
      <c r="AA3929" t="s">
        <v>12434</v>
      </c>
      <c r="AB3929" t="s">
        <v>54</v>
      </c>
    </row>
    <row r="3930" spans="1:37" x14ac:dyDescent="0.25">
      <c r="A3930">
        <f t="shared" si="61"/>
        <v>5000</v>
      </c>
      <c r="B3930" t="s">
        <v>36</v>
      </c>
      <c r="C3930">
        <v>2024</v>
      </c>
      <c r="D3930" t="s">
        <v>50</v>
      </c>
      <c r="E3930" t="s">
        <v>12407</v>
      </c>
      <c r="S3930" t="s">
        <v>6051</v>
      </c>
      <c r="T3930" t="s">
        <v>6052</v>
      </c>
      <c r="V3930" t="s">
        <v>3808</v>
      </c>
      <c r="W3930" t="s">
        <v>2007</v>
      </c>
      <c r="X3930" t="s">
        <v>6053</v>
      </c>
      <c r="Z3930" t="s">
        <v>45</v>
      </c>
      <c r="AA3930" t="s">
        <v>6049</v>
      </c>
      <c r="AB3930" t="s">
        <v>54</v>
      </c>
      <c r="AC3930" t="s">
        <v>12435</v>
      </c>
      <c r="AD3930" t="s">
        <v>12436</v>
      </c>
      <c r="AE3930" t="s">
        <v>12437</v>
      </c>
      <c r="AF3930" t="s">
        <v>6852</v>
      </c>
      <c r="AG3930" t="s">
        <v>443</v>
      </c>
      <c r="AH3930" t="s">
        <v>12438</v>
      </c>
      <c r="AJ3930" t="s">
        <v>45</v>
      </c>
      <c r="AK3930" t="s">
        <v>12439</v>
      </c>
    </row>
    <row r="3931" spans="1:37" x14ac:dyDescent="0.25">
      <c r="A3931">
        <f t="shared" si="61"/>
        <v>25000</v>
      </c>
      <c r="B3931" t="s">
        <v>36</v>
      </c>
      <c r="C3931">
        <v>2024</v>
      </c>
      <c r="D3931" t="s">
        <v>50</v>
      </c>
      <c r="E3931" t="s">
        <v>12407</v>
      </c>
      <c r="S3931" t="s">
        <v>12440</v>
      </c>
      <c r="T3931" t="s">
        <v>12441</v>
      </c>
      <c r="V3931" t="s">
        <v>12442</v>
      </c>
      <c r="W3931" t="s">
        <v>12443</v>
      </c>
      <c r="Z3931" t="s">
        <v>12444</v>
      </c>
      <c r="AA3931" t="s">
        <v>12445</v>
      </c>
      <c r="AB3931" t="s">
        <v>121</v>
      </c>
    </row>
    <row r="3932" spans="1:37" x14ac:dyDescent="0.25">
      <c r="A3932">
        <f t="shared" si="61"/>
        <v>0</v>
      </c>
      <c r="B3932" t="s">
        <v>36</v>
      </c>
      <c r="C3932">
        <v>2024</v>
      </c>
      <c r="D3932" t="s">
        <v>50</v>
      </c>
      <c r="E3932" t="s">
        <v>12407</v>
      </c>
      <c r="S3932" t="s">
        <v>12446</v>
      </c>
      <c r="T3932" t="s">
        <v>7516</v>
      </c>
      <c r="V3932" t="s">
        <v>2002</v>
      </c>
      <c r="W3932" t="s">
        <v>43</v>
      </c>
      <c r="X3932">
        <v>32781</v>
      </c>
      <c r="Z3932" t="s">
        <v>45</v>
      </c>
      <c r="AA3932" t="s">
        <v>12447</v>
      </c>
      <c r="AB3932" s="2">
        <v>0</v>
      </c>
    </row>
    <row r="3933" spans="1:37" x14ac:dyDescent="0.25">
      <c r="A3933">
        <f t="shared" si="61"/>
        <v>5000</v>
      </c>
      <c r="B3933" t="s">
        <v>36</v>
      </c>
      <c r="C3933">
        <v>2024</v>
      </c>
      <c r="D3933" t="s">
        <v>50</v>
      </c>
      <c r="E3933" t="s">
        <v>12407</v>
      </c>
      <c r="S3933" t="s">
        <v>12448</v>
      </c>
      <c r="T3933" t="s">
        <v>12449</v>
      </c>
      <c r="V3933" t="s">
        <v>321</v>
      </c>
      <c r="W3933" t="s">
        <v>43</v>
      </c>
      <c r="X3933" t="s">
        <v>12450</v>
      </c>
      <c r="Z3933" t="s">
        <v>45</v>
      </c>
      <c r="AA3933" t="s">
        <v>12451</v>
      </c>
      <c r="AB3933" t="s">
        <v>54</v>
      </c>
    </row>
    <row r="3934" spans="1:37" x14ac:dyDescent="0.25">
      <c r="A3934">
        <f t="shared" si="61"/>
        <v>5000</v>
      </c>
      <c r="B3934" t="s">
        <v>36</v>
      </c>
      <c r="C3934">
        <v>2024</v>
      </c>
      <c r="D3934" t="s">
        <v>50</v>
      </c>
      <c r="E3934" t="s">
        <v>12407</v>
      </c>
      <c r="S3934" t="s">
        <v>12452</v>
      </c>
      <c r="T3934" t="s">
        <v>12453</v>
      </c>
      <c r="U3934" t="s">
        <v>1019</v>
      </c>
      <c r="V3934" t="s">
        <v>797</v>
      </c>
      <c r="W3934" t="s">
        <v>798</v>
      </c>
      <c r="X3934" t="s">
        <v>12454</v>
      </c>
      <c r="Z3934" t="s">
        <v>45</v>
      </c>
      <c r="AA3934" t="s">
        <v>12455</v>
      </c>
      <c r="AB3934" t="s">
        <v>54</v>
      </c>
    </row>
    <row r="3935" spans="1:37" x14ac:dyDescent="0.25">
      <c r="A3935">
        <f t="shared" si="61"/>
        <v>5000</v>
      </c>
      <c r="B3935" t="s">
        <v>36</v>
      </c>
      <c r="C3935">
        <v>2024</v>
      </c>
      <c r="D3935" t="s">
        <v>50</v>
      </c>
      <c r="E3935" t="s">
        <v>12407</v>
      </c>
      <c r="S3935" t="s">
        <v>12456</v>
      </c>
      <c r="T3935" t="s">
        <v>12457</v>
      </c>
      <c r="U3935" t="s">
        <v>188</v>
      </c>
      <c r="V3935" t="s">
        <v>865</v>
      </c>
      <c r="W3935" t="s">
        <v>43</v>
      </c>
      <c r="X3935" t="s">
        <v>12458</v>
      </c>
      <c r="Z3935" t="s">
        <v>45</v>
      </c>
      <c r="AA3935" t="s">
        <v>12459</v>
      </c>
      <c r="AB3935" t="s">
        <v>54</v>
      </c>
    </row>
    <row r="3936" spans="1:37" x14ac:dyDescent="0.25">
      <c r="A3936">
        <f t="shared" si="61"/>
        <v>5000</v>
      </c>
      <c r="B3936" t="s">
        <v>36</v>
      </c>
      <c r="C3936">
        <v>2024</v>
      </c>
      <c r="D3936" t="s">
        <v>50</v>
      </c>
      <c r="E3936" t="s">
        <v>12407</v>
      </c>
      <c r="S3936" t="s">
        <v>12460</v>
      </c>
      <c r="T3936" t="s">
        <v>12461</v>
      </c>
      <c r="V3936" t="s">
        <v>68</v>
      </c>
      <c r="W3936" t="s">
        <v>43</v>
      </c>
      <c r="X3936" t="s">
        <v>12462</v>
      </c>
      <c r="Z3936" t="s">
        <v>45</v>
      </c>
      <c r="AA3936" t="s">
        <v>12463</v>
      </c>
      <c r="AB3936" t="s">
        <v>54</v>
      </c>
    </row>
    <row r="3937" spans="1:28" x14ac:dyDescent="0.25">
      <c r="A3937">
        <f t="shared" si="61"/>
        <v>5000</v>
      </c>
      <c r="B3937" t="s">
        <v>36</v>
      </c>
      <c r="C3937">
        <v>2024</v>
      </c>
      <c r="D3937" t="s">
        <v>50</v>
      </c>
      <c r="E3937" t="s">
        <v>12407</v>
      </c>
      <c r="S3937" t="s">
        <v>12464</v>
      </c>
      <c r="T3937" t="s">
        <v>12465</v>
      </c>
      <c r="V3937" t="s">
        <v>622</v>
      </c>
      <c r="W3937" t="s">
        <v>43</v>
      </c>
      <c r="X3937" t="s">
        <v>12466</v>
      </c>
      <c r="Z3937" t="s">
        <v>45</v>
      </c>
      <c r="AA3937" t="s">
        <v>12467</v>
      </c>
      <c r="AB3937" t="s">
        <v>54</v>
      </c>
    </row>
    <row r="3938" spans="1:28" x14ac:dyDescent="0.25">
      <c r="A3938">
        <f t="shared" si="61"/>
        <v>0</v>
      </c>
      <c r="B3938" t="s">
        <v>36</v>
      </c>
      <c r="C3938">
        <v>2024</v>
      </c>
      <c r="D3938" t="s">
        <v>50</v>
      </c>
      <c r="E3938" t="s">
        <v>12407</v>
      </c>
      <c r="S3938" t="s">
        <v>12468</v>
      </c>
      <c r="T3938" t="s">
        <v>12469</v>
      </c>
      <c r="V3938" t="s">
        <v>2805</v>
      </c>
      <c r="W3938" t="s">
        <v>43</v>
      </c>
      <c r="X3938" t="s">
        <v>12470</v>
      </c>
      <c r="Z3938" t="s">
        <v>45</v>
      </c>
      <c r="AA3938" t="s">
        <v>12471</v>
      </c>
      <c r="AB3938" s="2">
        <v>0</v>
      </c>
    </row>
    <row r="3939" spans="1:28" x14ac:dyDescent="0.25">
      <c r="A3939">
        <f t="shared" si="61"/>
        <v>5000</v>
      </c>
      <c r="B3939" t="s">
        <v>36</v>
      </c>
      <c r="C3939">
        <v>2024</v>
      </c>
      <c r="D3939" t="s">
        <v>50</v>
      </c>
      <c r="E3939" t="s">
        <v>12407</v>
      </c>
      <c r="S3939" t="s">
        <v>12472</v>
      </c>
      <c r="T3939" t="s">
        <v>12473</v>
      </c>
      <c r="V3939" t="s">
        <v>1527</v>
      </c>
      <c r="W3939" t="s">
        <v>43</v>
      </c>
      <c r="X3939">
        <v>33712</v>
      </c>
      <c r="Z3939" t="s">
        <v>45</v>
      </c>
      <c r="AA3939" t="s">
        <v>12471</v>
      </c>
      <c r="AB3939" t="s">
        <v>54</v>
      </c>
    </row>
    <row r="3940" spans="1:28" x14ac:dyDescent="0.25">
      <c r="A3940">
        <f t="shared" si="61"/>
        <v>5000</v>
      </c>
      <c r="B3940" t="s">
        <v>36</v>
      </c>
      <c r="C3940">
        <v>2024</v>
      </c>
      <c r="D3940" t="s">
        <v>50</v>
      </c>
      <c r="E3940" t="s">
        <v>12407</v>
      </c>
      <c r="S3940" t="s">
        <v>12474</v>
      </c>
      <c r="T3940" t="s">
        <v>12475</v>
      </c>
      <c r="V3940" t="s">
        <v>68</v>
      </c>
      <c r="W3940" t="s">
        <v>43</v>
      </c>
      <c r="X3940">
        <v>33602</v>
      </c>
      <c r="Z3940" t="s">
        <v>45</v>
      </c>
      <c r="AA3940" t="s">
        <v>12476</v>
      </c>
      <c r="AB3940" t="s">
        <v>54</v>
      </c>
    </row>
    <row r="3941" spans="1:28" x14ac:dyDescent="0.25">
      <c r="A3941">
        <f t="shared" si="61"/>
        <v>0</v>
      </c>
      <c r="B3941" t="s">
        <v>36</v>
      </c>
      <c r="C3941">
        <v>2024</v>
      </c>
      <c r="D3941" t="s">
        <v>50</v>
      </c>
      <c r="E3941" t="s">
        <v>12407</v>
      </c>
      <c r="S3941" t="s">
        <v>12477</v>
      </c>
      <c r="T3941" t="s">
        <v>12478</v>
      </c>
      <c r="V3941" t="s">
        <v>68</v>
      </c>
      <c r="W3941" t="s">
        <v>43</v>
      </c>
      <c r="X3941" t="s">
        <v>12479</v>
      </c>
      <c r="Z3941" t="s">
        <v>45</v>
      </c>
      <c r="AA3941" t="s">
        <v>12480</v>
      </c>
      <c r="AB3941" s="2">
        <v>0</v>
      </c>
    </row>
    <row r="3942" spans="1:28" x14ac:dyDescent="0.25">
      <c r="A3942">
        <f t="shared" si="61"/>
        <v>5000</v>
      </c>
      <c r="B3942" t="s">
        <v>36</v>
      </c>
      <c r="C3942">
        <v>2024</v>
      </c>
      <c r="D3942" t="s">
        <v>50</v>
      </c>
      <c r="E3942" t="s">
        <v>12407</v>
      </c>
      <c r="S3942" t="s">
        <v>12481</v>
      </c>
      <c r="T3942" t="s">
        <v>12482</v>
      </c>
      <c r="V3942" t="s">
        <v>68</v>
      </c>
      <c r="W3942" t="s">
        <v>43</v>
      </c>
      <c r="X3942" t="s">
        <v>12483</v>
      </c>
      <c r="Z3942" t="s">
        <v>45</v>
      </c>
      <c r="AA3942" t="s">
        <v>12484</v>
      </c>
      <c r="AB3942" t="s">
        <v>54</v>
      </c>
    </row>
    <row r="3943" spans="1:28" x14ac:dyDescent="0.25">
      <c r="A3943">
        <f t="shared" si="61"/>
        <v>15000</v>
      </c>
      <c r="B3943" t="s">
        <v>36</v>
      </c>
      <c r="C3943">
        <v>2024</v>
      </c>
      <c r="D3943" t="s">
        <v>50</v>
      </c>
      <c r="E3943" t="s">
        <v>12407</v>
      </c>
      <c r="S3943" t="s">
        <v>12485</v>
      </c>
      <c r="T3943" t="s">
        <v>12486</v>
      </c>
      <c r="V3943" t="s">
        <v>58</v>
      </c>
      <c r="W3943" t="s">
        <v>43</v>
      </c>
      <c r="X3943">
        <v>32308</v>
      </c>
      <c r="Z3943" t="s">
        <v>45</v>
      </c>
      <c r="AA3943" t="s">
        <v>12487</v>
      </c>
      <c r="AB3943" t="s">
        <v>70</v>
      </c>
    </row>
    <row r="3944" spans="1:28" x14ac:dyDescent="0.25">
      <c r="A3944">
        <f t="shared" si="61"/>
        <v>5000</v>
      </c>
      <c r="B3944" t="s">
        <v>36</v>
      </c>
      <c r="C3944">
        <v>2024</v>
      </c>
      <c r="D3944" t="s">
        <v>50</v>
      </c>
      <c r="E3944" t="s">
        <v>12407</v>
      </c>
      <c r="S3944" t="s">
        <v>8178</v>
      </c>
      <c r="T3944" t="s">
        <v>3347</v>
      </c>
      <c r="U3944" t="s">
        <v>8179</v>
      </c>
      <c r="V3944" t="s">
        <v>58</v>
      </c>
      <c r="W3944" t="s">
        <v>43</v>
      </c>
      <c r="X3944" t="s">
        <v>12488</v>
      </c>
      <c r="Z3944" t="s">
        <v>45</v>
      </c>
      <c r="AA3944" t="s">
        <v>12489</v>
      </c>
      <c r="AB3944" t="s">
        <v>54</v>
      </c>
    </row>
    <row r="3945" spans="1:28" x14ac:dyDescent="0.25">
      <c r="A3945">
        <f t="shared" si="61"/>
        <v>5000</v>
      </c>
      <c r="B3945" t="s">
        <v>36</v>
      </c>
      <c r="C3945">
        <v>2024</v>
      </c>
      <c r="D3945" t="s">
        <v>50</v>
      </c>
      <c r="E3945" t="s">
        <v>12407</v>
      </c>
      <c r="S3945" t="s">
        <v>12490</v>
      </c>
      <c r="T3945" t="s">
        <v>12491</v>
      </c>
      <c r="V3945" t="s">
        <v>4070</v>
      </c>
      <c r="W3945" t="s">
        <v>43</v>
      </c>
      <c r="X3945" t="s">
        <v>12492</v>
      </c>
      <c r="Z3945" t="s">
        <v>45</v>
      </c>
      <c r="AA3945" t="s">
        <v>12493</v>
      </c>
      <c r="AB3945" t="s">
        <v>54</v>
      </c>
    </row>
    <row r="3946" spans="1:28" x14ac:dyDescent="0.25">
      <c r="A3946">
        <f t="shared" si="61"/>
        <v>5000</v>
      </c>
      <c r="B3946" t="s">
        <v>36</v>
      </c>
      <c r="C3946">
        <v>2024</v>
      </c>
      <c r="D3946" t="s">
        <v>50</v>
      </c>
      <c r="E3946" t="s">
        <v>12407</v>
      </c>
      <c r="S3946" t="s">
        <v>12494</v>
      </c>
      <c r="T3946" t="s">
        <v>12495</v>
      </c>
      <c r="U3946" t="s">
        <v>12496</v>
      </c>
      <c r="V3946" t="s">
        <v>68</v>
      </c>
      <c r="W3946" t="s">
        <v>43</v>
      </c>
      <c r="X3946">
        <v>33626</v>
      </c>
      <c r="Z3946" t="s">
        <v>45</v>
      </c>
      <c r="AA3946" t="s">
        <v>12497</v>
      </c>
      <c r="AB3946" t="s">
        <v>54</v>
      </c>
    </row>
    <row r="3947" spans="1:28" x14ac:dyDescent="0.25">
      <c r="A3947">
        <f t="shared" si="61"/>
        <v>5000</v>
      </c>
      <c r="B3947" t="s">
        <v>36</v>
      </c>
      <c r="C3947">
        <v>2024</v>
      </c>
      <c r="D3947" t="s">
        <v>50</v>
      </c>
      <c r="E3947" t="s">
        <v>12407</v>
      </c>
      <c r="S3947" t="s">
        <v>12498</v>
      </c>
      <c r="T3947" t="s">
        <v>12499</v>
      </c>
      <c r="V3947" t="s">
        <v>531</v>
      </c>
      <c r="W3947" t="s">
        <v>43</v>
      </c>
      <c r="X3947" t="s">
        <v>12500</v>
      </c>
      <c r="Z3947" t="s">
        <v>45</v>
      </c>
      <c r="AA3947" t="s">
        <v>12501</v>
      </c>
      <c r="AB3947" t="s">
        <v>54</v>
      </c>
    </row>
    <row r="3948" spans="1:28" x14ac:dyDescent="0.25">
      <c r="A3948">
        <f t="shared" si="61"/>
        <v>5000</v>
      </c>
      <c r="B3948" t="s">
        <v>36</v>
      </c>
      <c r="C3948">
        <v>2024</v>
      </c>
      <c r="D3948" t="s">
        <v>50</v>
      </c>
      <c r="E3948" t="s">
        <v>12407</v>
      </c>
      <c r="S3948" t="s">
        <v>12502</v>
      </c>
      <c r="T3948" t="s">
        <v>12503</v>
      </c>
      <c r="U3948" t="s">
        <v>12504</v>
      </c>
      <c r="V3948" t="s">
        <v>1960</v>
      </c>
      <c r="W3948" t="s">
        <v>43</v>
      </c>
      <c r="X3948" t="s">
        <v>12505</v>
      </c>
      <c r="Z3948" t="s">
        <v>45</v>
      </c>
      <c r="AA3948" t="s">
        <v>12506</v>
      </c>
      <c r="AB3948" t="s">
        <v>54</v>
      </c>
    </row>
    <row r="3949" spans="1:28" x14ac:dyDescent="0.25">
      <c r="A3949">
        <f t="shared" si="61"/>
        <v>5000</v>
      </c>
      <c r="B3949" t="s">
        <v>36</v>
      </c>
      <c r="C3949">
        <v>2024</v>
      </c>
      <c r="D3949" t="s">
        <v>50</v>
      </c>
      <c r="E3949" t="s">
        <v>12407</v>
      </c>
      <c r="S3949" t="s">
        <v>12507</v>
      </c>
      <c r="T3949" t="s">
        <v>12508</v>
      </c>
      <c r="V3949" t="s">
        <v>68</v>
      </c>
      <c r="W3949" t="s">
        <v>43</v>
      </c>
      <c r="X3949" t="s">
        <v>12509</v>
      </c>
      <c r="Z3949" t="s">
        <v>45</v>
      </c>
      <c r="AA3949" t="s">
        <v>12510</v>
      </c>
      <c r="AB3949" t="s">
        <v>54</v>
      </c>
    </row>
    <row r="3950" spans="1:28" x14ac:dyDescent="0.25">
      <c r="A3950">
        <f t="shared" si="61"/>
        <v>5000</v>
      </c>
      <c r="B3950" t="s">
        <v>36</v>
      </c>
      <c r="C3950">
        <v>2024</v>
      </c>
      <c r="D3950" t="s">
        <v>50</v>
      </c>
      <c r="E3950" t="s">
        <v>12407</v>
      </c>
      <c r="S3950" t="s">
        <v>12511</v>
      </c>
      <c r="T3950" t="s">
        <v>12512</v>
      </c>
      <c r="V3950" t="s">
        <v>9257</v>
      </c>
      <c r="W3950" t="s">
        <v>43</v>
      </c>
      <c r="X3950" t="s">
        <v>12513</v>
      </c>
      <c r="Z3950" t="s">
        <v>45</v>
      </c>
      <c r="AA3950" t="s">
        <v>12514</v>
      </c>
      <c r="AB3950" t="s">
        <v>54</v>
      </c>
    </row>
    <row r="3951" spans="1:28" x14ac:dyDescent="0.25">
      <c r="A3951">
        <f t="shared" si="61"/>
        <v>15000</v>
      </c>
      <c r="B3951" t="s">
        <v>36</v>
      </c>
      <c r="C3951">
        <v>2024</v>
      </c>
      <c r="D3951" t="s">
        <v>50</v>
      </c>
      <c r="E3951" t="s">
        <v>12407</v>
      </c>
      <c r="S3951" t="s">
        <v>12515</v>
      </c>
      <c r="T3951" t="s">
        <v>12516</v>
      </c>
      <c r="U3951" t="s">
        <v>2739</v>
      </c>
      <c r="V3951" t="s">
        <v>68</v>
      </c>
      <c r="W3951" t="s">
        <v>43</v>
      </c>
      <c r="X3951" t="s">
        <v>12517</v>
      </c>
      <c r="Z3951" t="s">
        <v>45</v>
      </c>
      <c r="AA3951" t="s">
        <v>12518</v>
      </c>
      <c r="AB3951" t="s">
        <v>70</v>
      </c>
    </row>
    <row r="3952" spans="1:28" x14ac:dyDescent="0.25">
      <c r="A3952">
        <f t="shared" si="61"/>
        <v>0</v>
      </c>
      <c r="B3952" t="s">
        <v>36</v>
      </c>
      <c r="C3952">
        <v>2024</v>
      </c>
      <c r="D3952" t="s">
        <v>50</v>
      </c>
      <c r="E3952" t="s">
        <v>12407</v>
      </c>
      <c r="S3952" t="s">
        <v>12519</v>
      </c>
      <c r="T3952" t="s">
        <v>12520</v>
      </c>
      <c r="V3952" t="s">
        <v>68</v>
      </c>
      <c r="W3952" t="s">
        <v>43</v>
      </c>
      <c r="X3952">
        <v>33612</v>
      </c>
      <c r="Z3952" t="s">
        <v>45</v>
      </c>
      <c r="AA3952" t="s">
        <v>12521</v>
      </c>
      <c r="AB3952" s="2">
        <v>0</v>
      </c>
    </row>
    <row r="3953" spans="1:28" x14ac:dyDescent="0.25">
      <c r="A3953">
        <f t="shared" si="61"/>
        <v>5000</v>
      </c>
      <c r="B3953" t="s">
        <v>36</v>
      </c>
      <c r="C3953">
        <v>2024</v>
      </c>
      <c r="D3953" t="s">
        <v>50</v>
      </c>
      <c r="E3953" t="s">
        <v>12407</v>
      </c>
      <c r="S3953" t="s">
        <v>12522</v>
      </c>
      <c r="T3953" t="s">
        <v>12523</v>
      </c>
      <c r="U3953" t="s">
        <v>12524</v>
      </c>
      <c r="V3953" t="s">
        <v>68</v>
      </c>
      <c r="W3953" t="s">
        <v>43</v>
      </c>
      <c r="X3953" t="s">
        <v>12525</v>
      </c>
      <c r="Z3953" t="s">
        <v>45</v>
      </c>
      <c r="AA3953" t="s">
        <v>12526</v>
      </c>
      <c r="AB3953" t="s">
        <v>54</v>
      </c>
    </row>
    <row r="3954" spans="1:28" x14ac:dyDescent="0.25">
      <c r="A3954">
        <f t="shared" si="61"/>
        <v>5000</v>
      </c>
      <c r="B3954" t="s">
        <v>36</v>
      </c>
      <c r="C3954">
        <v>2024</v>
      </c>
      <c r="D3954" t="s">
        <v>50</v>
      </c>
      <c r="E3954" t="s">
        <v>12407</v>
      </c>
      <c r="S3954" t="s">
        <v>12527</v>
      </c>
      <c r="T3954" t="s">
        <v>12528</v>
      </c>
      <c r="V3954" t="s">
        <v>865</v>
      </c>
      <c r="W3954" t="s">
        <v>43</v>
      </c>
      <c r="X3954">
        <v>33511</v>
      </c>
      <c r="Z3954" t="s">
        <v>45</v>
      </c>
      <c r="AA3954" t="s">
        <v>12529</v>
      </c>
      <c r="AB3954" t="s">
        <v>54</v>
      </c>
    </row>
    <row r="3955" spans="1:28" x14ac:dyDescent="0.25">
      <c r="A3955">
        <f t="shared" si="61"/>
        <v>5000</v>
      </c>
      <c r="B3955" t="s">
        <v>36</v>
      </c>
      <c r="C3955">
        <v>2024</v>
      </c>
      <c r="D3955" t="s">
        <v>50</v>
      </c>
      <c r="E3955" t="s">
        <v>12407</v>
      </c>
      <c r="S3955" t="s">
        <v>12530</v>
      </c>
      <c r="T3955" t="s">
        <v>12531</v>
      </c>
      <c r="U3955" t="s">
        <v>12532</v>
      </c>
      <c r="V3955" t="s">
        <v>416</v>
      </c>
      <c r="W3955" t="s">
        <v>43</v>
      </c>
      <c r="X3955">
        <v>33803</v>
      </c>
      <c r="Z3955" t="s">
        <v>45</v>
      </c>
      <c r="AA3955" t="s">
        <v>12533</v>
      </c>
      <c r="AB3955" t="s">
        <v>54</v>
      </c>
    </row>
    <row r="3956" spans="1:28" x14ac:dyDescent="0.25">
      <c r="A3956">
        <f t="shared" si="61"/>
        <v>5000</v>
      </c>
      <c r="B3956" t="s">
        <v>36</v>
      </c>
      <c r="C3956">
        <v>2024</v>
      </c>
      <c r="D3956" t="s">
        <v>50</v>
      </c>
      <c r="E3956" t="s">
        <v>12407</v>
      </c>
      <c r="S3956" t="s">
        <v>12534</v>
      </c>
      <c r="T3956" t="s">
        <v>9885</v>
      </c>
      <c r="U3956" t="s">
        <v>12535</v>
      </c>
      <c r="V3956" t="s">
        <v>68</v>
      </c>
      <c r="W3956" t="s">
        <v>43</v>
      </c>
      <c r="X3956" t="s">
        <v>12536</v>
      </c>
      <c r="Z3956" t="s">
        <v>45</v>
      </c>
      <c r="AA3956" t="s">
        <v>12537</v>
      </c>
      <c r="AB3956" t="s">
        <v>54</v>
      </c>
    </row>
    <row r="3957" spans="1:28" x14ac:dyDescent="0.25">
      <c r="A3957">
        <f t="shared" si="61"/>
        <v>5000</v>
      </c>
      <c r="B3957" t="s">
        <v>36</v>
      </c>
      <c r="C3957">
        <v>2024</v>
      </c>
      <c r="D3957" t="s">
        <v>50</v>
      </c>
      <c r="E3957" t="s">
        <v>12407</v>
      </c>
      <c r="S3957" t="s">
        <v>12538</v>
      </c>
      <c r="T3957" t="s">
        <v>12539</v>
      </c>
      <c r="V3957" t="s">
        <v>5843</v>
      </c>
      <c r="W3957" t="s">
        <v>43</v>
      </c>
      <c r="X3957">
        <v>33578</v>
      </c>
      <c r="Z3957" t="s">
        <v>45</v>
      </c>
      <c r="AA3957" t="s">
        <v>12540</v>
      </c>
      <c r="AB3957" t="s">
        <v>54</v>
      </c>
    </row>
    <row r="3958" spans="1:28" x14ac:dyDescent="0.25">
      <c r="A3958">
        <f t="shared" si="61"/>
        <v>5000</v>
      </c>
      <c r="B3958" t="s">
        <v>36</v>
      </c>
      <c r="C3958">
        <v>2024</v>
      </c>
      <c r="D3958" t="s">
        <v>50</v>
      </c>
      <c r="E3958" t="s">
        <v>12407</v>
      </c>
      <c r="S3958" t="s">
        <v>12541</v>
      </c>
      <c r="T3958" t="s">
        <v>12542</v>
      </c>
      <c r="V3958" t="s">
        <v>68</v>
      </c>
      <c r="W3958" t="s">
        <v>43</v>
      </c>
      <c r="X3958" t="s">
        <v>12543</v>
      </c>
      <c r="Z3958" t="s">
        <v>45</v>
      </c>
      <c r="AA3958" t="s">
        <v>12544</v>
      </c>
      <c r="AB3958" t="s">
        <v>54</v>
      </c>
    </row>
    <row r="3959" spans="1:28" x14ac:dyDescent="0.25">
      <c r="A3959">
        <f t="shared" si="61"/>
        <v>15000</v>
      </c>
      <c r="B3959" t="s">
        <v>36</v>
      </c>
      <c r="C3959">
        <v>2024</v>
      </c>
      <c r="D3959" t="s">
        <v>50</v>
      </c>
      <c r="E3959" t="s">
        <v>12407</v>
      </c>
      <c r="S3959" t="s">
        <v>12545</v>
      </c>
      <c r="T3959" t="s">
        <v>12546</v>
      </c>
      <c r="V3959" t="s">
        <v>68</v>
      </c>
      <c r="W3959" t="s">
        <v>43</v>
      </c>
      <c r="X3959" t="s">
        <v>12547</v>
      </c>
      <c r="Z3959" t="s">
        <v>45</v>
      </c>
      <c r="AA3959" t="s">
        <v>12548</v>
      </c>
      <c r="AB3959" t="s">
        <v>70</v>
      </c>
    </row>
    <row r="3960" spans="1:28" x14ac:dyDescent="0.25">
      <c r="A3960">
        <f t="shared" si="61"/>
        <v>0</v>
      </c>
      <c r="B3960" t="s">
        <v>36</v>
      </c>
      <c r="C3960">
        <v>2024</v>
      </c>
      <c r="D3960" t="s">
        <v>50</v>
      </c>
      <c r="E3960" t="s">
        <v>12407</v>
      </c>
      <c r="S3960" t="s">
        <v>12549</v>
      </c>
      <c r="T3960" t="s">
        <v>12550</v>
      </c>
      <c r="U3960" t="s">
        <v>12551</v>
      </c>
      <c r="V3960" t="s">
        <v>675</v>
      </c>
      <c r="W3960" t="s">
        <v>43</v>
      </c>
      <c r="X3960">
        <v>32960</v>
      </c>
      <c r="Z3960" t="s">
        <v>45</v>
      </c>
      <c r="AA3960" t="s">
        <v>12552</v>
      </c>
      <c r="AB3960" s="2">
        <v>0</v>
      </c>
    </row>
    <row r="3961" spans="1:28" x14ac:dyDescent="0.25">
      <c r="A3961">
        <f t="shared" si="61"/>
        <v>5000</v>
      </c>
      <c r="B3961" t="s">
        <v>36</v>
      </c>
      <c r="C3961">
        <v>2024</v>
      </c>
      <c r="D3961" t="s">
        <v>50</v>
      </c>
      <c r="E3961" t="s">
        <v>12407</v>
      </c>
      <c r="S3961" t="s">
        <v>12553</v>
      </c>
      <c r="T3961" t="s">
        <v>12554</v>
      </c>
      <c r="V3961" t="s">
        <v>68</v>
      </c>
      <c r="W3961" t="s">
        <v>43</v>
      </c>
      <c r="X3961" t="s">
        <v>12555</v>
      </c>
      <c r="Z3961" t="s">
        <v>45</v>
      </c>
      <c r="AA3961" t="s">
        <v>12556</v>
      </c>
      <c r="AB3961" t="s">
        <v>54</v>
      </c>
    </row>
    <row r="3962" spans="1:28" x14ac:dyDescent="0.25">
      <c r="A3962">
        <f t="shared" si="61"/>
        <v>5000</v>
      </c>
      <c r="B3962" t="s">
        <v>36</v>
      </c>
      <c r="C3962">
        <v>2024</v>
      </c>
      <c r="D3962" t="s">
        <v>50</v>
      </c>
      <c r="E3962" t="s">
        <v>12407</v>
      </c>
      <c r="S3962" t="s">
        <v>12557</v>
      </c>
      <c r="T3962" t="s">
        <v>12558</v>
      </c>
      <c r="V3962" t="s">
        <v>5843</v>
      </c>
      <c r="W3962" t="s">
        <v>43</v>
      </c>
      <c r="X3962" t="s">
        <v>12559</v>
      </c>
      <c r="Z3962" t="s">
        <v>45</v>
      </c>
      <c r="AA3962" t="s">
        <v>12560</v>
      </c>
      <c r="AB3962" t="s">
        <v>54</v>
      </c>
    </row>
    <row r="3963" spans="1:28" x14ac:dyDescent="0.25">
      <c r="A3963">
        <f t="shared" si="61"/>
        <v>5000</v>
      </c>
      <c r="B3963" t="s">
        <v>36</v>
      </c>
      <c r="C3963">
        <v>2024</v>
      </c>
      <c r="D3963" t="s">
        <v>50</v>
      </c>
      <c r="E3963" t="s">
        <v>12407</v>
      </c>
      <c r="S3963" t="s">
        <v>12561</v>
      </c>
      <c r="T3963" t="s">
        <v>12562</v>
      </c>
      <c r="V3963" t="s">
        <v>12563</v>
      </c>
      <c r="W3963" t="s">
        <v>43</v>
      </c>
      <c r="X3963" t="s">
        <v>12564</v>
      </c>
      <c r="Z3963" t="s">
        <v>45</v>
      </c>
      <c r="AA3963" t="s">
        <v>12565</v>
      </c>
      <c r="AB3963" t="s">
        <v>54</v>
      </c>
    </row>
    <row r="3964" spans="1:28" x14ac:dyDescent="0.25">
      <c r="A3964">
        <f t="shared" si="61"/>
        <v>5000</v>
      </c>
      <c r="B3964" t="s">
        <v>36</v>
      </c>
      <c r="C3964">
        <v>2024</v>
      </c>
      <c r="D3964" t="s">
        <v>50</v>
      </c>
      <c r="E3964" t="s">
        <v>12407</v>
      </c>
      <c r="S3964" t="s">
        <v>12566</v>
      </c>
      <c r="T3964" t="s">
        <v>12567</v>
      </c>
      <c r="V3964" t="s">
        <v>68</v>
      </c>
      <c r="W3964" t="s">
        <v>43</v>
      </c>
      <c r="X3964" t="s">
        <v>12568</v>
      </c>
      <c r="Z3964" t="s">
        <v>45</v>
      </c>
      <c r="AA3964" t="s">
        <v>12463</v>
      </c>
      <c r="AB3964" t="s">
        <v>54</v>
      </c>
    </row>
    <row r="3965" spans="1:28" x14ac:dyDescent="0.25">
      <c r="A3965">
        <f t="shared" si="61"/>
        <v>5000</v>
      </c>
      <c r="B3965" t="s">
        <v>36</v>
      </c>
      <c r="C3965">
        <v>2024</v>
      </c>
      <c r="D3965" t="s">
        <v>50</v>
      </c>
      <c r="E3965" t="s">
        <v>12407</v>
      </c>
      <c r="S3965" t="s">
        <v>12569</v>
      </c>
      <c r="T3965" t="s">
        <v>12570</v>
      </c>
      <c r="V3965" t="s">
        <v>4070</v>
      </c>
      <c r="W3965" t="s">
        <v>43</v>
      </c>
      <c r="X3965" t="s">
        <v>12571</v>
      </c>
      <c r="Z3965" t="s">
        <v>45</v>
      </c>
      <c r="AA3965" t="s">
        <v>12572</v>
      </c>
      <c r="AB3965" t="s">
        <v>54</v>
      </c>
    </row>
    <row r="3966" spans="1:28" x14ac:dyDescent="0.25">
      <c r="A3966">
        <f t="shared" si="61"/>
        <v>5000</v>
      </c>
      <c r="B3966" t="s">
        <v>36</v>
      </c>
      <c r="C3966">
        <v>2024</v>
      </c>
      <c r="D3966" t="s">
        <v>50</v>
      </c>
      <c r="E3966" t="s">
        <v>12407</v>
      </c>
      <c r="S3966" t="s">
        <v>12573</v>
      </c>
      <c r="T3966" t="s">
        <v>12574</v>
      </c>
      <c r="V3966" t="s">
        <v>2097</v>
      </c>
      <c r="W3966" t="s">
        <v>43</v>
      </c>
      <c r="X3966" t="s">
        <v>12575</v>
      </c>
      <c r="Z3966" t="s">
        <v>45</v>
      </c>
      <c r="AA3966" t="s">
        <v>12576</v>
      </c>
      <c r="AB3966" t="s">
        <v>54</v>
      </c>
    </row>
    <row r="3967" spans="1:28" x14ac:dyDescent="0.25">
      <c r="A3967">
        <f t="shared" si="61"/>
        <v>5000</v>
      </c>
      <c r="B3967" t="s">
        <v>36</v>
      </c>
      <c r="C3967">
        <v>2024</v>
      </c>
      <c r="D3967" t="s">
        <v>50</v>
      </c>
      <c r="E3967" t="s">
        <v>12407</v>
      </c>
      <c r="S3967" t="s">
        <v>12577</v>
      </c>
      <c r="T3967" t="s">
        <v>12578</v>
      </c>
      <c r="U3967" t="s">
        <v>12579</v>
      </c>
      <c r="V3967" t="s">
        <v>68</v>
      </c>
      <c r="W3967" t="s">
        <v>43</v>
      </c>
      <c r="X3967" t="s">
        <v>12580</v>
      </c>
      <c r="Z3967" t="s">
        <v>45</v>
      </c>
      <c r="AA3967" t="s">
        <v>12581</v>
      </c>
      <c r="AB3967" t="s">
        <v>54</v>
      </c>
    </row>
    <row r="3968" spans="1:28" x14ac:dyDescent="0.25">
      <c r="A3968">
        <f t="shared" si="61"/>
        <v>5000</v>
      </c>
      <c r="B3968" t="s">
        <v>36</v>
      </c>
      <c r="C3968">
        <v>2024</v>
      </c>
      <c r="D3968" t="s">
        <v>50</v>
      </c>
      <c r="E3968" t="s">
        <v>12407</v>
      </c>
      <c r="S3968" t="s">
        <v>8710</v>
      </c>
      <c r="T3968" t="s">
        <v>8711</v>
      </c>
      <c r="V3968" t="s">
        <v>68</v>
      </c>
      <c r="W3968" t="s">
        <v>43</v>
      </c>
      <c r="X3968" t="s">
        <v>8712</v>
      </c>
      <c r="Z3968" t="s">
        <v>45</v>
      </c>
      <c r="AA3968" t="s">
        <v>8713</v>
      </c>
      <c r="AB3968" t="s">
        <v>54</v>
      </c>
    </row>
    <row r="3969" spans="1:28" x14ac:dyDescent="0.25">
      <c r="A3969">
        <f t="shared" si="61"/>
        <v>0</v>
      </c>
      <c r="B3969" t="s">
        <v>36</v>
      </c>
      <c r="C3969">
        <v>2024</v>
      </c>
      <c r="D3969" t="s">
        <v>50</v>
      </c>
      <c r="E3969" t="s">
        <v>12407</v>
      </c>
      <c r="S3969" t="s">
        <v>12582</v>
      </c>
      <c r="T3969" t="s">
        <v>12583</v>
      </c>
      <c r="V3969" t="s">
        <v>68</v>
      </c>
      <c r="W3969" t="s">
        <v>43</v>
      </c>
      <c r="X3969" t="s">
        <v>12584</v>
      </c>
      <c r="Z3969" t="s">
        <v>45</v>
      </c>
      <c r="AA3969" t="s">
        <v>12585</v>
      </c>
      <c r="AB3969" s="2">
        <v>0</v>
      </c>
    </row>
    <row r="3970" spans="1:28" x14ac:dyDescent="0.25">
      <c r="A3970">
        <f t="shared" ref="A3970:A4033" si="62">IF(AB3970="$1.00-$9,999.00",5000,IF(AB3970="$10,000.00-$19,999.00",15000,IF(AB3970="$20,000.00-$29,999.00",25000,IF(AB3970="$30,000.00-$39,999.00",35000,IF(AB3970="$40,000.00-$49,999.00",45000,0)))))</f>
        <v>0</v>
      </c>
      <c r="B3970" t="s">
        <v>36</v>
      </c>
      <c r="C3970">
        <v>2024</v>
      </c>
      <c r="D3970" t="s">
        <v>50</v>
      </c>
      <c r="E3970" t="s">
        <v>12407</v>
      </c>
      <c r="S3970" t="s">
        <v>12586</v>
      </c>
      <c r="T3970" t="s">
        <v>12587</v>
      </c>
      <c r="V3970" t="s">
        <v>2006</v>
      </c>
      <c r="W3970" t="s">
        <v>2007</v>
      </c>
      <c r="X3970" t="s">
        <v>12588</v>
      </c>
      <c r="Z3970" t="s">
        <v>45</v>
      </c>
      <c r="AA3970" t="s">
        <v>12589</v>
      </c>
      <c r="AB3970" s="2">
        <v>0</v>
      </c>
    </row>
    <row r="3971" spans="1:28" x14ac:dyDescent="0.25">
      <c r="A3971">
        <f t="shared" si="62"/>
        <v>5000</v>
      </c>
      <c r="B3971" t="s">
        <v>36</v>
      </c>
      <c r="C3971">
        <v>2024</v>
      </c>
      <c r="D3971" t="s">
        <v>50</v>
      </c>
      <c r="E3971" t="s">
        <v>12407</v>
      </c>
      <c r="S3971" t="s">
        <v>12590</v>
      </c>
      <c r="T3971" t="s">
        <v>12591</v>
      </c>
      <c r="V3971" t="s">
        <v>68</v>
      </c>
      <c r="W3971" t="s">
        <v>43</v>
      </c>
      <c r="X3971" t="s">
        <v>12592</v>
      </c>
      <c r="Z3971" t="s">
        <v>45</v>
      </c>
      <c r="AA3971" t="s">
        <v>12593</v>
      </c>
      <c r="AB3971" t="s">
        <v>54</v>
      </c>
    </row>
    <row r="3972" spans="1:28" x14ac:dyDescent="0.25">
      <c r="A3972">
        <f t="shared" si="62"/>
        <v>5000</v>
      </c>
      <c r="B3972" t="s">
        <v>36</v>
      </c>
      <c r="C3972">
        <v>2024</v>
      </c>
      <c r="D3972" t="s">
        <v>50</v>
      </c>
      <c r="E3972" t="s">
        <v>12407</v>
      </c>
      <c r="S3972" t="s">
        <v>12594</v>
      </c>
      <c r="T3972" t="s">
        <v>12595</v>
      </c>
      <c r="V3972" t="s">
        <v>68</v>
      </c>
      <c r="W3972" t="s">
        <v>43</v>
      </c>
      <c r="X3972" t="s">
        <v>12596</v>
      </c>
      <c r="Z3972" t="s">
        <v>45</v>
      </c>
      <c r="AA3972" t="s">
        <v>12597</v>
      </c>
      <c r="AB3972" t="s">
        <v>54</v>
      </c>
    </row>
    <row r="3973" spans="1:28" x14ac:dyDescent="0.25">
      <c r="A3973">
        <f t="shared" si="62"/>
        <v>0</v>
      </c>
      <c r="B3973" t="s">
        <v>36</v>
      </c>
      <c r="C3973">
        <v>2024</v>
      </c>
      <c r="D3973" t="s">
        <v>50</v>
      </c>
      <c r="E3973" t="s">
        <v>12407</v>
      </c>
      <c r="S3973" t="s">
        <v>12598</v>
      </c>
      <c r="T3973" t="s">
        <v>12599</v>
      </c>
      <c r="U3973" t="s">
        <v>12600</v>
      </c>
      <c r="V3973" t="s">
        <v>5098</v>
      </c>
      <c r="W3973" t="s">
        <v>1069</v>
      </c>
      <c r="X3973">
        <v>20004</v>
      </c>
      <c r="Z3973" t="s">
        <v>45</v>
      </c>
      <c r="AA3973" t="s">
        <v>12601</v>
      </c>
      <c r="AB3973" s="2">
        <v>0</v>
      </c>
    </row>
    <row r="3974" spans="1:28" x14ac:dyDescent="0.25">
      <c r="A3974">
        <f t="shared" si="62"/>
        <v>5000</v>
      </c>
      <c r="B3974" t="s">
        <v>36</v>
      </c>
      <c r="C3974">
        <v>2024</v>
      </c>
      <c r="D3974" t="s">
        <v>50</v>
      </c>
      <c r="E3974" t="s">
        <v>12407</v>
      </c>
      <c r="S3974" t="s">
        <v>12602</v>
      </c>
      <c r="T3974" t="s">
        <v>12603</v>
      </c>
      <c r="U3974" t="s">
        <v>136</v>
      </c>
      <c r="V3974" t="s">
        <v>297</v>
      </c>
      <c r="W3974" t="s">
        <v>298</v>
      </c>
      <c r="X3974" t="s">
        <v>12604</v>
      </c>
      <c r="Z3974" t="s">
        <v>45</v>
      </c>
      <c r="AA3974" t="s">
        <v>12605</v>
      </c>
      <c r="AB3974" t="s">
        <v>54</v>
      </c>
    </row>
    <row r="3975" spans="1:28" x14ac:dyDescent="0.25">
      <c r="A3975">
        <f t="shared" si="62"/>
        <v>5000</v>
      </c>
      <c r="B3975" t="s">
        <v>36</v>
      </c>
      <c r="C3975">
        <v>2024</v>
      </c>
      <c r="D3975" t="s">
        <v>50</v>
      </c>
      <c r="E3975" t="s">
        <v>12407</v>
      </c>
      <c r="S3975" t="s">
        <v>12606</v>
      </c>
      <c r="T3975" t="s">
        <v>12607</v>
      </c>
      <c r="V3975" t="s">
        <v>68</v>
      </c>
      <c r="W3975" t="s">
        <v>43</v>
      </c>
      <c r="X3975" t="s">
        <v>12608</v>
      </c>
      <c r="Z3975" t="s">
        <v>45</v>
      </c>
      <c r="AA3975" t="s">
        <v>12609</v>
      </c>
      <c r="AB3975" t="s">
        <v>54</v>
      </c>
    </row>
    <row r="3976" spans="1:28" x14ac:dyDescent="0.25">
      <c r="A3976">
        <f t="shared" si="62"/>
        <v>5000</v>
      </c>
      <c r="B3976" t="s">
        <v>36</v>
      </c>
      <c r="C3976">
        <v>2024</v>
      </c>
      <c r="D3976" t="s">
        <v>50</v>
      </c>
      <c r="E3976" t="s">
        <v>12407</v>
      </c>
      <c r="S3976" t="s">
        <v>12610</v>
      </c>
      <c r="T3976" t="s">
        <v>12611</v>
      </c>
      <c r="V3976" t="s">
        <v>12612</v>
      </c>
      <c r="W3976" t="s">
        <v>43</v>
      </c>
      <c r="X3976" t="s">
        <v>12613</v>
      </c>
      <c r="Z3976" t="s">
        <v>45</v>
      </c>
      <c r="AA3976" t="s">
        <v>12609</v>
      </c>
      <c r="AB3976" t="s">
        <v>54</v>
      </c>
    </row>
    <row r="3977" spans="1:28" x14ac:dyDescent="0.25">
      <c r="A3977">
        <f t="shared" si="62"/>
        <v>15000</v>
      </c>
      <c r="B3977" t="s">
        <v>36</v>
      </c>
      <c r="C3977">
        <v>2024</v>
      </c>
      <c r="D3977" t="s">
        <v>50</v>
      </c>
      <c r="E3977" t="s">
        <v>12407</v>
      </c>
      <c r="S3977" t="s">
        <v>12614</v>
      </c>
      <c r="T3977" t="s">
        <v>12615</v>
      </c>
      <c r="V3977" t="s">
        <v>937</v>
      </c>
      <c r="W3977" t="s">
        <v>43</v>
      </c>
      <c r="X3977" t="s">
        <v>12616</v>
      </c>
      <c r="Z3977" t="s">
        <v>45</v>
      </c>
      <c r="AA3977" t="s">
        <v>12617</v>
      </c>
      <c r="AB3977" t="s">
        <v>70</v>
      </c>
    </row>
    <row r="3978" spans="1:28" x14ac:dyDescent="0.25">
      <c r="A3978">
        <f t="shared" si="62"/>
        <v>0</v>
      </c>
      <c r="B3978" t="s">
        <v>36</v>
      </c>
      <c r="C3978">
        <v>2024</v>
      </c>
      <c r="D3978" t="s">
        <v>50</v>
      </c>
      <c r="E3978" t="s">
        <v>12407</v>
      </c>
      <c r="S3978" t="s">
        <v>12618</v>
      </c>
      <c r="T3978" t="s">
        <v>12619</v>
      </c>
      <c r="V3978" t="s">
        <v>243</v>
      </c>
      <c r="W3978" t="s">
        <v>43</v>
      </c>
      <c r="X3978">
        <v>34208</v>
      </c>
      <c r="Z3978" t="s">
        <v>45</v>
      </c>
      <c r="AA3978" t="s">
        <v>12620</v>
      </c>
      <c r="AB3978" s="2">
        <v>0</v>
      </c>
    </row>
    <row r="3979" spans="1:28" x14ac:dyDescent="0.25">
      <c r="A3979">
        <f t="shared" si="62"/>
        <v>5000</v>
      </c>
      <c r="B3979" t="s">
        <v>36</v>
      </c>
      <c r="C3979">
        <v>2024</v>
      </c>
      <c r="D3979" t="s">
        <v>50</v>
      </c>
      <c r="E3979" t="s">
        <v>12407</v>
      </c>
      <c r="S3979" t="s">
        <v>12621</v>
      </c>
      <c r="T3979" t="s">
        <v>12622</v>
      </c>
      <c r="V3979" t="s">
        <v>12623</v>
      </c>
      <c r="W3979" t="s">
        <v>43</v>
      </c>
      <c r="X3979" t="s">
        <v>12624</v>
      </c>
      <c r="Z3979" t="s">
        <v>45</v>
      </c>
      <c r="AA3979" t="s">
        <v>12625</v>
      </c>
      <c r="AB3979" t="s">
        <v>54</v>
      </c>
    </row>
    <row r="3980" spans="1:28" x14ac:dyDescent="0.25">
      <c r="A3980">
        <f t="shared" si="62"/>
        <v>0</v>
      </c>
      <c r="B3980" t="s">
        <v>36</v>
      </c>
      <c r="C3980">
        <v>2024</v>
      </c>
      <c r="D3980" t="s">
        <v>50</v>
      </c>
      <c r="E3980" t="s">
        <v>12407</v>
      </c>
      <c r="S3980" t="s">
        <v>12626</v>
      </c>
      <c r="T3980" t="s">
        <v>12512</v>
      </c>
      <c r="V3980" t="s">
        <v>9257</v>
      </c>
      <c r="W3980" t="s">
        <v>43</v>
      </c>
      <c r="X3980" t="s">
        <v>12513</v>
      </c>
      <c r="Z3980" t="s">
        <v>45</v>
      </c>
      <c r="AA3980" t="s">
        <v>12627</v>
      </c>
      <c r="AB3980" s="2">
        <v>0</v>
      </c>
    </row>
    <row r="3981" spans="1:28" x14ac:dyDescent="0.25">
      <c r="A3981">
        <f t="shared" si="62"/>
        <v>5000</v>
      </c>
      <c r="B3981" t="s">
        <v>36</v>
      </c>
      <c r="C3981">
        <v>2024</v>
      </c>
      <c r="D3981" t="s">
        <v>50</v>
      </c>
      <c r="E3981" t="s">
        <v>12407</v>
      </c>
      <c r="S3981" t="s">
        <v>12628</v>
      </c>
      <c r="T3981" t="s">
        <v>12629</v>
      </c>
      <c r="V3981" t="s">
        <v>8390</v>
      </c>
      <c r="W3981" t="s">
        <v>43</v>
      </c>
      <c r="X3981" t="s">
        <v>12630</v>
      </c>
      <c r="Z3981" t="s">
        <v>45</v>
      </c>
      <c r="AA3981" t="s">
        <v>12631</v>
      </c>
      <c r="AB3981" t="s">
        <v>54</v>
      </c>
    </row>
    <row r="3982" spans="1:28" x14ac:dyDescent="0.25">
      <c r="A3982">
        <f t="shared" si="62"/>
        <v>15000</v>
      </c>
      <c r="B3982" t="s">
        <v>36</v>
      </c>
      <c r="C3982">
        <v>2024</v>
      </c>
      <c r="D3982" t="s">
        <v>50</v>
      </c>
      <c r="E3982" t="s">
        <v>12407</v>
      </c>
      <c r="S3982" t="s">
        <v>12632</v>
      </c>
      <c r="T3982" t="s">
        <v>12633</v>
      </c>
      <c r="U3982" t="s">
        <v>3057</v>
      </c>
      <c r="V3982" t="s">
        <v>68</v>
      </c>
      <c r="W3982" t="s">
        <v>43</v>
      </c>
      <c r="X3982">
        <v>33619</v>
      </c>
      <c r="Z3982" t="s">
        <v>45</v>
      </c>
      <c r="AA3982" t="s">
        <v>12634</v>
      </c>
      <c r="AB3982" t="s">
        <v>70</v>
      </c>
    </row>
    <row r="3983" spans="1:28" x14ac:dyDescent="0.25">
      <c r="A3983">
        <f t="shared" si="62"/>
        <v>5000</v>
      </c>
      <c r="B3983" t="s">
        <v>36</v>
      </c>
      <c r="C3983">
        <v>2024</v>
      </c>
      <c r="D3983" t="s">
        <v>50</v>
      </c>
      <c r="E3983" t="s">
        <v>12407</v>
      </c>
      <c r="S3983" t="s">
        <v>12635</v>
      </c>
      <c r="T3983" t="s">
        <v>12636</v>
      </c>
      <c r="V3983" t="s">
        <v>5590</v>
      </c>
      <c r="W3983" t="s">
        <v>43</v>
      </c>
      <c r="X3983" t="s">
        <v>12637</v>
      </c>
      <c r="Z3983" t="s">
        <v>45</v>
      </c>
      <c r="AA3983" t="s">
        <v>12638</v>
      </c>
      <c r="AB3983" t="s">
        <v>54</v>
      </c>
    </row>
    <row r="3984" spans="1:28" x14ac:dyDescent="0.25">
      <c r="A3984">
        <f t="shared" si="62"/>
        <v>5000</v>
      </c>
      <c r="B3984" t="s">
        <v>36</v>
      </c>
      <c r="C3984">
        <v>2024</v>
      </c>
      <c r="D3984" t="s">
        <v>50</v>
      </c>
      <c r="E3984" t="s">
        <v>12407</v>
      </c>
      <c r="S3984" t="s">
        <v>12639</v>
      </c>
      <c r="T3984" t="s">
        <v>12640</v>
      </c>
      <c r="V3984" t="s">
        <v>865</v>
      </c>
      <c r="W3984" t="s">
        <v>43</v>
      </c>
      <c r="X3984" t="s">
        <v>12641</v>
      </c>
      <c r="Z3984" t="s">
        <v>45</v>
      </c>
      <c r="AA3984" t="s">
        <v>12642</v>
      </c>
      <c r="AB3984" t="s">
        <v>54</v>
      </c>
    </row>
    <row r="3985" spans="1:37" x14ac:dyDescent="0.25">
      <c r="A3985">
        <f t="shared" si="62"/>
        <v>0</v>
      </c>
      <c r="B3985" t="s">
        <v>36</v>
      </c>
      <c r="C3985">
        <v>2024</v>
      </c>
      <c r="D3985" t="s">
        <v>50</v>
      </c>
      <c r="E3985" t="s">
        <v>12407</v>
      </c>
      <c r="S3985" t="s">
        <v>12643</v>
      </c>
      <c r="T3985" t="s">
        <v>12644</v>
      </c>
      <c r="V3985" t="s">
        <v>12645</v>
      </c>
      <c r="W3985" t="s">
        <v>43</v>
      </c>
      <c r="X3985" t="s">
        <v>12646</v>
      </c>
      <c r="Z3985" t="s">
        <v>45</v>
      </c>
      <c r="AA3985" t="s">
        <v>12647</v>
      </c>
      <c r="AB3985" s="2">
        <v>0</v>
      </c>
    </row>
    <row r="3986" spans="1:37" x14ac:dyDescent="0.25">
      <c r="A3986">
        <f t="shared" si="62"/>
        <v>5000</v>
      </c>
      <c r="B3986" t="s">
        <v>36</v>
      </c>
      <c r="C3986">
        <v>2024</v>
      </c>
      <c r="D3986" t="s">
        <v>50</v>
      </c>
      <c r="E3986" t="s">
        <v>12407</v>
      </c>
      <c r="S3986" t="s">
        <v>12648</v>
      </c>
      <c r="T3986" t="s">
        <v>12649</v>
      </c>
      <c r="V3986" t="s">
        <v>68</v>
      </c>
      <c r="W3986" t="s">
        <v>43</v>
      </c>
      <c r="X3986" t="s">
        <v>12650</v>
      </c>
      <c r="Z3986" t="s">
        <v>45</v>
      </c>
      <c r="AA3986" t="s">
        <v>12651</v>
      </c>
      <c r="AB3986" t="s">
        <v>54</v>
      </c>
    </row>
    <row r="3987" spans="1:37" x14ac:dyDescent="0.25">
      <c r="A3987">
        <f t="shared" si="62"/>
        <v>0</v>
      </c>
      <c r="B3987" t="s">
        <v>36</v>
      </c>
      <c r="C3987">
        <v>2024</v>
      </c>
      <c r="D3987" t="s">
        <v>50</v>
      </c>
      <c r="E3987" t="s">
        <v>12407</v>
      </c>
      <c r="S3987" t="s">
        <v>2036</v>
      </c>
      <c r="T3987" t="s">
        <v>2037</v>
      </c>
      <c r="V3987" t="s">
        <v>68</v>
      </c>
      <c r="W3987" t="s">
        <v>43</v>
      </c>
      <c r="X3987">
        <v>33602</v>
      </c>
      <c r="Z3987" t="s">
        <v>45</v>
      </c>
      <c r="AA3987" t="s">
        <v>2038</v>
      </c>
      <c r="AB3987" s="2">
        <v>0</v>
      </c>
    </row>
    <row r="3988" spans="1:37" x14ac:dyDescent="0.25">
      <c r="A3988">
        <f t="shared" si="62"/>
        <v>5000</v>
      </c>
      <c r="B3988" t="s">
        <v>36</v>
      </c>
      <c r="C3988">
        <v>2024</v>
      </c>
      <c r="D3988" t="s">
        <v>50</v>
      </c>
      <c r="E3988" t="s">
        <v>12407</v>
      </c>
      <c r="S3988" t="s">
        <v>12652</v>
      </c>
      <c r="T3988" t="s">
        <v>12653</v>
      </c>
      <c r="U3988" t="s">
        <v>2110</v>
      </c>
      <c r="V3988" t="s">
        <v>68</v>
      </c>
      <c r="W3988" t="s">
        <v>43</v>
      </c>
      <c r="X3988" t="s">
        <v>12654</v>
      </c>
      <c r="Z3988" t="s">
        <v>45</v>
      </c>
      <c r="AA3988" t="s">
        <v>12655</v>
      </c>
      <c r="AB3988" t="s">
        <v>54</v>
      </c>
    </row>
    <row r="3989" spans="1:37" x14ac:dyDescent="0.25">
      <c r="A3989">
        <f t="shared" si="62"/>
        <v>0</v>
      </c>
      <c r="B3989" t="s">
        <v>36</v>
      </c>
      <c r="C3989">
        <v>2024</v>
      </c>
      <c r="D3989" t="s">
        <v>50</v>
      </c>
      <c r="E3989" t="s">
        <v>12407</v>
      </c>
      <c r="S3989" t="s">
        <v>12656</v>
      </c>
      <c r="T3989" t="s">
        <v>12657</v>
      </c>
      <c r="U3989" t="s">
        <v>1586</v>
      </c>
      <c r="V3989" t="s">
        <v>68</v>
      </c>
      <c r="W3989" t="s">
        <v>43</v>
      </c>
      <c r="X3989">
        <v>33602</v>
      </c>
      <c r="Z3989" t="s">
        <v>45</v>
      </c>
      <c r="AA3989" t="s">
        <v>12658</v>
      </c>
      <c r="AB3989" s="2">
        <v>0</v>
      </c>
    </row>
    <row r="3990" spans="1:37" x14ac:dyDescent="0.25">
      <c r="A3990">
        <f t="shared" si="62"/>
        <v>5000</v>
      </c>
      <c r="B3990" t="s">
        <v>36</v>
      </c>
      <c r="C3990">
        <v>2024</v>
      </c>
      <c r="D3990" t="s">
        <v>50</v>
      </c>
      <c r="E3990" t="s">
        <v>12407</v>
      </c>
      <c r="S3990" t="s">
        <v>12659</v>
      </c>
      <c r="T3990" t="s">
        <v>12660</v>
      </c>
      <c r="U3990" t="s">
        <v>136</v>
      </c>
      <c r="V3990" t="s">
        <v>68</v>
      </c>
      <c r="W3990" t="s">
        <v>43</v>
      </c>
      <c r="X3990" t="s">
        <v>12661</v>
      </c>
      <c r="Z3990" t="s">
        <v>45</v>
      </c>
      <c r="AA3990" t="s">
        <v>12662</v>
      </c>
      <c r="AB3990" t="s">
        <v>54</v>
      </c>
    </row>
    <row r="3991" spans="1:37" x14ac:dyDescent="0.25">
      <c r="A3991">
        <f t="shared" si="62"/>
        <v>5000</v>
      </c>
      <c r="B3991" t="s">
        <v>36</v>
      </c>
      <c r="C3991">
        <v>2024</v>
      </c>
      <c r="D3991" t="s">
        <v>50</v>
      </c>
      <c r="E3991" t="s">
        <v>12407</v>
      </c>
      <c r="S3991" t="s">
        <v>12663</v>
      </c>
      <c r="T3991" t="s">
        <v>12664</v>
      </c>
      <c r="U3991" t="s">
        <v>12665</v>
      </c>
      <c r="V3991" t="s">
        <v>68</v>
      </c>
      <c r="W3991" t="s">
        <v>43</v>
      </c>
      <c r="X3991" t="s">
        <v>12666</v>
      </c>
      <c r="Z3991" t="s">
        <v>45</v>
      </c>
      <c r="AA3991" t="s">
        <v>12667</v>
      </c>
      <c r="AB3991" t="s">
        <v>54</v>
      </c>
    </row>
    <row r="3992" spans="1:37" x14ac:dyDescent="0.25">
      <c r="A3992">
        <f t="shared" si="62"/>
        <v>0</v>
      </c>
      <c r="B3992" t="s">
        <v>36</v>
      </c>
      <c r="C3992">
        <v>2024</v>
      </c>
      <c r="D3992" t="s">
        <v>50</v>
      </c>
      <c r="E3992" t="s">
        <v>12407</v>
      </c>
      <c r="S3992" t="s">
        <v>12668</v>
      </c>
      <c r="T3992" t="s">
        <v>12669</v>
      </c>
      <c r="U3992" t="s">
        <v>12670</v>
      </c>
      <c r="V3992" t="s">
        <v>68</v>
      </c>
      <c r="W3992" t="s">
        <v>43</v>
      </c>
      <c r="X3992" t="s">
        <v>12671</v>
      </c>
      <c r="Z3992" t="s">
        <v>45</v>
      </c>
      <c r="AA3992" t="s">
        <v>12672</v>
      </c>
      <c r="AB3992" s="2">
        <v>0</v>
      </c>
    </row>
    <row r="3993" spans="1:37" x14ac:dyDescent="0.25">
      <c r="A3993">
        <f t="shared" si="62"/>
        <v>5000</v>
      </c>
      <c r="B3993" t="s">
        <v>36</v>
      </c>
      <c r="C3993">
        <v>2024</v>
      </c>
      <c r="D3993" t="s">
        <v>50</v>
      </c>
      <c r="E3993" t="s">
        <v>12407</v>
      </c>
      <c r="S3993" t="s">
        <v>12673</v>
      </c>
      <c r="T3993" t="s">
        <v>12674</v>
      </c>
      <c r="V3993" t="s">
        <v>68</v>
      </c>
      <c r="W3993" t="s">
        <v>43</v>
      </c>
      <c r="X3993" t="s">
        <v>12675</v>
      </c>
      <c r="Z3993" t="s">
        <v>45</v>
      </c>
      <c r="AA3993" t="s">
        <v>12676</v>
      </c>
      <c r="AB3993" t="s">
        <v>54</v>
      </c>
    </row>
    <row r="3994" spans="1:37" x14ac:dyDescent="0.25">
      <c r="A3994">
        <f t="shared" si="62"/>
        <v>0</v>
      </c>
      <c r="B3994" t="s">
        <v>36</v>
      </c>
      <c r="C3994">
        <v>2024</v>
      </c>
      <c r="D3994" t="s">
        <v>50</v>
      </c>
      <c r="E3994" t="s">
        <v>12407</v>
      </c>
      <c r="S3994" t="s">
        <v>12677</v>
      </c>
      <c r="T3994" t="s">
        <v>12678</v>
      </c>
      <c r="V3994" t="s">
        <v>68</v>
      </c>
      <c r="W3994" t="s">
        <v>43</v>
      </c>
      <c r="X3994" t="s">
        <v>12679</v>
      </c>
      <c r="Z3994" t="s">
        <v>45</v>
      </c>
      <c r="AA3994" t="s">
        <v>12680</v>
      </c>
      <c r="AB3994" s="2">
        <v>0</v>
      </c>
    </row>
    <row r="3995" spans="1:37" x14ac:dyDescent="0.25">
      <c r="A3995">
        <f t="shared" si="62"/>
        <v>0</v>
      </c>
      <c r="B3995" t="s">
        <v>36</v>
      </c>
      <c r="C3995">
        <v>2024</v>
      </c>
      <c r="D3995" t="s">
        <v>50</v>
      </c>
      <c r="E3995" t="s">
        <v>12407</v>
      </c>
      <c r="S3995" t="s">
        <v>12681</v>
      </c>
      <c r="T3995" t="s">
        <v>12682</v>
      </c>
      <c r="U3995" t="s">
        <v>12683</v>
      </c>
      <c r="V3995" t="s">
        <v>68</v>
      </c>
      <c r="W3995" t="s">
        <v>43</v>
      </c>
      <c r="X3995">
        <v>33626</v>
      </c>
      <c r="Z3995" t="s">
        <v>45</v>
      </c>
      <c r="AA3995" t="s">
        <v>12684</v>
      </c>
      <c r="AB3995" s="2">
        <v>0</v>
      </c>
    </row>
    <row r="3996" spans="1:37" x14ac:dyDescent="0.25">
      <c r="A3996">
        <f t="shared" si="62"/>
        <v>5000</v>
      </c>
      <c r="B3996" t="s">
        <v>36</v>
      </c>
      <c r="C3996">
        <v>2024</v>
      </c>
      <c r="D3996" t="s">
        <v>50</v>
      </c>
      <c r="E3996" t="s">
        <v>12407</v>
      </c>
      <c r="S3996" t="s">
        <v>12685</v>
      </c>
      <c r="T3996" t="s">
        <v>12686</v>
      </c>
      <c r="U3996" t="s">
        <v>12687</v>
      </c>
      <c r="V3996" t="s">
        <v>675</v>
      </c>
      <c r="W3996" t="s">
        <v>43</v>
      </c>
      <c r="X3996" t="s">
        <v>12688</v>
      </c>
      <c r="Z3996" t="s">
        <v>45</v>
      </c>
      <c r="AA3996" t="s">
        <v>12689</v>
      </c>
      <c r="AB3996" t="s">
        <v>54</v>
      </c>
    </row>
    <row r="3997" spans="1:37" x14ac:dyDescent="0.25">
      <c r="A3997">
        <f t="shared" si="62"/>
        <v>5000</v>
      </c>
      <c r="B3997" t="s">
        <v>36</v>
      </c>
      <c r="C3997">
        <v>2024</v>
      </c>
      <c r="D3997" t="s">
        <v>50</v>
      </c>
      <c r="E3997" t="s">
        <v>12407</v>
      </c>
      <c r="S3997" t="s">
        <v>12690</v>
      </c>
      <c r="T3997" t="s">
        <v>12691</v>
      </c>
      <c r="V3997" t="s">
        <v>243</v>
      </c>
      <c r="W3997" t="s">
        <v>43</v>
      </c>
      <c r="X3997" t="s">
        <v>12692</v>
      </c>
      <c r="Z3997" t="s">
        <v>45</v>
      </c>
      <c r="AA3997" t="s">
        <v>12693</v>
      </c>
      <c r="AB3997" t="s">
        <v>54</v>
      </c>
      <c r="AC3997" t="s">
        <v>12435</v>
      </c>
      <c r="AD3997" t="s">
        <v>12436</v>
      </c>
      <c r="AE3997" t="s">
        <v>12437</v>
      </c>
      <c r="AF3997" t="s">
        <v>6852</v>
      </c>
      <c r="AG3997" t="s">
        <v>443</v>
      </c>
      <c r="AH3997" t="s">
        <v>12438</v>
      </c>
      <c r="AJ3997" t="s">
        <v>45</v>
      </c>
      <c r="AK3997" t="s">
        <v>12439</v>
      </c>
    </row>
    <row r="3998" spans="1:37" x14ac:dyDescent="0.25">
      <c r="A3998">
        <f t="shared" si="62"/>
        <v>5000</v>
      </c>
      <c r="B3998" t="s">
        <v>36</v>
      </c>
      <c r="C3998">
        <v>2024</v>
      </c>
      <c r="D3998" t="s">
        <v>50</v>
      </c>
      <c r="E3998" t="s">
        <v>12407</v>
      </c>
      <c r="S3998" t="s">
        <v>12694</v>
      </c>
      <c r="T3998" t="s">
        <v>12695</v>
      </c>
      <c r="V3998" t="s">
        <v>68</v>
      </c>
      <c r="W3998" t="s">
        <v>43</v>
      </c>
      <c r="X3998" t="s">
        <v>12696</v>
      </c>
      <c r="Z3998" t="s">
        <v>45</v>
      </c>
      <c r="AA3998" t="s">
        <v>12697</v>
      </c>
      <c r="AB3998" t="s">
        <v>54</v>
      </c>
    </row>
    <row r="3999" spans="1:37" x14ac:dyDescent="0.25">
      <c r="A3999">
        <f t="shared" si="62"/>
        <v>5000</v>
      </c>
      <c r="B3999" t="s">
        <v>36</v>
      </c>
      <c r="C3999">
        <v>2024</v>
      </c>
      <c r="D3999" t="s">
        <v>50</v>
      </c>
      <c r="E3999" t="s">
        <v>12407</v>
      </c>
      <c r="S3999" t="s">
        <v>4777</v>
      </c>
      <c r="T3999" t="s">
        <v>4778</v>
      </c>
      <c r="U3999" t="s">
        <v>4779</v>
      </c>
      <c r="V3999" t="s">
        <v>160</v>
      </c>
      <c r="W3999" t="s">
        <v>43</v>
      </c>
      <c r="X3999" t="s">
        <v>4780</v>
      </c>
      <c r="Z3999" t="s">
        <v>45</v>
      </c>
      <c r="AA3999" t="s">
        <v>4781</v>
      </c>
      <c r="AB3999" t="s">
        <v>54</v>
      </c>
    </row>
    <row r="4000" spans="1:37" x14ac:dyDescent="0.25">
      <c r="A4000">
        <f t="shared" si="62"/>
        <v>5000</v>
      </c>
      <c r="B4000" t="s">
        <v>36</v>
      </c>
      <c r="C4000">
        <v>2024</v>
      </c>
      <c r="D4000" t="s">
        <v>50</v>
      </c>
      <c r="E4000" t="s">
        <v>12407</v>
      </c>
      <c r="S4000" t="s">
        <v>12698</v>
      </c>
      <c r="T4000" t="s">
        <v>12699</v>
      </c>
      <c r="V4000" t="s">
        <v>584</v>
      </c>
      <c r="W4000" t="s">
        <v>43</v>
      </c>
      <c r="X4000" t="s">
        <v>12700</v>
      </c>
      <c r="Z4000" t="s">
        <v>45</v>
      </c>
      <c r="AA4000" t="s">
        <v>12701</v>
      </c>
      <c r="AB4000" t="s">
        <v>54</v>
      </c>
    </row>
    <row r="4001" spans="1:28" x14ac:dyDescent="0.25">
      <c r="A4001">
        <f t="shared" si="62"/>
        <v>5000</v>
      </c>
      <c r="B4001" t="s">
        <v>36</v>
      </c>
      <c r="C4001">
        <v>2024</v>
      </c>
      <c r="D4001" t="s">
        <v>50</v>
      </c>
      <c r="E4001" t="s">
        <v>12407</v>
      </c>
      <c r="S4001" t="s">
        <v>12702</v>
      </c>
      <c r="T4001" t="s">
        <v>12703</v>
      </c>
      <c r="V4001" t="s">
        <v>58</v>
      </c>
      <c r="W4001" t="s">
        <v>43</v>
      </c>
      <c r="X4001" t="s">
        <v>12704</v>
      </c>
      <c r="Z4001" t="s">
        <v>45</v>
      </c>
      <c r="AA4001" t="s">
        <v>12705</v>
      </c>
      <c r="AB4001" t="s">
        <v>54</v>
      </c>
    </row>
    <row r="4002" spans="1:28" x14ac:dyDescent="0.25">
      <c r="A4002">
        <f t="shared" si="62"/>
        <v>5000</v>
      </c>
      <c r="B4002" t="s">
        <v>36</v>
      </c>
      <c r="C4002">
        <v>2024</v>
      </c>
      <c r="D4002" t="s">
        <v>50</v>
      </c>
      <c r="E4002" t="s">
        <v>12407</v>
      </c>
      <c r="S4002" t="s">
        <v>12706</v>
      </c>
      <c r="T4002" t="s">
        <v>12707</v>
      </c>
      <c r="U4002" t="s">
        <v>1188</v>
      </c>
      <c r="V4002" t="s">
        <v>68</v>
      </c>
      <c r="W4002" t="s">
        <v>43</v>
      </c>
      <c r="X4002" t="s">
        <v>12708</v>
      </c>
      <c r="Z4002" t="s">
        <v>45</v>
      </c>
      <c r="AA4002" t="s">
        <v>12709</v>
      </c>
      <c r="AB4002" t="s">
        <v>54</v>
      </c>
    </row>
    <row r="4003" spans="1:28" x14ac:dyDescent="0.25">
      <c r="A4003">
        <f t="shared" si="62"/>
        <v>15000</v>
      </c>
      <c r="B4003" t="s">
        <v>36</v>
      </c>
      <c r="C4003">
        <v>2024</v>
      </c>
      <c r="D4003" t="s">
        <v>50</v>
      </c>
      <c r="E4003" t="s">
        <v>12407</v>
      </c>
      <c r="S4003" t="s">
        <v>2133</v>
      </c>
      <c r="T4003" t="s">
        <v>1083</v>
      </c>
      <c r="U4003" t="s">
        <v>1084</v>
      </c>
      <c r="V4003" t="s">
        <v>68</v>
      </c>
      <c r="W4003" t="s">
        <v>43</v>
      </c>
      <c r="X4003">
        <v>33602</v>
      </c>
      <c r="Z4003" t="s">
        <v>45</v>
      </c>
      <c r="AA4003" t="s">
        <v>12710</v>
      </c>
      <c r="AB4003" t="s">
        <v>70</v>
      </c>
    </row>
    <row r="4004" spans="1:28" x14ac:dyDescent="0.25">
      <c r="A4004">
        <f t="shared" si="62"/>
        <v>5000</v>
      </c>
      <c r="B4004" t="s">
        <v>36</v>
      </c>
      <c r="C4004">
        <v>2024</v>
      </c>
      <c r="D4004" t="s">
        <v>50</v>
      </c>
      <c r="E4004" t="s">
        <v>12407</v>
      </c>
      <c r="S4004" t="s">
        <v>12711</v>
      </c>
      <c r="T4004" t="s">
        <v>12712</v>
      </c>
      <c r="V4004" t="s">
        <v>68</v>
      </c>
      <c r="W4004" t="s">
        <v>43</v>
      </c>
      <c r="X4004">
        <v>33602</v>
      </c>
      <c r="Z4004" t="s">
        <v>45</v>
      </c>
      <c r="AA4004" t="s">
        <v>12713</v>
      </c>
      <c r="AB4004" t="s">
        <v>54</v>
      </c>
    </row>
    <row r="4005" spans="1:28" x14ac:dyDescent="0.25">
      <c r="A4005">
        <f t="shared" si="62"/>
        <v>5000</v>
      </c>
      <c r="B4005" t="s">
        <v>36</v>
      </c>
      <c r="C4005">
        <v>2024</v>
      </c>
      <c r="D4005" t="s">
        <v>50</v>
      </c>
      <c r="E4005" t="s">
        <v>12407</v>
      </c>
      <c r="S4005" t="s">
        <v>12714</v>
      </c>
      <c r="T4005" t="s">
        <v>12715</v>
      </c>
      <c r="U4005" t="s">
        <v>12670</v>
      </c>
      <c r="V4005" t="s">
        <v>68</v>
      </c>
      <c r="W4005" t="s">
        <v>43</v>
      </c>
      <c r="X4005">
        <v>33602</v>
      </c>
      <c r="Z4005" t="s">
        <v>45</v>
      </c>
      <c r="AA4005" t="s">
        <v>12716</v>
      </c>
      <c r="AB4005" t="s">
        <v>54</v>
      </c>
    </row>
    <row r="4006" spans="1:28" x14ac:dyDescent="0.25">
      <c r="A4006">
        <f t="shared" si="62"/>
        <v>5000</v>
      </c>
      <c r="B4006" t="s">
        <v>36</v>
      </c>
      <c r="C4006">
        <v>2024</v>
      </c>
      <c r="D4006" t="s">
        <v>50</v>
      </c>
      <c r="E4006" t="s">
        <v>12407</v>
      </c>
      <c r="S4006" t="s">
        <v>12717</v>
      </c>
      <c r="T4006" t="s">
        <v>12718</v>
      </c>
      <c r="V4006" t="s">
        <v>1273</v>
      </c>
      <c r="W4006" t="s">
        <v>43</v>
      </c>
      <c r="X4006">
        <v>33773</v>
      </c>
      <c r="Z4006" t="s">
        <v>45</v>
      </c>
      <c r="AA4006" t="s">
        <v>12719</v>
      </c>
      <c r="AB4006" t="s">
        <v>54</v>
      </c>
    </row>
    <row r="4007" spans="1:28" x14ac:dyDescent="0.25">
      <c r="A4007">
        <f t="shared" si="62"/>
        <v>5000</v>
      </c>
      <c r="B4007" t="s">
        <v>36</v>
      </c>
      <c r="C4007">
        <v>2024</v>
      </c>
      <c r="D4007" t="s">
        <v>50</v>
      </c>
      <c r="E4007" t="s">
        <v>12407</v>
      </c>
      <c r="S4007" t="s">
        <v>12720</v>
      </c>
      <c r="T4007" t="s">
        <v>12721</v>
      </c>
      <c r="V4007" t="s">
        <v>12722</v>
      </c>
      <c r="W4007" t="s">
        <v>43</v>
      </c>
      <c r="X4007" t="s">
        <v>12723</v>
      </c>
      <c r="Z4007" t="s">
        <v>45</v>
      </c>
      <c r="AA4007" t="s">
        <v>12724</v>
      </c>
      <c r="AB4007" t="s">
        <v>54</v>
      </c>
    </row>
    <row r="4008" spans="1:28" x14ac:dyDescent="0.25">
      <c r="A4008">
        <f t="shared" si="62"/>
        <v>0</v>
      </c>
      <c r="B4008" t="s">
        <v>36</v>
      </c>
      <c r="C4008">
        <v>2024</v>
      </c>
      <c r="D4008" t="s">
        <v>37</v>
      </c>
      <c r="E4008" t="s">
        <v>12725</v>
      </c>
      <c r="F4008" t="s">
        <v>12726</v>
      </c>
      <c r="G4008" t="s">
        <v>892</v>
      </c>
      <c r="H4008" t="s">
        <v>12727</v>
      </c>
      <c r="I4008" t="s">
        <v>12728</v>
      </c>
      <c r="J4008" t="s">
        <v>584</v>
      </c>
      <c r="K4008" t="s">
        <v>43</v>
      </c>
      <c r="L4008" t="s">
        <v>12729</v>
      </c>
      <c r="N4008" t="s">
        <v>45</v>
      </c>
      <c r="O4008" t="s">
        <v>12730</v>
      </c>
      <c r="P4008" s="1">
        <v>45427</v>
      </c>
      <c r="Q4008" s="2">
        <v>1000000</v>
      </c>
    </row>
    <row r="4009" spans="1:28" x14ac:dyDescent="0.25">
      <c r="A4009">
        <f t="shared" si="62"/>
        <v>0</v>
      </c>
      <c r="B4009" t="s">
        <v>36</v>
      </c>
      <c r="C4009">
        <v>2024</v>
      </c>
      <c r="D4009" t="s">
        <v>48</v>
      </c>
      <c r="E4009" t="s">
        <v>12725</v>
      </c>
      <c r="R4009" t="s">
        <v>12731</v>
      </c>
    </row>
    <row r="4010" spans="1:28" x14ac:dyDescent="0.25">
      <c r="A4010">
        <f t="shared" si="62"/>
        <v>0</v>
      </c>
      <c r="B4010" t="s">
        <v>36</v>
      </c>
      <c r="C4010">
        <v>2024</v>
      </c>
      <c r="D4010" t="s">
        <v>48</v>
      </c>
      <c r="E4010" t="s">
        <v>12725</v>
      </c>
      <c r="R4010" t="s">
        <v>12732</v>
      </c>
    </row>
    <row r="4011" spans="1:28" x14ac:dyDescent="0.25">
      <c r="A4011">
        <f t="shared" si="62"/>
        <v>0</v>
      </c>
      <c r="B4011" t="s">
        <v>36</v>
      </c>
      <c r="C4011">
        <v>2024</v>
      </c>
      <c r="D4011" t="s">
        <v>48</v>
      </c>
      <c r="E4011" t="s">
        <v>12725</v>
      </c>
      <c r="R4011" t="s">
        <v>12733</v>
      </c>
    </row>
    <row r="4012" spans="1:28" x14ac:dyDescent="0.25">
      <c r="A4012">
        <f t="shared" si="62"/>
        <v>0</v>
      </c>
      <c r="B4012" t="s">
        <v>36</v>
      </c>
      <c r="C4012">
        <v>2024</v>
      </c>
      <c r="D4012" t="s">
        <v>48</v>
      </c>
      <c r="E4012" t="s">
        <v>12725</v>
      </c>
      <c r="R4012" t="s">
        <v>12734</v>
      </c>
    </row>
    <row r="4013" spans="1:28" x14ac:dyDescent="0.25">
      <c r="A4013">
        <f t="shared" si="62"/>
        <v>0</v>
      </c>
      <c r="B4013" t="s">
        <v>36</v>
      </c>
      <c r="C4013">
        <v>2024</v>
      </c>
      <c r="D4013" t="s">
        <v>48</v>
      </c>
      <c r="E4013" t="s">
        <v>12725</v>
      </c>
      <c r="R4013" t="s">
        <v>12735</v>
      </c>
    </row>
    <row r="4014" spans="1:28" x14ac:dyDescent="0.25">
      <c r="A4014">
        <f t="shared" si="62"/>
        <v>0</v>
      </c>
      <c r="B4014" t="s">
        <v>36</v>
      </c>
      <c r="C4014">
        <v>2024</v>
      </c>
      <c r="D4014" t="s">
        <v>48</v>
      </c>
      <c r="E4014" t="s">
        <v>12725</v>
      </c>
      <c r="R4014" t="s">
        <v>12736</v>
      </c>
    </row>
    <row r="4015" spans="1:28" x14ac:dyDescent="0.25">
      <c r="A4015">
        <f t="shared" si="62"/>
        <v>0</v>
      </c>
      <c r="B4015" t="s">
        <v>36</v>
      </c>
      <c r="C4015">
        <v>2024</v>
      </c>
      <c r="D4015" t="s">
        <v>48</v>
      </c>
      <c r="E4015" t="s">
        <v>12725</v>
      </c>
      <c r="R4015" t="s">
        <v>12737</v>
      </c>
    </row>
    <row r="4016" spans="1:28" x14ac:dyDescent="0.25">
      <c r="A4016">
        <f t="shared" si="62"/>
        <v>0</v>
      </c>
      <c r="B4016" t="s">
        <v>36</v>
      </c>
      <c r="C4016">
        <v>2024</v>
      </c>
      <c r="D4016" t="s">
        <v>48</v>
      </c>
      <c r="E4016" t="s">
        <v>12725</v>
      </c>
      <c r="R4016" t="s">
        <v>12738</v>
      </c>
    </row>
    <row r="4017" spans="1:28" x14ac:dyDescent="0.25">
      <c r="A4017">
        <f t="shared" si="62"/>
        <v>0</v>
      </c>
      <c r="B4017" t="s">
        <v>36</v>
      </c>
      <c r="C4017">
        <v>2024</v>
      </c>
      <c r="D4017" t="s">
        <v>48</v>
      </c>
      <c r="E4017" t="s">
        <v>12725</v>
      </c>
      <c r="R4017" t="s">
        <v>12739</v>
      </c>
    </row>
    <row r="4018" spans="1:28" x14ac:dyDescent="0.25">
      <c r="A4018">
        <f t="shared" si="62"/>
        <v>0</v>
      </c>
      <c r="B4018" t="s">
        <v>36</v>
      </c>
      <c r="C4018">
        <v>2024</v>
      </c>
      <c r="D4018" t="s">
        <v>48</v>
      </c>
      <c r="E4018" t="s">
        <v>12725</v>
      </c>
      <c r="R4018" t="s">
        <v>12740</v>
      </c>
    </row>
    <row r="4019" spans="1:28" x14ac:dyDescent="0.25">
      <c r="A4019">
        <f t="shared" si="62"/>
        <v>0</v>
      </c>
      <c r="B4019" t="s">
        <v>36</v>
      </c>
      <c r="C4019">
        <v>2024</v>
      </c>
      <c r="D4019" t="s">
        <v>50</v>
      </c>
      <c r="E4019" t="s">
        <v>12725</v>
      </c>
      <c r="S4019" t="s">
        <v>12741</v>
      </c>
      <c r="T4019" t="s">
        <v>12742</v>
      </c>
      <c r="V4019" t="s">
        <v>598</v>
      </c>
      <c r="W4019" t="s">
        <v>43</v>
      </c>
      <c r="X4019" t="s">
        <v>12743</v>
      </c>
      <c r="Z4019" t="s">
        <v>45</v>
      </c>
      <c r="AA4019" t="s">
        <v>12744</v>
      </c>
      <c r="AB4019" s="2">
        <v>0</v>
      </c>
    </row>
    <row r="4020" spans="1:28" x14ac:dyDescent="0.25">
      <c r="A4020">
        <f t="shared" si="62"/>
        <v>25000</v>
      </c>
      <c r="B4020" t="s">
        <v>36</v>
      </c>
      <c r="C4020">
        <v>2024</v>
      </c>
      <c r="D4020" t="s">
        <v>50</v>
      </c>
      <c r="E4020" t="s">
        <v>12725</v>
      </c>
      <c r="S4020" t="s">
        <v>4814</v>
      </c>
      <c r="T4020" t="s">
        <v>4815</v>
      </c>
      <c r="V4020" t="s">
        <v>4816</v>
      </c>
      <c r="W4020" t="s">
        <v>43</v>
      </c>
      <c r="X4020" t="s">
        <v>4817</v>
      </c>
      <c r="Z4020" t="s">
        <v>45</v>
      </c>
      <c r="AA4020" t="s">
        <v>4818</v>
      </c>
      <c r="AB4020" t="s">
        <v>121</v>
      </c>
    </row>
    <row r="4021" spans="1:28" x14ac:dyDescent="0.25">
      <c r="A4021">
        <f t="shared" si="62"/>
        <v>5000</v>
      </c>
      <c r="B4021" t="s">
        <v>36</v>
      </c>
      <c r="C4021">
        <v>2024</v>
      </c>
      <c r="D4021" t="s">
        <v>50</v>
      </c>
      <c r="E4021" t="s">
        <v>12725</v>
      </c>
      <c r="S4021" t="s">
        <v>12745</v>
      </c>
      <c r="T4021" t="s">
        <v>12746</v>
      </c>
      <c r="U4021" t="s">
        <v>1826</v>
      </c>
      <c r="V4021" t="s">
        <v>6653</v>
      </c>
      <c r="W4021" t="s">
        <v>2007</v>
      </c>
      <c r="X4021">
        <v>37067</v>
      </c>
      <c r="Z4021" t="s">
        <v>45</v>
      </c>
      <c r="AA4021" t="s">
        <v>12747</v>
      </c>
      <c r="AB4021" t="s">
        <v>54</v>
      </c>
    </row>
    <row r="4022" spans="1:28" x14ac:dyDescent="0.25">
      <c r="A4022">
        <f t="shared" si="62"/>
        <v>45000</v>
      </c>
      <c r="B4022" t="s">
        <v>36</v>
      </c>
      <c r="C4022">
        <v>2024</v>
      </c>
      <c r="D4022" t="s">
        <v>50</v>
      </c>
      <c r="E4022" t="s">
        <v>12725</v>
      </c>
      <c r="S4022" t="s">
        <v>12748</v>
      </c>
      <c r="T4022" t="s">
        <v>12749</v>
      </c>
      <c r="U4022" t="s">
        <v>12750</v>
      </c>
      <c r="V4022" t="s">
        <v>775</v>
      </c>
      <c r="W4022" t="s">
        <v>43</v>
      </c>
      <c r="X4022">
        <v>33134</v>
      </c>
      <c r="Z4022" t="s">
        <v>45</v>
      </c>
      <c r="AA4022" t="s">
        <v>12751</v>
      </c>
      <c r="AB4022" t="s">
        <v>202</v>
      </c>
    </row>
    <row r="4023" spans="1:28" x14ac:dyDescent="0.25">
      <c r="A4023">
        <f t="shared" si="62"/>
        <v>5000</v>
      </c>
      <c r="B4023" t="s">
        <v>36</v>
      </c>
      <c r="C4023">
        <v>2024</v>
      </c>
      <c r="D4023" t="s">
        <v>50</v>
      </c>
      <c r="E4023" t="s">
        <v>12725</v>
      </c>
      <c r="S4023" t="s">
        <v>12752</v>
      </c>
      <c r="T4023" t="s">
        <v>10928</v>
      </c>
      <c r="U4023" t="s">
        <v>3057</v>
      </c>
      <c r="V4023" t="s">
        <v>2248</v>
      </c>
      <c r="W4023" t="s">
        <v>43</v>
      </c>
      <c r="X4023" t="s">
        <v>12753</v>
      </c>
      <c r="Z4023" t="s">
        <v>45</v>
      </c>
      <c r="AA4023" t="s">
        <v>12754</v>
      </c>
      <c r="AB4023" t="s">
        <v>54</v>
      </c>
    </row>
    <row r="4024" spans="1:28" x14ac:dyDescent="0.25">
      <c r="A4024">
        <f t="shared" si="62"/>
        <v>15000</v>
      </c>
      <c r="B4024" t="s">
        <v>36</v>
      </c>
      <c r="C4024">
        <v>2024</v>
      </c>
      <c r="D4024" t="s">
        <v>50</v>
      </c>
      <c r="E4024" t="s">
        <v>12725</v>
      </c>
      <c r="S4024" t="s">
        <v>12755</v>
      </c>
      <c r="T4024" t="s">
        <v>12756</v>
      </c>
      <c r="U4024" t="s">
        <v>8800</v>
      </c>
      <c r="V4024" t="s">
        <v>5378</v>
      </c>
      <c r="W4024" t="s">
        <v>43</v>
      </c>
      <c r="X4024" t="s">
        <v>12757</v>
      </c>
      <c r="Z4024" t="s">
        <v>45</v>
      </c>
      <c r="AA4024" t="s">
        <v>12758</v>
      </c>
      <c r="AB4024" t="s">
        <v>70</v>
      </c>
    </row>
    <row r="4025" spans="1:28" x14ac:dyDescent="0.25">
      <c r="A4025">
        <f t="shared" si="62"/>
        <v>25000</v>
      </c>
      <c r="B4025" t="s">
        <v>36</v>
      </c>
      <c r="C4025">
        <v>2024</v>
      </c>
      <c r="D4025" t="s">
        <v>50</v>
      </c>
      <c r="E4025" t="s">
        <v>12725</v>
      </c>
      <c r="S4025" t="s">
        <v>12759</v>
      </c>
      <c r="T4025" t="s">
        <v>12760</v>
      </c>
      <c r="U4025" t="s">
        <v>12761</v>
      </c>
      <c r="V4025" t="s">
        <v>12762</v>
      </c>
      <c r="W4025" t="s">
        <v>1702</v>
      </c>
      <c r="X4025">
        <v>50021</v>
      </c>
      <c r="Z4025" t="s">
        <v>45</v>
      </c>
      <c r="AA4025" t="s">
        <v>12763</v>
      </c>
      <c r="AB4025" t="s">
        <v>121</v>
      </c>
    </row>
    <row r="4026" spans="1:28" x14ac:dyDescent="0.25">
      <c r="A4026">
        <f t="shared" si="62"/>
        <v>35000</v>
      </c>
      <c r="B4026" t="s">
        <v>36</v>
      </c>
      <c r="C4026">
        <v>2024</v>
      </c>
      <c r="D4026" t="s">
        <v>50</v>
      </c>
      <c r="E4026" t="s">
        <v>12725</v>
      </c>
      <c r="S4026" t="s">
        <v>12764</v>
      </c>
      <c r="T4026" t="s">
        <v>12765</v>
      </c>
      <c r="U4026" t="s">
        <v>2739</v>
      </c>
      <c r="V4026" t="s">
        <v>1054</v>
      </c>
      <c r="W4026" t="s">
        <v>1069</v>
      </c>
      <c r="X4026">
        <v>20006</v>
      </c>
      <c r="Z4026" t="s">
        <v>45</v>
      </c>
      <c r="AA4026" t="s">
        <v>8877</v>
      </c>
      <c r="AB4026" t="s">
        <v>149</v>
      </c>
    </row>
    <row r="4027" spans="1:28" x14ac:dyDescent="0.25">
      <c r="A4027">
        <f t="shared" si="62"/>
        <v>15000</v>
      </c>
      <c r="B4027" t="s">
        <v>36</v>
      </c>
      <c r="C4027">
        <v>2024</v>
      </c>
      <c r="D4027" t="s">
        <v>50</v>
      </c>
      <c r="E4027" t="s">
        <v>12725</v>
      </c>
      <c r="S4027" t="s">
        <v>12766</v>
      </c>
      <c r="T4027" t="s">
        <v>12767</v>
      </c>
      <c r="V4027" t="s">
        <v>1054</v>
      </c>
      <c r="W4027" t="s">
        <v>1069</v>
      </c>
      <c r="X4027">
        <v>20036</v>
      </c>
      <c r="Z4027" t="s">
        <v>45</v>
      </c>
      <c r="AA4027" t="s">
        <v>12768</v>
      </c>
      <c r="AB4027" t="s">
        <v>70</v>
      </c>
    </row>
    <row r="4028" spans="1:28" x14ac:dyDescent="0.25">
      <c r="A4028">
        <f t="shared" si="62"/>
        <v>0</v>
      </c>
      <c r="B4028" t="s">
        <v>36</v>
      </c>
      <c r="C4028">
        <v>2024</v>
      </c>
      <c r="D4028" t="s">
        <v>50</v>
      </c>
      <c r="E4028" t="s">
        <v>12725</v>
      </c>
      <c r="S4028" t="s">
        <v>12769</v>
      </c>
      <c r="T4028" t="s">
        <v>12770</v>
      </c>
      <c r="U4028" t="s">
        <v>11663</v>
      </c>
      <c r="V4028" t="s">
        <v>160</v>
      </c>
      <c r="W4028" t="s">
        <v>43</v>
      </c>
      <c r="X4028" t="s">
        <v>12771</v>
      </c>
      <c r="Z4028" t="s">
        <v>45</v>
      </c>
      <c r="AA4028" t="s">
        <v>12772</v>
      </c>
      <c r="AB4028" s="2">
        <v>90000</v>
      </c>
    </row>
    <row r="4029" spans="1:28" x14ac:dyDescent="0.25">
      <c r="A4029">
        <f t="shared" si="62"/>
        <v>25000</v>
      </c>
      <c r="B4029" t="s">
        <v>36</v>
      </c>
      <c r="C4029">
        <v>2024</v>
      </c>
      <c r="D4029" t="s">
        <v>50</v>
      </c>
      <c r="E4029" t="s">
        <v>12725</v>
      </c>
      <c r="S4029" t="s">
        <v>10286</v>
      </c>
      <c r="T4029" t="s">
        <v>10287</v>
      </c>
      <c r="U4029" t="s">
        <v>10288</v>
      </c>
      <c r="V4029" t="s">
        <v>77</v>
      </c>
      <c r="W4029" t="s">
        <v>43</v>
      </c>
      <c r="X4029" t="s">
        <v>10289</v>
      </c>
      <c r="Z4029" t="s">
        <v>45</v>
      </c>
      <c r="AA4029" t="s">
        <v>10290</v>
      </c>
      <c r="AB4029" t="s">
        <v>121</v>
      </c>
    </row>
    <row r="4030" spans="1:28" x14ac:dyDescent="0.25">
      <c r="A4030">
        <f t="shared" si="62"/>
        <v>25000</v>
      </c>
      <c r="B4030" t="s">
        <v>36</v>
      </c>
      <c r="C4030">
        <v>2024</v>
      </c>
      <c r="D4030" t="s">
        <v>50</v>
      </c>
      <c r="E4030" t="s">
        <v>12725</v>
      </c>
      <c r="S4030" t="s">
        <v>12773</v>
      </c>
      <c r="T4030" t="s">
        <v>12774</v>
      </c>
      <c r="U4030" t="s">
        <v>796</v>
      </c>
      <c r="V4030" t="s">
        <v>160</v>
      </c>
      <c r="W4030" t="s">
        <v>43</v>
      </c>
      <c r="X4030" t="s">
        <v>12775</v>
      </c>
      <c r="Z4030" t="s">
        <v>45</v>
      </c>
      <c r="AA4030" t="s">
        <v>12776</v>
      </c>
      <c r="AB4030" t="s">
        <v>121</v>
      </c>
    </row>
    <row r="4031" spans="1:28" x14ac:dyDescent="0.25">
      <c r="A4031">
        <f t="shared" si="62"/>
        <v>15000</v>
      </c>
      <c r="B4031" t="s">
        <v>36</v>
      </c>
      <c r="C4031">
        <v>2024</v>
      </c>
      <c r="D4031" t="s">
        <v>50</v>
      </c>
      <c r="E4031" t="s">
        <v>12725</v>
      </c>
      <c r="S4031" t="s">
        <v>12777</v>
      </c>
      <c r="T4031" t="s">
        <v>582</v>
      </c>
      <c r="U4031" t="s">
        <v>12778</v>
      </c>
      <c r="V4031" t="s">
        <v>1045</v>
      </c>
      <c r="W4031" t="s">
        <v>43</v>
      </c>
      <c r="X4031">
        <v>33301</v>
      </c>
      <c r="Z4031" t="s">
        <v>45</v>
      </c>
      <c r="AA4031" t="s">
        <v>12779</v>
      </c>
      <c r="AB4031" t="s">
        <v>70</v>
      </c>
    </row>
    <row r="4032" spans="1:28" x14ac:dyDescent="0.25">
      <c r="A4032">
        <f t="shared" si="62"/>
        <v>15000</v>
      </c>
      <c r="B4032" t="s">
        <v>36</v>
      </c>
      <c r="C4032">
        <v>2024</v>
      </c>
      <c r="D4032" t="s">
        <v>50</v>
      </c>
      <c r="E4032" t="s">
        <v>12725</v>
      </c>
      <c r="S4032" t="s">
        <v>1211</v>
      </c>
      <c r="T4032" t="s">
        <v>1212</v>
      </c>
      <c r="V4032" t="s">
        <v>584</v>
      </c>
      <c r="W4032" t="s">
        <v>43</v>
      </c>
      <c r="X4032" t="s">
        <v>1213</v>
      </c>
      <c r="Z4032" t="s">
        <v>45</v>
      </c>
      <c r="AA4032" t="s">
        <v>1214</v>
      </c>
      <c r="AB4032" t="s">
        <v>70</v>
      </c>
    </row>
    <row r="4033" spans="1:37" x14ac:dyDescent="0.25">
      <c r="A4033">
        <f t="shared" si="62"/>
        <v>0</v>
      </c>
      <c r="B4033" t="s">
        <v>36</v>
      </c>
      <c r="C4033">
        <v>2024</v>
      </c>
      <c r="D4033" t="s">
        <v>50</v>
      </c>
      <c r="E4033" t="s">
        <v>12725</v>
      </c>
      <c r="S4033" t="s">
        <v>12780</v>
      </c>
      <c r="T4033" t="s">
        <v>12781</v>
      </c>
      <c r="V4033" t="s">
        <v>797</v>
      </c>
      <c r="W4033" t="s">
        <v>798</v>
      </c>
      <c r="X4033" t="s">
        <v>12782</v>
      </c>
      <c r="Z4033" t="s">
        <v>45</v>
      </c>
      <c r="AA4033" t="s">
        <v>12783</v>
      </c>
      <c r="AB4033" s="2">
        <v>0</v>
      </c>
    </row>
    <row r="4034" spans="1:37" x14ac:dyDescent="0.25">
      <c r="A4034">
        <f t="shared" ref="A4034:A4097" si="63">IF(AB4034="$1.00-$9,999.00",5000,IF(AB4034="$10,000.00-$19,999.00",15000,IF(AB4034="$20,000.00-$29,999.00",25000,IF(AB4034="$30,000.00-$39,999.00",35000,IF(AB4034="$40,000.00-$49,999.00",45000,0)))))</f>
        <v>45000</v>
      </c>
      <c r="B4034" t="s">
        <v>36</v>
      </c>
      <c r="C4034">
        <v>2024</v>
      </c>
      <c r="D4034" t="s">
        <v>50</v>
      </c>
      <c r="E4034" t="s">
        <v>12725</v>
      </c>
      <c r="S4034" t="s">
        <v>12784</v>
      </c>
      <c r="T4034" t="s">
        <v>12785</v>
      </c>
      <c r="U4034" t="s">
        <v>1221</v>
      </c>
      <c r="V4034" t="s">
        <v>1222</v>
      </c>
      <c r="W4034" t="s">
        <v>279</v>
      </c>
      <c r="X4034">
        <v>22079</v>
      </c>
      <c r="Z4034" t="s">
        <v>45</v>
      </c>
      <c r="AA4034" t="s">
        <v>1223</v>
      </c>
      <c r="AB4034" t="s">
        <v>202</v>
      </c>
    </row>
    <row r="4035" spans="1:37" x14ac:dyDescent="0.25">
      <c r="A4035">
        <f t="shared" si="63"/>
        <v>15000</v>
      </c>
      <c r="B4035" t="s">
        <v>36</v>
      </c>
      <c r="C4035">
        <v>2024</v>
      </c>
      <c r="D4035" t="s">
        <v>50</v>
      </c>
      <c r="E4035" t="s">
        <v>12725</v>
      </c>
      <c r="S4035" t="s">
        <v>12786</v>
      </c>
      <c r="T4035" t="s">
        <v>12787</v>
      </c>
      <c r="V4035" t="s">
        <v>1801</v>
      </c>
      <c r="W4035" t="s">
        <v>279</v>
      </c>
      <c r="X4035" t="s">
        <v>12788</v>
      </c>
      <c r="Z4035" t="s">
        <v>45</v>
      </c>
      <c r="AA4035" t="s">
        <v>12789</v>
      </c>
      <c r="AB4035" t="s">
        <v>70</v>
      </c>
    </row>
    <row r="4036" spans="1:37" x14ac:dyDescent="0.25">
      <c r="A4036">
        <f t="shared" si="63"/>
        <v>5000</v>
      </c>
      <c r="B4036" t="s">
        <v>36</v>
      </c>
      <c r="C4036">
        <v>2024</v>
      </c>
      <c r="D4036" t="s">
        <v>50</v>
      </c>
      <c r="E4036" t="s">
        <v>12725</v>
      </c>
      <c r="S4036" t="s">
        <v>12790</v>
      </c>
      <c r="T4036" t="s">
        <v>12791</v>
      </c>
      <c r="U4036" t="s">
        <v>12792</v>
      </c>
      <c r="V4036" t="s">
        <v>937</v>
      </c>
      <c r="W4036" t="s">
        <v>43</v>
      </c>
      <c r="X4036" t="s">
        <v>12793</v>
      </c>
      <c r="Z4036" t="s">
        <v>45</v>
      </c>
      <c r="AA4036" t="s">
        <v>12794</v>
      </c>
      <c r="AB4036" t="s">
        <v>54</v>
      </c>
    </row>
    <row r="4037" spans="1:37" x14ac:dyDescent="0.25">
      <c r="A4037">
        <f t="shared" si="63"/>
        <v>15000</v>
      </c>
      <c r="B4037" t="s">
        <v>36</v>
      </c>
      <c r="C4037">
        <v>2024</v>
      </c>
      <c r="D4037" t="s">
        <v>50</v>
      </c>
      <c r="E4037" t="s">
        <v>12725</v>
      </c>
      <c r="S4037" t="s">
        <v>5218</v>
      </c>
      <c r="T4037" t="s">
        <v>5219</v>
      </c>
      <c r="V4037" t="s">
        <v>531</v>
      </c>
      <c r="W4037" t="s">
        <v>43</v>
      </c>
      <c r="X4037" t="s">
        <v>5220</v>
      </c>
      <c r="Z4037" t="s">
        <v>45</v>
      </c>
      <c r="AA4037" t="s">
        <v>5221</v>
      </c>
      <c r="AB4037" t="s">
        <v>70</v>
      </c>
    </row>
    <row r="4038" spans="1:37" x14ac:dyDescent="0.25">
      <c r="A4038">
        <f t="shared" si="63"/>
        <v>15000</v>
      </c>
      <c r="B4038" t="s">
        <v>36</v>
      </c>
      <c r="C4038">
        <v>2024</v>
      </c>
      <c r="D4038" t="s">
        <v>50</v>
      </c>
      <c r="E4038" t="s">
        <v>12725</v>
      </c>
      <c r="S4038" t="s">
        <v>12795</v>
      </c>
      <c r="T4038" t="s">
        <v>12796</v>
      </c>
      <c r="V4038" t="s">
        <v>160</v>
      </c>
      <c r="W4038" t="s">
        <v>43</v>
      </c>
      <c r="X4038" t="s">
        <v>12797</v>
      </c>
      <c r="Z4038" t="s">
        <v>45</v>
      </c>
      <c r="AA4038" t="s">
        <v>12798</v>
      </c>
      <c r="AB4038" t="s">
        <v>70</v>
      </c>
    </row>
    <row r="4039" spans="1:37" x14ac:dyDescent="0.25">
      <c r="A4039">
        <f t="shared" si="63"/>
        <v>35000</v>
      </c>
      <c r="B4039" t="s">
        <v>36</v>
      </c>
      <c r="C4039">
        <v>2024</v>
      </c>
      <c r="D4039" t="s">
        <v>50</v>
      </c>
      <c r="E4039" t="s">
        <v>12725</v>
      </c>
      <c r="S4039" t="s">
        <v>8971</v>
      </c>
      <c r="T4039" t="s">
        <v>4849</v>
      </c>
      <c r="V4039" t="s">
        <v>1960</v>
      </c>
      <c r="W4039" t="s">
        <v>43</v>
      </c>
      <c r="X4039" t="s">
        <v>4850</v>
      </c>
      <c r="Z4039" t="s">
        <v>45</v>
      </c>
      <c r="AA4039" t="s">
        <v>8972</v>
      </c>
      <c r="AB4039" t="s">
        <v>149</v>
      </c>
    </row>
    <row r="4040" spans="1:37" x14ac:dyDescent="0.25">
      <c r="A4040">
        <f t="shared" si="63"/>
        <v>5000</v>
      </c>
      <c r="B4040" t="s">
        <v>36</v>
      </c>
      <c r="C4040">
        <v>2024</v>
      </c>
      <c r="D4040" t="s">
        <v>50</v>
      </c>
      <c r="E4040" t="s">
        <v>12725</v>
      </c>
      <c r="S4040" t="s">
        <v>12799</v>
      </c>
      <c r="T4040" t="s">
        <v>12800</v>
      </c>
      <c r="U4040">
        <v>700</v>
      </c>
      <c r="V4040" t="s">
        <v>584</v>
      </c>
      <c r="W4040" t="s">
        <v>43</v>
      </c>
      <c r="X4040" t="s">
        <v>5229</v>
      </c>
      <c r="Z4040" t="s">
        <v>45</v>
      </c>
      <c r="AA4040" t="s">
        <v>12801</v>
      </c>
      <c r="AB4040" t="s">
        <v>54</v>
      </c>
    </row>
    <row r="4041" spans="1:37" x14ac:dyDescent="0.25">
      <c r="A4041">
        <f t="shared" si="63"/>
        <v>5000</v>
      </c>
      <c r="B4041" t="s">
        <v>36</v>
      </c>
      <c r="C4041">
        <v>2024</v>
      </c>
      <c r="D4041" t="s">
        <v>50</v>
      </c>
      <c r="E4041" t="s">
        <v>12725</v>
      </c>
      <c r="S4041" t="s">
        <v>12802</v>
      </c>
      <c r="T4041" t="s">
        <v>12803</v>
      </c>
      <c r="V4041" t="s">
        <v>2097</v>
      </c>
      <c r="W4041" t="s">
        <v>43</v>
      </c>
      <c r="X4041" t="s">
        <v>12804</v>
      </c>
      <c r="Z4041" t="s">
        <v>45</v>
      </c>
      <c r="AA4041" t="s">
        <v>12805</v>
      </c>
      <c r="AB4041" t="s">
        <v>54</v>
      </c>
    </row>
    <row r="4042" spans="1:37" x14ac:dyDescent="0.25">
      <c r="A4042">
        <f t="shared" si="63"/>
        <v>15000</v>
      </c>
      <c r="B4042" t="s">
        <v>36</v>
      </c>
      <c r="C4042">
        <v>2024</v>
      </c>
      <c r="D4042" t="s">
        <v>50</v>
      </c>
      <c r="E4042" t="s">
        <v>12725</v>
      </c>
      <c r="S4042" t="s">
        <v>12806</v>
      </c>
      <c r="T4042" t="s">
        <v>12807</v>
      </c>
      <c r="V4042" t="s">
        <v>4772</v>
      </c>
      <c r="W4042" t="s">
        <v>43</v>
      </c>
      <c r="X4042">
        <v>33441</v>
      </c>
      <c r="Z4042" t="s">
        <v>45</v>
      </c>
      <c r="AA4042" t="s">
        <v>12808</v>
      </c>
      <c r="AB4042" t="s">
        <v>70</v>
      </c>
    </row>
    <row r="4043" spans="1:37" x14ac:dyDescent="0.25">
      <c r="A4043">
        <f t="shared" si="63"/>
        <v>15000</v>
      </c>
      <c r="B4043" t="s">
        <v>36</v>
      </c>
      <c r="C4043">
        <v>2024</v>
      </c>
      <c r="D4043" t="s">
        <v>50</v>
      </c>
      <c r="E4043" t="s">
        <v>12725</v>
      </c>
      <c r="S4043" t="s">
        <v>4862</v>
      </c>
      <c r="T4043" t="s">
        <v>4863</v>
      </c>
      <c r="V4043" t="s">
        <v>1143</v>
      </c>
      <c r="W4043" t="s">
        <v>43</v>
      </c>
      <c r="X4043" t="s">
        <v>4864</v>
      </c>
      <c r="Z4043" t="s">
        <v>45</v>
      </c>
      <c r="AA4043" t="s">
        <v>4865</v>
      </c>
      <c r="AB4043" t="s">
        <v>70</v>
      </c>
      <c r="AC4043" t="s">
        <v>4801</v>
      </c>
      <c r="AD4043" t="s">
        <v>12809</v>
      </c>
      <c r="AE4043" t="s">
        <v>4987</v>
      </c>
      <c r="AF4043" t="s">
        <v>58</v>
      </c>
      <c r="AG4043" t="s">
        <v>43</v>
      </c>
      <c r="AH4043">
        <v>32301</v>
      </c>
      <c r="AJ4043" t="s">
        <v>45</v>
      </c>
      <c r="AK4043" t="s">
        <v>12810</v>
      </c>
    </row>
    <row r="4044" spans="1:37" x14ac:dyDescent="0.25">
      <c r="A4044">
        <f t="shared" si="63"/>
        <v>5000</v>
      </c>
      <c r="B4044" t="s">
        <v>36</v>
      </c>
      <c r="C4044">
        <v>2024</v>
      </c>
      <c r="D4044" t="s">
        <v>50</v>
      </c>
      <c r="E4044" t="s">
        <v>12725</v>
      </c>
      <c r="S4044" t="s">
        <v>3179</v>
      </c>
      <c r="T4044" t="s">
        <v>3180</v>
      </c>
      <c r="V4044" t="s">
        <v>584</v>
      </c>
      <c r="W4044" t="s">
        <v>43</v>
      </c>
      <c r="X4044" t="s">
        <v>3181</v>
      </c>
      <c r="Z4044" t="s">
        <v>45</v>
      </c>
      <c r="AA4044" t="s">
        <v>3182</v>
      </c>
      <c r="AB4044" t="s">
        <v>54</v>
      </c>
    </row>
    <row r="4045" spans="1:37" x14ac:dyDescent="0.25">
      <c r="A4045">
        <f t="shared" si="63"/>
        <v>15000</v>
      </c>
      <c r="B4045" t="s">
        <v>36</v>
      </c>
      <c r="C4045">
        <v>2024</v>
      </c>
      <c r="D4045" t="s">
        <v>50</v>
      </c>
      <c r="E4045" t="s">
        <v>12725</v>
      </c>
      <c r="S4045" t="s">
        <v>1279</v>
      </c>
      <c r="T4045" t="s">
        <v>1280</v>
      </c>
      <c r="U4045" t="s">
        <v>1019</v>
      </c>
      <c r="V4045" t="s">
        <v>160</v>
      </c>
      <c r="W4045" t="s">
        <v>43</v>
      </c>
      <c r="X4045">
        <v>33130</v>
      </c>
      <c r="Z4045" t="s">
        <v>45</v>
      </c>
      <c r="AA4045" t="s">
        <v>1281</v>
      </c>
      <c r="AB4045" t="s">
        <v>70</v>
      </c>
    </row>
    <row r="4046" spans="1:37" x14ac:dyDescent="0.25">
      <c r="A4046">
        <f t="shared" si="63"/>
        <v>5000</v>
      </c>
      <c r="B4046" t="s">
        <v>36</v>
      </c>
      <c r="C4046">
        <v>2024</v>
      </c>
      <c r="D4046" t="s">
        <v>50</v>
      </c>
      <c r="E4046" t="s">
        <v>12725</v>
      </c>
      <c r="S4046" t="s">
        <v>12199</v>
      </c>
      <c r="T4046" t="s">
        <v>12200</v>
      </c>
      <c r="V4046" t="s">
        <v>3407</v>
      </c>
      <c r="W4046" t="s">
        <v>43</v>
      </c>
      <c r="X4046">
        <v>32325</v>
      </c>
      <c r="Z4046" t="s">
        <v>45</v>
      </c>
      <c r="AA4046" t="s">
        <v>12201</v>
      </c>
      <c r="AB4046" t="s">
        <v>54</v>
      </c>
      <c r="AC4046" t="s">
        <v>12108</v>
      </c>
      <c r="AD4046" t="s">
        <v>12305</v>
      </c>
      <c r="AF4046" t="s">
        <v>1947</v>
      </c>
      <c r="AG4046" t="s">
        <v>43</v>
      </c>
      <c r="AH4046">
        <v>33180</v>
      </c>
      <c r="AJ4046" t="s">
        <v>45</v>
      </c>
      <c r="AK4046" t="s">
        <v>12201</v>
      </c>
    </row>
    <row r="4047" spans="1:37" x14ac:dyDescent="0.25">
      <c r="A4047">
        <f t="shared" si="63"/>
        <v>15000</v>
      </c>
      <c r="B4047" t="s">
        <v>36</v>
      </c>
      <c r="C4047">
        <v>2024</v>
      </c>
      <c r="D4047" t="s">
        <v>50</v>
      </c>
      <c r="E4047" t="s">
        <v>12725</v>
      </c>
      <c r="S4047" t="s">
        <v>12811</v>
      </c>
      <c r="T4047" t="s">
        <v>12812</v>
      </c>
      <c r="V4047" t="s">
        <v>787</v>
      </c>
      <c r="W4047" t="s">
        <v>43</v>
      </c>
      <c r="X4047" t="s">
        <v>12813</v>
      </c>
      <c r="Z4047" t="s">
        <v>45</v>
      </c>
      <c r="AA4047" t="s">
        <v>12814</v>
      </c>
      <c r="AB4047" t="s">
        <v>70</v>
      </c>
    </row>
    <row r="4048" spans="1:37" x14ac:dyDescent="0.25">
      <c r="A4048">
        <f t="shared" si="63"/>
        <v>5000</v>
      </c>
      <c r="B4048" t="s">
        <v>36</v>
      </c>
      <c r="C4048">
        <v>2024</v>
      </c>
      <c r="D4048" t="s">
        <v>50</v>
      </c>
      <c r="E4048" t="s">
        <v>12725</v>
      </c>
      <c r="S4048" t="s">
        <v>12815</v>
      </c>
      <c r="T4048" t="s">
        <v>12816</v>
      </c>
      <c r="V4048" t="s">
        <v>12817</v>
      </c>
      <c r="W4048" t="s">
        <v>43</v>
      </c>
      <c r="X4048" t="s">
        <v>12818</v>
      </c>
      <c r="Z4048" t="s">
        <v>45</v>
      </c>
      <c r="AA4048" t="s">
        <v>12819</v>
      </c>
      <c r="AB4048" t="s">
        <v>54</v>
      </c>
    </row>
    <row r="4049" spans="1:28" x14ac:dyDescent="0.25">
      <c r="A4049">
        <f t="shared" si="63"/>
        <v>5000</v>
      </c>
      <c r="B4049" t="s">
        <v>36</v>
      </c>
      <c r="C4049">
        <v>2024</v>
      </c>
      <c r="D4049" t="s">
        <v>50</v>
      </c>
      <c r="E4049" t="s">
        <v>12725</v>
      </c>
      <c r="S4049" t="s">
        <v>12820</v>
      </c>
      <c r="T4049" t="s">
        <v>12821</v>
      </c>
      <c r="U4049" t="s">
        <v>530</v>
      </c>
      <c r="V4049" t="s">
        <v>12822</v>
      </c>
      <c r="W4049" t="s">
        <v>932</v>
      </c>
      <c r="X4049">
        <v>66202</v>
      </c>
      <c r="Z4049" t="s">
        <v>45</v>
      </c>
      <c r="AA4049" t="s">
        <v>12823</v>
      </c>
      <c r="AB4049" t="s">
        <v>54</v>
      </c>
    </row>
    <row r="4050" spans="1:28" x14ac:dyDescent="0.25">
      <c r="A4050">
        <f t="shared" si="63"/>
        <v>15000</v>
      </c>
      <c r="B4050" t="s">
        <v>36</v>
      </c>
      <c r="C4050">
        <v>2024</v>
      </c>
      <c r="D4050" t="s">
        <v>50</v>
      </c>
      <c r="E4050" t="s">
        <v>12725</v>
      </c>
      <c r="S4050" t="s">
        <v>12824</v>
      </c>
      <c r="T4050" t="s">
        <v>12825</v>
      </c>
      <c r="V4050" t="s">
        <v>12826</v>
      </c>
      <c r="W4050" t="s">
        <v>43</v>
      </c>
      <c r="X4050" t="s">
        <v>12827</v>
      </c>
      <c r="Z4050" t="s">
        <v>45</v>
      </c>
      <c r="AA4050" t="s">
        <v>12828</v>
      </c>
      <c r="AB4050" t="s">
        <v>70</v>
      </c>
    </row>
    <row r="4051" spans="1:28" x14ac:dyDescent="0.25">
      <c r="A4051">
        <f t="shared" si="63"/>
        <v>15000</v>
      </c>
      <c r="B4051" t="s">
        <v>36</v>
      </c>
      <c r="C4051">
        <v>2024</v>
      </c>
      <c r="D4051" t="s">
        <v>50</v>
      </c>
      <c r="E4051" t="s">
        <v>12725</v>
      </c>
      <c r="S4051" t="s">
        <v>12829</v>
      </c>
      <c r="T4051" t="s">
        <v>12830</v>
      </c>
      <c r="U4051" t="s">
        <v>12831</v>
      </c>
      <c r="V4051" t="s">
        <v>1951</v>
      </c>
      <c r="W4051" t="s">
        <v>257</v>
      </c>
      <c r="X4051">
        <v>90025</v>
      </c>
      <c r="Z4051" t="s">
        <v>45</v>
      </c>
      <c r="AA4051" t="s">
        <v>12832</v>
      </c>
      <c r="AB4051" t="s">
        <v>70</v>
      </c>
    </row>
    <row r="4052" spans="1:28" x14ac:dyDescent="0.25">
      <c r="A4052">
        <f t="shared" si="63"/>
        <v>15000</v>
      </c>
      <c r="B4052" t="s">
        <v>36</v>
      </c>
      <c r="C4052">
        <v>2024</v>
      </c>
      <c r="D4052" t="s">
        <v>50</v>
      </c>
      <c r="E4052" t="s">
        <v>12725</v>
      </c>
      <c r="S4052" t="s">
        <v>12833</v>
      </c>
      <c r="T4052" t="s">
        <v>12834</v>
      </c>
      <c r="V4052" t="s">
        <v>171</v>
      </c>
      <c r="W4052" t="s">
        <v>43</v>
      </c>
      <c r="X4052" t="s">
        <v>12835</v>
      </c>
      <c r="Z4052" t="s">
        <v>45</v>
      </c>
      <c r="AA4052" t="s">
        <v>12836</v>
      </c>
      <c r="AB4052" t="s">
        <v>70</v>
      </c>
    </row>
    <row r="4053" spans="1:28" x14ac:dyDescent="0.25">
      <c r="A4053">
        <f t="shared" si="63"/>
        <v>15000</v>
      </c>
      <c r="B4053" t="s">
        <v>36</v>
      </c>
      <c r="C4053">
        <v>2024</v>
      </c>
      <c r="D4053" t="s">
        <v>50</v>
      </c>
      <c r="E4053" t="s">
        <v>12725</v>
      </c>
      <c r="S4053" t="s">
        <v>4737</v>
      </c>
      <c r="T4053" t="s">
        <v>4738</v>
      </c>
      <c r="V4053" t="s">
        <v>160</v>
      </c>
      <c r="W4053" t="s">
        <v>43</v>
      </c>
      <c r="X4053">
        <v>33054</v>
      </c>
      <c r="Z4053" t="s">
        <v>45</v>
      </c>
      <c r="AA4053" t="s">
        <v>4739</v>
      </c>
      <c r="AB4053" t="s">
        <v>70</v>
      </c>
    </row>
    <row r="4054" spans="1:28" x14ac:dyDescent="0.25">
      <c r="A4054">
        <f t="shared" si="63"/>
        <v>15000</v>
      </c>
      <c r="B4054" t="s">
        <v>36</v>
      </c>
      <c r="C4054">
        <v>2024</v>
      </c>
      <c r="D4054" t="s">
        <v>50</v>
      </c>
      <c r="E4054" t="s">
        <v>12725</v>
      </c>
      <c r="S4054" t="s">
        <v>12837</v>
      </c>
      <c r="T4054" t="s">
        <v>12838</v>
      </c>
      <c r="V4054" t="s">
        <v>12839</v>
      </c>
      <c r="W4054" t="s">
        <v>257</v>
      </c>
      <c r="X4054" t="s">
        <v>12840</v>
      </c>
      <c r="Z4054" t="s">
        <v>45</v>
      </c>
      <c r="AA4054" t="s">
        <v>12841</v>
      </c>
      <c r="AB4054" t="s">
        <v>70</v>
      </c>
    </row>
    <row r="4055" spans="1:28" x14ac:dyDescent="0.25">
      <c r="A4055">
        <f t="shared" si="63"/>
        <v>15000</v>
      </c>
      <c r="B4055" t="s">
        <v>36</v>
      </c>
      <c r="C4055">
        <v>2024</v>
      </c>
      <c r="D4055" t="s">
        <v>50</v>
      </c>
      <c r="E4055" t="s">
        <v>12725</v>
      </c>
      <c r="S4055" t="s">
        <v>12842</v>
      </c>
      <c r="T4055" t="s">
        <v>12843</v>
      </c>
      <c r="U4055" t="s">
        <v>12844</v>
      </c>
      <c r="V4055" t="s">
        <v>2889</v>
      </c>
      <c r="W4055" t="s">
        <v>1588</v>
      </c>
      <c r="X4055">
        <v>70810</v>
      </c>
      <c r="Z4055" t="s">
        <v>45</v>
      </c>
      <c r="AA4055" t="s">
        <v>12845</v>
      </c>
      <c r="AB4055" t="s">
        <v>70</v>
      </c>
    </row>
    <row r="4056" spans="1:28" x14ac:dyDescent="0.25">
      <c r="A4056">
        <f t="shared" si="63"/>
        <v>15000</v>
      </c>
      <c r="B4056" t="s">
        <v>36</v>
      </c>
      <c r="C4056">
        <v>2024</v>
      </c>
      <c r="D4056" t="s">
        <v>50</v>
      </c>
      <c r="E4056" t="s">
        <v>12725</v>
      </c>
      <c r="S4056" t="s">
        <v>12846</v>
      </c>
      <c r="T4056" t="s">
        <v>12847</v>
      </c>
      <c r="U4056" t="s">
        <v>10380</v>
      </c>
      <c r="V4056" t="s">
        <v>1054</v>
      </c>
      <c r="W4056" t="s">
        <v>1069</v>
      </c>
      <c r="X4056">
        <v>20004</v>
      </c>
      <c r="Z4056" t="s">
        <v>45</v>
      </c>
      <c r="AA4056" t="s">
        <v>12848</v>
      </c>
      <c r="AB4056" t="s">
        <v>70</v>
      </c>
    </row>
    <row r="4057" spans="1:28" x14ac:dyDescent="0.25">
      <c r="A4057">
        <f t="shared" si="63"/>
        <v>15000</v>
      </c>
      <c r="B4057" t="s">
        <v>36</v>
      </c>
      <c r="C4057">
        <v>2024</v>
      </c>
      <c r="D4057" t="s">
        <v>50</v>
      </c>
      <c r="E4057" t="s">
        <v>12725</v>
      </c>
      <c r="S4057" t="s">
        <v>12849</v>
      </c>
      <c r="T4057" t="s">
        <v>12850</v>
      </c>
      <c r="V4057" t="s">
        <v>58</v>
      </c>
      <c r="W4057" t="s">
        <v>43</v>
      </c>
      <c r="X4057" t="s">
        <v>12851</v>
      </c>
      <c r="Z4057" t="s">
        <v>45</v>
      </c>
      <c r="AA4057" t="s">
        <v>12852</v>
      </c>
      <c r="AB4057" t="s">
        <v>70</v>
      </c>
    </row>
    <row r="4058" spans="1:28" x14ac:dyDescent="0.25">
      <c r="A4058">
        <f t="shared" si="63"/>
        <v>5000</v>
      </c>
      <c r="B4058" t="s">
        <v>36</v>
      </c>
      <c r="C4058">
        <v>2024</v>
      </c>
      <c r="D4058" t="s">
        <v>50</v>
      </c>
      <c r="E4058" t="s">
        <v>12725</v>
      </c>
      <c r="S4058" t="s">
        <v>12853</v>
      </c>
      <c r="T4058" t="s">
        <v>12854</v>
      </c>
      <c r="V4058" t="s">
        <v>1054</v>
      </c>
      <c r="W4058" t="s">
        <v>1069</v>
      </c>
      <c r="X4058" t="s">
        <v>12855</v>
      </c>
      <c r="Z4058" t="s">
        <v>45</v>
      </c>
      <c r="AA4058" t="s">
        <v>12856</v>
      </c>
      <c r="AB4058" t="s">
        <v>54</v>
      </c>
    </row>
    <row r="4059" spans="1:28" x14ac:dyDescent="0.25">
      <c r="A4059">
        <f t="shared" si="63"/>
        <v>5000</v>
      </c>
      <c r="B4059" t="s">
        <v>36</v>
      </c>
      <c r="C4059">
        <v>2024</v>
      </c>
      <c r="D4059" t="s">
        <v>50</v>
      </c>
      <c r="E4059" t="s">
        <v>12725</v>
      </c>
      <c r="S4059" t="s">
        <v>12857</v>
      </c>
      <c r="T4059" t="s">
        <v>12858</v>
      </c>
      <c r="V4059" t="s">
        <v>584</v>
      </c>
      <c r="W4059" t="s">
        <v>43</v>
      </c>
      <c r="X4059">
        <v>33315</v>
      </c>
      <c r="Z4059" t="s">
        <v>45</v>
      </c>
      <c r="AA4059" t="s">
        <v>12859</v>
      </c>
      <c r="AB4059" t="s">
        <v>54</v>
      </c>
    </row>
    <row r="4060" spans="1:28" x14ac:dyDescent="0.25">
      <c r="A4060">
        <f t="shared" si="63"/>
        <v>5000</v>
      </c>
      <c r="B4060" t="s">
        <v>36</v>
      </c>
      <c r="C4060">
        <v>2024</v>
      </c>
      <c r="D4060" t="s">
        <v>50</v>
      </c>
      <c r="E4060" t="s">
        <v>12725</v>
      </c>
      <c r="S4060" t="s">
        <v>12860</v>
      </c>
      <c r="T4060" t="s">
        <v>12861</v>
      </c>
      <c r="V4060" t="s">
        <v>1288</v>
      </c>
      <c r="W4060" t="s">
        <v>43</v>
      </c>
      <c r="X4060">
        <v>33023</v>
      </c>
      <c r="Z4060" t="s">
        <v>45</v>
      </c>
      <c r="AA4060" t="s">
        <v>12862</v>
      </c>
      <c r="AB4060" t="s">
        <v>54</v>
      </c>
    </row>
    <row r="4061" spans="1:28" x14ac:dyDescent="0.25">
      <c r="A4061">
        <f t="shared" si="63"/>
        <v>15000</v>
      </c>
      <c r="B4061" t="s">
        <v>36</v>
      </c>
      <c r="C4061">
        <v>2024</v>
      </c>
      <c r="D4061" t="s">
        <v>50</v>
      </c>
      <c r="E4061" t="s">
        <v>12725</v>
      </c>
      <c r="S4061" t="s">
        <v>12863</v>
      </c>
      <c r="T4061" t="s">
        <v>12864</v>
      </c>
      <c r="V4061" t="s">
        <v>6267</v>
      </c>
      <c r="W4061" t="s">
        <v>43</v>
      </c>
      <c r="X4061" t="s">
        <v>12865</v>
      </c>
      <c r="Z4061" t="s">
        <v>45</v>
      </c>
      <c r="AA4061" t="s">
        <v>12866</v>
      </c>
      <c r="AB4061" t="s">
        <v>70</v>
      </c>
    </row>
    <row r="4062" spans="1:28" x14ac:dyDescent="0.25">
      <c r="A4062">
        <f t="shared" si="63"/>
        <v>5000</v>
      </c>
      <c r="B4062" t="s">
        <v>36</v>
      </c>
      <c r="C4062">
        <v>2024</v>
      </c>
      <c r="D4062" t="s">
        <v>50</v>
      </c>
      <c r="E4062" t="s">
        <v>12725</v>
      </c>
      <c r="S4062" t="s">
        <v>7097</v>
      </c>
      <c r="T4062" t="s">
        <v>7098</v>
      </c>
      <c r="V4062" t="s">
        <v>58</v>
      </c>
      <c r="W4062" t="s">
        <v>43</v>
      </c>
      <c r="X4062" t="s">
        <v>7099</v>
      </c>
      <c r="Z4062" t="s">
        <v>45</v>
      </c>
      <c r="AA4062" t="s">
        <v>7100</v>
      </c>
      <c r="AB4062" t="s">
        <v>54</v>
      </c>
    </row>
    <row r="4063" spans="1:28" x14ac:dyDescent="0.25">
      <c r="A4063">
        <f t="shared" si="63"/>
        <v>5000</v>
      </c>
      <c r="B4063" t="s">
        <v>36</v>
      </c>
      <c r="C4063">
        <v>2024</v>
      </c>
      <c r="D4063" t="s">
        <v>50</v>
      </c>
      <c r="E4063" t="s">
        <v>12725</v>
      </c>
      <c r="S4063" t="s">
        <v>12867</v>
      </c>
      <c r="T4063" t="s">
        <v>3334</v>
      </c>
      <c r="U4063" t="s">
        <v>7888</v>
      </c>
      <c r="V4063" t="s">
        <v>3335</v>
      </c>
      <c r="W4063" t="s">
        <v>43</v>
      </c>
      <c r="X4063" t="s">
        <v>12868</v>
      </c>
      <c r="Z4063" t="s">
        <v>45</v>
      </c>
      <c r="AA4063" t="s">
        <v>3337</v>
      </c>
      <c r="AB4063" t="s">
        <v>54</v>
      </c>
    </row>
    <row r="4064" spans="1:28" x14ac:dyDescent="0.25">
      <c r="A4064">
        <f t="shared" si="63"/>
        <v>0</v>
      </c>
      <c r="B4064" t="s">
        <v>36</v>
      </c>
      <c r="C4064">
        <v>2024</v>
      </c>
      <c r="D4064" t="s">
        <v>50</v>
      </c>
      <c r="E4064" t="s">
        <v>12725</v>
      </c>
      <c r="S4064" t="s">
        <v>12869</v>
      </c>
      <c r="T4064" t="s">
        <v>12870</v>
      </c>
      <c r="U4064" t="s">
        <v>12871</v>
      </c>
      <c r="V4064" t="s">
        <v>1253</v>
      </c>
      <c r="W4064" t="s">
        <v>43</v>
      </c>
      <c r="X4064" t="s">
        <v>12872</v>
      </c>
      <c r="Z4064" t="s">
        <v>45</v>
      </c>
      <c r="AA4064" t="s">
        <v>12873</v>
      </c>
      <c r="AB4064" s="2">
        <v>0</v>
      </c>
    </row>
    <row r="4065" spans="1:37" x14ac:dyDescent="0.25">
      <c r="A4065">
        <f t="shared" si="63"/>
        <v>5000</v>
      </c>
      <c r="B4065" t="s">
        <v>36</v>
      </c>
      <c r="C4065">
        <v>2024</v>
      </c>
      <c r="D4065" t="s">
        <v>50</v>
      </c>
      <c r="E4065" t="s">
        <v>12725</v>
      </c>
      <c r="S4065" t="s">
        <v>12874</v>
      </c>
      <c r="T4065" t="s">
        <v>12875</v>
      </c>
      <c r="V4065" t="s">
        <v>58</v>
      </c>
      <c r="W4065" t="s">
        <v>43</v>
      </c>
      <c r="X4065">
        <v>32317</v>
      </c>
      <c r="Z4065" t="s">
        <v>45</v>
      </c>
      <c r="AA4065" t="s">
        <v>12876</v>
      </c>
      <c r="AB4065" t="s">
        <v>54</v>
      </c>
    </row>
    <row r="4066" spans="1:37" x14ac:dyDescent="0.25">
      <c r="A4066">
        <f t="shared" si="63"/>
        <v>25000</v>
      </c>
      <c r="B4066" t="s">
        <v>36</v>
      </c>
      <c r="C4066">
        <v>2024</v>
      </c>
      <c r="D4066" t="s">
        <v>50</v>
      </c>
      <c r="E4066" t="s">
        <v>12725</v>
      </c>
      <c r="S4066" t="s">
        <v>396</v>
      </c>
      <c r="T4066" t="s">
        <v>397</v>
      </c>
      <c r="U4066" t="s">
        <v>393</v>
      </c>
      <c r="V4066" t="s">
        <v>77</v>
      </c>
      <c r="W4066" t="s">
        <v>43</v>
      </c>
      <c r="X4066" t="s">
        <v>398</v>
      </c>
      <c r="Z4066" t="s">
        <v>45</v>
      </c>
      <c r="AA4066" t="s">
        <v>399</v>
      </c>
      <c r="AB4066" t="s">
        <v>121</v>
      </c>
    </row>
    <row r="4067" spans="1:37" x14ac:dyDescent="0.25">
      <c r="A4067">
        <f t="shared" si="63"/>
        <v>25000</v>
      </c>
      <c r="B4067" t="s">
        <v>36</v>
      </c>
      <c r="C4067">
        <v>2024</v>
      </c>
      <c r="D4067" t="s">
        <v>50</v>
      </c>
      <c r="E4067" t="s">
        <v>12725</v>
      </c>
      <c r="S4067" t="s">
        <v>12877</v>
      </c>
      <c r="T4067" t="s">
        <v>12878</v>
      </c>
      <c r="V4067" t="s">
        <v>775</v>
      </c>
      <c r="W4067" t="s">
        <v>43</v>
      </c>
      <c r="X4067">
        <v>33134</v>
      </c>
      <c r="Z4067" t="s">
        <v>45</v>
      </c>
      <c r="AA4067" t="s">
        <v>12879</v>
      </c>
      <c r="AB4067" t="s">
        <v>121</v>
      </c>
    </row>
    <row r="4068" spans="1:37" x14ac:dyDescent="0.25">
      <c r="A4068">
        <f t="shared" si="63"/>
        <v>5000</v>
      </c>
      <c r="B4068" t="s">
        <v>36</v>
      </c>
      <c r="C4068">
        <v>2024</v>
      </c>
      <c r="D4068" t="s">
        <v>50</v>
      </c>
      <c r="E4068" t="s">
        <v>12725</v>
      </c>
      <c r="S4068" t="s">
        <v>3363</v>
      </c>
      <c r="T4068" t="s">
        <v>3364</v>
      </c>
      <c r="V4068" t="s">
        <v>321</v>
      </c>
      <c r="W4068" t="s">
        <v>43</v>
      </c>
      <c r="X4068" t="s">
        <v>3365</v>
      </c>
      <c r="Z4068" t="s">
        <v>45</v>
      </c>
      <c r="AA4068" t="s">
        <v>3366</v>
      </c>
      <c r="AB4068" t="s">
        <v>54</v>
      </c>
      <c r="AC4068" t="s">
        <v>4398</v>
      </c>
      <c r="AD4068" t="s">
        <v>2945</v>
      </c>
      <c r="AF4068" t="s">
        <v>58</v>
      </c>
      <c r="AG4068" t="s">
        <v>43</v>
      </c>
      <c r="AH4068">
        <v>32301</v>
      </c>
      <c r="AJ4068" t="s">
        <v>45</v>
      </c>
      <c r="AK4068" t="s">
        <v>2947</v>
      </c>
    </row>
    <row r="4069" spans="1:37" x14ac:dyDescent="0.25">
      <c r="A4069">
        <f t="shared" si="63"/>
        <v>15000</v>
      </c>
      <c r="B4069" t="s">
        <v>36</v>
      </c>
      <c r="C4069">
        <v>2024</v>
      </c>
      <c r="D4069" t="s">
        <v>50</v>
      </c>
      <c r="E4069" t="s">
        <v>12725</v>
      </c>
      <c r="S4069" t="s">
        <v>8649</v>
      </c>
      <c r="T4069" t="s">
        <v>8650</v>
      </c>
      <c r="V4069" t="s">
        <v>160</v>
      </c>
      <c r="W4069" t="s">
        <v>43</v>
      </c>
      <c r="X4069">
        <v>33174</v>
      </c>
      <c r="Z4069" t="s">
        <v>45</v>
      </c>
      <c r="AA4069" t="s">
        <v>3370</v>
      </c>
      <c r="AB4069" t="s">
        <v>70</v>
      </c>
    </row>
    <row r="4070" spans="1:37" x14ac:dyDescent="0.25">
      <c r="A4070">
        <f t="shared" si="63"/>
        <v>5000</v>
      </c>
      <c r="B4070" t="s">
        <v>36</v>
      </c>
      <c r="C4070">
        <v>2024</v>
      </c>
      <c r="D4070" t="s">
        <v>50</v>
      </c>
      <c r="E4070" t="s">
        <v>12725</v>
      </c>
      <c r="S4070" t="s">
        <v>12880</v>
      </c>
      <c r="T4070" t="s">
        <v>12881</v>
      </c>
      <c r="V4070" t="s">
        <v>1277</v>
      </c>
      <c r="W4070" t="s">
        <v>43</v>
      </c>
      <c r="X4070" t="s">
        <v>12882</v>
      </c>
      <c r="Z4070" t="s">
        <v>45</v>
      </c>
      <c r="AA4070" t="s">
        <v>12883</v>
      </c>
      <c r="AB4070" t="s">
        <v>54</v>
      </c>
    </row>
    <row r="4071" spans="1:37" x14ac:dyDescent="0.25">
      <c r="A4071">
        <f t="shared" si="63"/>
        <v>5000</v>
      </c>
      <c r="B4071" t="s">
        <v>36</v>
      </c>
      <c r="C4071">
        <v>2024</v>
      </c>
      <c r="D4071" t="s">
        <v>50</v>
      </c>
      <c r="E4071" t="s">
        <v>12725</v>
      </c>
      <c r="S4071" t="s">
        <v>12884</v>
      </c>
      <c r="T4071" t="s">
        <v>12885</v>
      </c>
      <c r="V4071" t="s">
        <v>1039</v>
      </c>
      <c r="W4071" t="s">
        <v>43</v>
      </c>
      <c r="X4071" t="s">
        <v>12886</v>
      </c>
      <c r="Z4071" t="s">
        <v>45</v>
      </c>
      <c r="AA4071" t="s">
        <v>12887</v>
      </c>
      <c r="AB4071" t="s">
        <v>54</v>
      </c>
    </row>
    <row r="4072" spans="1:37" x14ac:dyDescent="0.25">
      <c r="A4072">
        <f t="shared" si="63"/>
        <v>15000</v>
      </c>
      <c r="B4072" t="s">
        <v>36</v>
      </c>
      <c r="C4072">
        <v>2024</v>
      </c>
      <c r="D4072" t="s">
        <v>50</v>
      </c>
      <c r="E4072" t="s">
        <v>12725</v>
      </c>
      <c r="S4072" t="s">
        <v>1474</v>
      </c>
      <c r="T4072" t="s">
        <v>3347</v>
      </c>
      <c r="U4072" t="s">
        <v>8651</v>
      </c>
      <c r="V4072" t="s">
        <v>58</v>
      </c>
      <c r="W4072" t="s">
        <v>43</v>
      </c>
      <c r="X4072">
        <v>32301</v>
      </c>
      <c r="Z4072" t="s">
        <v>45</v>
      </c>
      <c r="AA4072" t="s">
        <v>1476</v>
      </c>
      <c r="AB4072" t="s">
        <v>70</v>
      </c>
    </row>
    <row r="4073" spans="1:37" x14ac:dyDescent="0.25">
      <c r="A4073">
        <f t="shared" si="63"/>
        <v>15000</v>
      </c>
      <c r="B4073" t="s">
        <v>36</v>
      </c>
      <c r="C4073">
        <v>2024</v>
      </c>
      <c r="D4073" t="s">
        <v>50</v>
      </c>
      <c r="E4073" t="s">
        <v>12725</v>
      </c>
      <c r="S4073" t="s">
        <v>12888</v>
      </c>
      <c r="T4073" t="s">
        <v>12889</v>
      </c>
      <c r="V4073" t="s">
        <v>531</v>
      </c>
      <c r="W4073" t="s">
        <v>43</v>
      </c>
      <c r="X4073" t="s">
        <v>12890</v>
      </c>
      <c r="Z4073" t="s">
        <v>45</v>
      </c>
      <c r="AA4073" t="s">
        <v>12891</v>
      </c>
      <c r="AB4073" t="s">
        <v>70</v>
      </c>
    </row>
    <row r="4074" spans="1:37" x14ac:dyDescent="0.25">
      <c r="A4074">
        <f t="shared" si="63"/>
        <v>5000</v>
      </c>
      <c r="B4074" t="s">
        <v>36</v>
      </c>
      <c r="C4074">
        <v>2024</v>
      </c>
      <c r="D4074" t="s">
        <v>50</v>
      </c>
      <c r="E4074" t="s">
        <v>12725</v>
      </c>
      <c r="S4074" t="s">
        <v>12892</v>
      </c>
      <c r="T4074" t="s">
        <v>5663</v>
      </c>
      <c r="U4074" t="s">
        <v>12893</v>
      </c>
      <c r="V4074" t="s">
        <v>584</v>
      </c>
      <c r="W4074" t="s">
        <v>43</v>
      </c>
      <c r="X4074" t="s">
        <v>12894</v>
      </c>
      <c r="Z4074" t="s">
        <v>45</v>
      </c>
      <c r="AA4074" t="s">
        <v>12895</v>
      </c>
      <c r="AB4074" t="s">
        <v>54</v>
      </c>
    </row>
    <row r="4075" spans="1:37" x14ac:dyDescent="0.25">
      <c r="A4075">
        <f t="shared" si="63"/>
        <v>5000</v>
      </c>
      <c r="B4075" t="s">
        <v>36</v>
      </c>
      <c r="C4075">
        <v>2024</v>
      </c>
      <c r="D4075" t="s">
        <v>50</v>
      </c>
      <c r="E4075" t="s">
        <v>12725</v>
      </c>
      <c r="S4075" t="s">
        <v>12896</v>
      </c>
      <c r="T4075" t="s">
        <v>12897</v>
      </c>
      <c r="V4075" t="s">
        <v>137</v>
      </c>
      <c r="W4075" t="s">
        <v>43</v>
      </c>
      <c r="X4075" t="s">
        <v>12898</v>
      </c>
      <c r="Z4075" t="s">
        <v>45</v>
      </c>
      <c r="AA4075" t="s">
        <v>12899</v>
      </c>
      <c r="AB4075" t="s">
        <v>54</v>
      </c>
    </row>
    <row r="4076" spans="1:37" x14ac:dyDescent="0.25">
      <c r="A4076">
        <f t="shared" si="63"/>
        <v>15000</v>
      </c>
      <c r="B4076" t="s">
        <v>36</v>
      </c>
      <c r="C4076">
        <v>2024</v>
      </c>
      <c r="D4076" t="s">
        <v>50</v>
      </c>
      <c r="E4076" t="s">
        <v>12725</v>
      </c>
      <c r="S4076" t="s">
        <v>12900</v>
      </c>
      <c r="T4076" t="s">
        <v>12901</v>
      </c>
      <c r="U4076" t="s">
        <v>1592</v>
      </c>
      <c r="V4076" t="s">
        <v>4991</v>
      </c>
      <c r="W4076" t="s">
        <v>1320</v>
      </c>
      <c r="X4076" t="s">
        <v>12902</v>
      </c>
      <c r="Z4076" t="s">
        <v>45</v>
      </c>
      <c r="AA4076" t="s">
        <v>12903</v>
      </c>
      <c r="AB4076" t="s">
        <v>70</v>
      </c>
    </row>
    <row r="4077" spans="1:37" x14ac:dyDescent="0.25">
      <c r="A4077">
        <f t="shared" si="63"/>
        <v>5000</v>
      </c>
      <c r="B4077" t="s">
        <v>36</v>
      </c>
      <c r="C4077">
        <v>2024</v>
      </c>
      <c r="D4077" t="s">
        <v>50</v>
      </c>
      <c r="E4077" t="s">
        <v>12725</v>
      </c>
      <c r="S4077" t="s">
        <v>12904</v>
      </c>
      <c r="T4077" t="s">
        <v>12905</v>
      </c>
      <c r="V4077" t="s">
        <v>4312</v>
      </c>
      <c r="W4077" t="s">
        <v>1841</v>
      </c>
      <c r="X4077" t="s">
        <v>12906</v>
      </c>
      <c r="Z4077" t="s">
        <v>45</v>
      </c>
      <c r="AA4077" t="s">
        <v>12907</v>
      </c>
      <c r="AB4077" t="s">
        <v>54</v>
      </c>
    </row>
    <row r="4078" spans="1:37" x14ac:dyDescent="0.25">
      <c r="A4078">
        <f t="shared" si="63"/>
        <v>25000</v>
      </c>
      <c r="B4078" t="s">
        <v>36</v>
      </c>
      <c r="C4078">
        <v>2024</v>
      </c>
      <c r="D4078" t="s">
        <v>50</v>
      </c>
      <c r="E4078" t="s">
        <v>12725</v>
      </c>
      <c r="S4078" t="s">
        <v>1537</v>
      </c>
      <c r="T4078" t="s">
        <v>1137</v>
      </c>
      <c r="U4078" t="s">
        <v>1138</v>
      </c>
      <c r="V4078" t="s">
        <v>1139</v>
      </c>
      <c r="W4078" t="s">
        <v>257</v>
      </c>
      <c r="X4078">
        <v>94965</v>
      </c>
      <c r="Z4078" t="s">
        <v>45</v>
      </c>
      <c r="AA4078" t="s">
        <v>1140</v>
      </c>
      <c r="AB4078" t="s">
        <v>121</v>
      </c>
    </row>
    <row r="4079" spans="1:37" x14ac:dyDescent="0.25">
      <c r="A4079">
        <f t="shared" si="63"/>
        <v>0</v>
      </c>
      <c r="B4079" t="s">
        <v>36</v>
      </c>
      <c r="C4079">
        <v>2024</v>
      </c>
      <c r="D4079" t="s">
        <v>50</v>
      </c>
      <c r="E4079" t="s">
        <v>12725</v>
      </c>
      <c r="S4079" t="s">
        <v>12908</v>
      </c>
      <c r="T4079" t="s">
        <v>12909</v>
      </c>
      <c r="V4079" t="s">
        <v>64</v>
      </c>
      <c r="W4079" t="s">
        <v>43</v>
      </c>
      <c r="X4079" t="s">
        <v>12910</v>
      </c>
      <c r="Z4079" t="s">
        <v>45</v>
      </c>
      <c r="AA4079" t="s">
        <v>12911</v>
      </c>
      <c r="AB4079" s="2">
        <v>0</v>
      </c>
    </row>
    <row r="4080" spans="1:37" x14ac:dyDescent="0.25">
      <c r="A4080">
        <f t="shared" si="63"/>
        <v>0</v>
      </c>
      <c r="B4080" t="s">
        <v>36</v>
      </c>
      <c r="C4080">
        <v>2024</v>
      </c>
      <c r="D4080" t="s">
        <v>50</v>
      </c>
      <c r="E4080" t="s">
        <v>12725</v>
      </c>
      <c r="S4080" t="s">
        <v>5768</v>
      </c>
      <c r="T4080" t="s">
        <v>5769</v>
      </c>
      <c r="U4080" t="s">
        <v>5770</v>
      </c>
      <c r="V4080" t="s">
        <v>58</v>
      </c>
      <c r="W4080" t="s">
        <v>43</v>
      </c>
      <c r="X4080" t="s">
        <v>5771</v>
      </c>
      <c r="Z4080" t="s">
        <v>45</v>
      </c>
      <c r="AA4080" t="s">
        <v>5772</v>
      </c>
      <c r="AB4080" s="2">
        <v>71000</v>
      </c>
    </row>
    <row r="4081" spans="1:28" x14ac:dyDescent="0.25">
      <c r="A4081">
        <f t="shared" si="63"/>
        <v>15000</v>
      </c>
      <c r="B4081" t="s">
        <v>36</v>
      </c>
      <c r="C4081">
        <v>2024</v>
      </c>
      <c r="D4081" t="s">
        <v>50</v>
      </c>
      <c r="E4081" t="s">
        <v>12725</v>
      </c>
      <c r="S4081" t="s">
        <v>12912</v>
      </c>
      <c r="T4081" t="s">
        <v>12913</v>
      </c>
      <c r="V4081" t="s">
        <v>797</v>
      </c>
      <c r="W4081" t="s">
        <v>798</v>
      </c>
      <c r="X4081" t="s">
        <v>12914</v>
      </c>
      <c r="Z4081" t="s">
        <v>45</v>
      </c>
      <c r="AA4081" t="s">
        <v>12915</v>
      </c>
      <c r="AB4081" t="s">
        <v>70</v>
      </c>
    </row>
    <row r="4082" spans="1:28" x14ac:dyDescent="0.25">
      <c r="A4082">
        <f t="shared" si="63"/>
        <v>15000</v>
      </c>
      <c r="B4082" t="s">
        <v>36</v>
      </c>
      <c r="C4082">
        <v>2024</v>
      </c>
      <c r="D4082" t="s">
        <v>50</v>
      </c>
      <c r="E4082" t="s">
        <v>12725</v>
      </c>
      <c r="S4082" t="s">
        <v>11296</v>
      </c>
      <c r="T4082" t="s">
        <v>8628</v>
      </c>
      <c r="V4082" t="s">
        <v>160</v>
      </c>
      <c r="W4082" t="s">
        <v>43</v>
      </c>
      <c r="X4082">
        <v>33166</v>
      </c>
      <c r="Z4082" t="s">
        <v>45</v>
      </c>
      <c r="AA4082" t="s">
        <v>11297</v>
      </c>
      <c r="AB4082" t="s">
        <v>70</v>
      </c>
    </row>
    <row r="4083" spans="1:28" x14ac:dyDescent="0.25">
      <c r="A4083">
        <f t="shared" si="63"/>
        <v>5000</v>
      </c>
      <c r="B4083" t="s">
        <v>36</v>
      </c>
      <c r="C4083">
        <v>2024</v>
      </c>
      <c r="D4083" t="s">
        <v>50</v>
      </c>
      <c r="E4083" t="s">
        <v>12725</v>
      </c>
      <c r="S4083" t="s">
        <v>12916</v>
      </c>
      <c r="T4083" t="s">
        <v>12917</v>
      </c>
      <c r="V4083" t="s">
        <v>77</v>
      </c>
      <c r="W4083" t="s">
        <v>43</v>
      </c>
      <c r="X4083" t="s">
        <v>12918</v>
      </c>
      <c r="Z4083" t="s">
        <v>45</v>
      </c>
      <c r="AA4083" t="s">
        <v>12919</v>
      </c>
      <c r="AB4083" t="s">
        <v>54</v>
      </c>
    </row>
    <row r="4084" spans="1:28" x14ac:dyDescent="0.25">
      <c r="A4084">
        <f t="shared" si="63"/>
        <v>15000</v>
      </c>
      <c r="B4084" t="s">
        <v>36</v>
      </c>
      <c r="C4084">
        <v>2024</v>
      </c>
      <c r="D4084" t="s">
        <v>50</v>
      </c>
      <c r="E4084" t="s">
        <v>12725</v>
      </c>
      <c r="S4084" t="s">
        <v>12920</v>
      </c>
      <c r="T4084" t="s">
        <v>12921</v>
      </c>
      <c r="V4084" t="s">
        <v>3676</v>
      </c>
      <c r="W4084" t="s">
        <v>1098</v>
      </c>
      <c r="X4084" t="s">
        <v>12922</v>
      </c>
      <c r="Z4084" t="s">
        <v>45</v>
      </c>
      <c r="AA4084" t="s">
        <v>12923</v>
      </c>
      <c r="AB4084" t="s">
        <v>70</v>
      </c>
    </row>
    <row r="4085" spans="1:28" x14ac:dyDescent="0.25">
      <c r="A4085">
        <f t="shared" si="63"/>
        <v>0</v>
      </c>
      <c r="B4085" t="s">
        <v>36</v>
      </c>
      <c r="C4085">
        <v>2024</v>
      </c>
      <c r="D4085" t="s">
        <v>50</v>
      </c>
      <c r="E4085" t="s">
        <v>12725</v>
      </c>
      <c r="S4085" t="s">
        <v>1597</v>
      </c>
      <c r="T4085" t="s">
        <v>12756</v>
      </c>
      <c r="U4085" t="s">
        <v>2879</v>
      </c>
      <c r="V4085" t="s">
        <v>5378</v>
      </c>
      <c r="W4085" t="s">
        <v>43</v>
      </c>
      <c r="X4085">
        <v>33014</v>
      </c>
      <c r="Z4085" t="s">
        <v>45</v>
      </c>
      <c r="AA4085" t="s">
        <v>12924</v>
      </c>
      <c r="AB4085" s="2">
        <v>0</v>
      </c>
    </row>
    <row r="4086" spans="1:28" x14ac:dyDescent="0.25">
      <c r="A4086">
        <f t="shared" si="63"/>
        <v>5000</v>
      </c>
      <c r="B4086" t="s">
        <v>36</v>
      </c>
      <c r="C4086">
        <v>2024</v>
      </c>
      <c r="D4086" t="s">
        <v>50</v>
      </c>
      <c r="E4086" t="s">
        <v>12725</v>
      </c>
      <c r="S4086" t="s">
        <v>8874</v>
      </c>
      <c r="T4086" t="s">
        <v>8875</v>
      </c>
      <c r="V4086" t="s">
        <v>1054</v>
      </c>
      <c r="W4086" t="s">
        <v>1069</v>
      </c>
      <c r="X4086" t="s">
        <v>8876</v>
      </c>
      <c r="Z4086" t="s">
        <v>45</v>
      </c>
      <c r="AA4086" t="s">
        <v>8877</v>
      </c>
      <c r="AB4086" t="s">
        <v>54</v>
      </c>
    </row>
    <row r="4087" spans="1:28" x14ac:dyDescent="0.25">
      <c r="A4087">
        <f t="shared" si="63"/>
        <v>15000</v>
      </c>
      <c r="B4087" t="s">
        <v>36</v>
      </c>
      <c r="C4087">
        <v>2024</v>
      </c>
      <c r="D4087" t="s">
        <v>50</v>
      </c>
      <c r="E4087" t="s">
        <v>12725</v>
      </c>
      <c r="S4087" t="s">
        <v>12925</v>
      </c>
      <c r="T4087" t="s">
        <v>12926</v>
      </c>
      <c r="U4087" t="s">
        <v>1892</v>
      </c>
      <c r="V4087" t="s">
        <v>1054</v>
      </c>
      <c r="W4087" t="s">
        <v>12927</v>
      </c>
      <c r="X4087">
        <v>20004</v>
      </c>
      <c r="Z4087" t="s">
        <v>45</v>
      </c>
      <c r="AA4087" t="s">
        <v>12928</v>
      </c>
      <c r="AB4087" t="s">
        <v>70</v>
      </c>
    </row>
    <row r="4088" spans="1:28" x14ac:dyDescent="0.25">
      <c r="A4088">
        <f t="shared" si="63"/>
        <v>15000</v>
      </c>
      <c r="B4088" t="s">
        <v>36</v>
      </c>
      <c r="C4088">
        <v>2024</v>
      </c>
      <c r="D4088" t="s">
        <v>50</v>
      </c>
      <c r="E4088" t="s">
        <v>12725</v>
      </c>
      <c r="S4088" t="s">
        <v>12929</v>
      </c>
      <c r="T4088" t="s">
        <v>12930</v>
      </c>
      <c r="V4088" t="s">
        <v>584</v>
      </c>
      <c r="W4088" t="s">
        <v>43</v>
      </c>
      <c r="X4088" t="s">
        <v>12931</v>
      </c>
      <c r="Z4088" t="s">
        <v>45</v>
      </c>
      <c r="AA4088" t="s">
        <v>12932</v>
      </c>
      <c r="AB4088" t="s">
        <v>70</v>
      </c>
    </row>
    <row r="4089" spans="1:28" x14ac:dyDescent="0.25">
      <c r="A4089">
        <f t="shared" si="63"/>
        <v>5000</v>
      </c>
      <c r="B4089" t="s">
        <v>36</v>
      </c>
      <c r="C4089">
        <v>2024</v>
      </c>
      <c r="D4089" t="s">
        <v>50</v>
      </c>
      <c r="E4089" t="s">
        <v>12725</v>
      </c>
      <c r="S4089" t="s">
        <v>12933</v>
      </c>
      <c r="T4089" t="s">
        <v>12934</v>
      </c>
      <c r="V4089" t="s">
        <v>12935</v>
      </c>
      <c r="W4089" t="s">
        <v>1112</v>
      </c>
      <c r="X4089" t="s">
        <v>12936</v>
      </c>
      <c r="Z4089" t="s">
        <v>45</v>
      </c>
      <c r="AA4089" t="s">
        <v>12937</v>
      </c>
      <c r="AB4089" t="s">
        <v>54</v>
      </c>
    </row>
    <row r="4090" spans="1:28" x14ac:dyDescent="0.25">
      <c r="A4090">
        <f t="shared" si="63"/>
        <v>5000</v>
      </c>
      <c r="B4090" t="s">
        <v>36</v>
      </c>
      <c r="C4090">
        <v>2024</v>
      </c>
      <c r="D4090" t="s">
        <v>50</v>
      </c>
      <c r="E4090" t="s">
        <v>12725</v>
      </c>
      <c r="S4090" t="s">
        <v>12938</v>
      </c>
      <c r="T4090" t="s">
        <v>12939</v>
      </c>
      <c r="V4090" t="s">
        <v>5195</v>
      </c>
      <c r="W4090" t="s">
        <v>279</v>
      </c>
      <c r="X4090">
        <v>22101</v>
      </c>
      <c r="Z4090" t="s">
        <v>45</v>
      </c>
      <c r="AA4090" t="s">
        <v>12940</v>
      </c>
      <c r="AB4090" t="s">
        <v>54</v>
      </c>
    </row>
    <row r="4091" spans="1:28" x14ac:dyDescent="0.25">
      <c r="A4091">
        <f t="shared" si="63"/>
        <v>25000</v>
      </c>
      <c r="B4091" t="s">
        <v>36</v>
      </c>
      <c r="C4091">
        <v>2024</v>
      </c>
      <c r="D4091" t="s">
        <v>50</v>
      </c>
      <c r="E4091" t="s">
        <v>12725</v>
      </c>
      <c r="S4091" t="s">
        <v>12941</v>
      </c>
      <c r="T4091" t="s">
        <v>12942</v>
      </c>
      <c r="V4091" t="s">
        <v>3040</v>
      </c>
      <c r="W4091" t="s">
        <v>43</v>
      </c>
      <c r="X4091" t="s">
        <v>12943</v>
      </c>
      <c r="Z4091" t="s">
        <v>45</v>
      </c>
      <c r="AA4091" t="s">
        <v>12944</v>
      </c>
      <c r="AB4091" t="s">
        <v>121</v>
      </c>
    </row>
    <row r="4092" spans="1:28" x14ac:dyDescent="0.25">
      <c r="A4092">
        <f t="shared" si="63"/>
        <v>15000</v>
      </c>
      <c r="B4092" t="s">
        <v>36</v>
      </c>
      <c r="C4092">
        <v>2024</v>
      </c>
      <c r="D4092" t="s">
        <v>50</v>
      </c>
      <c r="E4092" t="s">
        <v>12725</v>
      </c>
      <c r="S4092" t="s">
        <v>12945</v>
      </c>
      <c r="T4092" t="s">
        <v>12946</v>
      </c>
      <c r="U4092" t="s">
        <v>12947</v>
      </c>
      <c r="V4092" t="s">
        <v>160</v>
      </c>
      <c r="W4092" t="s">
        <v>43</v>
      </c>
      <c r="X4092" t="s">
        <v>12948</v>
      </c>
      <c r="Z4092" t="s">
        <v>45</v>
      </c>
      <c r="AA4092" t="s">
        <v>12949</v>
      </c>
      <c r="AB4092" t="s">
        <v>70</v>
      </c>
    </row>
    <row r="4093" spans="1:28" x14ac:dyDescent="0.25">
      <c r="A4093">
        <f t="shared" si="63"/>
        <v>35000</v>
      </c>
      <c r="B4093" t="s">
        <v>36</v>
      </c>
      <c r="C4093">
        <v>2024</v>
      </c>
      <c r="D4093" t="s">
        <v>50</v>
      </c>
      <c r="E4093" t="s">
        <v>12725</v>
      </c>
      <c r="S4093" t="s">
        <v>12950</v>
      </c>
      <c r="T4093" t="s">
        <v>12951</v>
      </c>
      <c r="V4093" t="s">
        <v>160</v>
      </c>
      <c r="W4093" t="s">
        <v>43</v>
      </c>
      <c r="X4093">
        <v>33144</v>
      </c>
      <c r="Z4093" t="s">
        <v>45</v>
      </c>
      <c r="AA4093" t="s">
        <v>12952</v>
      </c>
      <c r="AB4093" t="s">
        <v>149</v>
      </c>
    </row>
    <row r="4094" spans="1:28" x14ac:dyDescent="0.25">
      <c r="A4094">
        <f t="shared" si="63"/>
        <v>25000</v>
      </c>
      <c r="B4094" t="s">
        <v>36</v>
      </c>
      <c r="C4094">
        <v>2024</v>
      </c>
      <c r="D4094" t="s">
        <v>50</v>
      </c>
      <c r="E4094" t="s">
        <v>12725</v>
      </c>
      <c r="S4094" t="s">
        <v>8469</v>
      </c>
      <c r="T4094" t="s">
        <v>8470</v>
      </c>
      <c r="U4094" t="s">
        <v>136</v>
      </c>
      <c r="V4094" t="s">
        <v>8471</v>
      </c>
      <c r="W4094" t="s">
        <v>257</v>
      </c>
      <c r="X4094">
        <v>90802</v>
      </c>
      <c r="Z4094" t="s">
        <v>45</v>
      </c>
      <c r="AA4094" t="s">
        <v>8472</v>
      </c>
      <c r="AB4094" t="s">
        <v>121</v>
      </c>
    </row>
    <row r="4095" spans="1:28" x14ac:dyDescent="0.25">
      <c r="A4095">
        <f t="shared" si="63"/>
        <v>35000</v>
      </c>
      <c r="B4095" t="s">
        <v>36</v>
      </c>
      <c r="C4095">
        <v>2024</v>
      </c>
      <c r="D4095" t="s">
        <v>50</v>
      </c>
      <c r="E4095" t="s">
        <v>12725</v>
      </c>
      <c r="S4095" t="s">
        <v>1755</v>
      </c>
      <c r="T4095" t="s">
        <v>1756</v>
      </c>
      <c r="U4095" t="s">
        <v>573</v>
      </c>
      <c r="V4095" t="s">
        <v>1757</v>
      </c>
      <c r="W4095" t="s">
        <v>1758</v>
      </c>
      <c r="X4095">
        <v>84057</v>
      </c>
      <c r="Z4095" t="s">
        <v>45</v>
      </c>
      <c r="AA4095" t="s">
        <v>12953</v>
      </c>
      <c r="AB4095" t="s">
        <v>149</v>
      </c>
    </row>
    <row r="4096" spans="1:28" x14ac:dyDescent="0.25">
      <c r="A4096">
        <f t="shared" si="63"/>
        <v>35000</v>
      </c>
      <c r="B4096" t="s">
        <v>36</v>
      </c>
      <c r="C4096">
        <v>2024</v>
      </c>
      <c r="D4096" t="s">
        <v>50</v>
      </c>
      <c r="E4096" t="s">
        <v>12725</v>
      </c>
      <c r="S4096" t="s">
        <v>12954</v>
      </c>
      <c r="T4096" t="s">
        <v>12955</v>
      </c>
      <c r="U4096" t="s">
        <v>12956</v>
      </c>
      <c r="V4096" t="s">
        <v>2451</v>
      </c>
      <c r="W4096" t="s">
        <v>548</v>
      </c>
      <c r="X4096" t="s">
        <v>12957</v>
      </c>
      <c r="Z4096" t="s">
        <v>45</v>
      </c>
      <c r="AA4096" t="s">
        <v>12958</v>
      </c>
      <c r="AB4096" t="s">
        <v>149</v>
      </c>
    </row>
    <row r="4097" spans="1:37" x14ac:dyDescent="0.25">
      <c r="A4097">
        <f t="shared" si="63"/>
        <v>15000</v>
      </c>
      <c r="B4097" t="s">
        <v>36</v>
      </c>
      <c r="C4097">
        <v>2024</v>
      </c>
      <c r="D4097" t="s">
        <v>50</v>
      </c>
      <c r="E4097" t="s">
        <v>12725</v>
      </c>
      <c r="S4097" t="s">
        <v>1772</v>
      </c>
      <c r="T4097" t="s">
        <v>1773</v>
      </c>
      <c r="V4097" t="s">
        <v>64</v>
      </c>
      <c r="W4097" t="s">
        <v>43</v>
      </c>
      <c r="X4097" t="s">
        <v>1774</v>
      </c>
      <c r="Z4097" t="s">
        <v>45</v>
      </c>
      <c r="AA4097" t="s">
        <v>1775</v>
      </c>
      <c r="AB4097" t="s">
        <v>70</v>
      </c>
    </row>
    <row r="4098" spans="1:37" x14ac:dyDescent="0.25">
      <c r="A4098">
        <f t="shared" ref="A4098:A4161" si="64">IF(AB4098="$1.00-$9,999.00",5000,IF(AB4098="$10,000.00-$19,999.00",15000,IF(AB4098="$20,000.00-$29,999.00",25000,IF(AB4098="$30,000.00-$39,999.00",35000,IF(AB4098="$40,000.00-$49,999.00",45000,0)))))</f>
        <v>35000</v>
      </c>
      <c r="B4098" t="s">
        <v>36</v>
      </c>
      <c r="C4098">
        <v>2024</v>
      </c>
      <c r="D4098" t="s">
        <v>50</v>
      </c>
      <c r="E4098" t="s">
        <v>12725</v>
      </c>
      <c r="S4098" t="s">
        <v>12959</v>
      </c>
      <c r="T4098" t="s">
        <v>12960</v>
      </c>
      <c r="V4098" t="s">
        <v>675</v>
      </c>
      <c r="W4098" t="s">
        <v>43</v>
      </c>
      <c r="X4098" t="s">
        <v>12961</v>
      </c>
      <c r="Z4098" t="s">
        <v>45</v>
      </c>
      <c r="AA4098" t="s">
        <v>12962</v>
      </c>
      <c r="AB4098" t="s">
        <v>149</v>
      </c>
    </row>
    <row r="4099" spans="1:37" x14ac:dyDescent="0.25">
      <c r="A4099">
        <f t="shared" si="64"/>
        <v>15000</v>
      </c>
      <c r="B4099" t="s">
        <v>36</v>
      </c>
      <c r="C4099">
        <v>2024</v>
      </c>
      <c r="D4099" t="s">
        <v>50</v>
      </c>
      <c r="E4099" t="s">
        <v>12725</v>
      </c>
      <c r="S4099" t="s">
        <v>12963</v>
      </c>
      <c r="T4099" t="s">
        <v>12964</v>
      </c>
      <c r="V4099" t="s">
        <v>12965</v>
      </c>
      <c r="W4099" t="s">
        <v>443</v>
      </c>
      <c r="X4099" t="s">
        <v>12966</v>
      </c>
      <c r="Z4099" t="s">
        <v>45</v>
      </c>
      <c r="AA4099" t="s">
        <v>12967</v>
      </c>
      <c r="AB4099" t="s">
        <v>70</v>
      </c>
    </row>
    <row r="4100" spans="1:37" x14ac:dyDescent="0.25">
      <c r="A4100">
        <f t="shared" si="64"/>
        <v>15000</v>
      </c>
      <c r="B4100" t="s">
        <v>36</v>
      </c>
      <c r="C4100">
        <v>2024</v>
      </c>
      <c r="D4100" t="s">
        <v>50</v>
      </c>
      <c r="E4100" t="s">
        <v>12725</v>
      </c>
      <c r="S4100" t="s">
        <v>12968</v>
      </c>
      <c r="T4100" t="s">
        <v>12969</v>
      </c>
      <c r="U4100" t="s">
        <v>12970</v>
      </c>
      <c r="V4100" t="s">
        <v>12390</v>
      </c>
      <c r="W4100" t="s">
        <v>43</v>
      </c>
      <c r="X4100">
        <v>33461</v>
      </c>
      <c r="Z4100" t="s">
        <v>45</v>
      </c>
      <c r="AA4100" t="s">
        <v>12971</v>
      </c>
      <c r="AB4100" t="s">
        <v>70</v>
      </c>
    </row>
    <row r="4101" spans="1:37" x14ac:dyDescent="0.25">
      <c r="A4101">
        <f t="shared" si="64"/>
        <v>15000</v>
      </c>
      <c r="B4101" t="s">
        <v>36</v>
      </c>
      <c r="C4101">
        <v>2024</v>
      </c>
      <c r="D4101" t="s">
        <v>50</v>
      </c>
      <c r="E4101" t="s">
        <v>12725</v>
      </c>
      <c r="S4101" t="s">
        <v>12972</v>
      </c>
      <c r="T4101" t="s">
        <v>12973</v>
      </c>
      <c r="V4101" t="s">
        <v>937</v>
      </c>
      <c r="W4101" t="s">
        <v>43</v>
      </c>
      <c r="X4101" t="s">
        <v>12974</v>
      </c>
      <c r="Z4101" t="s">
        <v>45</v>
      </c>
      <c r="AA4101" t="s">
        <v>12975</v>
      </c>
      <c r="AB4101" t="s">
        <v>70</v>
      </c>
    </row>
    <row r="4102" spans="1:37" x14ac:dyDescent="0.25">
      <c r="A4102">
        <f t="shared" si="64"/>
        <v>15000</v>
      </c>
      <c r="B4102" t="s">
        <v>36</v>
      </c>
      <c r="C4102">
        <v>2024</v>
      </c>
      <c r="D4102" t="s">
        <v>50</v>
      </c>
      <c r="E4102" t="s">
        <v>12725</v>
      </c>
      <c r="S4102" t="s">
        <v>3732</v>
      </c>
      <c r="T4102" t="s">
        <v>3733</v>
      </c>
      <c r="U4102" t="s">
        <v>3734</v>
      </c>
      <c r="V4102" t="s">
        <v>1433</v>
      </c>
      <c r="W4102" t="s">
        <v>184</v>
      </c>
      <c r="X4102" t="s">
        <v>3735</v>
      </c>
      <c r="Z4102" t="s">
        <v>45</v>
      </c>
      <c r="AA4102" t="s">
        <v>3736</v>
      </c>
      <c r="AB4102" t="s">
        <v>70</v>
      </c>
    </row>
    <row r="4103" spans="1:37" x14ac:dyDescent="0.25">
      <c r="A4103">
        <f t="shared" si="64"/>
        <v>0</v>
      </c>
      <c r="B4103" t="s">
        <v>36</v>
      </c>
      <c r="C4103">
        <v>2024</v>
      </c>
      <c r="D4103" t="s">
        <v>50</v>
      </c>
      <c r="E4103" t="s">
        <v>12725</v>
      </c>
      <c r="S4103" t="s">
        <v>12059</v>
      </c>
      <c r="T4103" t="s">
        <v>12060</v>
      </c>
      <c r="V4103" t="s">
        <v>531</v>
      </c>
      <c r="W4103" t="s">
        <v>43</v>
      </c>
      <c r="X4103" t="s">
        <v>12061</v>
      </c>
      <c r="Z4103" t="s">
        <v>45</v>
      </c>
      <c r="AA4103" t="s">
        <v>12062</v>
      </c>
      <c r="AB4103" s="2">
        <v>0</v>
      </c>
    </row>
    <row r="4104" spans="1:37" x14ac:dyDescent="0.25">
      <c r="A4104">
        <f t="shared" si="64"/>
        <v>5000</v>
      </c>
      <c r="B4104" t="s">
        <v>36</v>
      </c>
      <c r="C4104">
        <v>2024</v>
      </c>
      <c r="D4104" t="s">
        <v>50</v>
      </c>
      <c r="E4104" t="s">
        <v>12725</v>
      </c>
      <c r="S4104" t="s">
        <v>12976</v>
      </c>
      <c r="T4104" t="s">
        <v>12977</v>
      </c>
      <c r="U4104" t="s">
        <v>3666</v>
      </c>
      <c r="V4104" t="s">
        <v>584</v>
      </c>
      <c r="W4104" t="s">
        <v>43</v>
      </c>
      <c r="X4104">
        <v>33394</v>
      </c>
      <c r="Z4104" t="s">
        <v>45</v>
      </c>
      <c r="AA4104" t="s">
        <v>12978</v>
      </c>
      <c r="AB4104" t="s">
        <v>54</v>
      </c>
    </row>
    <row r="4105" spans="1:37" x14ac:dyDescent="0.25">
      <c r="A4105">
        <f t="shared" si="64"/>
        <v>35000</v>
      </c>
      <c r="B4105" t="s">
        <v>36</v>
      </c>
      <c r="C4105">
        <v>2024</v>
      </c>
      <c r="D4105" t="s">
        <v>50</v>
      </c>
      <c r="E4105" t="s">
        <v>12725</v>
      </c>
      <c r="S4105" t="s">
        <v>12979</v>
      </c>
      <c r="T4105" t="s">
        <v>12980</v>
      </c>
      <c r="U4105" t="s">
        <v>12981</v>
      </c>
      <c r="V4105" t="s">
        <v>402</v>
      </c>
      <c r="W4105" t="s">
        <v>43</v>
      </c>
      <c r="X4105">
        <v>33401</v>
      </c>
      <c r="Z4105" t="s">
        <v>45</v>
      </c>
      <c r="AA4105" t="s">
        <v>12982</v>
      </c>
      <c r="AB4105" t="s">
        <v>149</v>
      </c>
    </row>
    <row r="4106" spans="1:37" x14ac:dyDescent="0.25">
      <c r="A4106">
        <f t="shared" si="64"/>
        <v>0</v>
      </c>
      <c r="B4106" t="s">
        <v>36</v>
      </c>
      <c r="C4106">
        <v>2024</v>
      </c>
      <c r="D4106" t="s">
        <v>50</v>
      </c>
      <c r="E4106" t="s">
        <v>12725</v>
      </c>
      <c r="S4106" t="s">
        <v>12983</v>
      </c>
      <c r="T4106" t="s">
        <v>12980</v>
      </c>
      <c r="U4106" t="s">
        <v>12981</v>
      </c>
      <c r="V4106" t="s">
        <v>402</v>
      </c>
      <c r="W4106" t="s">
        <v>43</v>
      </c>
      <c r="X4106">
        <v>33401</v>
      </c>
      <c r="Z4106" t="s">
        <v>45</v>
      </c>
      <c r="AA4106" t="s">
        <v>12984</v>
      </c>
      <c r="AB4106" s="2">
        <v>0</v>
      </c>
    </row>
    <row r="4107" spans="1:37" x14ac:dyDescent="0.25">
      <c r="A4107">
        <f t="shared" si="64"/>
        <v>0</v>
      </c>
      <c r="B4107" t="s">
        <v>36</v>
      </c>
      <c r="C4107">
        <v>2024</v>
      </c>
      <c r="D4107" t="s">
        <v>50</v>
      </c>
      <c r="E4107" t="s">
        <v>12725</v>
      </c>
      <c r="S4107" t="s">
        <v>12985</v>
      </c>
      <c r="T4107" t="s">
        <v>7091</v>
      </c>
      <c r="V4107" t="s">
        <v>453</v>
      </c>
      <c r="W4107" t="s">
        <v>43</v>
      </c>
      <c r="X4107" t="s">
        <v>12986</v>
      </c>
      <c r="Z4107" t="s">
        <v>45</v>
      </c>
      <c r="AA4107" t="s">
        <v>12987</v>
      </c>
      <c r="AB4107" s="2">
        <v>0</v>
      </c>
    </row>
    <row r="4108" spans="1:37" x14ac:dyDescent="0.25">
      <c r="A4108">
        <f t="shared" si="64"/>
        <v>15000</v>
      </c>
      <c r="B4108" t="s">
        <v>36</v>
      </c>
      <c r="C4108">
        <v>2024</v>
      </c>
      <c r="D4108" t="s">
        <v>50</v>
      </c>
      <c r="E4108" t="s">
        <v>12725</v>
      </c>
      <c r="S4108" t="s">
        <v>12988</v>
      </c>
      <c r="T4108" t="s">
        <v>12989</v>
      </c>
      <c r="V4108" t="s">
        <v>10196</v>
      </c>
      <c r="W4108" t="s">
        <v>257</v>
      </c>
      <c r="X4108" t="s">
        <v>12990</v>
      </c>
      <c r="Z4108" t="s">
        <v>45</v>
      </c>
      <c r="AA4108" t="s">
        <v>12991</v>
      </c>
      <c r="AB4108" t="s">
        <v>70</v>
      </c>
    </row>
    <row r="4109" spans="1:37" x14ac:dyDescent="0.25">
      <c r="A4109">
        <f t="shared" si="64"/>
        <v>5000</v>
      </c>
      <c r="B4109" t="s">
        <v>36</v>
      </c>
      <c r="C4109">
        <v>2024</v>
      </c>
      <c r="D4109" t="s">
        <v>50</v>
      </c>
      <c r="E4109" t="s">
        <v>12725</v>
      </c>
      <c r="S4109" t="s">
        <v>6158</v>
      </c>
      <c r="T4109" t="s">
        <v>6159</v>
      </c>
      <c r="V4109" t="s">
        <v>58</v>
      </c>
      <c r="W4109" t="s">
        <v>43</v>
      </c>
      <c r="X4109">
        <v>32301</v>
      </c>
      <c r="Z4109" t="s">
        <v>45</v>
      </c>
      <c r="AA4109" t="s">
        <v>6110</v>
      </c>
      <c r="AB4109" t="s">
        <v>54</v>
      </c>
      <c r="AC4109" t="s">
        <v>12992</v>
      </c>
      <c r="AD4109" t="s">
        <v>12993</v>
      </c>
      <c r="AF4109" t="s">
        <v>1088</v>
      </c>
      <c r="AG4109" t="s">
        <v>43</v>
      </c>
      <c r="AH4109">
        <v>33064</v>
      </c>
      <c r="AJ4109" t="s">
        <v>45</v>
      </c>
      <c r="AK4109" t="s">
        <v>12994</v>
      </c>
    </row>
    <row r="4110" spans="1:37" x14ac:dyDescent="0.25">
      <c r="A4110">
        <f t="shared" si="64"/>
        <v>15000</v>
      </c>
      <c r="B4110" t="s">
        <v>36</v>
      </c>
      <c r="C4110">
        <v>2024</v>
      </c>
      <c r="D4110" t="s">
        <v>50</v>
      </c>
      <c r="E4110" t="s">
        <v>12725</v>
      </c>
      <c r="S4110" t="s">
        <v>12995</v>
      </c>
      <c r="T4110" t="s">
        <v>12996</v>
      </c>
      <c r="V4110" t="s">
        <v>894</v>
      </c>
      <c r="W4110" t="s">
        <v>177</v>
      </c>
      <c r="X4110">
        <v>78746</v>
      </c>
      <c r="Z4110" t="s">
        <v>45</v>
      </c>
      <c r="AA4110" t="s">
        <v>12997</v>
      </c>
      <c r="AB4110" t="s">
        <v>70</v>
      </c>
    </row>
    <row r="4111" spans="1:37" x14ac:dyDescent="0.25">
      <c r="A4111">
        <f t="shared" si="64"/>
        <v>5000</v>
      </c>
      <c r="B4111" t="s">
        <v>36</v>
      </c>
      <c r="C4111">
        <v>2024</v>
      </c>
      <c r="D4111" t="s">
        <v>50</v>
      </c>
      <c r="E4111" t="s">
        <v>12725</v>
      </c>
      <c r="S4111" t="s">
        <v>12998</v>
      </c>
      <c r="T4111" t="s">
        <v>12999</v>
      </c>
      <c r="V4111" t="s">
        <v>68</v>
      </c>
      <c r="W4111" t="s">
        <v>43</v>
      </c>
      <c r="X4111">
        <v>33625</v>
      </c>
      <c r="Z4111" t="s">
        <v>45</v>
      </c>
      <c r="AA4111" t="s">
        <v>13000</v>
      </c>
      <c r="AB4111" t="s">
        <v>54</v>
      </c>
    </row>
    <row r="4112" spans="1:37" x14ac:dyDescent="0.25">
      <c r="A4112">
        <f t="shared" si="64"/>
        <v>15000</v>
      </c>
      <c r="B4112" t="s">
        <v>36</v>
      </c>
      <c r="C4112">
        <v>2024</v>
      </c>
      <c r="D4112" t="s">
        <v>50</v>
      </c>
      <c r="E4112" t="s">
        <v>12725</v>
      </c>
      <c r="S4112" t="s">
        <v>13001</v>
      </c>
      <c r="T4112" t="s">
        <v>13002</v>
      </c>
      <c r="V4112" t="s">
        <v>11031</v>
      </c>
      <c r="W4112" t="s">
        <v>43</v>
      </c>
      <c r="X4112" t="s">
        <v>13003</v>
      </c>
      <c r="Z4112" t="s">
        <v>45</v>
      </c>
      <c r="AA4112" t="s">
        <v>13004</v>
      </c>
      <c r="AB4112" t="s">
        <v>70</v>
      </c>
    </row>
    <row r="4113" spans="1:28" x14ac:dyDescent="0.25">
      <c r="A4113">
        <f t="shared" si="64"/>
        <v>15000</v>
      </c>
      <c r="B4113" t="s">
        <v>36</v>
      </c>
      <c r="C4113">
        <v>2024</v>
      </c>
      <c r="D4113" t="s">
        <v>50</v>
      </c>
      <c r="E4113" t="s">
        <v>12725</v>
      </c>
      <c r="S4113" t="s">
        <v>13005</v>
      </c>
      <c r="T4113" t="s">
        <v>13006</v>
      </c>
      <c r="U4113" t="s">
        <v>4205</v>
      </c>
      <c r="V4113" t="s">
        <v>4834</v>
      </c>
      <c r="W4113" t="s">
        <v>3319</v>
      </c>
      <c r="X4113">
        <v>75062</v>
      </c>
      <c r="Z4113" t="s">
        <v>45</v>
      </c>
      <c r="AA4113" t="s">
        <v>13007</v>
      </c>
      <c r="AB4113" t="s">
        <v>70</v>
      </c>
    </row>
    <row r="4114" spans="1:28" x14ac:dyDescent="0.25">
      <c r="A4114">
        <f t="shared" si="64"/>
        <v>15000</v>
      </c>
      <c r="B4114" t="s">
        <v>36</v>
      </c>
      <c r="C4114">
        <v>2024</v>
      </c>
      <c r="D4114" t="s">
        <v>50</v>
      </c>
      <c r="E4114" t="s">
        <v>12725</v>
      </c>
      <c r="S4114" t="s">
        <v>2117</v>
      </c>
      <c r="T4114" t="s">
        <v>2118</v>
      </c>
      <c r="U4114" t="s">
        <v>2119</v>
      </c>
      <c r="V4114" t="s">
        <v>775</v>
      </c>
      <c r="W4114" t="s">
        <v>43</v>
      </c>
      <c r="X4114" t="s">
        <v>2120</v>
      </c>
      <c r="Z4114" t="s">
        <v>45</v>
      </c>
      <c r="AA4114" t="s">
        <v>2121</v>
      </c>
      <c r="AB4114" t="s">
        <v>70</v>
      </c>
    </row>
    <row r="4115" spans="1:28" x14ac:dyDescent="0.25">
      <c r="A4115">
        <f t="shared" si="64"/>
        <v>25000</v>
      </c>
      <c r="B4115" t="s">
        <v>36</v>
      </c>
      <c r="C4115">
        <v>2024</v>
      </c>
      <c r="D4115" t="s">
        <v>50</v>
      </c>
      <c r="E4115" t="s">
        <v>12725</v>
      </c>
      <c r="S4115" t="s">
        <v>5505</v>
      </c>
      <c r="T4115" t="s">
        <v>13008</v>
      </c>
      <c r="U4115" t="s">
        <v>13009</v>
      </c>
      <c r="V4115" t="s">
        <v>68</v>
      </c>
      <c r="W4115" t="s">
        <v>43</v>
      </c>
      <c r="X4115" t="s">
        <v>13010</v>
      </c>
      <c r="Z4115" t="s">
        <v>45</v>
      </c>
      <c r="AA4115">
        <v>8139743305</v>
      </c>
      <c r="AB4115" t="s">
        <v>121</v>
      </c>
    </row>
    <row r="4116" spans="1:28" x14ac:dyDescent="0.25">
      <c r="A4116">
        <f t="shared" si="64"/>
        <v>5000</v>
      </c>
      <c r="B4116" t="s">
        <v>36</v>
      </c>
      <c r="C4116">
        <v>2024</v>
      </c>
      <c r="D4116" t="s">
        <v>50</v>
      </c>
      <c r="E4116" t="s">
        <v>12725</v>
      </c>
      <c r="S4116" t="s">
        <v>4056</v>
      </c>
      <c r="T4116" t="s">
        <v>4057</v>
      </c>
      <c r="V4116" t="s">
        <v>4058</v>
      </c>
      <c r="W4116" t="s">
        <v>43</v>
      </c>
      <c r="X4116">
        <v>33149</v>
      </c>
      <c r="Z4116" t="s">
        <v>45</v>
      </c>
      <c r="AA4116" t="s">
        <v>4059</v>
      </c>
      <c r="AB4116" t="s">
        <v>54</v>
      </c>
    </row>
    <row r="4117" spans="1:28" x14ac:dyDescent="0.25">
      <c r="A4117">
        <f t="shared" si="64"/>
        <v>25000</v>
      </c>
      <c r="B4117" t="s">
        <v>36</v>
      </c>
      <c r="C4117">
        <v>2024</v>
      </c>
      <c r="D4117" t="s">
        <v>50</v>
      </c>
      <c r="E4117" t="s">
        <v>12725</v>
      </c>
      <c r="S4117" t="s">
        <v>8767</v>
      </c>
      <c r="T4117" t="s">
        <v>8768</v>
      </c>
      <c r="U4117" t="s">
        <v>530</v>
      </c>
      <c r="V4117" t="s">
        <v>2006</v>
      </c>
      <c r="W4117" t="s">
        <v>2007</v>
      </c>
      <c r="X4117" t="s">
        <v>8769</v>
      </c>
      <c r="Z4117" t="s">
        <v>45</v>
      </c>
      <c r="AA4117" t="s">
        <v>8770</v>
      </c>
      <c r="AB4117" t="s">
        <v>121</v>
      </c>
    </row>
    <row r="4118" spans="1:28" x14ac:dyDescent="0.25">
      <c r="A4118">
        <f t="shared" si="64"/>
        <v>0</v>
      </c>
      <c r="B4118" t="s">
        <v>36</v>
      </c>
      <c r="C4118">
        <v>2024</v>
      </c>
      <c r="D4118" t="s">
        <v>50</v>
      </c>
      <c r="E4118" t="s">
        <v>12725</v>
      </c>
      <c r="S4118" t="s">
        <v>13011</v>
      </c>
      <c r="T4118" t="s">
        <v>13012</v>
      </c>
      <c r="V4118" t="s">
        <v>9471</v>
      </c>
      <c r="W4118" t="s">
        <v>13013</v>
      </c>
      <c r="Z4118" t="s">
        <v>45</v>
      </c>
      <c r="AA4118" t="s">
        <v>13014</v>
      </c>
      <c r="AB4118" s="2">
        <v>0</v>
      </c>
    </row>
    <row r="4119" spans="1:28" x14ac:dyDescent="0.25">
      <c r="A4119">
        <f t="shared" si="64"/>
        <v>0</v>
      </c>
      <c r="B4119" t="s">
        <v>36</v>
      </c>
      <c r="C4119">
        <v>2024</v>
      </c>
      <c r="D4119" t="s">
        <v>37</v>
      </c>
      <c r="E4119" t="s">
        <v>13015</v>
      </c>
      <c r="F4119" t="s">
        <v>13016</v>
      </c>
      <c r="G4119" t="s">
        <v>97</v>
      </c>
      <c r="H4119" t="s">
        <v>13017</v>
      </c>
      <c r="J4119" t="s">
        <v>531</v>
      </c>
      <c r="K4119" t="s">
        <v>43</v>
      </c>
      <c r="L4119">
        <v>32802</v>
      </c>
      <c r="N4119" t="s">
        <v>45</v>
      </c>
      <c r="O4119" t="s">
        <v>13018</v>
      </c>
      <c r="P4119" s="1">
        <v>45384</v>
      </c>
      <c r="Q4119" t="s">
        <v>47</v>
      </c>
    </row>
    <row r="4120" spans="1:28" x14ac:dyDescent="0.25">
      <c r="A4120">
        <f t="shared" si="64"/>
        <v>0</v>
      </c>
      <c r="B4120" t="s">
        <v>36</v>
      </c>
      <c r="C4120">
        <v>2024</v>
      </c>
      <c r="D4120" t="s">
        <v>48</v>
      </c>
      <c r="E4120" t="s">
        <v>13015</v>
      </c>
      <c r="R4120" t="s">
        <v>13019</v>
      </c>
    </row>
    <row r="4121" spans="1:28" x14ac:dyDescent="0.25">
      <c r="A4121">
        <f t="shared" si="64"/>
        <v>5000</v>
      </c>
      <c r="B4121" t="s">
        <v>36</v>
      </c>
      <c r="C4121">
        <v>2024</v>
      </c>
      <c r="D4121" t="s">
        <v>50</v>
      </c>
      <c r="E4121" t="s">
        <v>13015</v>
      </c>
      <c r="S4121" t="s">
        <v>7719</v>
      </c>
      <c r="T4121" t="s">
        <v>7720</v>
      </c>
      <c r="V4121" t="s">
        <v>58</v>
      </c>
      <c r="W4121" t="s">
        <v>43</v>
      </c>
      <c r="X4121" t="s">
        <v>7721</v>
      </c>
      <c r="Z4121" t="s">
        <v>45</v>
      </c>
      <c r="AA4121" t="s">
        <v>7722</v>
      </c>
      <c r="AB4121" t="s">
        <v>54</v>
      </c>
    </row>
    <row r="4122" spans="1:28" x14ac:dyDescent="0.25">
      <c r="A4122">
        <f t="shared" si="64"/>
        <v>0</v>
      </c>
      <c r="B4122" t="s">
        <v>36</v>
      </c>
      <c r="C4122">
        <v>2024</v>
      </c>
      <c r="D4122" t="s">
        <v>37</v>
      </c>
      <c r="E4122" t="s">
        <v>2664</v>
      </c>
      <c r="F4122" t="s">
        <v>13020</v>
      </c>
      <c r="G4122" t="s">
        <v>892</v>
      </c>
      <c r="H4122" t="s">
        <v>2665</v>
      </c>
      <c r="I4122" t="s">
        <v>11765</v>
      </c>
      <c r="J4122" t="s">
        <v>58</v>
      </c>
      <c r="K4122" t="s">
        <v>43</v>
      </c>
      <c r="L4122">
        <v>32301</v>
      </c>
      <c r="N4122" t="s">
        <v>45</v>
      </c>
      <c r="O4122" t="s">
        <v>13021</v>
      </c>
      <c r="P4122" s="1">
        <v>45427</v>
      </c>
      <c r="Q4122" t="s">
        <v>335</v>
      </c>
    </row>
    <row r="4123" spans="1:28" x14ac:dyDescent="0.25">
      <c r="A4123">
        <f t="shared" si="64"/>
        <v>0</v>
      </c>
      <c r="B4123" t="s">
        <v>36</v>
      </c>
      <c r="C4123">
        <v>2024</v>
      </c>
      <c r="D4123" t="s">
        <v>48</v>
      </c>
      <c r="E4123" t="s">
        <v>2664</v>
      </c>
      <c r="R4123" t="s">
        <v>13022</v>
      </c>
    </row>
    <row r="4124" spans="1:28" x14ac:dyDescent="0.25">
      <c r="A4124">
        <f t="shared" si="64"/>
        <v>0</v>
      </c>
      <c r="B4124" t="s">
        <v>36</v>
      </c>
      <c r="C4124">
        <v>2024</v>
      </c>
      <c r="D4124" t="s">
        <v>48</v>
      </c>
      <c r="E4124" t="s">
        <v>2664</v>
      </c>
      <c r="R4124" t="s">
        <v>13023</v>
      </c>
    </row>
    <row r="4125" spans="1:28" x14ac:dyDescent="0.25">
      <c r="A4125">
        <f t="shared" si="64"/>
        <v>0</v>
      </c>
      <c r="B4125" t="s">
        <v>36</v>
      </c>
      <c r="C4125">
        <v>2024</v>
      </c>
      <c r="D4125" t="s">
        <v>48</v>
      </c>
      <c r="E4125" t="s">
        <v>2664</v>
      </c>
      <c r="R4125" t="s">
        <v>13024</v>
      </c>
    </row>
    <row r="4126" spans="1:28" x14ac:dyDescent="0.25">
      <c r="A4126">
        <f t="shared" si="64"/>
        <v>0</v>
      </c>
      <c r="B4126" t="s">
        <v>36</v>
      </c>
      <c r="C4126">
        <v>2024</v>
      </c>
      <c r="D4126" t="s">
        <v>48</v>
      </c>
      <c r="E4126" t="s">
        <v>2664</v>
      </c>
      <c r="R4126" t="s">
        <v>13025</v>
      </c>
    </row>
    <row r="4127" spans="1:28" x14ac:dyDescent="0.25">
      <c r="A4127">
        <f t="shared" si="64"/>
        <v>0</v>
      </c>
      <c r="B4127" t="s">
        <v>36</v>
      </c>
      <c r="C4127">
        <v>2024</v>
      </c>
      <c r="D4127" t="s">
        <v>48</v>
      </c>
      <c r="E4127" t="s">
        <v>2664</v>
      </c>
      <c r="R4127" t="s">
        <v>13026</v>
      </c>
    </row>
    <row r="4128" spans="1:28" x14ac:dyDescent="0.25">
      <c r="A4128">
        <f t="shared" si="64"/>
        <v>0</v>
      </c>
      <c r="B4128" t="s">
        <v>36</v>
      </c>
      <c r="C4128">
        <v>2024</v>
      </c>
      <c r="D4128" t="s">
        <v>48</v>
      </c>
      <c r="E4128" t="s">
        <v>2664</v>
      </c>
      <c r="R4128" t="s">
        <v>13027</v>
      </c>
    </row>
    <row r="4129" spans="1:28" x14ac:dyDescent="0.25">
      <c r="A4129">
        <f t="shared" si="64"/>
        <v>0</v>
      </c>
      <c r="B4129" t="s">
        <v>36</v>
      </c>
      <c r="C4129">
        <v>2024</v>
      </c>
      <c r="D4129" t="s">
        <v>48</v>
      </c>
      <c r="E4129" t="s">
        <v>2664</v>
      </c>
      <c r="R4129" t="s">
        <v>13028</v>
      </c>
    </row>
    <row r="4130" spans="1:28" x14ac:dyDescent="0.25">
      <c r="A4130">
        <f t="shared" si="64"/>
        <v>0</v>
      </c>
      <c r="B4130" t="s">
        <v>36</v>
      </c>
      <c r="C4130">
        <v>2024</v>
      </c>
      <c r="D4130" t="s">
        <v>48</v>
      </c>
      <c r="E4130" t="s">
        <v>2664</v>
      </c>
      <c r="R4130" t="s">
        <v>13029</v>
      </c>
    </row>
    <row r="4131" spans="1:28" x14ac:dyDescent="0.25">
      <c r="A4131">
        <f t="shared" si="64"/>
        <v>5000</v>
      </c>
      <c r="B4131" t="s">
        <v>36</v>
      </c>
      <c r="C4131">
        <v>2024</v>
      </c>
      <c r="D4131" t="s">
        <v>50</v>
      </c>
      <c r="E4131" t="s">
        <v>2664</v>
      </c>
      <c r="S4131" t="s">
        <v>13030</v>
      </c>
      <c r="T4131" t="s">
        <v>13031</v>
      </c>
      <c r="V4131" t="s">
        <v>408</v>
      </c>
      <c r="W4131" t="s">
        <v>43</v>
      </c>
      <c r="X4131" t="s">
        <v>13032</v>
      </c>
      <c r="Z4131" t="s">
        <v>45</v>
      </c>
      <c r="AA4131" t="s">
        <v>13033</v>
      </c>
      <c r="AB4131" t="s">
        <v>54</v>
      </c>
    </row>
    <row r="4132" spans="1:28" x14ac:dyDescent="0.25">
      <c r="A4132">
        <f t="shared" si="64"/>
        <v>0</v>
      </c>
      <c r="B4132" t="s">
        <v>36</v>
      </c>
      <c r="C4132">
        <v>2024</v>
      </c>
      <c r="D4132" t="s">
        <v>50</v>
      </c>
      <c r="E4132" t="s">
        <v>2664</v>
      </c>
      <c r="S4132" t="s">
        <v>13034</v>
      </c>
      <c r="T4132" t="s">
        <v>13035</v>
      </c>
      <c r="U4132" t="s">
        <v>1931</v>
      </c>
      <c r="V4132" t="s">
        <v>1054</v>
      </c>
      <c r="W4132" t="s">
        <v>1069</v>
      </c>
      <c r="X4132">
        <v>20036</v>
      </c>
      <c r="Z4132" t="s">
        <v>45</v>
      </c>
      <c r="AA4132" t="s">
        <v>13036</v>
      </c>
      <c r="AB4132" s="2">
        <v>0</v>
      </c>
    </row>
    <row r="4133" spans="1:28" x14ac:dyDescent="0.25">
      <c r="A4133">
        <f t="shared" si="64"/>
        <v>0</v>
      </c>
      <c r="B4133" t="s">
        <v>36</v>
      </c>
      <c r="C4133">
        <v>2024</v>
      </c>
      <c r="D4133" t="s">
        <v>50</v>
      </c>
      <c r="E4133" t="s">
        <v>2664</v>
      </c>
      <c r="S4133" t="s">
        <v>13037</v>
      </c>
      <c r="T4133" t="s">
        <v>13038</v>
      </c>
      <c r="V4133" t="s">
        <v>797</v>
      </c>
      <c r="W4133" t="s">
        <v>798</v>
      </c>
      <c r="X4133" t="s">
        <v>13039</v>
      </c>
      <c r="Z4133" t="s">
        <v>45</v>
      </c>
      <c r="AA4133" t="s">
        <v>13040</v>
      </c>
      <c r="AB4133" s="2">
        <v>0</v>
      </c>
    </row>
    <row r="4134" spans="1:28" x14ac:dyDescent="0.25">
      <c r="A4134">
        <f t="shared" si="64"/>
        <v>5000</v>
      </c>
      <c r="B4134" t="s">
        <v>36</v>
      </c>
      <c r="C4134">
        <v>2024</v>
      </c>
      <c r="D4134" t="s">
        <v>50</v>
      </c>
      <c r="E4134" t="s">
        <v>2664</v>
      </c>
      <c r="S4134" t="s">
        <v>13041</v>
      </c>
      <c r="T4134" t="s">
        <v>13042</v>
      </c>
      <c r="V4134" t="s">
        <v>58</v>
      </c>
      <c r="W4134" t="s">
        <v>43</v>
      </c>
      <c r="X4134" t="s">
        <v>13043</v>
      </c>
      <c r="Z4134" t="s">
        <v>45</v>
      </c>
      <c r="AA4134" t="s">
        <v>13044</v>
      </c>
      <c r="AB4134" t="s">
        <v>54</v>
      </c>
    </row>
    <row r="4135" spans="1:28" x14ac:dyDescent="0.25">
      <c r="A4135">
        <f t="shared" si="64"/>
        <v>0</v>
      </c>
      <c r="B4135" t="s">
        <v>36</v>
      </c>
      <c r="C4135">
        <v>2024</v>
      </c>
      <c r="D4135" t="s">
        <v>50</v>
      </c>
      <c r="E4135" t="s">
        <v>2664</v>
      </c>
      <c r="S4135" t="s">
        <v>13045</v>
      </c>
      <c r="T4135" t="s">
        <v>3953</v>
      </c>
      <c r="V4135" t="s">
        <v>58</v>
      </c>
      <c r="W4135" t="s">
        <v>43</v>
      </c>
      <c r="X4135" t="s">
        <v>3954</v>
      </c>
      <c r="Z4135" t="s">
        <v>45</v>
      </c>
      <c r="AA4135" t="s">
        <v>7957</v>
      </c>
      <c r="AB4135" s="2">
        <v>0</v>
      </c>
    </row>
    <row r="4136" spans="1:28" x14ac:dyDescent="0.25">
      <c r="A4136">
        <f t="shared" si="64"/>
        <v>5000</v>
      </c>
      <c r="B4136" t="s">
        <v>36</v>
      </c>
      <c r="C4136">
        <v>2024</v>
      </c>
      <c r="D4136" t="s">
        <v>50</v>
      </c>
      <c r="E4136" t="s">
        <v>2664</v>
      </c>
      <c r="S4136" t="s">
        <v>2660</v>
      </c>
      <c r="T4136" t="s">
        <v>2661</v>
      </c>
      <c r="V4136" t="s">
        <v>68</v>
      </c>
      <c r="W4136" t="s">
        <v>43</v>
      </c>
      <c r="X4136" t="s">
        <v>2662</v>
      </c>
      <c r="Z4136" t="s">
        <v>45</v>
      </c>
      <c r="AA4136" t="s">
        <v>2663</v>
      </c>
      <c r="AB4136" t="s">
        <v>54</v>
      </c>
    </row>
    <row r="4137" spans="1:28" x14ac:dyDescent="0.25">
      <c r="A4137">
        <f t="shared" si="64"/>
        <v>5000</v>
      </c>
      <c r="B4137" t="s">
        <v>36</v>
      </c>
      <c r="C4137">
        <v>2024</v>
      </c>
      <c r="D4137" t="s">
        <v>50</v>
      </c>
      <c r="E4137" t="s">
        <v>2664</v>
      </c>
      <c r="S4137" t="s">
        <v>13046</v>
      </c>
      <c r="T4137" t="s">
        <v>13047</v>
      </c>
      <c r="U4137" t="s">
        <v>13048</v>
      </c>
      <c r="V4137" t="s">
        <v>160</v>
      </c>
      <c r="W4137" t="s">
        <v>43</v>
      </c>
      <c r="X4137">
        <v>33137</v>
      </c>
      <c r="Z4137" t="s">
        <v>45</v>
      </c>
      <c r="AA4137" t="s">
        <v>13049</v>
      </c>
      <c r="AB4137" t="s">
        <v>54</v>
      </c>
    </row>
    <row r="4138" spans="1:28" x14ac:dyDescent="0.25">
      <c r="A4138">
        <f t="shared" si="64"/>
        <v>5000</v>
      </c>
      <c r="B4138" t="s">
        <v>36</v>
      </c>
      <c r="C4138">
        <v>2024</v>
      </c>
      <c r="D4138" t="s">
        <v>50</v>
      </c>
      <c r="E4138" t="s">
        <v>2664</v>
      </c>
      <c r="S4138" t="s">
        <v>12195</v>
      </c>
      <c r="T4138" t="s">
        <v>12196</v>
      </c>
      <c r="V4138" t="s">
        <v>1728</v>
      </c>
      <c r="W4138" t="s">
        <v>43</v>
      </c>
      <c r="X4138" t="s">
        <v>12197</v>
      </c>
      <c r="Z4138" t="s">
        <v>45</v>
      </c>
      <c r="AA4138" t="s">
        <v>12198</v>
      </c>
      <c r="AB4138" t="s">
        <v>54</v>
      </c>
    </row>
    <row r="4139" spans="1:28" x14ac:dyDescent="0.25">
      <c r="A4139">
        <f t="shared" si="64"/>
        <v>5000</v>
      </c>
      <c r="B4139" t="s">
        <v>36</v>
      </c>
      <c r="C4139">
        <v>2024</v>
      </c>
      <c r="D4139" t="s">
        <v>50</v>
      </c>
      <c r="E4139" t="s">
        <v>2664</v>
      </c>
      <c r="S4139" t="s">
        <v>6338</v>
      </c>
      <c r="T4139" t="s">
        <v>6339</v>
      </c>
      <c r="U4139" t="s">
        <v>6340</v>
      </c>
      <c r="V4139" t="s">
        <v>484</v>
      </c>
      <c r="W4139" t="s">
        <v>177</v>
      </c>
      <c r="X4139" t="s">
        <v>6341</v>
      </c>
      <c r="Z4139" t="s">
        <v>45</v>
      </c>
      <c r="AA4139" t="s">
        <v>6342</v>
      </c>
      <c r="AB4139" t="s">
        <v>54</v>
      </c>
    </row>
    <row r="4140" spans="1:28" x14ac:dyDescent="0.25">
      <c r="A4140">
        <f t="shared" si="64"/>
        <v>5000</v>
      </c>
      <c r="B4140" t="s">
        <v>36</v>
      </c>
      <c r="C4140">
        <v>2024</v>
      </c>
      <c r="D4140" t="s">
        <v>50</v>
      </c>
      <c r="E4140" t="s">
        <v>2664</v>
      </c>
      <c r="S4140" t="s">
        <v>13050</v>
      </c>
      <c r="T4140" t="s">
        <v>13051</v>
      </c>
      <c r="V4140" t="s">
        <v>13052</v>
      </c>
      <c r="W4140" t="s">
        <v>1841</v>
      </c>
      <c r="X4140" t="s">
        <v>13053</v>
      </c>
      <c r="Z4140" t="s">
        <v>45</v>
      </c>
      <c r="AA4140" t="s">
        <v>13054</v>
      </c>
      <c r="AB4140" t="s">
        <v>54</v>
      </c>
    </row>
    <row r="4141" spans="1:28" x14ac:dyDescent="0.25">
      <c r="A4141">
        <f t="shared" si="64"/>
        <v>0</v>
      </c>
      <c r="B4141" t="s">
        <v>36</v>
      </c>
      <c r="C4141">
        <v>2024</v>
      </c>
      <c r="D4141" t="s">
        <v>50</v>
      </c>
      <c r="E4141" t="s">
        <v>2664</v>
      </c>
      <c r="S4141" t="s">
        <v>13055</v>
      </c>
      <c r="T4141" t="s">
        <v>3334</v>
      </c>
      <c r="U4141" t="s">
        <v>13056</v>
      </c>
      <c r="V4141" t="s">
        <v>394</v>
      </c>
      <c r="W4141" t="s">
        <v>43</v>
      </c>
      <c r="X4141">
        <v>32714</v>
      </c>
      <c r="Z4141" t="s">
        <v>45</v>
      </c>
      <c r="AA4141" t="s">
        <v>3337</v>
      </c>
      <c r="AB4141" s="2">
        <v>0</v>
      </c>
    </row>
    <row r="4142" spans="1:28" x14ac:dyDescent="0.25">
      <c r="A4142">
        <f t="shared" si="64"/>
        <v>5000</v>
      </c>
      <c r="B4142" t="s">
        <v>36</v>
      </c>
      <c r="C4142">
        <v>2024</v>
      </c>
      <c r="D4142" t="s">
        <v>50</v>
      </c>
      <c r="E4142" t="s">
        <v>2664</v>
      </c>
      <c r="S4142" t="s">
        <v>13057</v>
      </c>
      <c r="T4142" t="s">
        <v>13058</v>
      </c>
      <c r="U4142" t="s">
        <v>13059</v>
      </c>
      <c r="V4142" t="s">
        <v>3335</v>
      </c>
      <c r="W4142" t="s">
        <v>43</v>
      </c>
      <c r="X4142" t="s">
        <v>13060</v>
      </c>
      <c r="Z4142" t="s">
        <v>45</v>
      </c>
      <c r="AA4142" t="s">
        <v>13061</v>
      </c>
      <c r="AB4142" t="s">
        <v>54</v>
      </c>
    </row>
    <row r="4143" spans="1:28" x14ac:dyDescent="0.25">
      <c r="A4143">
        <f t="shared" si="64"/>
        <v>5000</v>
      </c>
      <c r="B4143" t="s">
        <v>36</v>
      </c>
      <c r="C4143">
        <v>2024</v>
      </c>
      <c r="D4143" t="s">
        <v>50</v>
      </c>
      <c r="E4143" t="s">
        <v>2664</v>
      </c>
      <c r="S4143" t="s">
        <v>13062</v>
      </c>
      <c r="T4143" t="s">
        <v>13063</v>
      </c>
      <c r="U4143" t="s">
        <v>13064</v>
      </c>
      <c r="V4143" t="s">
        <v>68</v>
      </c>
      <c r="W4143" t="s">
        <v>43</v>
      </c>
      <c r="X4143">
        <v>33618</v>
      </c>
      <c r="Z4143" t="s">
        <v>45</v>
      </c>
      <c r="AA4143" t="s">
        <v>13065</v>
      </c>
      <c r="AB4143" t="s">
        <v>54</v>
      </c>
    </row>
    <row r="4144" spans="1:28" x14ac:dyDescent="0.25">
      <c r="A4144">
        <f t="shared" si="64"/>
        <v>0</v>
      </c>
      <c r="B4144" t="s">
        <v>36</v>
      </c>
      <c r="C4144">
        <v>2024</v>
      </c>
      <c r="D4144" t="s">
        <v>50</v>
      </c>
      <c r="E4144" t="s">
        <v>2664</v>
      </c>
      <c r="S4144" t="s">
        <v>13066</v>
      </c>
      <c r="T4144" t="s">
        <v>13067</v>
      </c>
      <c r="V4144" t="s">
        <v>58</v>
      </c>
      <c r="W4144" t="s">
        <v>43</v>
      </c>
      <c r="X4144" t="s">
        <v>13068</v>
      </c>
      <c r="Z4144" t="s">
        <v>45</v>
      </c>
      <c r="AA4144" t="s">
        <v>13069</v>
      </c>
      <c r="AB4144" s="2">
        <v>0</v>
      </c>
    </row>
    <row r="4145" spans="1:28" x14ac:dyDescent="0.25">
      <c r="A4145">
        <f t="shared" si="64"/>
        <v>5000</v>
      </c>
      <c r="B4145" t="s">
        <v>36</v>
      </c>
      <c r="C4145">
        <v>2024</v>
      </c>
      <c r="D4145" t="s">
        <v>50</v>
      </c>
      <c r="E4145" t="s">
        <v>2664</v>
      </c>
      <c r="S4145" t="s">
        <v>13070</v>
      </c>
      <c r="T4145" t="s">
        <v>13071</v>
      </c>
      <c r="V4145" t="s">
        <v>7468</v>
      </c>
      <c r="W4145" t="s">
        <v>43</v>
      </c>
      <c r="X4145" t="s">
        <v>13072</v>
      </c>
      <c r="Z4145" t="s">
        <v>45</v>
      </c>
      <c r="AA4145" t="s">
        <v>13073</v>
      </c>
      <c r="AB4145" t="s">
        <v>54</v>
      </c>
    </row>
    <row r="4146" spans="1:28" x14ac:dyDescent="0.25">
      <c r="A4146">
        <f t="shared" si="64"/>
        <v>5000</v>
      </c>
      <c r="B4146" t="s">
        <v>36</v>
      </c>
      <c r="C4146">
        <v>2024</v>
      </c>
      <c r="D4146" t="s">
        <v>50</v>
      </c>
      <c r="E4146" t="s">
        <v>2664</v>
      </c>
      <c r="S4146" t="s">
        <v>13074</v>
      </c>
      <c r="T4146" t="s">
        <v>13075</v>
      </c>
      <c r="U4146" t="s">
        <v>188</v>
      </c>
      <c r="V4146" t="s">
        <v>58</v>
      </c>
      <c r="W4146" t="s">
        <v>43</v>
      </c>
      <c r="X4146" t="s">
        <v>13076</v>
      </c>
      <c r="Z4146" t="s">
        <v>45</v>
      </c>
      <c r="AA4146" t="s">
        <v>13077</v>
      </c>
      <c r="AB4146" t="s">
        <v>54</v>
      </c>
    </row>
    <row r="4147" spans="1:28" x14ac:dyDescent="0.25">
      <c r="A4147">
        <f t="shared" si="64"/>
        <v>5000</v>
      </c>
      <c r="B4147" t="s">
        <v>36</v>
      </c>
      <c r="C4147">
        <v>2024</v>
      </c>
      <c r="D4147" t="s">
        <v>50</v>
      </c>
      <c r="E4147" t="s">
        <v>2664</v>
      </c>
      <c r="S4147" t="s">
        <v>13078</v>
      </c>
      <c r="T4147" t="s">
        <v>13079</v>
      </c>
      <c r="U4147" t="s">
        <v>7888</v>
      </c>
      <c r="V4147" t="s">
        <v>394</v>
      </c>
      <c r="W4147" t="s">
        <v>43</v>
      </c>
      <c r="X4147">
        <v>32714</v>
      </c>
      <c r="Z4147" t="s">
        <v>45</v>
      </c>
      <c r="AA4147" t="s">
        <v>3337</v>
      </c>
      <c r="AB4147" t="s">
        <v>54</v>
      </c>
    </row>
    <row r="4148" spans="1:28" x14ac:dyDescent="0.25">
      <c r="A4148">
        <f t="shared" si="64"/>
        <v>5000</v>
      </c>
      <c r="B4148" t="s">
        <v>36</v>
      </c>
      <c r="C4148">
        <v>2024</v>
      </c>
      <c r="D4148" t="s">
        <v>50</v>
      </c>
      <c r="E4148" t="s">
        <v>2664</v>
      </c>
      <c r="S4148" t="s">
        <v>5288</v>
      </c>
      <c r="T4148" t="s">
        <v>5289</v>
      </c>
      <c r="V4148" t="s">
        <v>1938</v>
      </c>
      <c r="W4148" t="s">
        <v>43</v>
      </c>
      <c r="X4148" t="s">
        <v>5290</v>
      </c>
      <c r="Z4148" t="s">
        <v>45</v>
      </c>
      <c r="AA4148" t="s">
        <v>5291</v>
      </c>
      <c r="AB4148" t="s">
        <v>54</v>
      </c>
    </row>
    <row r="4149" spans="1:28" x14ac:dyDescent="0.25">
      <c r="A4149">
        <f t="shared" si="64"/>
        <v>5000</v>
      </c>
      <c r="B4149" t="s">
        <v>36</v>
      </c>
      <c r="C4149">
        <v>2024</v>
      </c>
      <c r="D4149" t="s">
        <v>50</v>
      </c>
      <c r="E4149" t="s">
        <v>2664</v>
      </c>
      <c r="S4149" t="s">
        <v>2854</v>
      </c>
      <c r="T4149" t="s">
        <v>2855</v>
      </c>
      <c r="V4149" t="s">
        <v>58</v>
      </c>
      <c r="W4149" t="s">
        <v>43</v>
      </c>
      <c r="X4149" t="s">
        <v>2856</v>
      </c>
      <c r="Z4149" t="s">
        <v>45</v>
      </c>
      <c r="AA4149" t="s">
        <v>2857</v>
      </c>
      <c r="AB4149" t="s">
        <v>54</v>
      </c>
    </row>
    <row r="4150" spans="1:28" x14ac:dyDescent="0.25">
      <c r="A4150">
        <f t="shared" si="64"/>
        <v>5000</v>
      </c>
      <c r="B4150" t="s">
        <v>36</v>
      </c>
      <c r="C4150">
        <v>2024</v>
      </c>
      <c r="D4150" t="s">
        <v>50</v>
      </c>
      <c r="E4150" t="s">
        <v>2664</v>
      </c>
      <c r="S4150" t="s">
        <v>13080</v>
      </c>
      <c r="T4150" t="s">
        <v>2665</v>
      </c>
      <c r="U4150" t="s">
        <v>1788</v>
      </c>
      <c r="V4150" t="s">
        <v>58</v>
      </c>
      <c r="W4150" t="s">
        <v>43</v>
      </c>
      <c r="X4150">
        <v>32301</v>
      </c>
      <c r="Z4150" t="s">
        <v>45</v>
      </c>
      <c r="AA4150" t="s">
        <v>13021</v>
      </c>
      <c r="AB4150" t="s">
        <v>54</v>
      </c>
    </row>
    <row r="4151" spans="1:28" x14ac:dyDescent="0.25">
      <c r="A4151">
        <f t="shared" si="64"/>
        <v>5000</v>
      </c>
      <c r="B4151" t="s">
        <v>36</v>
      </c>
      <c r="C4151">
        <v>2024</v>
      </c>
      <c r="D4151" t="s">
        <v>50</v>
      </c>
      <c r="E4151" t="s">
        <v>2664</v>
      </c>
      <c r="S4151" t="s">
        <v>13081</v>
      </c>
      <c r="T4151" t="s">
        <v>13082</v>
      </c>
      <c r="U4151" t="s">
        <v>13083</v>
      </c>
      <c r="V4151" t="s">
        <v>402</v>
      </c>
      <c r="W4151" t="s">
        <v>43</v>
      </c>
      <c r="X4151">
        <v>33411</v>
      </c>
      <c r="Z4151" t="s">
        <v>45</v>
      </c>
      <c r="AA4151" t="s">
        <v>13084</v>
      </c>
      <c r="AB4151" t="s">
        <v>54</v>
      </c>
    </row>
    <row r="4152" spans="1:28" x14ac:dyDescent="0.25">
      <c r="A4152">
        <f t="shared" si="64"/>
        <v>0</v>
      </c>
      <c r="B4152" t="s">
        <v>36</v>
      </c>
      <c r="C4152">
        <v>2024</v>
      </c>
      <c r="D4152" t="s">
        <v>50</v>
      </c>
      <c r="E4152" t="s">
        <v>2664</v>
      </c>
      <c r="S4152" t="s">
        <v>13085</v>
      </c>
      <c r="T4152" t="s">
        <v>13086</v>
      </c>
      <c r="V4152" t="s">
        <v>5126</v>
      </c>
      <c r="W4152" t="s">
        <v>196</v>
      </c>
      <c r="X4152">
        <v>32250</v>
      </c>
      <c r="Z4152" t="s">
        <v>45</v>
      </c>
      <c r="AA4152" t="s">
        <v>13087</v>
      </c>
      <c r="AB4152" s="2">
        <v>0</v>
      </c>
    </row>
    <row r="4153" spans="1:28" x14ac:dyDescent="0.25">
      <c r="A4153">
        <f t="shared" si="64"/>
        <v>5000</v>
      </c>
      <c r="B4153" t="s">
        <v>36</v>
      </c>
      <c r="C4153">
        <v>2024</v>
      </c>
      <c r="D4153" t="s">
        <v>50</v>
      </c>
      <c r="E4153" t="s">
        <v>2664</v>
      </c>
      <c r="S4153" t="s">
        <v>13088</v>
      </c>
      <c r="T4153" t="s">
        <v>13089</v>
      </c>
      <c r="V4153" t="s">
        <v>2258</v>
      </c>
      <c r="W4153" t="s">
        <v>43</v>
      </c>
      <c r="X4153" t="s">
        <v>13090</v>
      </c>
      <c r="Z4153" t="s">
        <v>45</v>
      </c>
      <c r="AA4153">
        <v>3053620519</v>
      </c>
      <c r="AB4153" t="s">
        <v>54</v>
      </c>
    </row>
    <row r="4154" spans="1:28" x14ac:dyDescent="0.25">
      <c r="A4154">
        <f t="shared" si="64"/>
        <v>0</v>
      </c>
      <c r="B4154" t="s">
        <v>36</v>
      </c>
      <c r="C4154">
        <v>2024</v>
      </c>
      <c r="D4154" t="s">
        <v>50</v>
      </c>
      <c r="E4154" t="s">
        <v>2664</v>
      </c>
      <c r="S4154" t="s">
        <v>1471</v>
      </c>
      <c r="T4154" t="s">
        <v>1472</v>
      </c>
      <c r="V4154" t="s">
        <v>58</v>
      </c>
      <c r="W4154" t="s">
        <v>43</v>
      </c>
      <c r="X4154" t="s">
        <v>1473</v>
      </c>
      <c r="Z4154" t="s">
        <v>45</v>
      </c>
      <c r="AA4154" t="s">
        <v>13091</v>
      </c>
      <c r="AB4154" s="2">
        <v>0</v>
      </c>
    </row>
    <row r="4155" spans="1:28" x14ac:dyDescent="0.25">
      <c r="A4155">
        <f t="shared" si="64"/>
        <v>0</v>
      </c>
      <c r="B4155" t="s">
        <v>36</v>
      </c>
      <c r="C4155">
        <v>2024</v>
      </c>
      <c r="D4155" t="s">
        <v>50</v>
      </c>
      <c r="E4155" t="s">
        <v>2664</v>
      </c>
      <c r="S4155" t="s">
        <v>3385</v>
      </c>
      <c r="T4155" t="s">
        <v>3386</v>
      </c>
      <c r="V4155" t="s">
        <v>58</v>
      </c>
      <c r="W4155" t="s">
        <v>43</v>
      </c>
      <c r="X4155" t="s">
        <v>302</v>
      </c>
      <c r="Z4155" t="s">
        <v>45</v>
      </c>
      <c r="AA4155" t="s">
        <v>3387</v>
      </c>
      <c r="AB4155" s="2">
        <v>0</v>
      </c>
    </row>
    <row r="4156" spans="1:28" x14ac:dyDescent="0.25">
      <c r="A4156">
        <f t="shared" si="64"/>
        <v>0</v>
      </c>
      <c r="B4156" t="s">
        <v>36</v>
      </c>
      <c r="C4156">
        <v>2024</v>
      </c>
      <c r="D4156" t="s">
        <v>50</v>
      </c>
      <c r="E4156" t="s">
        <v>2664</v>
      </c>
      <c r="S4156" t="s">
        <v>13092</v>
      </c>
      <c r="T4156" t="s">
        <v>13093</v>
      </c>
      <c r="V4156" t="s">
        <v>68</v>
      </c>
      <c r="W4156" t="s">
        <v>43</v>
      </c>
      <c r="X4156">
        <v>33611</v>
      </c>
      <c r="Z4156" t="s">
        <v>45</v>
      </c>
      <c r="AA4156" t="s">
        <v>13094</v>
      </c>
      <c r="AB4156" s="2">
        <v>0</v>
      </c>
    </row>
    <row r="4157" spans="1:28" x14ac:dyDescent="0.25">
      <c r="A4157">
        <f t="shared" si="64"/>
        <v>5000</v>
      </c>
      <c r="B4157" t="s">
        <v>36</v>
      </c>
      <c r="C4157">
        <v>2024</v>
      </c>
      <c r="D4157" t="s">
        <v>50</v>
      </c>
      <c r="E4157" t="s">
        <v>2664</v>
      </c>
      <c r="S4157" t="s">
        <v>13095</v>
      </c>
      <c r="T4157" t="s">
        <v>13096</v>
      </c>
      <c r="V4157" t="s">
        <v>243</v>
      </c>
      <c r="W4157" t="s">
        <v>43</v>
      </c>
      <c r="X4157" t="s">
        <v>13097</v>
      </c>
      <c r="Z4157" t="s">
        <v>45</v>
      </c>
      <c r="AA4157" t="s">
        <v>13098</v>
      </c>
      <c r="AB4157" t="s">
        <v>54</v>
      </c>
    </row>
    <row r="4158" spans="1:28" x14ac:dyDescent="0.25">
      <c r="A4158">
        <f t="shared" si="64"/>
        <v>5000</v>
      </c>
      <c r="B4158" t="s">
        <v>36</v>
      </c>
      <c r="C4158">
        <v>2024</v>
      </c>
      <c r="D4158" t="s">
        <v>50</v>
      </c>
      <c r="E4158" t="s">
        <v>2664</v>
      </c>
      <c r="S4158" t="s">
        <v>13099</v>
      </c>
      <c r="T4158" t="s">
        <v>13100</v>
      </c>
      <c r="V4158" t="s">
        <v>58</v>
      </c>
      <c r="W4158" t="s">
        <v>43</v>
      </c>
      <c r="X4158" t="s">
        <v>13101</v>
      </c>
      <c r="Z4158" t="s">
        <v>45</v>
      </c>
      <c r="AA4158" t="s">
        <v>13102</v>
      </c>
      <c r="AB4158" t="s">
        <v>54</v>
      </c>
    </row>
    <row r="4159" spans="1:28" x14ac:dyDescent="0.25">
      <c r="A4159">
        <f t="shared" si="64"/>
        <v>0</v>
      </c>
      <c r="B4159" t="s">
        <v>36</v>
      </c>
      <c r="C4159">
        <v>2024</v>
      </c>
      <c r="D4159" t="s">
        <v>50</v>
      </c>
      <c r="E4159" t="s">
        <v>2664</v>
      </c>
      <c r="S4159" t="s">
        <v>13103</v>
      </c>
      <c r="T4159" t="s">
        <v>13104</v>
      </c>
      <c r="V4159" t="s">
        <v>702</v>
      </c>
      <c r="W4159" t="s">
        <v>43</v>
      </c>
      <c r="X4159" t="s">
        <v>13105</v>
      </c>
      <c r="Z4159" t="s">
        <v>45</v>
      </c>
      <c r="AA4159" t="s">
        <v>13106</v>
      </c>
      <c r="AB4159" s="2">
        <v>0</v>
      </c>
    </row>
    <row r="4160" spans="1:28" x14ac:dyDescent="0.25">
      <c r="A4160">
        <f t="shared" si="64"/>
        <v>5000</v>
      </c>
      <c r="B4160" t="s">
        <v>36</v>
      </c>
      <c r="C4160">
        <v>2024</v>
      </c>
      <c r="D4160" t="s">
        <v>50</v>
      </c>
      <c r="E4160" t="s">
        <v>2664</v>
      </c>
      <c r="S4160" t="s">
        <v>12519</v>
      </c>
      <c r="T4160" t="s">
        <v>12520</v>
      </c>
      <c r="V4160" t="s">
        <v>68</v>
      </c>
      <c r="W4160" t="s">
        <v>43</v>
      </c>
      <c r="X4160">
        <v>33612</v>
      </c>
      <c r="Z4160" t="s">
        <v>45</v>
      </c>
      <c r="AA4160" t="s">
        <v>12521</v>
      </c>
      <c r="AB4160" t="s">
        <v>54</v>
      </c>
    </row>
    <row r="4161" spans="1:28" x14ac:dyDescent="0.25">
      <c r="A4161">
        <f t="shared" si="64"/>
        <v>0</v>
      </c>
      <c r="B4161" t="s">
        <v>36</v>
      </c>
      <c r="C4161">
        <v>2024</v>
      </c>
      <c r="D4161" t="s">
        <v>50</v>
      </c>
      <c r="E4161" t="s">
        <v>2664</v>
      </c>
      <c r="S4161" t="s">
        <v>5768</v>
      </c>
      <c r="T4161" t="s">
        <v>5769</v>
      </c>
      <c r="U4161" t="s">
        <v>5770</v>
      </c>
      <c r="V4161" t="s">
        <v>58</v>
      </c>
      <c r="W4161" t="s">
        <v>43</v>
      </c>
      <c r="X4161" t="s">
        <v>5771</v>
      </c>
      <c r="Z4161" t="s">
        <v>45</v>
      </c>
      <c r="AA4161" t="s">
        <v>5772</v>
      </c>
      <c r="AB4161" s="2">
        <v>0</v>
      </c>
    </row>
    <row r="4162" spans="1:28" x14ac:dyDescent="0.25">
      <c r="A4162">
        <f t="shared" ref="A4162:A4225" si="65">IF(AB4162="$1.00-$9,999.00",5000,IF(AB4162="$10,000.00-$19,999.00",15000,IF(AB4162="$20,000.00-$29,999.00",25000,IF(AB4162="$30,000.00-$39,999.00",35000,IF(AB4162="$40,000.00-$49,999.00",45000,0)))))</f>
        <v>0</v>
      </c>
      <c r="B4162" t="s">
        <v>36</v>
      </c>
      <c r="C4162">
        <v>2024</v>
      </c>
      <c r="D4162" t="s">
        <v>50</v>
      </c>
      <c r="E4162" t="s">
        <v>2664</v>
      </c>
      <c r="S4162" t="s">
        <v>13107</v>
      </c>
      <c r="T4162" t="s">
        <v>13108</v>
      </c>
      <c r="V4162" t="s">
        <v>2698</v>
      </c>
      <c r="W4162" t="s">
        <v>43</v>
      </c>
      <c r="X4162" t="s">
        <v>13109</v>
      </c>
      <c r="Z4162" t="s">
        <v>45</v>
      </c>
      <c r="AA4162" t="s">
        <v>13110</v>
      </c>
      <c r="AB4162" s="2">
        <v>0</v>
      </c>
    </row>
    <row r="4163" spans="1:28" x14ac:dyDescent="0.25">
      <c r="A4163">
        <f t="shared" si="65"/>
        <v>0</v>
      </c>
      <c r="B4163" t="s">
        <v>36</v>
      </c>
      <c r="C4163">
        <v>2024</v>
      </c>
      <c r="D4163" t="s">
        <v>50</v>
      </c>
      <c r="E4163" t="s">
        <v>2664</v>
      </c>
      <c r="S4163" t="s">
        <v>13111</v>
      </c>
      <c r="T4163" t="s">
        <v>13112</v>
      </c>
      <c r="U4163" t="s">
        <v>13113</v>
      </c>
      <c r="V4163" t="s">
        <v>1054</v>
      </c>
      <c r="W4163" t="s">
        <v>1069</v>
      </c>
      <c r="X4163">
        <v>20036</v>
      </c>
      <c r="Z4163" t="s">
        <v>45</v>
      </c>
      <c r="AA4163" t="s">
        <v>13114</v>
      </c>
      <c r="AB4163" s="2">
        <v>0</v>
      </c>
    </row>
    <row r="4164" spans="1:28" x14ac:dyDescent="0.25">
      <c r="A4164">
        <f t="shared" si="65"/>
        <v>5000</v>
      </c>
      <c r="B4164" t="s">
        <v>36</v>
      </c>
      <c r="C4164">
        <v>2024</v>
      </c>
      <c r="D4164" t="s">
        <v>50</v>
      </c>
      <c r="E4164" t="s">
        <v>2664</v>
      </c>
      <c r="S4164" t="s">
        <v>13115</v>
      </c>
      <c r="T4164" t="s">
        <v>13116</v>
      </c>
      <c r="U4164" t="s">
        <v>1788</v>
      </c>
      <c r="V4164" t="s">
        <v>58</v>
      </c>
      <c r="W4164" t="s">
        <v>43</v>
      </c>
      <c r="X4164" t="s">
        <v>13117</v>
      </c>
      <c r="Z4164" t="s">
        <v>45</v>
      </c>
      <c r="AA4164" t="s">
        <v>13118</v>
      </c>
      <c r="AB4164" t="s">
        <v>54</v>
      </c>
    </row>
    <row r="4165" spans="1:28" x14ac:dyDescent="0.25">
      <c r="A4165">
        <f t="shared" si="65"/>
        <v>5000</v>
      </c>
      <c r="B4165" t="s">
        <v>36</v>
      </c>
      <c r="C4165">
        <v>2024</v>
      </c>
      <c r="D4165" t="s">
        <v>50</v>
      </c>
      <c r="E4165" t="s">
        <v>2664</v>
      </c>
      <c r="S4165" t="s">
        <v>13119</v>
      </c>
      <c r="T4165" t="s">
        <v>13120</v>
      </c>
      <c r="U4165" t="s">
        <v>13121</v>
      </c>
      <c r="V4165" t="s">
        <v>531</v>
      </c>
      <c r="W4165" t="s">
        <v>43</v>
      </c>
      <c r="X4165">
        <v>32803</v>
      </c>
      <c r="Z4165" t="s">
        <v>45</v>
      </c>
      <c r="AA4165" t="s">
        <v>13122</v>
      </c>
      <c r="AB4165" t="s">
        <v>54</v>
      </c>
    </row>
    <row r="4166" spans="1:28" x14ac:dyDescent="0.25">
      <c r="A4166">
        <f t="shared" si="65"/>
        <v>0</v>
      </c>
      <c r="B4166" t="s">
        <v>36</v>
      </c>
      <c r="C4166">
        <v>2024</v>
      </c>
      <c r="D4166" t="s">
        <v>50</v>
      </c>
      <c r="E4166" t="s">
        <v>2664</v>
      </c>
      <c r="S4166" t="s">
        <v>13123</v>
      </c>
      <c r="T4166" t="s">
        <v>13124</v>
      </c>
      <c r="V4166" t="s">
        <v>3660</v>
      </c>
      <c r="W4166" t="s">
        <v>43</v>
      </c>
      <c r="X4166">
        <v>34471</v>
      </c>
      <c r="Z4166" t="s">
        <v>45</v>
      </c>
      <c r="AA4166" t="s">
        <v>13125</v>
      </c>
      <c r="AB4166" s="2">
        <v>0</v>
      </c>
    </row>
    <row r="4167" spans="1:28" x14ac:dyDescent="0.25">
      <c r="A4167">
        <f t="shared" si="65"/>
        <v>5000</v>
      </c>
      <c r="B4167" t="s">
        <v>36</v>
      </c>
      <c r="C4167">
        <v>2024</v>
      </c>
      <c r="D4167" t="s">
        <v>50</v>
      </c>
      <c r="E4167" t="s">
        <v>2664</v>
      </c>
      <c r="S4167" t="s">
        <v>2348</v>
      </c>
      <c r="T4167" t="s">
        <v>2349</v>
      </c>
      <c r="U4167" t="s">
        <v>2350</v>
      </c>
      <c r="V4167" t="s">
        <v>160</v>
      </c>
      <c r="W4167" t="s">
        <v>43</v>
      </c>
      <c r="X4167">
        <v>33128</v>
      </c>
      <c r="Z4167" t="s">
        <v>45</v>
      </c>
      <c r="AA4167" t="s">
        <v>2351</v>
      </c>
      <c r="AB4167" t="s">
        <v>54</v>
      </c>
    </row>
    <row r="4168" spans="1:28" x14ac:dyDescent="0.25">
      <c r="A4168">
        <f t="shared" si="65"/>
        <v>0</v>
      </c>
      <c r="B4168" t="s">
        <v>36</v>
      </c>
      <c r="C4168">
        <v>2024</v>
      </c>
      <c r="D4168" t="s">
        <v>50</v>
      </c>
      <c r="E4168" t="s">
        <v>2664</v>
      </c>
      <c r="S4168" t="s">
        <v>13126</v>
      </c>
      <c r="T4168" t="s">
        <v>13127</v>
      </c>
      <c r="U4168" t="s">
        <v>13128</v>
      </c>
      <c r="V4168" t="s">
        <v>1433</v>
      </c>
      <c r="W4168" t="s">
        <v>184</v>
      </c>
      <c r="X4168">
        <v>30309</v>
      </c>
      <c r="Z4168" t="s">
        <v>45</v>
      </c>
      <c r="AA4168" t="s">
        <v>13129</v>
      </c>
      <c r="AB4168" s="2">
        <v>0</v>
      </c>
    </row>
    <row r="4169" spans="1:28" x14ac:dyDescent="0.25">
      <c r="A4169">
        <f t="shared" si="65"/>
        <v>15000</v>
      </c>
      <c r="B4169" t="s">
        <v>36</v>
      </c>
      <c r="C4169">
        <v>2024</v>
      </c>
      <c r="D4169" t="s">
        <v>50</v>
      </c>
      <c r="E4169" t="s">
        <v>2664</v>
      </c>
      <c r="S4169" t="s">
        <v>13130</v>
      </c>
      <c r="T4169" t="s">
        <v>13131</v>
      </c>
      <c r="U4169" t="s">
        <v>924</v>
      </c>
      <c r="V4169" t="s">
        <v>13132</v>
      </c>
      <c r="W4169" t="s">
        <v>13133</v>
      </c>
      <c r="X4169">
        <v>60077</v>
      </c>
      <c r="Z4169" t="s">
        <v>45</v>
      </c>
      <c r="AA4169" t="s">
        <v>13134</v>
      </c>
      <c r="AB4169" t="s">
        <v>70</v>
      </c>
    </row>
    <row r="4170" spans="1:28" x14ac:dyDescent="0.25">
      <c r="A4170">
        <f t="shared" si="65"/>
        <v>5000</v>
      </c>
      <c r="B4170" t="s">
        <v>36</v>
      </c>
      <c r="C4170">
        <v>2024</v>
      </c>
      <c r="D4170" t="s">
        <v>50</v>
      </c>
      <c r="E4170" t="s">
        <v>2664</v>
      </c>
      <c r="S4170" t="s">
        <v>13135</v>
      </c>
      <c r="T4170" t="s">
        <v>967</v>
      </c>
      <c r="U4170" t="s">
        <v>4205</v>
      </c>
      <c r="V4170" t="s">
        <v>531</v>
      </c>
      <c r="W4170" t="s">
        <v>43</v>
      </c>
      <c r="X4170" t="s">
        <v>13136</v>
      </c>
      <c r="Z4170" t="s">
        <v>45</v>
      </c>
      <c r="AA4170" t="s">
        <v>13137</v>
      </c>
      <c r="AB4170" t="s">
        <v>54</v>
      </c>
    </row>
    <row r="4171" spans="1:28" x14ac:dyDescent="0.25">
      <c r="A4171">
        <f t="shared" si="65"/>
        <v>5000</v>
      </c>
      <c r="B4171" t="s">
        <v>36</v>
      </c>
      <c r="C4171">
        <v>2024</v>
      </c>
      <c r="D4171" t="s">
        <v>50</v>
      </c>
      <c r="E4171" t="s">
        <v>2664</v>
      </c>
      <c r="S4171" t="s">
        <v>13138</v>
      </c>
      <c r="T4171" t="s">
        <v>7091</v>
      </c>
      <c r="V4171" t="s">
        <v>453</v>
      </c>
      <c r="W4171" t="s">
        <v>43</v>
      </c>
      <c r="X4171" t="s">
        <v>13139</v>
      </c>
      <c r="Z4171" t="s">
        <v>45</v>
      </c>
      <c r="AA4171" t="s">
        <v>13140</v>
      </c>
      <c r="AB4171" t="s">
        <v>54</v>
      </c>
    </row>
    <row r="4172" spans="1:28" x14ac:dyDescent="0.25">
      <c r="A4172">
        <f t="shared" si="65"/>
        <v>5000</v>
      </c>
      <c r="B4172" t="s">
        <v>36</v>
      </c>
      <c r="C4172">
        <v>2024</v>
      </c>
      <c r="D4172" t="s">
        <v>50</v>
      </c>
      <c r="E4172" t="s">
        <v>2664</v>
      </c>
      <c r="S4172" t="s">
        <v>13141</v>
      </c>
      <c r="T4172" t="s">
        <v>13142</v>
      </c>
      <c r="V4172" t="s">
        <v>13143</v>
      </c>
      <c r="W4172" t="s">
        <v>548</v>
      </c>
      <c r="X4172" t="s">
        <v>13144</v>
      </c>
      <c r="Z4172" t="s">
        <v>45</v>
      </c>
      <c r="AA4172" t="s">
        <v>13145</v>
      </c>
      <c r="AB4172" t="s">
        <v>54</v>
      </c>
    </row>
    <row r="4173" spans="1:28" x14ac:dyDescent="0.25">
      <c r="A4173">
        <f t="shared" si="65"/>
        <v>5000</v>
      </c>
      <c r="B4173" t="s">
        <v>36</v>
      </c>
      <c r="C4173">
        <v>2024</v>
      </c>
      <c r="D4173" t="s">
        <v>50</v>
      </c>
      <c r="E4173" t="s">
        <v>2664</v>
      </c>
      <c r="S4173" t="s">
        <v>13146</v>
      </c>
      <c r="T4173" t="s">
        <v>13147</v>
      </c>
      <c r="V4173" t="s">
        <v>58</v>
      </c>
      <c r="W4173" t="s">
        <v>43</v>
      </c>
      <c r="X4173">
        <v>32309</v>
      </c>
      <c r="Z4173" t="s">
        <v>45</v>
      </c>
      <c r="AA4173" t="s">
        <v>13148</v>
      </c>
      <c r="AB4173" t="s">
        <v>54</v>
      </c>
    </row>
    <row r="4174" spans="1:28" x14ac:dyDescent="0.25">
      <c r="A4174">
        <f t="shared" si="65"/>
        <v>0</v>
      </c>
      <c r="B4174" t="s">
        <v>36</v>
      </c>
      <c r="C4174">
        <v>2024</v>
      </c>
      <c r="D4174" t="s">
        <v>50</v>
      </c>
      <c r="E4174" t="s">
        <v>2664</v>
      </c>
      <c r="S4174" t="s">
        <v>13149</v>
      </c>
      <c r="T4174" t="s">
        <v>13150</v>
      </c>
      <c r="V4174" t="s">
        <v>160</v>
      </c>
      <c r="W4174" t="s">
        <v>43</v>
      </c>
      <c r="X4174" t="s">
        <v>13151</v>
      </c>
      <c r="Z4174" t="s">
        <v>45</v>
      </c>
      <c r="AA4174" t="s">
        <v>13152</v>
      </c>
      <c r="AB4174" s="2">
        <v>0</v>
      </c>
    </row>
    <row r="4175" spans="1:28" x14ac:dyDescent="0.25">
      <c r="A4175">
        <f t="shared" si="65"/>
        <v>5000</v>
      </c>
      <c r="B4175" t="s">
        <v>36</v>
      </c>
      <c r="C4175">
        <v>2024</v>
      </c>
      <c r="D4175" t="s">
        <v>50</v>
      </c>
      <c r="E4175" t="s">
        <v>2664</v>
      </c>
      <c r="S4175" t="s">
        <v>13153</v>
      </c>
      <c r="T4175" t="s">
        <v>13154</v>
      </c>
      <c r="V4175" t="s">
        <v>8746</v>
      </c>
      <c r="W4175" t="s">
        <v>43</v>
      </c>
      <c r="X4175">
        <v>32570</v>
      </c>
      <c r="Z4175" t="s">
        <v>45</v>
      </c>
      <c r="AA4175" t="s">
        <v>13155</v>
      </c>
      <c r="AB4175" t="s">
        <v>54</v>
      </c>
    </row>
    <row r="4176" spans="1:28" x14ac:dyDescent="0.25">
      <c r="A4176">
        <f t="shared" si="65"/>
        <v>0</v>
      </c>
      <c r="B4176" t="s">
        <v>36</v>
      </c>
      <c r="C4176">
        <v>2024</v>
      </c>
      <c r="D4176" t="s">
        <v>50</v>
      </c>
      <c r="E4176" t="s">
        <v>2664</v>
      </c>
      <c r="S4176" t="s">
        <v>13156</v>
      </c>
      <c r="T4176" t="s">
        <v>13157</v>
      </c>
      <c r="V4176" t="s">
        <v>622</v>
      </c>
      <c r="W4176" t="s">
        <v>43</v>
      </c>
      <c r="X4176" t="s">
        <v>13158</v>
      </c>
      <c r="Z4176" t="s">
        <v>45</v>
      </c>
      <c r="AA4176" t="s">
        <v>13159</v>
      </c>
      <c r="AB4176" s="2">
        <v>0</v>
      </c>
    </row>
    <row r="4177" spans="1:28" x14ac:dyDescent="0.25">
      <c r="A4177">
        <f t="shared" si="65"/>
        <v>5000</v>
      </c>
      <c r="B4177" t="s">
        <v>36</v>
      </c>
      <c r="C4177">
        <v>2024</v>
      </c>
      <c r="D4177" t="s">
        <v>50</v>
      </c>
      <c r="E4177" t="s">
        <v>2664</v>
      </c>
      <c r="S4177" t="s">
        <v>4287</v>
      </c>
      <c r="T4177" t="s">
        <v>4288</v>
      </c>
      <c r="U4177" t="s">
        <v>2405</v>
      </c>
      <c r="V4177" t="s">
        <v>1960</v>
      </c>
      <c r="W4177" t="s">
        <v>43</v>
      </c>
      <c r="X4177">
        <v>32751</v>
      </c>
      <c r="Z4177" t="s">
        <v>45</v>
      </c>
      <c r="AA4177" t="s">
        <v>4289</v>
      </c>
      <c r="AB4177" t="s">
        <v>54</v>
      </c>
    </row>
    <row r="4178" spans="1:28" x14ac:dyDescent="0.25">
      <c r="A4178">
        <f t="shared" si="65"/>
        <v>15000</v>
      </c>
      <c r="B4178" t="s">
        <v>36</v>
      </c>
      <c r="C4178">
        <v>2024</v>
      </c>
      <c r="D4178" t="s">
        <v>50</v>
      </c>
      <c r="E4178" t="s">
        <v>2664</v>
      </c>
      <c r="S4178" t="s">
        <v>13160</v>
      </c>
      <c r="T4178" t="s">
        <v>13161</v>
      </c>
      <c r="U4178" t="s">
        <v>3725</v>
      </c>
      <c r="V4178" t="s">
        <v>13162</v>
      </c>
      <c r="W4178" t="s">
        <v>962</v>
      </c>
      <c r="X4178" t="s">
        <v>13163</v>
      </c>
      <c r="Z4178" t="s">
        <v>45</v>
      </c>
      <c r="AA4178" t="s">
        <v>13164</v>
      </c>
      <c r="AB4178" t="s">
        <v>70</v>
      </c>
    </row>
    <row r="4179" spans="1:28" x14ac:dyDescent="0.25">
      <c r="A4179">
        <f t="shared" si="65"/>
        <v>5000</v>
      </c>
      <c r="B4179" t="s">
        <v>36</v>
      </c>
      <c r="C4179">
        <v>2024</v>
      </c>
      <c r="D4179" t="s">
        <v>50</v>
      </c>
      <c r="E4179" t="s">
        <v>2664</v>
      </c>
      <c r="S4179" t="s">
        <v>13165</v>
      </c>
      <c r="T4179" t="s">
        <v>13166</v>
      </c>
      <c r="V4179" t="s">
        <v>797</v>
      </c>
      <c r="W4179" t="s">
        <v>798</v>
      </c>
      <c r="X4179" t="s">
        <v>13167</v>
      </c>
      <c r="Z4179" t="s">
        <v>45</v>
      </c>
      <c r="AA4179" t="s">
        <v>13168</v>
      </c>
      <c r="AB4179" t="s">
        <v>54</v>
      </c>
    </row>
    <row r="4180" spans="1:28" x14ac:dyDescent="0.25">
      <c r="A4180">
        <f t="shared" si="65"/>
        <v>5000</v>
      </c>
      <c r="B4180" t="s">
        <v>36</v>
      </c>
      <c r="C4180">
        <v>2024</v>
      </c>
      <c r="D4180" t="s">
        <v>50</v>
      </c>
      <c r="E4180" t="s">
        <v>2664</v>
      </c>
      <c r="S4180" t="s">
        <v>13169</v>
      </c>
      <c r="T4180" t="s">
        <v>13170</v>
      </c>
      <c r="V4180" t="s">
        <v>1938</v>
      </c>
      <c r="W4180" t="s">
        <v>43</v>
      </c>
      <c r="X4180">
        <v>32601</v>
      </c>
      <c r="Z4180" t="s">
        <v>45</v>
      </c>
      <c r="AA4180" t="s">
        <v>13171</v>
      </c>
      <c r="AB4180" t="s">
        <v>54</v>
      </c>
    </row>
    <row r="4181" spans="1:28" x14ac:dyDescent="0.25">
      <c r="A4181">
        <f t="shared" si="65"/>
        <v>5000</v>
      </c>
      <c r="B4181" t="s">
        <v>36</v>
      </c>
      <c r="C4181">
        <v>2024</v>
      </c>
      <c r="D4181" t="s">
        <v>50</v>
      </c>
      <c r="E4181" t="s">
        <v>2664</v>
      </c>
      <c r="S4181" t="s">
        <v>13172</v>
      </c>
      <c r="T4181" t="s">
        <v>13173</v>
      </c>
      <c r="V4181" t="s">
        <v>42</v>
      </c>
      <c r="W4181" t="s">
        <v>43</v>
      </c>
      <c r="X4181">
        <v>32505</v>
      </c>
      <c r="Z4181" t="s">
        <v>45</v>
      </c>
      <c r="AA4181" t="s">
        <v>13174</v>
      </c>
      <c r="AB4181" t="s">
        <v>54</v>
      </c>
    </row>
    <row r="4182" spans="1:28" x14ac:dyDescent="0.25">
      <c r="A4182">
        <f t="shared" si="65"/>
        <v>5000</v>
      </c>
      <c r="B4182" t="s">
        <v>36</v>
      </c>
      <c r="C4182">
        <v>2024</v>
      </c>
      <c r="D4182" t="s">
        <v>50</v>
      </c>
      <c r="E4182" t="s">
        <v>2664</v>
      </c>
      <c r="S4182" t="s">
        <v>13175</v>
      </c>
      <c r="T4182" t="s">
        <v>13176</v>
      </c>
      <c r="U4182" t="s">
        <v>563</v>
      </c>
      <c r="V4182" t="s">
        <v>58</v>
      </c>
      <c r="W4182" t="s">
        <v>43</v>
      </c>
      <c r="X4182">
        <v>32303</v>
      </c>
      <c r="Z4182" t="s">
        <v>45</v>
      </c>
      <c r="AA4182" t="s">
        <v>13177</v>
      </c>
      <c r="AB4182" t="s">
        <v>54</v>
      </c>
    </row>
    <row r="4183" spans="1:28" x14ac:dyDescent="0.25">
      <c r="A4183">
        <f t="shared" si="65"/>
        <v>5000</v>
      </c>
      <c r="B4183" t="s">
        <v>36</v>
      </c>
      <c r="C4183">
        <v>2024</v>
      </c>
      <c r="D4183" t="s">
        <v>50</v>
      </c>
      <c r="E4183" t="s">
        <v>2664</v>
      </c>
      <c r="S4183" t="s">
        <v>13178</v>
      </c>
      <c r="T4183" t="s">
        <v>13179</v>
      </c>
      <c r="V4183" t="s">
        <v>675</v>
      </c>
      <c r="W4183" t="s">
        <v>43</v>
      </c>
      <c r="X4183">
        <v>32960</v>
      </c>
      <c r="Z4183" t="s">
        <v>45</v>
      </c>
      <c r="AA4183" t="s">
        <v>13180</v>
      </c>
      <c r="AB4183" t="s">
        <v>54</v>
      </c>
    </row>
    <row r="4184" spans="1:28" x14ac:dyDescent="0.25">
      <c r="A4184">
        <f t="shared" si="65"/>
        <v>0</v>
      </c>
      <c r="B4184" t="s">
        <v>36</v>
      </c>
      <c r="C4184">
        <v>2024</v>
      </c>
      <c r="D4184" t="s">
        <v>50</v>
      </c>
      <c r="E4184" t="s">
        <v>2664</v>
      </c>
      <c r="S4184" t="s">
        <v>13181</v>
      </c>
      <c r="T4184" t="s">
        <v>13182</v>
      </c>
      <c r="V4184" t="s">
        <v>937</v>
      </c>
      <c r="W4184" t="s">
        <v>43</v>
      </c>
      <c r="X4184" t="s">
        <v>13183</v>
      </c>
      <c r="Z4184" t="s">
        <v>45</v>
      </c>
      <c r="AA4184" t="s">
        <v>13184</v>
      </c>
      <c r="AB4184" s="2">
        <v>0</v>
      </c>
    </row>
    <row r="4185" spans="1:28" x14ac:dyDescent="0.25">
      <c r="A4185">
        <f t="shared" si="65"/>
        <v>0</v>
      </c>
      <c r="B4185" t="s">
        <v>36</v>
      </c>
      <c r="C4185">
        <v>2024</v>
      </c>
      <c r="D4185" t="s">
        <v>50</v>
      </c>
      <c r="E4185" t="s">
        <v>2664</v>
      </c>
      <c r="S4185" t="s">
        <v>13185</v>
      </c>
      <c r="T4185" t="s">
        <v>4815</v>
      </c>
      <c r="V4185" t="s">
        <v>4816</v>
      </c>
      <c r="W4185" t="s">
        <v>43</v>
      </c>
      <c r="X4185" t="s">
        <v>4817</v>
      </c>
      <c r="Z4185" t="s">
        <v>45</v>
      </c>
      <c r="AA4185" t="s">
        <v>4818</v>
      </c>
      <c r="AB4185" s="2">
        <v>0</v>
      </c>
    </row>
    <row r="4186" spans="1:28" x14ac:dyDescent="0.25">
      <c r="A4186">
        <f t="shared" si="65"/>
        <v>5000</v>
      </c>
      <c r="B4186" t="s">
        <v>36</v>
      </c>
      <c r="C4186">
        <v>2024</v>
      </c>
      <c r="D4186" t="s">
        <v>50</v>
      </c>
      <c r="E4186" t="s">
        <v>2664</v>
      </c>
      <c r="S4186" t="s">
        <v>3948</v>
      </c>
      <c r="T4186" t="s">
        <v>3949</v>
      </c>
      <c r="U4186" t="s">
        <v>3950</v>
      </c>
      <c r="V4186" t="s">
        <v>58</v>
      </c>
      <c r="W4186" t="s">
        <v>43</v>
      </c>
      <c r="X4186">
        <v>32312</v>
      </c>
      <c r="Z4186" t="s">
        <v>45</v>
      </c>
      <c r="AA4186" t="s">
        <v>3951</v>
      </c>
      <c r="AB4186" t="s">
        <v>54</v>
      </c>
    </row>
    <row r="4187" spans="1:28" x14ac:dyDescent="0.25">
      <c r="A4187">
        <f t="shared" si="65"/>
        <v>5000</v>
      </c>
      <c r="B4187" t="s">
        <v>36</v>
      </c>
      <c r="C4187">
        <v>2024</v>
      </c>
      <c r="D4187" t="s">
        <v>50</v>
      </c>
      <c r="E4187" t="s">
        <v>2664</v>
      </c>
      <c r="S4187" t="s">
        <v>9242</v>
      </c>
      <c r="T4187" t="s">
        <v>9243</v>
      </c>
      <c r="U4187" t="s">
        <v>5537</v>
      </c>
      <c r="V4187" t="s">
        <v>1054</v>
      </c>
      <c r="W4187" t="s">
        <v>1069</v>
      </c>
      <c r="X4187" t="s">
        <v>9244</v>
      </c>
      <c r="Z4187" t="s">
        <v>45</v>
      </c>
      <c r="AA4187" t="s">
        <v>8204</v>
      </c>
      <c r="AB4187" t="s">
        <v>54</v>
      </c>
    </row>
    <row r="4188" spans="1:28" x14ac:dyDescent="0.25">
      <c r="A4188">
        <f t="shared" si="65"/>
        <v>5000</v>
      </c>
      <c r="B4188" t="s">
        <v>36</v>
      </c>
      <c r="C4188">
        <v>2024</v>
      </c>
      <c r="D4188" t="s">
        <v>50</v>
      </c>
      <c r="E4188" t="s">
        <v>2664</v>
      </c>
      <c r="S4188" t="s">
        <v>13186</v>
      </c>
      <c r="T4188" t="s">
        <v>13187</v>
      </c>
      <c r="V4188" t="s">
        <v>1054</v>
      </c>
      <c r="W4188" t="s">
        <v>1069</v>
      </c>
      <c r="X4188" t="s">
        <v>13188</v>
      </c>
      <c r="Z4188" t="s">
        <v>45</v>
      </c>
      <c r="AA4188" t="s">
        <v>13189</v>
      </c>
      <c r="AB4188" t="s">
        <v>54</v>
      </c>
    </row>
    <row r="4189" spans="1:28" x14ac:dyDescent="0.25">
      <c r="A4189">
        <f t="shared" si="65"/>
        <v>15000</v>
      </c>
      <c r="B4189" t="s">
        <v>36</v>
      </c>
      <c r="C4189">
        <v>2024</v>
      </c>
      <c r="D4189" t="s">
        <v>50</v>
      </c>
      <c r="E4189" t="s">
        <v>2664</v>
      </c>
      <c r="S4189" t="s">
        <v>13190</v>
      </c>
      <c r="T4189" t="s">
        <v>13191</v>
      </c>
      <c r="V4189" t="s">
        <v>4461</v>
      </c>
      <c r="W4189" t="s">
        <v>2645</v>
      </c>
      <c r="X4189" t="s">
        <v>13192</v>
      </c>
      <c r="Z4189" t="s">
        <v>45</v>
      </c>
      <c r="AA4189" t="s">
        <v>13193</v>
      </c>
      <c r="AB4189" t="s">
        <v>70</v>
      </c>
    </row>
    <row r="4190" spans="1:28" x14ac:dyDescent="0.25">
      <c r="A4190">
        <f t="shared" si="65"/>
        <v>5000</v>
      </c>
      <c r="B4190" t="s">
        <v>36</v>
      </c>
      <c r="C4190">
        <v>2024</v>
      </c>
      <c r="D4190" t="s">
        <v>50</v>
      </c>
      <c r="E4190" t="s">
        <v>2664</v>
      </c>
      <c r="S4190" t="s">
        <v>4009</v>
      </c>
      <c r="T4190" t="s">
        <v>4010</v>
      </c>
      <c r="V4190" t="s">
        <v>4011</v>
      </c>
      <c r="W4190" t="s">
        <v>43</v>
      </c>
      <c r="X4190" t="s">
        <v>4012</v>
      </c>
      <c r="Z4190" t="s">
        <v>45</v>
      </c>
      <c r="AA4190" t="s">
        <v>4013</v>
      </c>
      <c r="AB4190" t="s">
        <v>54</v>
      </c>
    </row>
    <row r="4191" spans="1:28" x14ac:dyDescent="0.25">
      <c r="A4191">
        <f t="shared" si="65"/>
        <v>5000</v>
      </c>
      <c r="B4191" t="s">
        <v>36</v>
      </c>
      <c r="C4191">
        <v>2024</v>
      </c>
      <c r="D4191" t="s">
        <v>50</v>
      </c>
      <c r="E4191" t="s">
        <v>2664</v>
      </c>
      <c r="S4191" t="s">
        <v>13194</v>
      </c>
      <c r="T4191" t="s">
        <v>13195</v>
      </c>
      <c r="V4191" t="s">
        <v>797</v>
      </c>
      <c r="W4191" t="s">
        <v>798</v>
      </c>
      <c r="X4191" t="s">
        <v>13196</v>
      </c>
      <c r="Z4191" t="s">
        <v>45</v>
      </c>
      <c r="AA4191" t="s">
        <v>13197</v>
      </c>
      <c r="AB4191" t="s">
        <v>54</v>
      </c>
    </row>
    <row r="4192" spans="1:28" x14ac:dyDescent="0.25">
      <c r="A4192">
        <f t="shared" si="65"/>
        <v>0</v>
      </c>
      <c r="B4192" t="s">
        <v>36</v>
      </c>
      <c r="C4192">
        <v>2024</v>
      </c>
      <c r="D4192" t="s">
        <v>50</v>
      </c>
      <c r="E4192" t="s">
        <v>2664</v>
      </c>
      <c r="S4192" t="s">
        <v>13198</v>
      </c>
      <c r="T4192" t="s">
        <v>6339</v>
      </c>
      <c r="U4192" t="s">
        <v>6340</v>
      </c>
      <c r="V4192" t="s">
        <v>484</v>
      </c>
      <c r="W4192" t="s">
        <v>177</v>
      </c>
      <c r="X4192" t="s">
        <v>6341</v>
      </c>
      <c r="Z4192" t="s">
        <v>45</v>
      </c>
      <c r="AA4192" t="s">
        <v>13199</v>
      </c>
      <c r="AB4192" s="2">
        <v>0</v>
      </c>
    </row>
    <row r="4193" spans="1:28" x14ac:dyDescent="0.25">
      <c r="A4193">
        <f t="shared" si="65"/>
        <v>0</v>
      </c>
      <c r="B4193" t="s">
        <v>36</v>
      </c>
      <c r="C4193">
        <v>2024</v>
      </c>
      <c r="D4193" t="s">
        <v>50</v>
      </c>
      <c r="E4193" t="s">
        <v>2664</v>
      </c>
      <c r="S4193" t="s">
        <v>13200</v>
      </c>
      <c r="T4193" t="s">
        <v>13201</v>
      </c>
      <c r="V4193" t="s">
        <v>13202</v>
      </c>
      <c r="W4193" t="s">
        <v>43</v>
      </c>
      <c r="X4193" t="s">
        <v>13203</v>
      </c>
      <c r="Z4193" t="s">
        <v>45</v>
      </c>
      <c r="AA4193" t="s">
        <v>13204</v>
      </c>
      <c r="AB4193" s="2">
        <v>0</v>
      </c>
    </row>
    <row r="4194" spans="1:28" x14ac:dyDescent="0.25">
      <c r="A4194">
        <f t="shared" si="65"/>
        <v>0</v>
      </c>
      <c r="B4194" t="s">
        <v>36</v>
      </c>
      <c r="C4194">
        <v>2024</v>
      </c>
      <c r="D4194" t="s">
        <v>37</v>
      </c>
      <c r="E4194" t="s">
        <v>13205</v>
      </c>
      <c r="F4194" t="s">
        <v>13206</v>
      </c>
      <c r="G4194" t="s">
        <v>97</v>
      </c>
      <c r="H4194" t="s">
        <v>13207</v>
      </c>
      <c r="I4194" t="s">
        <v>13208</v>
      </c>
      <c r="J4194" t="s">
        <v>2092</v>
      </c>
      <c r="K4194" t="s">
        <v>43</v>
      </c>
      <c r="L4194" t="s">
        <v>13209</v>
      </c>
      <c r="N4194" t="s">
        <v>45</v>
      </c>
      <c r="O4194" t="s">
        <v>13210</v>
      </c>
      <c r="P4194" s="1">
        <v>45428</v>
      </c>
      <c r="Q4194" t="s">
        <v>47</v>
      </c>
    </row>
    <row r="4195" spans="1:28" x14ac:dyDescent="0.25">
      <c r="A4195">
        <f t="shared" si="65"/>
        <v>0</v>
      </c>
      <c r="B4195" t="s">
        <v>36</v>
      </c>
      <c r="C4195">
        <v>2024</v>
      </c>
      <c r="D4195" t="s">
        <v>48</v>
      </c>
      <c r="E4195" t="s">
        <v>13205</v>
      </c>
      <c r="R4195" t="s">
        <v>13211</v>
      </c>
    </row>
    <row r="4196" spans="1:28" x14ac:dyDescent="0.25">
      <c r="A4196">
        <f t="shared" si="65"/>
        <v>5000</v>
      </c>
      <c r="B4196" t="s">
        <v>36</v>
      </c>
      <c r="C4196">
        <v>2024</v>
      </c>
      <c r="D4196" t="s">
        <v>50</v>
      </c>
      <c r="E4196" t="s">
        <v>13205</v>
      </c>
      <c r="S4196" t="s">
        <v>13212</v>
      </c>
      <c r="T4196" t="s">
        <v>13213</v>
      </c>
      <c r="U4196" t="s">
        <v>13214</v>
      </c>
      <c r="V4196" t="s">
        <v>3434</v>
      </c>
      <c r="W4196" t="s">
        <v>2724</v>
      </c>
      <c r="X4196" t="s">
        <v>13215</v>
      </c>
      <c r="Z4196" t="s">
        <v>45</v>
      </c>
      <c r="AA4196" t="s">
        <v>13216</v>
      </c>
      <c r="AB4196" t="s">
        <v>54</v>
      </c>
    </row>
    <row r="4197" spans="1:28" x14ac:dyDescent="0.25">
      <c r="A4197">
        <f t="shared" si="65"/>
        <v>15000</v>
      </c>
      <c r="B4197" t="s">
        <v>36</v>
      </c>
      <c r="C4197">
        <v>2024</v>
      </c>
      <c r="D4197" t="s">
        <v>50</v>
      </c>
      <c r="E4197" t="s">
        <v>13205</v>
      </c>
      <c r="S4197" t="s">
        <v>13217</v>
      </c>
      <c r="T4197" t="s">
        <v>13218</v>
      </c>
      <c r="V4197" t="s">
        <v>13219</v>
      </c>
      <c r="W4197" t="s">
        <v>2007</v>
      </c>
      <c r="X4197" t="s">
        <v>13220</v>
      </c>
      <c r="Z4197" t="s">
        <v>45</v>
      </c>
      <c r="AA4197" t="s">
        <v>13221</v>
      </c>
      <c r="AB4197" t="s">
        <v>70</v>
      </c>
    </row>
    <row r="4198" spans="1:28" x14ac:dyDescent="0.25">
      <c r="A4198">
        <f t="shared" si="65"/>
        <v>0</v>
      </c>
      <c r="B4198" t="s">
        <v>36</v>
      </c>
      <c r="C4198">
        <v>2024</v>
      </c>
      <c r="D4198" t="s">
        <v>37</v>
      </c>
      <c r="E4198" t="s">
        <v>13222</v>
      </c>
      <c r="F4198" t="s">
        <v>13223</v>
      </c>
      <c r="G4198" t="s">
        <v>40</v>
      </c>
      <c r="H4198" t="s">
        <v>13224</v>
      </c>
      <c r="J4198" t="s">
        <v>58</v>
      </c>
      <c r="K4198" t="s">
        <v>196</v>
      </c>
      <c r="L4198">
        <v>32309</v>
      </c>
      <c r="N4198" t="s">
        <v>45</v>
      </c>
      <c r="O4198" t="s">
        <v>13225</v>
      </c>
      <c r="P4198" s="1">
        <v>45407</v>
      </c>
      <c r="Q4198" t="s">
        <v>47</v>
      </c>
    </row>
    <row r="4199" spans="1:28" x14ac:dyDescent="0.25">
      <c r="A4199">
        <f t="shared" si="65"/>
        <v>0</v>
      </c>
      <c r="B4199" t="s">
        <v>36</v>
      </c>
      <c r="C4199">
        <v>2024</v>
      </c>
      <c r="D4199" t="s">
        <v>48</v>
      </c>
      <c r="E4199" t="s">
        <v>13222</v>
      </c>
      <c r="R4199" t="s">
        <v>13226</v>
      </c>
    </row>
    <row r="4200" spans="1:28" x14ac:dyDescent="0.25">
      <c r="A4200">
        <f t="shared" si="65"/>
        <v>5000</v>
      </c>
      <c r="B4200" t="s">
        <v>36</v>
      </c>
      <c r="C4200">
        <v>2024</v>
      </c>
      <c r="D4200" t="s">
        <v>50</v>
      </c>
      <c r="E4200" t="s">
        <v>13222</v>
      </c>
      <c r="S4200" t="s">
        <v>13227</v>
      </c>
      <c r="T4200" t="s">
        <v>13228</v>
      </c>
      <c r="V4200" t="s">
        <v>1302</v>
      </c>
      <c r="W4200" t="s">
        <v>43</v>
      </c>
      <c r="X4200">
        <v>33440</v>
      </c>
      <c r="Z4200" t="s">
        <v>45</v>
      </c>
      <c r="AA4200" t="s">
        <v>13229</v>
      </c>
      <c r="AB4200" t="s">
        <v>54</v>
      </c>
    </row>
    <row r="4201" spans="1:28" x14ac:dyDescent="0.25">
      <c r="A4201">
        <f t="shared" si="65"/>
        <v>0</v>
      </c>
      <c r="B4201" t="s">
        <v>36</v>
      </c>
      <c r="C4201">
        <v>2024</v>
      </c>
      <c r="D4201" t="s">
        <v>50</v>
      </c>
      <c r="E4201" t="s">
        <v>13222</v>
      </c>
      <c r="S4201" t="s">
        <v>8186</v>
      </c>
      <c r="T4201" t="s">
        <v>8187</v>
      </c>
      <c r="V4201" t="s">
        <v>58</v>
      </c>
      <c r="W4201" t="s">
        <v>43</v>
      </c>
      <c r="X4201" t="s">
        <v>8188</v>
      </c>
      <c r="Z4201" t="s">
        <v>45</v>
      </c>
      <c r="AA4201" t="s">
        <v>8189</v>
      </c>
      <c r="AB4201" s="2">
        <v>0</v>
      </c>
    </row>
    <row r="4202" spans="1:28" x14ac:dyDescent="0.25">
      <c r="A4202">
        <f t="shared" si="65"/>
        <v>0</v>
      </c>
      <c r="B4202" t="s">
        <v>36</v>
      </c>
      <c r="C4202">
        <v>2024</v>
      </c>
      <c r="D4202" t="s">
        <v>50</v>
      </c>
      <c r="E4202" t="s">
        <v>13222</v>
      </c>
      <c r="S4202" t="s">
        <v>1474</v>
      </c>
      <c r="T4202" t="s">
        <v>3378</v>
      </c>
      <c r="V4202" t="s">
        <v>58</v>
      </c>
      <c r="W4202" t="s">
        <v>43</v>
      </c>
      <c r="X4202" t="s">
        <v>2946</v>
      </c>
      <c r="Z4202" t="s">
        <v>45</v>
      </c>
      <c r="AA4202" t="s">
        <v>3379</v>
      </c>
      <c r="AB4202" s="2">
        <v>0</v>
      </c>
    </row>
    <row r="4203" spans="1:28" x14ac:dyDescent="0.25">
      <c r="A4203">
        <f t="shared" si="65"/>
        <v>0</v>
      </c>
      <c r="B4203" t="s">
        <v>36</v>
      </c>
      <c r="C4203">
        <v>2024</v>
      </c>
      <c r="D4203" t="s">
        <v>50</v>
      </c>
      <c r="E4203" t="s">
        <v>13222</v>
      </c>
      <c r="S4203" t="s">
        <v>13230</v>
      </c>
      <c r="T4203" t="s">
        <v>13231</v>
      </c>
      <c r="V4203" t="s">
        <v>58</v>
      </c>
      <c r="W4203" t="s">
        <v>43</v>
      </c>
      <c r="X4203" t="s">
        <v>13232</v>
      </c>
      <c r="Z4203" t="s">
        <v>45</v>
      </c>
      <c r="AA4203" t="s">
        <v>13233</v>
      </c>
      <c r="AB4203" s="2">
        <v>0</v>
      </c>
    </row>
    <row r="4204" spans="1:28" x14ac:dyDescent="0.25">
      <c r="A4204">
        <f t="shared" si="65"/>
        <v>0</v>
      </c>
      <c r="B4204" t="s">
        <v>36</v>
      </c>
      <c r="C4204">
        <v>2024</v>
      </c>
      <c r="D4204" t="s">
        <v>50</v>
      </c>
      <c r="E4204" t="s">
        <v>13222</v>
      </c>
      <c r="S4204" t="s">
        <v>13222</v>
      </c>
      <c r="T4204" t="s">
        <v>13234</v>
      </c>
      <c r="V4204" t="s">
        <v>58</v>
      </c>
      <c r="W4204" t="s">
        <v>196</v>
      </c>
      <c r="X4204">
        <v>32309</v>
      </c>
      <c r="Z4204" t="s">
        <v>45</v>
      </c>
      <c r="AA4204" t="s">
        <v>13225</v>
      </c>
      <c r="AB4204" s="2">
        <v>0</v>
      </c>
    </row>
    <row r="4205" spans="1:28" x14ac:dyDescent="0.25">
      <c r="A4205">
        <f t="shared" si="65"/>
        <v>0</v>
      </c>
      <c r="B4205" t="s">
        <v>36</v>
      </c>
      <c r="C4205">
        <v>2024</v>
      </c>
      <c r="D4205" t="s">
        <v>50</v>
      </c>
      <c r="E4205" t="s">
        <v>13222</v>
      </c>
      <c r="S4205" t="s">
        <v>7866</v>
      </c>
      <c r="T4205" t="s">
        <v>7867</v>
      </c>
      <c r="V4205" t="s">
        <v>2046</v>
      </c>
      <c r="W4205" t="s">
        <v>43</v>
      </c>
      <c r="X4205" t="s">
        <v>7868</v>
      </c>
      <c r="Z4205" t="s">
        <v>45</v>
      </c>
      <c r="AA4205" t="s">
        <v>7869</v>
      </c>
      <c r="AB4205" s="2">
        <v>0</v>
      </c>
    </row>
    <row r="4206" spans="1:28" x14ac:dyDescent="0.25">
      <c r="A4206">
        <f t="shared" si="65"/>
        <v>0</v>
      </c>
      <c r="B4206" t="s">
        <v>36</v>
      </c>
      <c r="C4206">
        <v>2024</v>
      </c>
      <c r="D4206" t="s">
        <v>50</v>
      </c>
      <c r="E4206" t="s">
        <v>13222</v>
      </c>
      <c r="S4206" t="s">
        <v>2604</v>
      </c>
      <c r="T4206" t="s">
        <v>1980</v>
      </c>
      <c r="V4206" t="s">
        <v>1302</v>
      </c>
      <c r="W4206" t="s">
        <v>43</v>
      </c>
      <c r="X4206" t="s">
        <v>1981</v>
      </c>
      <c r="Z4206" t="s">
        <v>45</v>
      </c>
      <c r="AA4206" t="s">
        <v>2605</v>
      </c>
      <c r="AB4206" s="2">
        <v>0</v>
      </c>
    </row>
    <row r="4207" spans="1:28" x14ac:dyDescent="0.25">
      <c r="A4207">
        <f t="shared" si="65"/>
        <v>0</v>
      </c>
      <c r="B4207" t="s">
        <v>36</v>
      </c>
      <c r="C4207">
        <v>2024</v>
      </c>
      <c r="D4207" t="s">
        <v>50</v>
      </c>
      <c r="E4207" t="s">
        <v>13222</v>
      </c>
      <c r="S4207" t="s">
        <v>2606</v>
      </c>
      <c r="T4207" t="s">
        <v>1980</v>
      </c>
      <c r="V4207" t="s">
        <v>1302</v>
      </c>
      <c r="W4207" t="s">
        <v>43</v>
      </c>
      <c r="X4207" t="s">
        <v>1981</v>
      </c>
      <c r="Z4207" t="s">
        <v>45</v>
      </c>
      <c r="AA4207" t="s">
        <v>1982</v>
      </c>
      <c r="AB4207" s="2">
        <v>0</v>
      </c>
    </row>
    <row r="4208" spans="1:28" x14ac:dyDescent="0.25">
      <c r="A4208">
        <f t="shared" si="65"/>
        <v>0</v>
      </c>
      <c r="B4208" t="s">
        <v>36</v>
      </c>
      <c r="C4208">
        <v>2024</v>
      </c>
      <c r="D4208" t="s">
        <v>50</v>
      </c>
      <c r="E4208" t="s">
        <v>13222</v>
      </c>
      <c r="S4208" t="s">
        <v>2607</v>
      </c>
      <c r="T4208" t="s">
        <v>1980</v>
      </c>
      <c r="V4208" t="s">
        <v>1302</v>
      </c>
      <c r="W4208" t="s">
        <v>43</v>
      </c>
      <c r="X4208" t="s">
        <v>1981</v>
      </c>
      <c r="Z4208" t="s">
        <v>45</v>
      </c>
      <c r="AA4208" t="s">
        <v>1982</v>
      </c>
      <c r="AB4208" s="2">
        <v>0</v>
      </c>
    </row>
    <row r="4209" spans="1:37" x14ac:dyDescent="0.25">
      <c r="A4209">
        <f t="shared" si="65"/>
        <v>0</v>
      </c>
      <c r="B4209" t="s">
        <v>36</v>
      </c>
      <c r="C4209">
        <v>2024</v>
      </c>
      <c r="D4209" t="s">
        <v>50</v>
      </c>
      <c r="E4209" t="s">
        <v>13222</v>
      </c>
      <c r="S4209" t="s">
        <v>2608</v>
      </c>
      <c r="T4209" t="s">
        <v>1980</v>
      </c>
      <c r="V4209" t="s">
        <v>1302</v>
      </c>
      <c r="W4209" t="s">
        <v>43</v>
      </c>
      <c r="X4209" t="s">
        <v>1981</v>
      </c>
      <c r="Z4209" t="s">
        <v>45</v>
      </c>
      <c r="AA4209" t="s">
        <v>1982</v>
      </c>
      <c r="AB4209" s="2">
        <v>0</v>
      </c>
    </row>
    <row r="4210" spans="1:37" x14ac:dyDescent="0.25">
      <c r="A4210">
        <f t="shared" si="65"/>
        <v>5000</v>
      </c>
      <c r="B4210" t="s">
        <v>36</v>
      </c>
      <c r="C4210">
        <v>2024</v>
      </c>
      <c r="D4210" t="s">
        <v>50</v>
      </c>
      <c r="E4210" t="s">
        <v>13222</v>
      </c>
      <c r="S4210" t="s">
        <v>2103</v>
      </c>
      <c r="T4210" t="s">
        <v>1980</v>
      </c>
      <c r="V4210" t="s">
        <v>1302</v>
      </c>
      <c r="W4210" t="s">
        <v>43</v>
      </c>
      <c r="X4210" t="s">
        <v>1981</v>
      </c>
      <c r="Z4210" t="s">
        <v>45</v>
      </c>
      <c r="AA4210" t="s">
        <v>2613</v>
      </c>
      <c r="AB4210" t="s">
        <v>54</v>
      </c>
    </row>
    <row r="4211" spans="1:37" x14ac:dyDescent="0.25">
      <c r="A4211">
        <f t="shared" si="65"/>
        <v>5000</v>
      </c>
      <c r="B4211" t="s">
        <v>36</v>
      </c>
      <c r="C4211">
        <v>2024</v>
      </c>
      <c r="D4211" t="s">
        <v>50</v>
      </c>
      <c r="E4211" t="s">
        <v>13222</v>
      </c>
      <c r="S4211" t="s">
        <v>4711</v>
      </c>
      <c r="T4211" t="s">
        <v>4712</v>
      </c>
      <c r="V4211" t="s">
        <v>4713</v>
      </c>
      <c r="W4211" t="s">
        <v>43</v>
      </c>
      <c r="X4211">
        <v>33414</v>
      </c>
      <c r="Z4211" t="s">
        <v>45</v>
      </c>
      <c r="AA4211" t="s">
        <v>4714</v>
      </c>
      <c r="AB4211" t="s">
        <v>54</v>
      </c>
      <c r="AC4211" t="s">
        <v>13235</v>
      </c>
      <c r="AD4211" t="s">
        <v>13236</v>
      </c>
      <c r="AF4211" t="s">
        <v>58</v>
      </c>
      <c r="AG4211" t="s">
        <v>43</v>
      </c>
      <c r="AH4211">
        <v>32309</v>
      </c>
      <c r="AJ4211" t="s">
        <v>45</v>
      </c>
      <c r="AK4211" t="s">
        <v>13237</v>
      </c>
    </row>
    <row r="4212" spans="1:37" x14ac:dyDescent="0.25">
      <c r="A4212">
        <f t="shared" si="65"/>
        <v>0</v>
      </c>
      <c r="B4212" t="s">
        <v>36</v>
      </c>
      <c r="C4212">
        <v>2024</v>
      </c>
      <c r="D4212" t="s">
        <v>37</v>
      </c>
      <c r="E4212" t="s">
        <v>13238</v>
      </c>
      <c r="F4212" t="s">
        <v>13239</v>
      </c>
      <c r="G4212" t="s">
        <v>40</v>
      </c>
      <c r="H4212" t="s">
        <v>13240</v>
      </c>
      <c r="J4212" t="s">
        <v>58</v>
      </c>
      <c r="K4212" t="s">
        <v>43</v>
      </c>
      <c r="L4212">
        <v>32312</v>
      </c>
      <c r="N4212" t="s">
        <v>45</v>
      </c>
      <c r="O4212" t="s">
        <v>13241</v>
      </c>
      <c r="P4212" s="1">
        <v>45427</v>
      </c>
      <c r="Q4212" t="s">
        <v>47</v>
      </c>
    </row>
    <row r="4213" spans="1:37" x14ac:dyDescent="0.25">
      <c r="A4213">
        <f t="shared" si="65"/>
        <v>0</v>
      </c>
      <c r="B4213" t="s">
        <v>36</v>
      </c>
      <c r="C4213">
        <v>2024</v>
      </c>
      <c r="D4213" t="s">
        <v>48</v>
      </c>
      <c r="E4213" t="s">
        <v>13238</v>
      </c>
      <c r="R4213" t="s">
        <v>13242</v>
      </c>
    </row>
    <row r="4214" spans="1:37" x14ac:dyDescent="0.25">
      <c r="A4214">
        <f t="shared" si="65"/>
        <v>5000</v>
      </c>
      <c r="B4214" t="s">
        <v>36</v>
      </c>
      <c r="C4214">
        <v>2024</v>
      </c>
      <c r="D4214" t="s">
        <v>50</v>
      </c>
      <c r="E4214" t="s">
        <v>13238</v>
      </c>
      <c r="S4214" t="s">
        <v>2330</v>
      </c>
      <c r="T4214" t="s">
        <v>2331</v>
      </c>
      <c r="V4214" t="s">
        <v>2332</v>
      </c>
      <c r="W4214" t="s">
        <v>196</v>
      </c>
      <c r="X4214">
        <v>32052</v>
      </c>
      <c r="Z4214" t="s">
        <v>45</v>
      </c>
      <c r="AA4214" t="s">
        <v>2333</v>
      </c>
      <c r="AB4214" t="s">
        <v>54</v>
      </c>
    </row>
    <row r="4215" spans="1:37" x14ac:dyDescent="0.25">
      <c r="A4215">
        <f t="shared" si="65"/>
        <v>0</v>
      </c>
      <c r="B4215" t="s">
        <v>36</v>
      </c>
      <c r="C4215">
        <v>2024</v>
      </c>
      <c r="D4215" t="s">
        <v>37</v>
      </c>
      <c r="E4215" t="s">
        <v>13243</v>
      </c>
      <c r="F4215" t="s">
        <v>13244</v>
      </c>
      <c r="G4215" t="s">
        <v>97</v>
      </c>
      <c r="H4215" t="s">
        <v>13245</v>
      </c>
      <c r="I4215" t="s">
        <v>3734</v>
      </c>
      <c r="J4215" t="s">
        <v>68</v>
      </c>
      <c r="K4215" t="s">
        <v>196</v>
      </c>
      <c r="L4215">
        <v>33602</v>
      </c>
      <c r="N4215" t="s">
        <v>45</v>
      </c>
      <c r="O4215" t="s">
        <v>13246</v>
      </c>
      <c r="P4215" s="1">
        <v>45420</v>
      </c>
      <c r="Q4215" t="s">
        <v>103</v>
      </c>
    </row>
    <row r="4216" spans="1:37" x14ac:dyDescent="0.25">
      <c r="A4216">
        <f t="shared" si="65"/>
        <v>0</v>
      </c>
      <c r="B4216" t="s">
        <v>36</v>
      </c>
      <c r="C4216">
        <v>2024</v>
      </c>
      <c r="D4216" t="s">
        <v>48</v>
      </c>
      <c r="E4216" t="s">
        <v>13243</v>
      </c>
      <c r="R4216" t="s">
        <v>13247</v>
      </c>
    </row>
    <row r="4217" spans="1:37" x14ac:dyDescent="0.25">
      <c r="A4217">
        <f t="shared" si="65"/>
        <v>0</v>
      </c>
      <c r="B4217" t="s">
        <v>36</v>
      </c>
      <c r="C4217">
        <v>2024</v>
      </c>
      <c r="D4217" t="s">
        <v>48</v>
      </c>
      <c r="E4217" t="s">
        <v>13243</v>
      </c>
      <c r="R4217" t="s">
        <v>13248</v>
      </c>
    </row>
    <row r="4218" spans="1:37" x14ac:dyDescent="0.25">
      <c r="A4218">
        <f t="shared" si="65"/>
        <v>0</v>
      </c>
      <c r="B4218" t="s">
        <v>36</v>
      </c>
      <c r="C4218">
        <v>2024</v>
      </c>
      <c r="D4218" t="s">
        <v>48</v>
      </c>
      <c r="E4218" t="s">
        <v>13243</v>
      </c>
      <c r="R4218" t="s">
        <v>13249</v>
      </c>
    </row>
    <row r="4219" spans="1:37" x14ac:dyDescent="0.25">
      <c r="A4219">
        <f t="shared" si="65"/>
        <v>0</v>
      </c>
      <c r="B4219" t="s">
        <v>36</v>
      </c>
      <c r="C4219">
        <v>2024</v>
      </c>
      <c r="D4219" t="s">
        <v>48</v>
      </c>
      <c r="E4219" t="s">
        <v>13243</v>
      </c>
      <c r="R4219" t="s">
        <v>13250</v>
      </c>
    </row>
    <row r="4220" spans="1:37" x14ac:dyDescent="0.25">
      <c r="A4220">
        <f t="shared" si="65"/>
        <v>0</v>
      </c>
      <c r="B4220" t="s">
        <v>36</v>
      </c>
      <c r="C4220">
        <v>2024</v>
      </c>
      <c r="D4220" t="s">
        <v>48</v>
      </c>
      <c r="E4220" t="s">
        <v>13243</v>
      </c>
      <c r="R4220" t="s">
        <v>13251</v>
      </c>
    </row>
    <row r="4221" spans="1:37" x14ac:dyDescent="0.25">
      <c r="A4221">
        <f t="shared" si="65"/>
        <v>0</v>
      </c>
      <c r="B4221" t="s">
        <v>36</v>
      </c>
      <c r="C4221">
        <v>2024</v>
      </c>
      <c r="D4221" t="s">
        <v>48</v>
      </c>
      <c r="E4221" t="s">
        <v>13243</v>
      </c>
      <c r="R4221" t="s">
        <v>13252</v>
      </c>
    </row>
    <row r="4222" spans="1:37" x14ac:dyDescent="0.25">
      <c r="A4222">
        <f t="shared" si="65"/>
        <v>0</v>
      </c>
      <c r="B4222" t="s">
        <v>36</v>
      </c>
      <c r="C4222">
        <v>2024</v>
      </c>
      <c r="D4222" t="s">
        <v>48</v>
      </c>
      <c r="E4222" t="s">
        <v>13243</v>
      </c>
      <c r="R4222" t="s">
        <v>13253</v>
      </c>
    </row>
    <row r="4223" spans="1:37" x14ac:dyDescent="0.25">
      <c r="A4223">
        <f t="shared" si="65"/>
        <v>0</v>
      </c>
      <c r="B4223" t="s">
        <v>36</v>
      </c>
      <c r="C4223">
        <v>2024</v>
      </c>
      <c r="D4223" t="s">
        <v>48</v>
      </c>
      <c r="E4223" t="s">
        <v>13243</v>
      </c>
      <c r="R4223" t="s">
        <v>13254</v>
      </c>
    </row>
    <row r="4224" spans="1:37" x14ac:dyDescent="0.25">
      <c r="A4224">
        <f t="shared" si="65"/>
        <v>5000</v>
      </c>
      <c r="B4224" t="s">
        <v>36</v>
      </c>
      <c r="C4224">
        <v>2024</v>
      </c>
      <c r="D4224" t="s">
        <v>50</v>
      </c>
      <c r="E4224" t="s">
        <v>13243</v>
      </c>
      <c r="S4224" t="s">
        <v>13255</v>
      </c>
      <c r="T4224" t="s">
        <v>13256</v>
      </c>
      <c r="V4224" t="s">
        <v>58</v>
      </c>
      <c r="W4224" t="s">
        <v>43</v>
      </c>
      <c r="X4224" t="s">
        <v>13257</v>
      </c>
      <c r="Z4224" t="s">
        <v>45</v>
      </c>
      <c r="AA4224" t="s">
        <v>13258</v>
      </c>
      <c r="AB4224" t="s">
        <v>54</v>
      </c>
    </row>
    <row r="4225" spans="1:28" x14ac:dyDescent="0.25">
      <c r="A4225">
        <f t="shared" si="65"/>
        <v>5000</v>
      </c>
      <c r="B4225" t="s">
        <v>36</v>
      </c>
      <c r="C4225">
        <v>2024</v>
      </c>
      <c r="D4225" t="s">
        <v>50</v>
      </c>
      <c r="E4225" t="s">
        <v>13243</v>
      </c>
      <c r="S4225" t="s">
        <v>13259</v>
      </c>
      <c r="T4225" t="s">
        <v>13260</v>
      </c>
      <c r="V4225" t="s">
        <v>9010</v>
      </c>
      <c r="W4225" t="s">
        <v>962</v>
      </c>
      <c r="X4225" t="s">
        <v>13261</v>
      </c>
      <c r="Z4225" t="s">
        <v>45</v>
      </c>
      <c r="AA4225" t="s">
        <v>13262</v>
      </c>
      <c r="AB4225" t="s">
        <v>54</v>
      </c>
    </row>
    <row r="4226" spans="1:28" x14ac:dyDescent="0.25">
      <c r="A4226">
        <f t="shared" ref="A4226:A4289" si="66">IF(AB4226="$1.00-$9,999.00",5000,IF(AB4226="$10,000.00-$19,999.00",15000,IF(AB4226="$20,000.00-$29,999.00",25000,IF(AB4226="$30,000.00-$39,999.00",35000,IF(AB4226="$40,000.00-$49,999.00",45000,0)))))</f>
        <v>5000</v>
      </c>
      <c r="B4226" t="s">
        <v>36</v>
      </c>
      <c r="C4226">
        <v>2024</v>
      </c>
      <c r="D4226" t="s">
        <v>50</v>
      </c>
      <c r="E4226" t="s">
        <v>13243</v>
      </c>
      <c r="S4226" t="s">
        <v>13263</v>
      </c>
      <c r="T4226" t="s">
        <v>13264</v>
      </c>
      <c r="U4226" t="s">
        <v>339</v>
      </c>
      <c r="V4226" t="s">
        <v>3084</v>
      </c>
      <c r="W4226" t="s">
        <v>257</v>
      </c>
      <c r="X4226">
        <v>92660</v>
      </c>
      <c r="Z4226" t="s">
        <v>45</v>
      </c>
      <c r="AA4226" t="s">
        <v>13265</v>
      </c>
      <c r="AB4226" t="s">
        <v>54</v>
      </c>
    </row>
    <row r="4227" spans="1:28" x14ac:dyDescent="0.25">
      <c r="A4227">
        <f t="shared" si="66"/>
        <v>5000</v>
      </c>
      <c r="B4227" t="s">
        <v>36</v>
      </c>
      <c r="C4227">
        <v>2024</v>
      </c>
      <c r="D4227" t="s">
        <v>50</v>
      </c>
      <c r="E4227" t="s">
        <v>13243</v>
      </c>
      <c r="S4227" t="s">
        <v>3051</v>
      </c>
      <c r="T4227" t="s">
        <v>3052</v>
      </c>
      <c r="U4227" t="s">
        <v>339</v>
      </c>
      <c r="V4227" t="s">
        <v>58</v>
      </c>
      <c r="W4227" t="s">
        <v>43</v>
      </c>
      <c r="X4227" t="s">
        <v>3053</v>
      </c>
      <c r="Z4227" t="s">
        <v>45</v>
      </c>
      <c r="AA4227" t="s">
        <v>3054</v>
      </c>
      <c r="AB4227" t="s">
        <v>54</v>
      </c>
    </row>
    <row r="4228" spans="1:28" x14ac:dyDescent="0.25">
      <c r="A4228">
        <f t="shared" si="66"/>
        <v>5000</v>
      </c>
      <c r="B4228" t="s">
        <v>36</v>
      </c>
      <c r="C4228">
        <v>2024</v>
      </c>
      <c r="D4228" t="s">
        <v>50</v>
      </c>
      <c r="E4228" t="s">
        <v>13243</v>
      </c>
      <c r="S4228" t="s">
        <v>13266</v>
      </c>
      <c r="T4228" t="s">
        <v>13267</v>
      </c>
      <c r="V4228" t="s">
        <v>947</v>
      </c>
      <c r="W4228" t="s">
        <v>43</v>
      </c>
      <c r="X4228" t="s">
        <v>13268</v>
      </c>
      <c r="Z4228" t="s">
        <v>45</v>
      </c>
      <c r="AA4228" t="s">
        <v>13269</v>
      </c>
      <c r="AB4228" t="s">
        <v>54</v>
      </c>
    </row>
    <row r="4229" spans="1:28" x14ac:dyDescent="0.25">
      <c r="A4229">
        <f t="shared" si="66"/>
        <v>5000</v>
      </c>
      <c r="B4229" t="s">
        <v>36</v>
      </c>
      <c r="C4229">
        <v>2024</v>
      </c>
      <c r="D4229" t="s">
        <v>50</v>
      </c>
      <c r="E4229" t="s">
        <v>13243</v>
      </c>
      <c r="S4229" t="s">
        <v>13270</v>
      </c>
      <c r="T4229" t="s">
        <v>13271</v>
      </c>
      <c r="U4229" t="s">
        <v>205</v>
      </c>
      <c r="V4229" t="s">
        <v>68</v>
      </c>
      <c r="W4229" t="s">
        <v>43</v>
      </c>
      <c r="X4229">
        <v>33634</v>
      </c>
      <c r="Z4229" t="s">
        <v>45</v>
      </c>
      <c r="AA4229" t="s">
        <v>13272</v>
      </c>
      <c r="AB4229" t="s">
        <v>54</v>
      </c>
    </row>
    <row r="4230" spans="1:28" x14ac:dyDescent="0.25">
      <c r="A4230">
        <f t="shared" si="66"/>
        <v>5000</v>
      </c>
      <c r="B4230" t="s">
        <v>36</v>
      </c>
      <c r="C4230">
        <v>2024</v>
      </c>
      <c r="D4230" t="s">
        <v>50</v>
      </c>
      <c r="E4230" t="s">
        <v>13243</v>
      </c>
      <c r="S4230" t="s">
        <v>6906</v>
      </c>
      <c r="T4230" t="s">
        <v>6907</v>
      </c>
      <c r="U4230" t="s">
        <v>1432</v>
      </c>
      <c r="V4230" t="s">
        <v>6908</v>
      </c>
      <c r="W4230" t="s">
        <v>1121</v>
      </c>
      <c r="X4230" s="3" t="s">
        <v>6909</v>
      </c>
      <c r="Z4230" t="s">
        <v>45</v>
      </c>
      <c r="AA4230" t="s">
        <v>6910</v>
      </c>
      <c r="AB4230" t="s">
        <v>54</v>
      </c>
    </row>
    <row r="4231" spans="1:28" x14ac:dyDescent="0.25">
      <c r="A4231">
        <f t="shared" si="66"/>
        <v>0</v>
      </c>
      <c r="B4231" t="s">
        <v>36</v>
      </c>
      <c r="C4231">
        <v>2024</v>
      </c>
      <c r="D4231" t="s">
        <v>50</v>
      </c>
      <c r="E4231" t="s">
        <v>13243</v>
      </c>
      <c r="S4231" t="s">
        <v>13273</v>
      </c>
      <c r="T4231" t="s">
        <v>13274</v>
      </c>
      <c r="U4231" t="s">
        <v>262</v>
      </c>
      <c r="V4231" t="s">
        <v>68</v>
      </c>
      <c r="W4231" t="s">
        <v>43</v>
      </c>
      <c r="X4231">
        <v>33618</v>
      </c>
      <c r="Z4231" t="s">
        <v>45</v>
      </c>
      <c r="AA4231" t="s">
        <v>13275</v>
      </c>
      <c r="AB4231" s="2">
        <v>0</v>
      </c>
    </row>
    <row r="4232" spans="1:28" x14ac:dyDescent="0.25">
      <c r="A4232">
        <f t="shared" si="66"/>
        <v>5000</v>
      </c>
      <c r="B4232" t="s">
        <v>36</v>
      </c>
      <c r="C4232">
        <v>2024</v>
      </c>
      <c r="D4232" t="s">
        <v>50</v>
      </c>
      <c r="E4232" t="s">
        <v>13243</v>
      </c>
      <c r="S4232" t="s">
        <v>13276</v>
      </c>
      <c r="T4232" t="s">
        <v>13277</v>
      </c>
      <c r="V4232" t="s">
        <v>9108</v>
      </c>
      <c r="W4232" t="s">
        <v>43</v>
      </c>
      <c r="X4232">
        <v>33707</v>
      </c>
      <c r="Z4232" t="s">
        <v>45</v>
      </c>
      <c r="AA4232" t="s">
        <v>13278</v>
      </c>
      <c r="AB4232" t="s">
        <v>54</v>
      </c>
    </row>
    <row r="4233" spans="1:28" x14ac:dyDescent="0.25">
      <c r="A4233">
        <f t="shared" si="66"/>
        <v>5000</v>
      </c>
      <c r="B4233" t="s">
        <v>36</v>
      </c>
      <c r="C4233">
        <v>2024</v>
      </c>
      <c r="D4233" t="s">
        <v>50</v>
      </c>
      <c r="E4233" t="s">
        <v>13243</v>
      </c>
      <c r="S4233" t="s">
        <v>13279</v>
      </c>
      <c r="T4233" t="s">
        <v>13280</v>
      </c>
      <c r="V4233" t="s">
        <v>3265</v>
      </c>
      <c r="W4233" t="s">
        <v>43</v>
      </c>
      <c r="X4233" t="s">
        <v>13281</v>
      </c>
      <c r="Z4233" t="s">
        <v>45</v>
      </c>
      <c r="AA4233" t="s">
        <v>13282</v>
      </c>
      <c r="AB4233" t="s">
        <v>54</v>
      </c>
    </row>
    <row r="4234" spans="1:28" x14ac:dyDescent="0.25">
      <c r="A4234">
        <f t="shared" si="66"/>
        <v>5000</v>
      </c>
      <c r="B4234" t="s">
        <v>36</v>
      </c>
      <c r="C4234">
        <v>2024</v>
      </c>
      <c r="D4234" t="s">
        <v>50</v>
      </c>
      <c r="E4234" t="s">
        <v>13243</v>
      </c>
      <c r="S4234" t="s">
        <v>13283</v>
      </c>
      <c r="T4234" t="s">
        <v>13284</v>
      </c>
      <c r="V4234" t="s">
        <v>425</v>
      </c>
      <c r="W4234" t="s">
        <v>43</v>
      </c>
      <c r="X4234" t="s">
        <v>13285</v>
      </c>
      <c r="Z4234" t="s">
        <v>45</v>
      </c>
      <c r="AA4234" t="s">
        <v>13286</v>
      </c>
      <c r="AB4234" t="s">
        <v>54</v>
      </c>
    </row>
    <row r="4235" spans="1:28" x14ac:dyDescent="0.25">
      <c r="A4235">
        <f t="shared" si="66"/>
        <v>5000</v>
      </c>
      <c r="B4235" t="s">
        <v>36</v>
      </c>
      <c r="C4235">
        <v>2024</v>
      </c>
      <c r="D4235" t="s">
        <v>50</v>
      </c>
      <c r="E4235" t="s">
        <v>13243</v>
      </c>
      <c r="S4235" t="s">
        <v>13287</v>
      </c>
      <c r="T4235" t="s">
        <v>13288</v>
      </c>
      <c r="V4235" t="s">
        <v>42</v>
      </c>
      <c r="W4235" t="s">
        <v>43</v>
      </c>
      <c r="X4235" t="s">
        <v>13289</v>
      </c>
      <c r="Z4235" t="s">
        <v>45</v>
      </c>
      <c r="AA4235" t="s">
        <v>13290</v>
      </c>
      <c r="AB4235" t="s">
        <v>54</v>
      </c>
    </row>
    <row r="4236" spans="1:28" x14ac:dyDescent="0.25">
      <c r="A4236">
        <f t="shared" si="66"/>
        <v>5000</v>
      </c>
      <c r="B4236" t="s">
        <v>36</v>
      </c>
      <c r="C4236">
        <v>2024</v>
      </c>
      <c r="D4236" t="s">
        <v>50</v>
      </c>
      <c r="E4236" t="s">
        <v>13243</v>
      </c>
      <c r="S4236" t="s">
        <v>13291</v>
      </c>
      <c r="T4236" t="s">
        <v>13292</v>
      </c>
      <c r="V4236" t="s">
        <v>13293</v>
      </c>
      <c r="W4236" t="s">
        <v>43</v>
      </c>
      <c r="X4236" t="s">
        <v>13294</v>
      </c>
      <c r="Z4236" t="s">
        <v>45</v>
      </c>
      <c r="AA4236" t="s">
        <v>13295</v>
      </c>
      <c r="AB4236" t="s">
        <v>54</v>
      </c>
    </row>
    <row r="4237" spans="1:28" x14ac:dyDescent="0.25">
      <c r="A4237">
        <f t="shared" si="66"/>
        <v>5000</v>
      </c>
      <c r="B4237" t="s">
        <v>36</v>
      </c>
      <c r="C4237">
        <v>2024</v>
      </c>
      <c r="D4237" t="s">
        <v>50</v>
      </c>
      <c r="E4237" t="s">
        <v>13243</v>
      </c>
      <c r="S4237" t="s">
        <v>13296</v>
      </c>
      <c r="T4237" t="s">
        <v>13297</v>
      </c>
      <c r="V4237" t="s">
        <v>3523</v>
      </c>
      <c r="W4237" t="s">
        <v>43</v>
      </c>
      <c r="X4237" t="s">
        <v>13298</v>
      </c>
      <c r="Z4237" t="s">
        <v>45</v>
      </c>
      <c r="AA4237" t="s">
        <v>13299</v>
      </c>
      <c r="AB4237" t="s">
        <v>54</v>
      </c>
    </row>
    <row r="4238" spans="1:28" x14ac:dyDescent="0.25">
      <c r="A4238">
        <f t="shared" si="66"/>
        <v>5000</v>
      </c>
      <c r="B4238" t="s">
        <v>36</v>
      </c>
      <c r="C4238">
        <v>2024</v>
      </c>
      <c r="D4238" t="s">
        <v>50</v>
      </c>
      <c r="E4238" t="s">
        <v>13243</v>
      </c>
      <c r="S4238" t="s">
        <v>13300</v>
      </c>
      <c r="T4238" t="s">
        <v>13301</v>
      </c>
      <c r="V4238" t="s">
        <v>13302</v>
      </c>
      <c r="W4238" t="s">
        <v>43</v>
      </c>
      <c r="X4238" t="s">
        <v>13303</v>
      </c>
      <c r="Z4238" t="s">
        <v>45</v>
      </c>
      <c r="AA4238" t="s">
        <v>13304</v>
      </c>
      <c r="AB4238" t="s">
        <v>54</v>
      </c>
    </row>
    <row r="4239" spans="1:28" x14ac:dyDescent="0.25">
      <c r="A4239">
        <f t="shared" si="66"/>
        <v>5000</v>
      </c>
      <c r="B4239" t="s">
        <v>36</v>
      </c>
      <c r="C4239">
        <v>2024</v>
      </c>
      <c r="D4239" t="s">
        <v>50</v>
      </c>
      <c r="E4239" t="s">
        <v>13243</v>
      </c>
      <c r="S4239" t="s">
        <v>13305</v>
      </c>
      <c r="T4239" t="s">
        <v>13306</v>
      </c>
      <c r="V4239" t="s">
        <v>2805</v>
      </c>
      <c r="W4239" t="s">
        <v>43</v>
      </c>
      <c r="X4239" t="s">
        <v>13307</v>
      </c>
      <c r="Z4239" t="s">
        <v>45</v>
      </c>
      <c r="AA4239" t="s">
        <v>13308</v>
      </c>
      <c r="AB4239" t="s">
        <v>54</v>
      </c>
    </row>
    <row r="4240" spans="1:28" x14ac:dyDescent="0.25">
      <c r="A4240">
        <f t="shared" si="66"/>
        <v>15000</v>
      </c>
      <c r="B4240" t="s">
        <v>36</v>
      </c>
      <c r="C4240">
        <v>2024</v>
      </c>
      <c r="D4240" t="s">
        <v>50</v>
      </c>
      <c r="E4240" t="s">
        <v>13243</v>
      </c>
      <c r="S4240" t="s">
        <v>13309</v>
      </c>
      <c r="T4240" t="s">
        <v>13310</v>
      </c>
      <c r="U4240" t="s">
        <v>13311</v>
      </c>
      <c r="V4240" t="s">
        <v>1054</v>
      </c>
      <c r="W4240" t="s">
        <v>1069</v>
      </c>
      <c r="X4240">
        <v>20002</v>
      </c>
      <c r="Z4240" t="s">
        <v>45</v>
      </c>
      <c r="AA4240" t="s">
        <v>6533</v>
      </c>
      <c r="AB4240" t="s">
        <v>70</v>
      </c>
    </row>
    <row r="4241" spans="1:28" x14ac:dyDescent="0.25">
      <c r="A4241">
        <f t="shared" si="66"/>
        <v>5000</v>
      </c>
      <c r="B4241" t="s">
        <v>36</v>
      </c>
      <c r="C4241">
        <v>2024</v>
      </c>
      <c r="D4241" t="s">
        <v>50</v>
      </c>
      <c r="E4241" t="s">
        <v>13243</v>
      </c>
      <c r="S4241" t="s">
        <v>13312</v>
      </c>
      <c r="T4241" t="s">
        <v>13313</v>
      </c>
      <c r="U4241" t="s">
        <v>13314</v>
      </c>
      <c r="V4241" t="s">
        <v>797</v>
      </c>
      <c r="W4241" t="s">
        <v>798</v>
      </c>
      <c r="X4241" t="s">
        <v>13315</v>
      </c>
      <c r="Z4241" t="s">
        <v>45</v>
      </c>
      <c r="AA4241" t="s">
        <v>13316</v>
      </c>
      <c r="AB4241" t="s">
        <v>54</v>
      </c>
    </row>
    <row r="4242" spans="1:28" x14ac:dyDescent="0.25">
      <c r="A4242">
        <f t="shared" si="66"/>
        <v>5000</v>
      </c>
      <c r="B4242" t="s">
        <v>36</v>
      </c>
      <c r="C4242">
        <v>2024</v>
      </c>
      <c r="D4242" t="s">
        <v>50</v>
      </c>
      <c r="E4242" t="s">
        <v>13243</v>
      </c>
      <c r="S4242" t="s">
        <v>13317</v>
      </c>
      <c r="T4242" t="s">
        <v>13318</v>
      </c>
      <c r="V4242" t="s">
        <v>1527</v>
      </c>
      <c r="W4242" t="s">
        <v>43</v>
      </c>
      <c r="X4242">
        <v>33704</v>
      </c>
      <c r="Z4242" t="s">
        <v>45</v>
      </c>
      <c r="AA4242" t="s">
        <v>13319</v>
      </c>
      <c r="AB4242" t="s">
        <v>54</v>
      </c>
    </row>
    <row r="4243" spans="1:28" x14ac:dyDescent="0.25">
      <c r="A4243">
        <f t="shared" si="66"/>
        <v>5000</v>
      </c>
      <c r="B4243" t="s">
        <v>36</v>
      </c>
      <c r="C4243">
        <v>2024</v>
      </c>
      <c r="D4243" t="s">
        <v>50</v>
      </c>
      <c r="E4243" t="s">
        <v>13243</v>
      </c>
      <c r="S4243" t="s">
        <v>13320</v>
      </c>
      <c r="T4243" t="s">
        <v>13321</v>
      </c>
      <c r="V4243" t="s">
        <v>1527</v>
      </c>
      <c r="W4243" t="s">
        <v>43</v>
      </c>
      <c r="X4243">
        <v>33711</v>
      </c>
      <c r="Z4243" t="s">
        <v>45</v>
      </c>
      <c r="AA4243" t="s">
        <v>13322</v>
      </c>
      <c r="AB4243" t="s">
        <v>54</v>
      </c>
    </row>
    <row r="4244" spans="1:28" x14ac:dyDescent="0.25">
      <c r="A4244">
        <f t="shared" si="66"/>
        <v>0</v>
      </c>
      <c r="B4244" t="s">
        <v>36</v>
      </c>
      <c r="C4244">
        <v>2024</v>
      </c>
      <c r="D4244" t="s">
        <v>50</v>
      </c>
      <c r="E4244" t="s">
        <v>13243</v>
      </c>
      <c r="S4244" t="s">
        <v>13323</v>
      </c>
      <c r="T4244" t="s">
        <v>13324</v>
      </c>
      <c r="V4244" t="s">
        <v>2046</v>
      </c>
      <c r="W4244" t="s">
        <v>43</v>
      </c>
      <c r="X4244" t="s">
        <v>13325</v>
      </c>
      <c r="Z4244" t="s">
        <v>45</v>
      </c>
      <c r="AA4244" t="s">
        <v>13326</v>
      </c>
      <c r="AB4244" s="2">
        <v>0</v>
      </c>
    </row>
    <row r="4245" spans="1:28" x14ac:dyDescent="0.25">
      <c r="A4245">
        <f t="shared" si="66"/>
        <v>15000</v>
      </c>
      <c r="B4245" t="s">
        <v>36</v>
      </c>
      <c r="C4245">
        <v>2024</v>
      </c>
      <c r="D4245" t="s">
        <v>50</v>
      </c>
      <c r="E4245" t="s">
        <v>13243</v>
      </c>
      <c r="S4245" t="s">
        <v>13327</v>
      </c>
      <c r="T4245" t="s">
        <v>13328</v>
      </c>
      <c r="V4245" t="s">
        <v>68</v>
      </c>
      <c r="W4245" t="s">
        <v>43</v>
      </c>
      <c r="X4245" t="s">
        <v>13329</v>
      </c>
      <c r="Z4245" t="s">
        <v>45</v>
      </c>
      <c r="AA4245" t="s">
        <v>13330</v>
      </c>
      <c r="AB4245" t="s">
        <v>70</v>
      </c>
    </row>
    <row r="4246" spans="1:28" x14ac:dyDescent="0.25">
      <c r="A4246">
        <f t="shared" si="66"/>
        <v>5000</v>
      </c>
      <c r="B4246" t="s">
        <v>36</v>
      </c>
      <c r="C4246">
        <v>2024</v>
      </c>
      <c r="D4246" t="s">
        <v>50</v>
      </c>
      <c r="E4246" t="s">
        <v>13243</v>
      </c>
      <c r="S4246" t="s">
        <v>13331</v>
      </c>
      <c r="T4246" t="s">
        <v>13332</v>
      </c>
      <c r="U4246" t="s">
        <v>8200</v>
      </c>
      <c r="V4246" t="s">
        <v>622</v>
      </c>
      <c r="W4246" t="s">
        <v>43</v>
      </c>
      <c r="X4246">
        <v>34232</v>
      </c>
      <c r="Z4246" t="s">
        <v>45</v>
      </c>
      <c r="AA4246" t="s">
        <v>13333</v>
      </c>
      <c r="AB4246" t="s">
        <v>54</v>
      </c>
    </row>
    <row r="4247" spans="1:28" x14ac:dyDescent="0.25">
      <c r="A4247">
        <f t="shared" si="66"/>
        <v>5000</v>
      </c>
      <c r="B4247" t="s">
        <v>36</v>
      </c>
      <c r="C4247">
        <v>2024</v>
      </c>
      <c r="D4247" t="s">
        <v>50</v>
      </c>
      <c r="E4247" t="s">
        <v>13243</v>
      </c>
      <c r="S4247" t="s">
        <v>13334</v>
      </c>
      <c r="T4247" t="s">
        <v>13335</v>
      </c>
      <c r="V4247" t="s">
        <v>1938</v>
      </c>
      <c r="W4247" t="s">
        <v>43</v>
      </c>
      <c r="X4247" t="s">
        <v>13336</v>
      </c>
      <c r="Z4247" t="s">
        <v>45</v>
      </c>
      <c r="AA4247" t="s">
        <v>13337</v>
      </c>
      <c r="AB4247" t="s">
        <v>54</v>
      </c>
    </row>
    <row r="4248" spans="1:28" x14ac:dyDescent="0.25">
      <c r="A4248">
        <f t="shared" si="66"/>
        <v>15000</v>
      </c>
      <c r="B4248" t="s">
        <v>36</v>
      </c>
      <c r="C4248">
        <v>2024</v>
      </c>
      <c r="D4248" t="s">
        <v>50</v>
      </c>
      <c r="E4248" t="s">
        <v>13243</v>
      </c>
      <c r="S4248" t="s">
        <v>1474</v>
      </c>
      <c r="T4248" t="s">
        <v>3378</v>
      </c>
      <c r="V4248" t="s">
        <v>58</v>
      </c>
      <c r="W4248" t="s">
        <v>43</v>
      </c>
      <c r="X4248" t="s">
        <v>2946</v>
      </c>
      <c r="Z4248" t="s">
        <v>45</v>
      </c>
      <c r="AA4248" t="s">
        <v>3379</v>
      </c>
      <c r="AB4248" t="s">
        <v>70</v>
      </c>
    </row>
    <row r="4249" spans="1:28" x14ac:dyDescent="0.25">
      <c r="A4249">
        <f t="shared" si="66"/>
        <v>15000</v>
      </c>
      <c r="B4249" t="s">
        <v>36</v>
      </c>
      <c r="C4249">
        <v>2024</v>
      </c>
      <c r="D4249" t="s">
        <v>50</v>
      </c>
      <c r="E4249" t="s">
        <v>13243</v>
      </c>
      <c r="S4249" t="s">
        <v>13338</v>
      </c>
      <c r="T4249" t="s">
        <v>13339</v>
      </c>
      <c r="V4249" t="s">
        <v>58</v>
      </c>
      <c r="W4249" t="s">
        <v>43</v>
      </c>
      <c r="X4249" t="s">
        <v>13340</v>
      </c>
      <c r="Z4249" t="s">
        <v>45</v>
      </c>
      <c r="AA4249" t="s">
        <v>13341</v>
      </c>
      <c r="AB4249" t="s">
        <v>70</v>
      </c>
    </row>
    <row r="4250" spans="1:28" x14ac:dyDescent="0.25">
      <c r="A4250">
        <f t="shared" si="66"/>
        <v>5000</v>
      </c>
      <c r="B4250" t="s">
        <v>36</v>
      </c>
      <c r="C4250">
        <v>2024</v>
      </c>
      <c r="D4250" t="s">
        <v>50</v>
      </c>
      <c r="E4250" t="s">
        <v>13243</v>
      </c>
      <c r="S4250" t="s">
        <v>13342</v>
      </c>
      <c r="T4250" t="s">
        <v>13343</v>
      </c>
      <c r="V4250" t="s">
        <v>894</v>
      </c>
      <c r="W4250" t="s">
        <v>177</v>
      </c>
      <c r="X4250" t="s">
        <v>13344</v>
      </c>
      <c r="Z4250" t="s">
        <v>45</v>
      </c>
      <c r="AA4250" t="s">
        <v>13345</v>
      </c>
      <c r="AB4250" t="s">
        <v>54</v>
      </c>
    </row>
    <row r="4251" spans="1:28" x14ac:dyDescent="0.25">
      <c r="A4251">
        <f t="shared" si="66"/>
        <v>5000</v>
      </c>
      <c r="B4251" t="s">
        <v>36</v>
      </c>
      <c r="C4251">
        <v>2024</v>
      </c>
      <c r="D4251" t="s">
        <v>50</v>
      </c>
      <c r="E4251" t="s">
        <v>13243</v>
      </c>
      <c r="S4251" t="s">
        <v>13346</v>
      </c>
      <c r="T4251" t="s">
        <v>13347</v>
      </c>
      <c r="U4251" t="s">
        <v>136</v>
      </c>
      <c r="V4251" t="s">
        <v>1932</v>
      </c>
      <c r="W4251" t="s">
        <v>13348</v>
      </c>
      <c r="X4251">
        <v>46032</v>
      </c>
      <c r="Z4251" t="s">
        <v>45</v>
      </c>
      <c r="AA4251" t="s">
        <v>13349</v>
      </c>
      <c r="AB4251" t="s">
        <v>54</v>
      </c>
    </row>
    <row r="4252" spans="1:28" x14ac:dyDescent="0.25">
      <c r="A4252">
        <f t="shared" si="66"/>
        <v>5000</v>
      </c>
      <c r="B4252" t="s">
        <v>36</v>
      </c>
      <c r="C4252">
        <v>2024</v>
      </c>
      <c r="D4252" t="s">
        <v>50</v>
      </c>
      <c r="E4252" t="s">
        <v>13243</v>
      </c>
      <c r="S4252" t="s">
        <v>13350</v>
      </c>
      <c r="T4252" t="s">
        <v>13351</v>
      </c>
      <c r="V4252" t="s">
        <v>3660</v>
      </c>
      <c r="W4252" t="s">
        <v>43</v>
      </c>
      <c r="X4252">
        <v>34475</v>
      </c>
      <c r="Z4252" t="s">
        <v>45</v>
      </c>
      <c r="AA4252" t="s">
        <v>13352</v>
      </c>
      <c r="AB4252" t="s">
        <v>54</v>
      </c>
    </row>
    <row r="4253" spans="1:28" x14ac:dyDescent="0.25">
      <c r="A4253">
        <f t="shared" si="66"/>
        <v>5000</v>
      </c>
      <c r="B4253" t="s">
        <v>36</v>
      </c>
      <c r="C4253">
        <v>2024</v>
      </c>
      <c r="D4253" t="s">
        <v>50</v>
      </c>
      <c r="E4253" t="s">
        <v>13243</v>
      </c>
      <c r="S4253" t="s">
        <v>7240</v>
      </c>
      <c r="T4253" t="s">
        <v>7241</v>
      </c>
      <c r="V4253" t="s">
        <v>68</v>
      </c>
      <c r="W4253" t="s">
        <v>43</v>
      </c>
      <c r="X4253" t="s">
        <v>7242</v>
      </c>
      <c r="Z4253" t="s">
        <v>45</v>
      </c>
      <c r="AA4253" t="s">
        <v>7243</v>
      </c>
      <c r="AB4253" t="s">
        <v>54</v>
      </c>
    </row>
    <row r="4254" spans="1:28" x14ac:dyDescent="0.25">
      <c r="A4254">
        <f t="shared" si="66"/>
        <v>5000</v>
      </c>
      <c r="B4254" t="s">
        <v>36</v>
      </c>
      <c r="C4254">
        <v>2024</v>
      </c>
      <c r="D4254" t="s">
        <v>50</v>
      </c>
      <c r="E4254" t="s">
        <v>13243</v>
      </c>
      <c r="S4254" t="s">
        <v>13353</v>
      </c>
      <c r="T4254" t="s">
        <v>13354</v>
      </c>
      <c r="V4254" t="s">
        <v>1273</v>
      </c>
      <c r="W4254" t="s">
        <v>43</v>
      </c>
      <c r="X4254" t="s">
        <v>13355</v>
      </c>
      <c r="Z4254" t="s">
        <v>45</v>
      </c>
      <c r="AA4254" t="s">
        <v>13356</v>
      </c>
      <c r="AB4254" t="s">
        <v>54</v>
      </c>
    </row>
    <row r="4255" spans="1:28" x14ac:dyDescent="0.25">
      <c r="A4255">
        <f t="shared" si="66"/>
        <v>5000</v>
      </c>
      <c r="B4255" t="s">
        <v>36</v>
      </c>
      <c r="C4255">
        <v>2024</v>
      </c>
      <c r="D4255" t="s">
        <v>50</v>
      </c>
      <c r="E4255" t="s">
        <v>13243</v>
      </c>
      <c r="S4255" t="s">
        <v>13357</v>
      </c>
      <c r="T4255" t="s">
        <v>13358</v>
      </c>
      <c r="U4255" t="s">
        <v>13359</v>
      </c>
      <c r="V4255" t="s">
        <v>797</v>
      </c>
      <c r="W4255" t="s">
        <v>798</v>
      </c>
      <c r="X4255" t="s">
        <v>13360</v>
      </c>
      <c r="Z4255" t="s">
        <v>45</v>
      </c>
      <c r="AA4255" t="s">
        <v>13361</v>
      </c>
      <c r="AB4255" t="s">
        <v>54</v>
      </c>
    </row>
    <row r="4256" spans="1:28" x14ac:dyDescent="0.25">
      <c r="A4256">
        <f t="shared" si="66"/>
        <v>0</v>
      </c>
      <c r="B4256" t="s">
        <v>36</v>
      </c>
      <c r="C4256">
        <v>2024</v>
      </c>
      <c r="D4256" t="s">
        <v>50</v>
      </c>
      <c r="E4256" t="s">
        <v>13243</v>
      </c>
      <c r="S4256" t="s">
        <v>3520</v>
      </c>
      <c r="T4256" t="s">
        <v>3521</v>
      </c>
      <c r="U4256" t="s">
        <v>3522</v>
      </c>
      <c r="V4256" t="s">
        <v>3523</v>
      </c>
      <c r="W4256" t="s">
        <v>43</v>
      </c>
      <c r="X4256">
        <v>33706</v>
      </c>
      <c r="Z4256" t="s">
        <v>45</v>
      </c>
      <c r="AA4256" t="s">
        <v>3524</v>
      </c>
      <c r="AB4256" s="2">
        <v>0</v>
      </c>
    </row>
    <row r="4257" spans="1:28" x14ac:dyDescent="0.25">
      <c r="A4257">
        <f t="shared" si="66"/>
        <v>5000</v>
      </c>
      <c r="B4257" t="s">
        <v>36</v>
      </c>
      <c r="C4257">
        <v>2024</v>
      </c>
      <c r="D4257" t="s">
        <v>50</v>
      </c>
      <c r="E4257" t="s">
        <v>13243</v>
      </c>
      <c r="S4257" t="s">
        <v>13362</v>
      </c>
      <c r="T4257" t="s">
        <v>13363</v>
      </c>
      <c r="V4257" t="s">
        <v>68</v>
      </c>
      <c r="W4257" t="s">
        <v>43</v>
      </c>
      <c r="X4257" t="s">
        <v>13364</v>
      </c>
      <c r="Z4257" t="s">
        <v>45</v>
      </c>
      <c r="AA4257" t="s">
        <v>13365</v>
      </c>
      <c r="AB4257" t="s">
        <v>54</v>
      </c>
    </row>
    <row r="4258" spans="1:28" x14ac:dyDescent="0.25">
      <c r="A4258">
        <f t="shared" si="66"/>
        <v>5000</v>
      </c>
      <c r="B4258" t="s">
        <v>36</v>
      </c>
      <c r="C4258">
        <v>2024</v>
      </c>
      <c r="D4258" t="s">
        <v>50</v>
      </c>
      <c r="E4258" t="s">
        <v>13243</v>
      </c>
      <c r="S4258" t="s">
        <v>13366</v>
      </c>
      <c r="T4258" t="s">
        <v>13367</v>
      </c>
      <c r="V4258" t="s">
        <v>2155</v>
      </c>
      <c r="W4258" t="s">
        <v>43</v>
      </c>
      <c r="X4258" t="s">
        <v>13368</v>
      </c>
      <c r="Z4258" t="s">
        <v>45</v>
      </c>
      <c r="AA4258" t="s">
        <v>13369</v>
      </c>
      <c r="AB4258" t="s">
        <v>54</v>
      </c>
    </row>
    <row r="4259" spans="1:28" x14ac:dyDescent="0.25">
      <c r="A4259">
        <f t="shared" si="66"/>
        <v>5000</v>
      </c>
      <c r="B4259" t="s">
        <v>36</v>
      </c>
      <c r="C4259">
        <v>2024</v>
      </c>
      <c r="D4259" t="s">
        <v>50</v>
      </c>
      <c r="E4259" t="s">
        <v>13243</v>
      </c>
      <c r="S4259" t="s">
        <v>13370</v>
      </c>
      <c r="T4259" t="s">
        <v>13371</v>
      </c>
      <c r="V4259" t="s">
        <v>100</v>
      </c>
      <c r="W4259" t="s">
        <v>43</v>
      </c>
      <c r="X4259" t="s">
        <v>13372</v>
      </c>
      <c r="Z4259" t="s">
        <v>45</v>
      </c>
      <c r="AA4259" t="s">
        <v>13373</v>
      </c>
      <c r="AB4259" t="s">
        <v>54</v>
      </c>
    </row>
    <row r="4260" spans="1:28" x14ac:dyDescent="0.25">
      <c r="A4260">
        <f t="shared" si="66"/>
        <v>5000</v>
      </c>
      <c r="B4260" t="s">
        <v>36</v>
      </c>
      <c r="C4260">
        <v>2024</v>
      </c>
      <c r="D4260" t="s">
        <v>50</v>
      </c>
      <c r="E4260" t="s">
        <v>13243</v>
      </c>
      <c r="S4260" t="s">
        <v>1639</v>
      </c>
      <c r="T4260" t="s">
        <v>9026</v>
      </c>
      <c r="V4260" t="s">
        <v>1054</v>
      </c>
      <c r="W4260" t="s">
        <v>1069</v>
      </c>
      <c r="X4260">
        <v>20006</v>
      </c>
      <c r="Z4260" t="s">
        <v>45</v>
      </c>
      <c r="AA4260" t="s">
        <v>9027</v>
      </c>
      <c r="AB4260" t="s">
        <v>54</v>
      </c>
    </row>
    <row r="4261" spans="1:28" x14ac:dyDescent="0.25">
      <c r="A4261">
        <f t="shared" si="66"/>
        <v>5000</v>
      </c>
      <c r="B4261" t="s">
        <v>36</v>
      </c>
      <c r="C4261">
        <v>2024</v>
      </c>
      <c r="D4261" t="s">
        <v>50</v>
      </c>
      <c r="E4261" t="s">
        <v>13243</v>
      </c>
      <c r="S4261" t="s">
        <v>13374</v>
      </c>
      <c r="T4261" t="s">
        <v>13375</v>
      </c>
      <c r="V4261" t="s">
        <v>42</v>
      </c>
      <c r="W4261" t="s">
        <v>43</v>
      </c>
      <c r="X4261" t="s">
        <v>13376</v>
      </c>
      <c r="Z4261" t="s">
        <v>45</v>
      </c>
      <c r="AA4261" t="s">
        <v>13377</v>
      </c>
      <c r="AB4261" t="s">
        <v>54</v>
      </c>
    </row>
    <row r="4262" spans="1:28" x14ac:dyDescent="0.25">
      <c r="A4262">
        <f t="shared" si="66"/>
        <v>5000</v>
      </c>
      <c r="B4262" t="s">
        <v>36</v>
      </c>
      <c r="C4262">
        <v>2024</v>
      </c>
      <c r="D4262" t="s">
        <v>50</v>
      </c>
      <c r="E4262" t="s">
        <v>13243</v>
      </c>
      <c r="S4262" t="s">
        <v>13378</v>
      </c>
      <c r="T4262" t="s">
        <v>13379</v>
      </c>
      <c r="U4262" t="s">
        <v>13380</v>
      </c>
      <c r="V4262" t="s">
        <v>925</v>
      </c>
      <c r="W4262" t="s">
        <v>257</v>
      </c>
      <c r="X4262" t="s">
        <v>13381</v>
      </c>
      <c r="Z4262" t="s">
        <v>45</v>
      </c>
      <c r="AA4262" t="s">
        <v>1140</v>
      </c>
      <c r="AB4262" t="s">
        <v>54</v>
      </c>
    </row>
    <row r="4263" spans="1:28" x14ac:dyDescent="0.25">
      <c r="A4263">
        <f t="shared" si="66"/>
        <v>5000</v>
      </c>
      <c r="B4263" t="s">
        <v>36</v>
      </c>
      <c r="C4263">
        <v>2024</v>
      </c>
      <c r="D4263" t="s">
        <v>50</v>
      </c>
      <c r="E4263" t="s">
        <v>13243</v>
      </c>
      <c r="S4263" t="s">
        <v>13382</v>
      </c>
      <c r="T4263" t="s">
        <v>13383</v>
      </c>
      <c r="V4263" t="s">
        <v>68</v>
      </c>
      <c r="W4263" t="s">
        <v>43</v>
      </c>
      <c r="X4263" t="s">
        <v>13384</v>
      </c>
      <c r="Z4263" t="s">
        <v>45</v>
      </c>
      <c r="AA4263" t="s">
        <v>13385</v>
      </c>
      <c r="AB4263" t="s">
        <v>54</v>
      </c>
    </row>
    <row r="4264" spans="1:28" x14ac:dyDescent="0.25">
      <c r="A4264">
        <f t="shared" si="66"/>
        <v>5000</v>
      </c>
      <c r="B4264" t="s">
        <v>36</v>
      </c>
      <c r="C4264">
        <v>2024</v>
      </c>
      <c r="D4264" t="s">
        <v>50</v>
      </c>
      <c r="E4264" t="s">
        <v>13243</v>
      </c>
      <c r="S4264" t="s">
        <v>13386</v>
      </c>
      <c r="T4264" t="s">
        <v>13387</v>
      </c>
      <c r="V4264" t="s">
        <v>1143</v>
      </c>
      <c r="W4264" t="s">
        <v>855</v>
      </c>
      <c r="X4264">
        <v>33172</v>
      </c>
      <c r="Z4264" t="s">
        <v>45</v>
      </c>
      <c r="AA4264" t="s">
        <v>13388</v>
      </c>
      <c r="AB4264" t="s">
        <v>54</v>
      </c>
    </row>
    <row r="4265" spans="1:28" x14ac:dyDescent="0.25">
      <c r="A4265">
        <f t="shared" si="66"/>
        <v>5000</v>
      </c>
      <c r="B4265" t="s">
        <v>36</v>
      </c>
      <c r="C4265">
        <v>2024</v>
      </c>
      <c r="D4265" t="s">
        <v>50</v>
      </c>
      <c r="E4265" t="s">
        <v>13243</v>
      </c>
      <c r="S4265" t="s">
        <v>13389</v>
      </c>
      <c r="T4265" t="s">
        <v>13390</v>
      </c>
      <c r="U4265" t="s">
        <v>320</v>
      </c>
      <c r="V4265" t="s">
        <v>68</v>
      </c>
      <c r="W4265" t="s">
        <v>43</v>
      </c>
      <c r="X4265">
        <v>33607</v>
      </c>
      <c r="Z4265" t="s">
        <v>45</v>
      </c>
      <c r="AA4265" t="s">
        <v>13391</v>
      </c>
      <c r="AB4265" t="s">
        <v>54</v>
      </c>
    </row>
    <row r="4266" spans="1:28" x14ac:dyDescent="0.25">
      <c r="A4266">
        <f t="shared" si="66"/>
        <v>5000</v>
      </c>
      <c r="B4266" t="s">
        <v>36</v>
      </c>
      <c r="C4266">
        <v>2024</v>
      </c>
      <c r="D4266" t="s">
        <v>50</v>
      </c>
      <c r="E4266" t="s">
        <v>13243</v>
      </c>
      <c r="S4266" t="s">
        <v>13392</v>
      </c>
      <c r="T4266" t="s">
        <v>13393</v>
      </c>
      <c r="V4266" t="s">
        <v>1054</v>
      </c>
      <c r="W4266" t="s">
        <v>1069</v>
      </c>
      <c r="X4266" t="s">
        <v>13394</v>
      </c>
      <c r="Z4266" t="s">
        <v>45</v>
      </c>
      <c r="AA4266" t="s">
        <v>13395</v>
      </c>
      <c r="AB4266" t="s">
        <v>54</v>
      </c>
    </row>
    <row r="4267" spans="1:28" x14ac:dyDescent="0.25">
      <c r="A4267">
        <f t="shared" si="66"/>
        <v>5000</v>
      </c>
      <c r="B4267" t="s">
        <v>36</v>
      </c>
      <c r="C4267">
        <v>2024</v>
      </c>
      <c r="D4267" t="s">
        <v>50</v>
      </c>
      <c r="E4267" t="s">
        <v>13243</v>
      </c>
      <c r="S4267" t="s">
        <v>13396</v>
      </c>
      <c r="T4267" t="s">
        <v>13397</v>
      </c>
      <c r="V4267" t="s">
        <v>119</v>
      </c>
      <c r="W4267" t="s">
        <v>43</v>
      </c>
      <c r="X4267" t="s">
        <v>13398</v>
      </c>
      <c r="Z4267" t="s">
        <v>45</v>
      </c>
      <c r="AA4267" t="s">
        <v>13399</v>
      </c>
      <c r="AB4267" t="s">
        <v>54</v>
      </c>
    </row>
    <row r="4268" spans="1:28" x14ac:dyDescent="0.25">
      <c r="A4268">
        <f t="shared" si="66"/>
        <v>5000</v>
      </c>
      <c r="B4268" t="s">
        <v>36</v>
      </c>
      <c r="C4268">
        <v>2024</v>
      </c>
      <c r="D4268" t="s">
        <v>50</v>
      </c>
      <c r="E4268" t="s">
        <v>13243</v>
      </c>
      <c r="S4268" t="s">
        <v>13400</v>
      </c>
      <c r="T4268" t="s">
        <v>13401</v>
      </c>
      <c r="V4268" t="s">
        <v>937</v>
      </c>
      <c r="W4268" t="s">
        <v>43</v>
      </c>
      <c r="X4268" t="s">
        <v>13402</v>
      </c>
      <c r="Z4268" t="s">
        <v>45</v>
      </c>
      <c r="AA4268" t="s">
        <v>13403</v>
      </c>
      <c r="AB4268" t="s">
        <v>54</v>
      </c>
    </row>
    <row r="4269" spans="1:28" x14ac:dyDescent="0.25">
      <c r="A4269">
        <f t="shared" si="66"/>
        <v>0</v>
      </c>
      <c r="B4269" t="s">
        <v>36</v>
      </c>
      <c r="C4269">
        <v>2024</v>
      </c>
      <c r="D4269" t="s">
        <v>50</v>
      </c>
      <c r="E4269" t="s">
        <v>13243</v>
      </c>
      <c r="S4269" t="s">
        <v>6705</v>
      </c>
      <c r="T4269" t="s">
        <v>6706</v>
      </c>
      <c r="U4269" t="s">
        <v>1031</v>
      </c>
      <c r="V4269" t="s">
        <v>865</v>
      </c>
      <c r="W4269" t="s">
        <v>43</v>
      </c>
      <c r="X4269">
        <v>33511</v>
      </c>
      <c r="Z4269" t="s">
        <v>45</v>
      </c>
      <c r="AA4269" t="s">
        <v>6707</v>
      </c>
      <c r="AB4269" s="2">
        <v>0</v>
      </c>
    </row>
    <row r="4270" spans="1:28" x14ac:dyDescent="0.25">
      <c r="A4270">
        <f t="shared" si="66"/>
        <v>5000</v>
      </c>
      <c r="B4270" t="s">
        <v>36</v>
      </c>
      <c r="C4270">
        <v>2024</v>
      </c>
      <c r="D4270" t="s">
        <v>50</v>
      </c>
      <c r="E4270" t="s">
        <v>13243</v>
      </c>
      <c r="S4270" t="s">
        <v>13404</v>
      </c>
      <c r="T4270" t="s">
        <v>13405</v>
      </c>
      <c r="U4270" t="s">
        <v>1031</v>
      </c>
      <c r="V4270" t="s">
        <v>865</v>
      </c>
      <c r="W4270" t="s">
        <v>43</v>
      </c>
      <c r="X4270">
        <v>33511</v>
      </c>
      <c r="Z4270" t="s">
        <v>45</v>
      </c>
      <c r="AA4270" t="s">
        <v>6707</v>
      </c>
      <c r="AB4270" t="s">
        <v>54</v>
      </c>
    </row>
    <row r="4271" spans="1:28" x14ac:dyDescent="0.25">
      <c r="A4271">
        <f t="shared" si="66"/>
        <v>5000</v>
      </c>
      <c r="B4271" t="s">
        <v>36</v>
      </c>
      <c r="C4271">
        <v>2024</v>
      </c>
      <c r="D4271" t="s">
        <v>50</v>
      </c>
      <c r="E4271" t="s">
        <v>13243</v>
      </c>
      <c r="S4271" t="s">
        <v>13406</v>
      </c>
      <c r="T4271" t="s">
        <v>6004</v>
      </c>
      <c r="U4271" t="s">
        <v>13407</v>
      </c>
      <c r="V4271" t="s">
        <v>797</v>
      </c>
      <c r="W4271" t="s">
        <v>797</v>
      </c>
      <c r="X4271">
        <v>10119</v>
      </c>
      <c r="Z4271" t="s">
        <v>45</v>
      </c>
      <c r="AA4271" t="s">
        <v>13408</v>
      </c>
      <c r="AB4271" t="s">
        <v>54</v>
      </c>
    </row>
    <row r="4272" spans="1:28" x14ac:dyDescent="0.25">
      <c r="A4272">
        <f t="shared" si="66"/>
        <v>15000</v>
      </c>
      <c r="B4272" t="s">
        <v>36</v>
      </c>
      <c r="C4272">
        <v>2024</v>
      </c>
      <c r="D4272" t="s">
        <v>50</v>
      </c>
      <c r="E4272" t="s">
        <v>13243</v>
      </c>
      <c r="S4272" t="s">
        <v>13409</v>
      </c>
      <c r="T4272" t="s">
        <v>13410</v>
      </c>
      <c r="V4272" t="s">
        <v>68</v>
      </c>
      <c r="W4272" t="s">
        <v>43</v>
      </c>
      <c r="X4272" t="s">
        <v>13411</v>
      </c>
      <c r="Z4272" t="s">
        <v>45</v>
      </c>
      <c r="AA4272" t="s">
        <v>13412</v>
      </c>
      <c r="AB4272" t="s">
        <v>70</v>
      </c>
    </row>
    <row r="4273" spans="1:37" x14ac:dyDescent="0.25">
      <c r="A4273">
        <f t="shared" si="66"/>
        <v>5000</v>
      </c>
      <c r="B4273" t="s">
        <v>36</v>
      </c>
      <c r="C4273">
        <v>2024</v>
      </c>
      <c r="D4273" t="s">
        <v>50</v>
      </c>
      <c r="E4273" t="s">
        <v>13243</v>
      </c>
      <c r="S4273" t="s">
        <v>13413</v>
      </c>
      <c r="T4273" t="s">
        <v>13414</v>
      </c>
      <c r="V4273" t="s">
        <v>13415</v>
      </c>
      <c r="W4273" t="s">
        <v>43</v>
      </c>
      <c r="X4273" t="s">
        <v>13416</v>
      </c>
      <c r="Z4273" t="s">
        <v>45</v>
      </c>
      <c r="AA4273" t="s">
        <v>13417</v>
      </c>
      <c r="AB4273" t="s">
        <v>54</v>
      </c>
    </row>
    <row r="4274" spans="1:37" x14ac:dyDescent="0.25">
      <c r="A4274">
        <f t="shared" si="66"/>
        <v>5000</v>
      </c>
      <c r="B4274" t="s">
        <v>36</v>
      </c>
      <c r="C4274">
        <v>2024</v>
      </c>
      <c r="D4274" t="s">
        <v>50</v>
      </c>
      <c r="E4274" t="s">
        <v>13243</v>
      </c>
      <c r="S4274" t="s">
        <v>13418</v>
      </c>
      <c r="T4274" t="s">
        <v>13419</v>
      </c>
      <c r="V4274" t="s">
        <v>622</v>
      </c>
      <c r="W4274" t="s">
        <v>43</v>
      </c>
      <c r="X4274">
        <v>34243</v>
      </c>
      <c r="Z4274" t="s">
        <v>45</v>
      </c>
      <c r="AA4274" t="s">
        <v>13420</v>
      </c>
      <c r="AB4274" t="s">
        <v>54</v>
      </c>
    </row>
    <row r="4275" spans="1:37" x14ac:dyDescent="0.25">
      <c r="A4275">
        <f t="shared" si="66"/>
        <v>5000</v>
      </c>
      <c r="B4275" t="s">
        <v>36</v>
      </c>
      <c r="C4275">
        <v>2024</v>
      </c>
      <c r="D4275" t="s">
        <v>50</v>
      </c>
      <c r="E4275" t="s">
        <v>13243</v>
      </c>
      <c r="S4275" t="s">
        <v>13421</v>
      </c>
      <c r="T4275" t="s">
        <v>13422</v>
      </c>
      <c r="U4275" t="s">
        <v>1031</v>
      </c>
      <c r="V4275" t="s">
        <v>1527</v>
      </c>
      <c r="W4275" t="s">
        <v>43</v>
      </c>
      <c r="X4275">
        <v>33710</v>
      </c>
      <c r="Z4275" t="s">
        <v>45</v>
      </c>
      <c r="AA4275" t="s">
        <v>13423</v>
      </c>
      <c r="AB4275" t="s">
        <v>54</v>
      </c>
    </row>
    <row r="4276" spans="1:37" x14ac:dyDescent="0.25">
      <c r="A4276">
        <f t="shared" si="66"/>
        <v>5000</v>
      </c>
      <c r="B4276" t="s">
        <v>36</v>
      </c>
      <c r="C4276">
        <v>2024</v>
      </c>
      <c r="D4276" t="s">
        <v>50</v>
      </c>
      <c r="E4276" t="s">
        <v>13243</v>
      </c>
      <c r="S4276" t="s">
        <v>13424</v>
      </c>
      <c r="T4276" t="s">
        <v>13425</v>
      </c>
      <c r="V4276" t="s">
        <v>68</v>
      </c>
      <c r="W4276" t="s">
        <v>43</v>
      </c>
      <c r="X4276" t="s">
        <v>13426</v>
      </c>
      <c r="Z4276" t="s">
        <v>45</v>
      </c>
      <c r="AA4276" t="s">
        <v>13427</v>
      </c>
      <c r="AB4276" t="s">
        <v>54</v>
      </c>
    </row>
    <row r="4277" spans="1:37" x14ac:dyDescent="0.25">
      <c r="A4277">
        <f t="shared" si="66"/>
        <v>5000</v>
      </c>
      <c r="B4277" t="s">
        <v>36</v>
      </c>
      <c r="C4277">
        <v>2024</v>
      </c>
      <c r="D4277" t="s">
        <v>50</v>
      </c>
      <c r="E4277" t="s">
        <v>13243</v>
      </c>
      <c r="S4277" t="s">
        <v>13428</v>
      </c>
      <c r="T4277" t="s">
        <v>13429</v>
      </c>
      <c r="U4277" t="s">
        <v>573</v>
      </c>
      <c r="V4277" t="s">
        <v>1054</v>
      </c>
      <c r="W4277" t="s">
        <v>1069</v>
      </c>
      <c r="X4277" t="s">
        <v>13430</v>
      </c>
      <c r="Z4277" t="s">
        <v>45</v>
      </c>
      <c r="AA4277" t="s">
        <v>13431</v>
      </c>
      <c r="AB4277" t="s">
        <v>54</v>
      </c>
    </row>
    <row r="4278" spans="1:37" x14ac:dyDescent="0.25">
      <c r="A4278">
        <f t="shared" si="66"/>
        <v>5000</v>
      </c>
      <c r="B4278" t="s">
        <v>36</v>
      </c>
      <c r="C4278">
        <v>2024</v>
      </c>
      <c r="D4278" t="s">
        <v>50</v>
      </c>
      <c r="E4278" t="s">
        <v>13243</v>
      </c>
      <c r="S4278" t="s">
        <v>13432</v>
      </c>
      <c r="T4278" t="s">
        <v>13433</v>
      </c>
      <c r="V4278" t="s">
        <v>68</v>
      </c>
      <c r="W4278" t="s">
        <v>43</v>
      </c>
      <c r="X4278" t="s">
        <v>13434</v>
      </c>
      <c r="Z4278" t="s">
        <v>45</v>
      </c>
      <c r="AA4278" t="s">
        <v>13435</v>
      </c>
      <c r="AB4278" t="s">
        <v>54</v>
      </c>
    </row>
    <row r="4279" spans="1:37" x14ac:dyDescent="0.25">
      <c r="A4279">
        <f t="shared" si="66"/>
        <v>5000</v>
      </c>
      <c r="B4279" t="s">
        <v>36</v>
      </c>
      <c r="C4279">
        <v>2024</v>
      </c>
      <c r="D4279" t="s">
        <v>50</v>
      </c>
      <c r="E4279" t="s">
        <v>13243</v>
      </c>
      <c r="S4279" t="s">
        <v>13436</v>
      </c>
      <c r="T4279" t="s">
        <v>13437</v>
      </c>
      <c r="U4279">
        <v>2800</v>
      </c>
      <c r="V4279" t="s">
        <v>68</v>
      </c>
      <c r="W4279" t="s">
        <v>43</v>
      </c>
      <c r="X4279" t="s">
        <v>13438</v>
      </c>
      <c r="Z4279" t="s">
        <v>45</v>
      </c>
      <c r="AA4279" t="s">
        <v>13246</v>
      </c>
      <c r="AB4279" t="s">
        <v>54</v>
      </c>
    </row>
    <row r="4280" spans="1:37" x14ac:dyDescent="0.25">
      <c r="A4280">
        <f t="shared" si="66"/>
        <v>5000</v>
      </c>
      <c r="B4280" t="s">
        <v>36</v>
      </c>
      <c r="C4280">
        <v>2024</v>
      </c>
      <c r="D4280" t="s">
        <v>50</v>
      </c>
      <c r="E4280" t="s">
        <v>13243</v>
      </c>
      <c r="S4280" t="s">
        <v>1949</v>
      </c>
      <c r="T4280" t="s">
        <v>1950</v>
      </c>
      <c r="V4280" t="s">
        <v>1951</v>
      </c>
      <c r="W4280" t="s">
        <v>257</v>
      </c>
      <c r="X4280" t="s">
        <v>1952</v>
      </c>
      <c r="Z4280" t="s">
        <v>45</v>
      </c>
      <c r="AA4280" t="s">
        <v>13439</v>
      </c>
      <c r="AB4280" t="s">
        <v>54</v>
      </c>
      <c r="AC4280" t="s">
        <v>977</v>
      </c>
      <c r="AD4280" t="s">
        <v>13440</v>
      </c>
      <c r="AF4280" t="s">
        <v>58</v>
      </c>
      <c r="AG4280" t="s">
        <v>43</v>
      </c>
      <c r="AH4280">
        <v>32301</v>
      </c>
      <c r="AJ4280" t="s">
        <v>45</v>
      </c>
      <c r="AK4280" t="s">
        <v>981</v>
      </c>
    </row>
    <row r="4281" spans="1:37" x14ac:dyDescent="0.25">
      <c r="A4281">
        <f t="shared" si="66"/>
        <v>5000</v>
      </c>
      <c r="B4281" t="s">
        <v>36</v>
      </c>
      <c r="C4281">
        <v>2024</v>
      </c>
      <c r="D4281" t="s">
        <v>50</v>
      </c>
      <c r="E4281" t="s">
        <v>13243</v>
      </c>
      <c r="S4281" t="s">
        <v>13441</v>
      </c>
      <c r="T4281" t="s">
        <v>13442</v>
      </c>
      <c r="V4281" t="s">
        <v>1527</v>
      </c>
      <c r="W4281" t="s">
        <v>43</v>
      </c>
      <c r="X4281">
        <v>33701</v>
      </c>
      <c r="Z4281" t="s">
        <v>45</v>
      </c>
      <c r="AA4281" t="s">
        <v>13443</v>
      </c>
      <c r="AB4281" t="s">
        <v>54</v>
      </c>
    </row>
    <row r="4282" spans="1:37" x14ac:dyDescent="0.25">
      <c r="A4282">
        <f t="shared" si="66"/>
        <v>5000</v>
      </c>
      <c r="B4282" t="s">
        <v>36</v>
      </c>
      <c r="C4282">
        <v>2024</v>
      </c>
      <c r="D4282" t="s">
        <v>50</v>
      </c>
      <c r="E4282" t="s">
        <v>13243</v>
      </c>
      <c r="S4282" t="s">
        <v>13444</v>
      </c>
      <c r="T4282" t="s">
        <v>13445</v>
      </c>
      <c r="V4282" t="s">
        <v>3523</v>
      </c>
      <c r="W4282" t="s">
        <v>43</v>
      </c>
      <c r="X4282" t="s">
        <v>13446</v>
      </c>
      <c r="Z4282" t="s">
        <v>45</v>
      </c>
      <c r="AA4282" t="s">
        <v>13447</v>
      </c>
      <c r="AB4282" t="s">
        <v>54</v>
      </c>
    </row>
    <row r="4283" spans="1:37" x14ac:dyDescent="0.25">
      <c r="A4283">
        <f t="shared" si="66"/>
        <v>5000</v>
      </c>
      <c r="B4283" t="s">
        <v>36</v>
      </c>
      <c r="C4283">
        <v>2024</v>
      </c>
      <c r="D4283" t="s">
        <v>50</v>
      </c>
      <c r="E4283" t="s">
        <v>13243</v>
      </c>
      <c r="S4283" t="s">
        <v>13448</v>
      </c>
      <c r="T4283" t="s">
        <v>13449</v>
      </c>
      <c r="U4283" t="s">
        <v>13450</v>
      </c>
      <c r="V4283" t="s">
        <v>937</v>
      </c>
      <c r="W4283" t="s">
        <v>43</v>
      </c>
      <c r="X4283" t="s">
        <v>13451</v>
      </c>
      <c r="Z4283" t="s">
        <v>45</v>
      </c>
      <c r="AA4283" t="s">
        <v>13452</v>
      </c>
      <c r="AB4283" t="s">
        <v>54</v>
      </c>
    </row>
    <row r="4284" spans="1:37" x14ac:dyDescent="0.25">
      <c r="A4284">
        <f t="shared" si="66"/>
        <v>5000</v>
      </c>
      <c r="B4284" t="s">
        <v>36</v>
      </c>
      <c r="C4284">
        <v>2024</v>
      </c>
      <c r="D4284" t="s">
        <v>50</v>
      </c>
      <c r="E4284" t="s">
        <v>13243</v>
      </c>
      <c r="S4284" t="s">
        <v>13453</v>
      </c>
      <c r="T4284" t="s">
        <v>13454</v>
      </c>
      <c r="V4284" t="s">
        <v>13455</v>
      </c>
      <c r="W4284" t="s">
        <v>43</v>
      </c>
      <c r="X4284">
        <v>33715</v>
      </c>
      <c r="Z4284" t="s">
        <v>45</v>
      </c>
      <c r="AA4284" t="s">
        <v>13456</v>
      </c>
      <c r="AB4284" t="s">
        <v>54</v>
      </c>
    </row>
    <row r="4285" spans="1:37" x14ac:dyDescent="0.25">
      <c r="A4285">
        <f t="shared" si="66"/>
        <v>5000</v>
      </c>
      <c r="B4285" t="s">
        <v>36</v>
      </c>
      <c r="C4285">
        <v>2024</v>
      </c>
      <c r="D4285" t="s">
        <v>50</v>
      </c>
      <c r="E4285" t="s">
        <v>13243</v>
      </c>
      <c r="S4285" t="s">
        <v>13457</v>
      </c>
      <c r="T4285" t="s">
        <v>13458</v>
      </c>
      <c r="V4285" t="s">
        <v>68</v>
      </c>
      <c r="W4285" t="s">
        <v>43</v>
      </c>
      <c r="X4285" t="s">
        <v>13459</v>
      </c>
      <c r="Z4285" t="s">
        <v>45</v>
      </c>
      <c r="AA4285" t="s">
        <v>13460</v>
      </c>
      <c r="AB4285" t="s">
        <v>54</v>
      </c>
    </row>
    <row r="4286" spans="1:37" x14ac:dyDescent="0.25">
      <c r="A4286">
        <f t="shared" si="66"/>
        <v>5000</v>
      </c>
      <c r="B4286" t="s">
        <v>36</v>
      </c>
      <c r="C4286">
        <v>2024</v>
      </c>
      <c r="D4286" t="s">
        <v>50</v>
      </c>
      <c r="E4286" t="s">
        <v>13243</v>
      </c>
      <c r="S4286" t="s">
        <v>2043</v>
      </c>
      <c r="T4286" t="s">
        <v>2044</v>
      </c>
      <c r="U4286" t="s">
        <v>2045</v>
      </c>
      <c r="V4286" t="s">
        <v>2046</v>
      </c>
      <c r="W4286" t="s">
        <v>43</v>
      </c>
      <c r="X4286" t="s">
        <v>2047</v>
      </c>
      <c r="Z4286" t="s">
        <v>45</v>
      </c>
      <c r="AA4286" t="s">
        <v>2048</v>
      </c>
      <c r="AB4286" t="s">
        <v>54</v>
      </c>
      <c r="AC4286" t="s">
        <v>977</v>
      </c>
      <c r="AD4286" t="s">
        <v>13440</v>
      </c>
      <c r="AF4286" t="s">
        <v>58</v>
      </c>
      <c r="AG4286" t="s">
        <v>43</v>
      </c>
      <c r="AH4286">
        <v>32301</v>
      </c>
      <c r="AJ4286" t="s">
        <v>45</v>
      </c>
      <c r="AK4286" t="s">
        <v>981</v>
      </c>
    </row>
    <row r="4287" spans="1:37" x14ac:dyDescent="0.25">
      <c r="A4287">
        <f t="shared" si="66"/>
        <v>5000</v>
      </c>
      <c r="B4287" t="s">
        <v>36</v>
      </c>
      <c r="C4287">
        <v>2024</v>
      </c>
      <c r="D4287" t="s">
        <v>50</v>
      </c>
      <c r="E4287" t="s">
        <v>13243</v>
      </c>
      <c r="S4287" t="s">
        <v>13461</v>
      </c>
      <c r="T4287" t="s">
        <v>13462</v>
      </c>
      <c r="U4287">
        <v>200</v>
      </c>
      <c r="V4287" t="s">
        <v>58</v>
      </c>
      <c r="W4287" t="s">
        <v>43</v>
      </c>
      <c r="X4287" t="s">
        <v>13463</v>
      </c>
      <c r="Z4287" t="s">
        <v>45</v>
      </c>
      <c r="AA4287" t="s">
        <v>13464</v>
      </c>
      <c r="AB4287" t="s">
        <v>54</v>
      </c>
    </row>
    <row r="4288" spans="1:37" x14ac:dyDescent="0.25">
      <c r="A4288">
        <f t="shared" si="66"/>
        <v>5000</v>
      </c>
      <c r="B4288" t="s">
        <v>36</v>
      </c>
      <c r="C4288">
        <v>2024</v>
      </c>
      <c r="D4288" t="s">
        <v>50</v>
      </c>
      <c r="E4288" t="s">
        <v>13243</v>
      </c>
      <c r="S4288" t="s">
        <v>13465</v>
      </c>
      <c r="T4288" t="s">
        <v>13466</v>
      </c>
      <c r="V4288" t="s">
        <v>13467</v>
      </c>
      <c r="W4288" t="s">
        <v>257</v>
      </c>
      <c r="X4288" t="s">
        <v>13468</v>
      </c>
      <c r="Z4288" t="s">
        <v>45</v>
      </c>
      <c r="AA4288" t="s">
        <v>13469</v>
      </c>
      <c r="AB4288" t="s">
        <v>54</v>
      </c>
    </row>
    <row r="4289" spans="1:37" x14ac:dyDescent="0.25">
      <c r="A4289">
        <f t="shared" si="66"/>
        <v>5000</v>
      </c>
      <c r="B4289" t="s">
        <v>36</v>
      </c>
      <c r="C4289">
        <v>2024</v>
      </c>
      <c r="D4289" t="s">
        <v>50</v>
      </c>
      <c r="E4289" t="s">
        <v>13243</v>
      </c>
      <c r="S4289" t="s">
        <v>13470</v>
      </c>
      <c r="T4289" t="s">
        <v>13471</v>
      </c>
      <c r="V4289" t="s">
        <v>13472</v>
      </c>
      <c r="W4289" t="s">
        <v>43</v>
      </c>
      <c r="X4289" t="s">
        <v>13473</v>
      </c>
      <c r="Z4289" t="s">
        <v>45</v>
      </c>
      <c r="AA4289" t="s">
        <v>13474</v>
      </c>
      <c r="AB4289" t="s">
        <v>54</v>
      </c>
    </row>
    <row r="4290" spans="1:37" x14ac:dyDescent="0.25">
      <c r="A4290">
        <f t="shared" ref="A4290:A4353" si="67">IF(AB4290="$1.00-$9,999.00",5000,IF(AB4290="$10,000.00-$19,999.00",15000,IF(AB4290="$20,000.00-$29,999.00",25000,IF(AB4290="$30,000.00-$39,999.00",35000,IF(AB4290="$40,000.00-$49,999.00",45000,0)))))</f>
        <v>5000</v>
      </c>
      <c r="B4290" t="s">
        <v>36</v>
      </c>
      <c r="C4290">
        <v>2024</v>
      </c>
      <c r="D4290" t="s">
        <v>50</v>
      </c>
      <c r="E4290" t="s">
        <v>13243</v>
      </c>
      <c r="S4290" t="s">
        <v>13475</v>
      </c>
      <c r="T4290" t="s">
        <v>13476</v>
      </c>
      <c r="V4290" t="s">
        <v>937</v>
      </c>
      <c r="W4290" t="s">
        <v>43</v>
      </c>
      <c r="X4290" t="s">
        <v>13477</v>
      </c>
      <c r="Z4290" t="s">
        <v>45</v>
      </c>
      <c r="AA4290" t="s">
        <v>13478</v>
      </c>
      <c r="AB4290" t="s">
        <v>54</v>
      </c>
    </row>
    <row r="4291" spans="1:37" x14ac:dyDescent="0.25">
      <c r="A4291">
        <f t="shared" si="67"/>
        <v>5000</v>
      </c>
      <c r="B4291" t="s">
        <v>36</v>
      </c>
      <c r="C4291">
        <v>2024</v>
      </c>
      <c r="D4291" t="s">
        <v>50</v>
      </c>
      <c r="E4291" t="s">
        <v>13243</v>
      </c>
      <c r="S4291" t="s">
        <v>13479</v>
      </c>
      <c r="T4291" t="s">
        <v>13480</v>
      </c>
      <c r="U4291" t="s">
        <v>13481</v>
      </c>
      <c r="V4291" t="s">
        <v>584</v>
      </c>
      <c r="W4291" t="s">
        <v>43</v>
      </c>
      <c r="X4291">
        <v>33301</v>
      </c>
      <c r="Z4291" t="s">
        <v>45</v>
      </c>
      <c r="AA4291" t="s">
        <v>13482</v>
      </c>
      <c r="AB4291" t="s">
        <v>54</v>
      </c>
    </row>
    <row r="4292" spans="1:37" x14ac:dyDescent="0.25">
      <c r="A4292">
        <f t="shared" si="67"/>
        <v>0</v>
      </c>
      <c r="B4292" t="s">
        <v>36</v>
      </c>
      <c r="C4292">
        <v>2024</v>
      </c>
      <c r="D4292" t="s">
        <v>37</v>
      </c>
      <c r="E4292" t="s">
        <v>13483</v>
      </c>
      <c r="F4292" t="s">
        <v>13484</v>
      </c>
      <c r="G4292" t="s">
        <v>40</v>
      </c>
      <c r="H4292" t="s">
        <v>6657</v>
      </c>
      <c r="I4292" t="s">
        <v>13485</v>
      </c>
      <c r="J4292" t="s">
        <v>58</v>
      </c>
      <c r="K4292" t="s">
        <v>43</v>
      </c>
      <c r="L4292" t="s">
        <v>8434</v>
      </c>
      <c r="N4292" t="s">
        <v>45</v>
      </c>
      <c r="O4292" t="s">
        <v>6658</v>
      </c>
      <c r="P4292" s="1">
        <v>45411</v>
      </c>
      <c r="Q4292" t="s">
        <v>914</v>
      </c>
    </row>
    <row r="4293" spans="1:37" x14ac:dyDescent="0.25">
      <c r="A4293">
        <f t="shared" si="67"/>
        <v>0</v>
      </c>
      <c r="B4293" t="s">
        <v>36</v>
      </c>
      <c r="C4293">
        <v>2024</v>
      </c>
      <c r="D4293" t="s">
        <v>48</v>
      </c>
      <c r="E4293" t="s">
        <v>13483</v>
      </c>
      <c r="R4293" t="s">
        <v>13486</v>
      </c>
    </row>
    <row r="4294" spans="1:37" x14ac:dyDescent="0.25">
      <c r="A4294">
        <f t="shared" si="67"/>
        <v>5000</v>
      </c>
      <c r="B4294" t="s">
        <v>36</v>
      </c>
      <c r="C4294">
        <v>2024</v>
      </c>
      <c r="D4294" t="s">
        <v>50</v>
      </c>
      <c r="E4294" t="s">
        <v>13483</v>
      </c>
      <c r="S4294" t="s">
        <v>13487</v>
      </c>
      <c r="T4294" t="s">
        <v>13488</v>
      </c>
      <c r="V4294" t="s">
        <v>1054</v>
      </c>
      <c r="W4294" t="s">
        <v>1069</v>
      </c>
      <c r="X4294" t="s">
        <v>13489</v>
      </c>
      <c r="Z4294" t="s">
        <v>45</v>
      </c>
      <c r="AA4294" t="s">
        <v>13490</v>
      </c>
      <c r="AB4294" t="s">
        <v>54</v>
      </c>
    </row>
    <row r="4295" spans="1:37" x14ac:dyDescent="0.25">
      <c r="A4295">
        <f t="shared" si="67"/>
        <v>0</v>
      </c>
      <c r="B4295" t="s">
        <v>36</v>
      </c>
      <c r="C4295">
        <v>2024</v>
      </c>
      <c r="D4295" t="s">
        <v>50</v>
      </c>
      <c r="E4295" t="s">
        <v>13483</v>
      </c>
      <c r="S4295" t="s">
        <v>13491</v>
      </c>
      <c r="T4295" t="s">
        <v>3044</v>
      </c>
      <c r="V4295" t="s">
        <v>58</v>
      </c>
      <c r="W4295" t="s">
        <v>43</v>
      </c>
      <c r="X4295" t="s">
        <v>3045</v>
      </c>
      <c r="Z4295" t="s">
        <v>45</v>
      </c>
      <c r="AA4295" t="s">
        <v>13492</v>
      </c>
      <c r="AB4295" s="2">
        <v>0</v>
      </c>
    </row>
    <row r="4296" spans="1:37" x14ac:dyDescent="0.25">
      <c r="A4296">
        <f t="shared" si="67"/>
        <v>0</v>
      </c>
      <c r="B4296" t="s">
        <v>36</v>
      </c>
      <c r="C4296">
        <v>2024</v>
      </c>
      <c r="D4296" t="s">
        <v>50</v>
      </c>
      <c r="E4296" t="s">
        <v>13483</v>
      </c>
      <c r="S4296" t="s">
        <v>13493</v>
      </c>
      <c r="T4296" t="s">
        <v>13494</v>
      </c>
      <c r="U4296" t="s">
        <v>13495</v>
      </c>
      <c r="V4296" t="s">
        <v>13496</v>
      </c>
      <c r="W4296" t="s">
        <v>3501</v>
      </c>
      <c r="X4296">
        <v>39201</v>
      </c>
      <c r="Z4296" t="s">
        <v>45</v>
      </c>
      <c r="AA4296" t="s">
        <v>13497</v>
      </c>
      <c r="AB4296" s="2">
        <v>0</v>
      </c>
    </row>
    <row r="4297" spans="1:37" x14ac:dyDescent="0.25">
      <c r="A4297">
        <f t="shared" si="67"/>
        <v>5000</v>
      </c>
      <c r="B4297" t="s">
        <v>36</v>
      </c>
      <c r="C4297">
        <v>2024</v>
      </c>
      <c r="D4297" t="s">
        <v>50</v>
      </c>
      <c r="E4297" t="s">
        <v>13483</v>
      </c>
      <c r="S4297" t="s">
        <v>8572</v>
      </c>
      <c r="T4297" t="s">
        <v>8573</v>
      </c>
      <c r="V4297" t="s">
        <v>68</v>
      </c>
      <c r="W4297" t="s">
        <v>43</v>
      </c>
      <c r="X4297">
        <v>33606</v>
      </c>
      <c r="Z4297" t="s">
        <v>45</v>
      </c>
      <c r="AA4297" t="s">
        <v>13498</v>
      </c>
      <c r="AB4297" t="s">
        <v>54</v>
      </c>
      <c r="AC4297" t="s">
        <v>8510</v>
      </c>
      <c r="AD4297" t="s">
        <v>13499</v>
      </c>
      <c r="AF4297" t="s">
        <v>58</v>
      </c>
      <c r="AG4297" t="s">
        <v>43</v>
      </c>
      <c r="AH4297">
        <v>32302</v>
      </c>
      <c r="AJ4297" t="s">
        <v>45</v>
      </c>
      <c r="AK4297" t="s">
        <v>8513</v>
      </c>
    </row>
    <row r="4298" spans="1:37" x14ac:dyDescent="0.25">
      <c r="A4298">
        <f t="shared" si="67"/>
        <v>5000</v>
      </c>
      <c r="B4298" t="s">
        <v>36</v>
      </c>
      <c r="C4298">
        <v>2024</v>
      </c>
      <c r="D4298" t="s">
        <v>50</v>
      </c>
      <c r="E4298" t="s">
        <v>13483</v>
      </c>
      <c r="S4298" t="s">
        <v>13500</v>
      </c>
      <c r="T4298" t="s">
        <v>13501</v>
      </c>
      <c r="V4298" t="s">
        <v>797</v>
      </c>
      <c r="W4298" t="s">
        <v>798</v>
      </c>
      <c r="X4298">
        <v>10006</v>
      </c>
      <c r="Z4298" t="s">
        <v>45</v>
      </c>
      <c r="AA4298" t="s">
        <v>13502</v>
      </c>
      <c r="AB4298" t="s">
        <v>54</v>
      </c>
    </row>
    <row r="4299" spans="1:37" x14ac:dyDescent="0.25">
      <c r="A4299">
        <f t="shared" si="67"/>
        <v>5000</v>
      </c>
      <c r="B4299" t="s">
        <v>36</v>
      </c>
      <c r="C4299">
        <v>2024</v>
      </c>
      <c r="D4299" t="s">
        <v>50</v>
      </c>
      <c r="E4299" t="s">
        <v>13483</v>
      </c>
      <c r="S4299" t="s">
        <v>4639</v>
      </c>
      <c r="T4299" t="s">
        <v>2764</v>
      </c>
      <c r="V4299" t="s">
        <v>58</v>
      </c>
      <c r="W4299" t="s">
        <v>43</v>
      </c>
      <c r="X4299">
        <v>32301</v>
      </c>
      <c r="Z4299" t="s">
        <v>45</v>
      </c>
      <c r="AA4299" t="s">
        <v>11850</v>
      </c>
      <c r="AB4299" t="s">
        <v>54</v>
      </c>
    </row>
    <row r="4300" spans="1:37" x14ac:dyDescent="0.25">
      <c r="A4300">
        <f t="shared" si="67"/>
        <v>5000</v>
      </c>
      <c r="B4300" t="s">
        <v>36</v>
      </c>
      <c r="C4300">
        <v>2024</v>
      </c>
      <c r="D4300" t="s">
        <v>50</v>
      </c>
      <c r="E4300" t="s">
        <v>13483</v>
      </c>
      <c r="S4300" t="s">
        <v>13503</v>
      </c>
      <c r="T4300" t="s">
        <v>13504</v>
      </c>
      <c r="V4300" t="s">
        <v>160</v>
      </c>
      <c r="W4300" t="s">
        <v>196</v>
      </c>
      <c r="X4300">
        <v>33147</v>
      </c>
      <c r="Z4300" t="s">
        <v>45</v>
      </c>
      <c r="AA4300" t="s">
        <v>13505</v>
      </c>
      <c r="AB4300" t="s">
        <v>54</v>
      </c>
    </row>
    <row r="4301" spans="1:37" x14ac:dyDescent="0.25">
      <c r="A4301">
        <f t="shared" si="67"/>
        <v>5000</v>
      </c>
      <c r="B4301" t="s">
        <v>36</v>
      </c>
      <c r="C4301">
        <v>2024</v>
      </c>
      <c r="D4301" t="s">
        <v>50</v>
      </c>
      <c r="E4301" t="s">
        <v>13483</v>
      </c>
      <c r="S4301" t="s">
        <v>13506</v>
      </c>
      <c r="T4301" t="s">
        <v>13507</v>
      </c>
      <c r="U4301" t="s">
        <v>13508</v>
      </c>
      <c r="V4301" t="s">
        <v>2406</v>
      </c>
      <c r="W4301" t="s">
        <v>962</v>
      </c>
      <c r="X4301" t="s">
        <v>13509</v>
      </c>
      <c r="Z4301" t="s">
        <v>45</v>
      </c>
      <c r="AA4301" t="s">
        <v>13510</v>
      </c>
      <c r="AB4301" t="s">
        <v>54</v>
      </c>
    </row>
    <row r="4302" spans="1:37" x14ac:dyDescent="0.25">
      <c r="A4302">
        <f t="shared" si="67"/>
        <v>5000</v>
      </c>
      <c r="B4302" t="s">
        <v>36</v>
      </c>
      <c r="C4302">
        <v>2024</v>
      </c>
      <c r="D4302" t="s">
        <v>50</v>
      </c>
      <c r="E4302" t="s">
        <v>13483</v>
      </c>
      <c r="S4302" t="s">
        <v>13511</v>
      </c>
      <c r="T4302" t="s">
        <v>13512</v>
      </c>
      <c r="U4302" t="s">
        <v>2639</v>
      </c>
      <c r="V4302" t="s">
        <v>1521</v>
      </c>
      <c r="W4302" t="s">
        <v>1522</v>
      </c>
      <c r="X4302">
        <v>97201</v>
      </c>
      <c r="Z4302" t="s">
        <v>45</v>
      </c>
      <c r="AA4302" t="s">
        <v>13513</v>
      </c>
      <c r="AB4302" t="s">
        <v>54</v>
      </c>
      <c r="AC4302" t="s">
        <v>13514</v>
      </c>
      <c r="AD4302" t="s">
        <v>13485</v>
      </c>
      <c r="AF4302" t="s">
        <v>58</v>
      </c>
      <c r="AG4302" t="s">
        <v>43</v>
      </c>
      <c r="AH4302">
        <v>32301</v>
      </c>
      <c r="AJ4302" t="s">
        <v>45</v>
      </c>
      <c r="AK4302" t="s">
        <v>8435</v>
      </c>
    </row>
    <row r="4303" spans="1:37" x14ac:dyDescent="0.25">
      <c r="A4303">
        <f t="shared" si="67"/>
        <v>5000</v>
      </c>
      <c r="B4303" t="s">
        <v>36</v>
      </c>
      <c r="C4303">
        <v>2024</v>
      </c>
      <c r="D4303" t="s">
        <v>50</v>
      </c>
      <c r="E4303" t="s">
        <v>13483</v>
      </c>
      <c r="S4303" t="s">
        <v>13515</v>
      </c>
      <c r="T4303" t="s">
        <v>13516</v>
      </c>
      <c r="V4303" t="s">
        <v>11389</v>
      </c>
      <c r="W4303" t="s">
        <v>257</v>
      </c>
      <c r="X4303" t="s">
        <v>13517</v>
      </c>
      <c r="Z4303" t="s">
        <v>45</v>
      </c>
      <c r="AA4303" t="s">
        <v>13518</v>
      </c>
      <c r="AB4303" t="s">
        <v>54</v>
      </c>
      <c r="AC4303" t="s">
        <v>9805</v>
      </c>
      <c r="AD4303" t="s">
        <v>13519</v>
      </c>
      <c r="AF4303" t="s">
        <v>58</v>
      </c>
      <c r="AG4303" t="s">
        <v>43</v>
      </c>
      <c r="AH4303">
        <v>32301</v>
      </c>
      <c r="AJ4303" t="s">
        <v>45</v>
      </c>
      <c r="AK4303" t="s">
        <v>5601</v>
      </c>
    </row>
    <row r="4304" spans="1:37" x14ac:dyDescent="0.25">
      <c r="A4304">
        <f t="shared" si="67"/>
        <v>5000</v>
      </c>
      <c r="B4304" t="s">
        <v>36</v>
      </c>
      <c r="C4304">
        <v>2024</v>
      </c>
      <c r="D4304" t="s">
        <v>50</v>
      </c>
      <c r="E4304" t="s">
        <v>13483</v>
      </c>
      <c r="S4304" t="s">
        <v>13165</v>
      </c>
      <c r="T4304" t="s">
        <v>13166</v>
      </c>
      <c r="V4304" t="s">
        <v>797</v>
      </c>
      <c r="W4304" t="s">
        <v>798</v>
      </c>
      <c r="X4304" t="s">
        <v>13167</v>
      </c>
      <c r="Z4304" t="s">
        <v>45</v>
      </c>
      <c r="AA4304" t="s">
        <v>13168</v>
      </c>
      <c r="AB4304" t="s">
        <v>54</v>
      </c>
    </row>
    <row r="4305" spans="1:37" x14ac:dyDescent="0.25">
      <c r="A4305">
        <f t="shared" si="67"/>
        <v>5000</v>
      </c>
      <c r="B4305" t="s">
        <v>36</v>
      </c>
      <c r="C4305">
        <v>2024</v>
      </c>
      <c r="D4305" t="s">
        <v>50</v>
      </c>
      <c r="E4305" t="s">
        <v>13483</v>
      </c>
      <c r="S4305" t="s">
        <v>6650</v>
      </c>
      <c r="T4305" t="s">
        <v>6651</v>
      </c>
      <c r="U4305" t="s">
        <v>6652</v>
      </c>
      <c r="V4305" t="s">
        <v>6653</v>
      </c>
      <c r="W4305" t="s">
        <v>2007</v>
      </c>
      <c r="X4305" t="s">
        <v>6654</v>
      </c>
      <c r="Z4305" t="s">
        <v>45</v>
      </c>
      <c r="AA4305" t="s">
        <v>6655</v>
      </c>
      <c r="AB4305" t="s">
        <v>54</v>
      </c>
    </row>
    <row r="4306" spans="1:37" x14ac:dyDescent="0.25">
      <c r="A4306">
        <f t="shared" si="67"/>
        <v>5000</v>
      </c>
      <c r="B4306" t="s">
        <v>36</v>
      </c>
      <c r="C4306">
        <v>2024</v>
      </c>
      <c r="D4306" t="s">
        <v>50</v>
      </c>
      <c r="E4306" t="s">
        <v>13483</v>
      </c>
      <c r="S4306" t="s">
        <v>8752</v>
      </c>
      <c r="T4306" t="s">
        <v>8753</v>
      </c>
      <c r="V4306" t="s">
        <v>278</v>
      </c>
      <c r="W4306" t="s">
        <v>279</v>
      </c>
      <c r="X4306" t="s">
        <v>8754</v>
      </c>
      <c r="Z4306" t="s">
        <v>45</v>
      </c>
      <c r="AA4306" t="s">
        <v>8755</v>
      </c>
      <c r="AB4306" t="s">
        <v>54</v>
      </c>
    </row>
    <row r="4307" spans="1:37" x14ac:dyDescent="0.25">
      <c r="A4307">
        <f t="shared" si="67"/>
        <v>5000</v>
      </c>
      <c r="B4307" t="s">
        <v>36</v>
      </c>
      <c r="C4307">
        <v>2024</v>
      </c>
      <c r="D4307" t="s">
        <v>50</v>
      </c>
      <c r="E4307" t="s">
        <v>13483</v>
      </c>
      <c r="S4307" t="s">
        <v>8759</v>
      </c>
      <c r="T4307" t="s">
        <v>8760</v>
      </c>
      <c r="U4307" t="s">
        <v>4930</v>
      </c>
      <c r="V4307" t="s">
        <v>2617</v>
      </c>
      <c r="W4307" t="s">
        <v>384</v>
      </c>
      <c r="X4307">
        <v>20814</v>
      </c>
      <c r="Z4307" t="s">
        <v>45</v>
      </c>
      <c r="AA4307" t="s">
        <v>8761</v>
      </c>
      <c r="AB4307" t="s">
        <v>54</v>
      </c>
      <c r="AC4307" t="s">
        <v>8510</v>
      </c>
      <c r="AD4307" t="s">
        <v>13499</v>
      </c>
      <c r="AF4307" t="s">
        <v>58</v>
      </c>
      <c r="AG4307" t="s">
        <v>43</v>
      </c>
      <c r="AH4307">
        <v>32301</v>
      </c>
      <c r="AJ4307" t="s">
        <v>45</v>
      </c>
      <c r="AK4307" t="s">
        <v>8513</v>
      </c>
    </row>
    <row r="4308" spans="1:37" x14ac:dyDescent="0.25">
      <c r="A4308">
        <f t="shared" si="67"/>
        <v>0</v>
      </c>
      <c r="B4308" t="s">
        <v>36</v>
      </c>
      <c r="C4308">
        <v>2024</v>
      </c>
      <c r="D4308" t="s">
        <v>50</v>
      </c>
      <c r="E4308" t="s">
        <v>13483</v>
      </c>
      <c r="S4308" t="s">
        <v>10644</v>
      </c>
      <c r="T4308" t="s">
        <v>10645</v>
      </c>
      <c r="U4308" t="s">
        <v>424</v>
      </c>
      <c r="V4308" t="s">
        <v>4070</v>
      </c>
      <c r="W4308" t="s">
        <v>43</v>
      </c>
      <c r="X4308" t="s">
        <v>10646</v>
      </c>
      <c r="Z4308" t="s">
        <v>45</v>
      </c>
      <c r="AA4308" t="s">
        <v>10647</v>
      </c>
      <c r="AB4308" s="2">
        <v>0</v>
      </c>
    </row>
    <row r="4309" spans="1:37" x14ac:dyDescent="0.25">
      <c r="A4309">
        <f t="shared" si="67"/>
        <v>5000</v>
      </c>
      <c r="B4309" t="s">
        <v>36</v>
      </c>
      <c r="C4309">
        <v>2024</v>
      </c>
      <c r="D4309" t="s">
        <v>50</v>
      </c>
      <c r="E4309" t="s">
        <v>13483</v>
      </c>
      <c r="S4309" t="s">
        <v>10657</v>
      </c>
      <c r="T4309" t="s">
        <v>10658</v>
      </c>
      <c r="V4309" t="s">
        <v>1938</v>
      </c>
      <c r="W4309" t="s">
        <v>43</v>
      </c>
      <c r="X4309" t="s">
        <v>10659</v>
      </c>
      <c r="Z4309" t="s">
        <v>45</v>
      </c>
      <c r="AA4309" t="s">
        <v>10660</v>
      </c>
      <c r="AB4309" t="s">
        <v>54</v>
      </c>
    </row>
    <row r="4310" spans="1:37" x14ac:dyDescent="0.25">
      <c r="A4310">
        <f t="shared" si="67"/>
        <v>5000</v>
      </c>
      <c r="B4310" t="s">
        <v>36</v>
      </c>
      <c r="C4310">
        <v>2024</v>
      </c>
      <c r="D4310" t="s">
        <v>50</v>
      </c>
      <c r="E4310" t="s">
        <v>13483</v>
      </c>
      <c r="S4310" t="s">
        <v>8774</v>
      </c>
      <c r="T4310" t="s">
        <v>8775</v>
      </c>
      <c r="V4310" t="s">
        <v>925</v>
      </c>
      <c r="W4310" t="s">
        <v>257</v>
      </c>
      <c r="X4310">
        <v>94104</v>
      </c>
      <c r="Z4310" t="s">
        <v>45</v>
      </c>
      <c r="AA4310" t="s">
        <v>8776</v>
      </c>
      <c r="AB4310" t="s">
        <v>54</v>
      </c>
      <c r="AC4310" t="s">
        <v>8510</v>
      </c>
      <c r="AD4310" t="s">
        <v>13499</v>
      </c>
      <c r="AF4310" t="s">
        <v>58</v>
      </c>
      <c r="AG4310" t="s">
        <v>43</v>
      </c>
      <c r="AH4310">
        <v>32302</v>
      </c>
      <c r="AJ4310" t="s">
        <v>45</v>
      </c>
      <c r="AK4310" t="s">
        <v>8513</v>
      </c>
    </row>
    <row r="4311" spans="1:37" x14ac:dyDescent="0.25">
      <c r="A4311">
        <f t="shared" si="67"/>
        <v>0</v>
      </c>
      <c r="B4311" t="s">
        <v>36</v>
      </c>
      <c r="C4311">
        <v>2024</v>
      </c>
      <c r="D4311" t="s">
        <v>37</v>
      </c>
      <c r="E4311" t="s">
        <v>13520</v>
      </c>
      <c r="F4311" t="s">
        <v>13521</v>
      </c>
      <c r="G4311" t="s">
        <v>892</v>
      </c>
      <c r="H4311" t="s">
        <v>3372</v>
      </c>
      <c r="J4311" t="s">
        <v>58</v>
      </c>
      <c r="K4311" t="s">
        <v>43</v>
      </c>
      <c r="L4311" t="s">
        <v>302</v>
      </c>
      <c r="N4311" t="s">
        <v>45</v>
      </c>
      <c r="O4311" t="s">
        <v>13522</v>
      </c>
      <c r="P4311" s="1">
        <v>45426</v>
      </c>
      <c r="Q4311" t="s">
        <v>47</v>
      </c>
    </row>
    <row r="4312" spans="1:37" x14ac:dyDescent="0.25">
      <c r="A4312">
        <f t="shared" si="67"/>
        <v>0</v>
      </c>
      <c r="B4312" t="s">
        <v>36</v>
      </c>
      <c r="C4312">
        <v>2024</v>
      </c>
      <c r="D4312" t="s">
        <v>48</v>
      </c>
      <c r="E4312" t="s">
        <v>13520</v>
      </c>
      <c r="R4312" t="s">
        <v>13523</v>
      </c>
    </row>
    <row r="4313" spans="1:37" x14ac:dyDescent="0.25">
      <c r="A4313">
        <f t="shared" si="67"/>
        <v>0</v>
      </c>
      <c r="B4313" t="s">
        <v>36</v>
      </c>
      <c r="C4313">
        <v>2024</v>
      </c>
      <c r="D4313" t="s">
        <v>48</v>
      </c>
      <c r="E4313" t="s">
        <v>13520</v>
      </c>
      <c r="R4313" t="s">
        <v>13524</v>
      </c>
    </row>
    <row r="4314" spans="1:37" x14ac:dyDescent="0.25">
      <c r="A4314">
        <f t="shared" si="67"/>
        <v>0</v>
      </c>
      <c r="B4314" t="s">
        <v>36</v>
      </c>
      <c r="C4314">
        <v>2024</v>
      </c>
      <c r="D4314" t="s">
        <v>50</v>
      </c>
      <c r="E4314" t="s">
        <v>13520</v>
      </c>
      <c r="S4314" t="s">
        <v>13525</v>
      </c>
      <c r="T4314" t="s">
        <v>13526</v>
      </c>
      <c r="V4314" t="s">
        <v>531</v>
      </c>
      <c r="W4314" t="s">
        <v>43</v>
      </c>
      <c r="X4314">
        <v>32859</v>
      </c>
      <c r="Z4314" t="s">
        <v>45</v>
      </c>
      <c r="AA4314" t="s">
        <v>13527</v>
      </c>
      <c r="AB4314" s="2">
        <v>0</v>
      </c>
    </row>
    <row r="4315" spans="1:37" x14ac:dyDescent="0.25">
      <c r="A4315">
        <f t="shared" si="67"/>
        <v>0</v>
      </c>
      <c r="B4315" t="s">
        <v>36</v>
      </c>
      <c r="C4315">
        <v>2024</v>
      </c>
      <c r="D4315" t="s">
        <v>50</v>
      </c>
      <c r="E4315" t="s">
        <v>13520</v>
      </c>
      <c r="S4315" t="s">
        <v>13528</v>
      </c>
      <c r="T4315" t="s">
        <v>13529</v>
      </c>
      <c r="V4315" t="s">
        <v>1445</v>
      </c>
      <c r="W4315" t="s">
        <v>43</v>
      </c>
      <c r="X4315" t="s">
        <v>13530</v>
      </c>
      <c r="Z4315" t="s">
        <v>45</v>
      </c>
      <c r="AA4315" t="s">
        <v>13531</v>
      </c>
      <c r="AB4315" s="2">
        <v>0</v>
      </c>
    </row>
    <row r="4316" spans="1:37" x14ac:dyDescent="0.25">
      <c r="A4316">
        <f t="shared" si="67"/>
        <v>0</v>
      </c>
      <c r="B4316" t="s">
        <v>36</v>
      </c>
      <c r="C4316">
        <v>2024</v>
      </c>
      <c r="D4316" t="s">
        <v>50</v>
      </c>
      <c r="E4316" t="s">
        <v>13520</v>
      </c>
      <c r="S4316" t="s">
        <v>13532</v>
      </c>
      <c r="T4316" t="s">
        <v>13533</v>
      </c>
      <c r="V4316" t="s">
        <v>2734</v>
      </c>
      <c r="W4316" t="s">
        <v>43</v>
      </c>
      <c r="X4316" t="s">
        <v>13534</v>
      </c>
      <c r="Z4316" t="s">
        <v>45</v>
      </c>
      <c r="AA4316" t="s">
        <v>13535</v>
      </c>
      <c r="AB4316" s="2">
        <v>0</v>
      </c>
    </row>
    <row r="4317" spans="1:37" x14ac:dyDescent="0.25">
      <c r="A4317">
        <f t="shared" si="67"/>
        <v>0</v>
      </c>
      <c r="B4317" t="s">
        <v>36</v>
      </c>
      <c r="C4317">
        <v>2024</v>
      </c>
      <c r="D4317" t="s">
        <v>50</v>
      </c>
      <c r="E4317" t="s">
        <v>13520</v>
      </c>
      <c r="S4317" t="s">
        <v>11813</v>
      </c>
      <c r="T4317" t="s">
        <v>3372</v>
      </c>
      <c r="V4317" t="s">
        <v>58</v>
      </c>
      <c r="W4317" t="s">
        <v>43</v>
      </c>
      <c r="X4317">
        <v>32301</v>
      </c>
      <c r="Z4317" t="s">
        <v>45</v>
      </c>
      <c r="AA4317" t="s">
        <v>11814</v>
      </c>
      <c r="AB4317" s="2">
        <v>0</v>
      </c>
    </row>
    <row r="4318" spans="1:37" x14ac:dyDescent="0.25">
      <c r="A4318">
        <f t="shared" si="67"/>
        <v>0</v>
      </c>
      <c r="B4318" t="s">
        <v>36</v>
      </c>
      <c r="C4318">
        <v>2024</v>
      </c>
      <c r="D4318" t="s">
        <v>50</v>
      </c>
      <c r="E4318" t="s">
        <v>13520</v>
      </c>
      <c r="S4318" t="s">
        <v>13536</v>
      </c>
      <c r="T4318" t="s">
        <v>13537</v>
      </c>
      <c r="V4318" t="s">
        <v>10171</v>
      </c>
      <c r="W4318" t="s">
        <v>43</v>
      </c>
      <c r="X4318" t="s">
        <v>13538</v>
      </c>
      <c r="Z4318" t="s">
        <v>45</v>
      </c>
      <c r="AA4318" t="s">
        <v>13539</v>
      </c>
      <c r="AB4318" s="2">
        <v>0</v>
      </c>
    </row>
    <row r="4319" spans="1:37" x14ac:dyDescent="0.25">
      <c r="A4319">
        <f t="shared" si="67"/>
        <v>0</v>
      </c>
      <c r="B4319" t="s">
        <v>36</v>
      </c>
      <c r="C4319">
        <v>2024</v>
      </c>
      <c r="D4319" t="s">
        <v>50</v>
      </c>
      <c r="E4319" t="s">
        <v>13520</v>
      </c>
      <c r="S4319" t="s">
        <v>13540</v>
      </c>
      <c r="T4319" t="s">
        <v>13541</v>
      </c>
      <c r="V4319" t="s">
        <v>4132</v>
      </c>
      <c r="W4319" t="s">
        <v>43</v>
      </c>
      <c r="X4319">
        <v>32541</v>
      </c>
      <c r="Z4319" t="s">
        <v>45</v>
      </c>
      <c r="AA4319" t="s">
        <v>13542</v>
      </c>
      <c r="AB4319" s="2">
        <v>0</v>
      </c>
    </row>
    <row r="4320" spans="1:37" x14ac:dyDescent="0.25">
      <c r="A4320">
        <f t="shared" si="67"/>
        <v>15000</v>
      </c>
      <c r="B4320" t="s">
        <v>36</v>
      </c>
      <c r="C4320">
        <v>2024</v>
      </c>
      <c r="D4320" t="s">
        <v>50</v>
      </c>
      <c r="E4320" t="s">
        <v>13520</v>
      </c>
      <c r="S4320" t="s">
        <v>13543</v>
      </c>
      <c r="T4320" t="s">
        <v>13544</v>
      </c>
      <c r="U4320" t="s">
        <v>13545</v>
      </c>
      <c r="V4320" t="s">
        <v>1896</v>
      </c>
      <c r="W4320" t="s">
        <v>43</v>
      </c>
      <c r="X4320">
        <v>32080</v>
      </c>
      <c r="Z4320" t="s">
        <v>45</v>
      </c>
      <c r="AA4320" t="s">
        <v>13546</v>
      </c>
      <c r="AB4320" t="s">
        <v>70</v>
      </c>
    </row>
    <row r="4321" spans="1:28" x14ac:dyDescent="0.25">
      <c r="A4321">
        <f t="shared" si="67"/>
        <v>0</v>
      </c>
      <c r="B4321" t="s">
        <v>36</v>
      </c>
      <c r="C4321">
        <v>2024</v>
      </c>
      <c r="D4321" t="s">
        <v>50</v>
      </c>
      <c r="E4321" t="s">
        <v>13520</v>
      </c>
      <c r="S4321" t="s">
        <v>13547</v>
      </c>
      <c r="T4321" t="s">
        <v>13548</v>
      </c>
      <c r="V4321" t="s">
        <v>160</v>
      </c>
      <c r="W4321" t="s">
        <v>43</v>
      </c>
      <c r="X4321" t="s">
        <v>13549</v>
      </c>
      <c r="Z4321" t="s">
        <v>45</v>
      </c>
      <c r="AA4321" t="s">
        <v>13550</v>
      </c>
      <c r="AB4321" s="2">
        <v>0</v>
      </c>
    </row>
    <row r="4322" spans="1:28" x14ac:dyDescent="0.25">
      <c r="A4322">
        <f t="shared" si="67"/>
        <v>0</v>
      </c>
      <c r="B4322" t="s">
        <v>36</v>
      </c>
      <c r="C4322">
        <v>2024</v>
      </c>
      <c r="D4322" t="s">
        <v>37</v>
      </c>
      <c r="E4322" t="s">
        <v>13551</v>
      </c>
      <c r="F4322" t="s">
        <v>13552</v>
      </c>
      <c r="G4322" t="s">
        <v>97</v>
      </c>
      <c r="H4322" t="s">
        <v>13553</v>
      </c>
      <c r="J4322" t="s">
        <v>58</v>
      </c>
      <c r="K4322" t="s">
        <v>43</v>
      </c>
      <c r="L4322" t="s">
        <v>8434</v>
      </c>
      <c r="N4322" t="s">
        <v>45</v>
      </c>
      <c r="O4322" t="s">
        <v>5601</v>
      </c>
      <c r="P4322" s="1">
        <v>45426</v>
      </c>
      <c r="Q4322" t="s">
        <v>5172</v>
      </c>
    </row>
    <row r="4323" spans="1:28" x14ac:dyDescent="0.25">
      <c r="A4323">
        <f t="shared" si="67"/>
        <v>0</v>
      </c>
      <c r="B4323" t="s">
        <v>36</v>
      </c>
      <c r="C4323">
        <v>2024</v>
      </c>
      <c r="D4323" t="s">
        <v>48</v>
      </c>
      <c r="E4323" t="s">
        <v>13551</v>
      </c>
      <c r="R4323" t="s">
        <v>13554</v>
      </c>
    </row>
    <row r="4324" spans="1:28" x14ac:dyDescent="0.25">
      <c r="A4324">
        <f t="shared" si="67"/>
        <v>0</v>
      </c>
      <c r="B4324" t="s">
        <v>36</v>
      </c>
      <c r="C4324">
        <v>2024</v>
      </c>
      <c r="D4324" t="s">
        <v>48</v>
      </c>
      <c r="E4324" t="s">
        <v>13551</v>
      </c>
      <c r="R4324" t="s">
        <v>13555</v>
      </c>
    </row>
    <row r="4325" spans="1:28" x14ac:dyDescent="0.25">
      <c r="A4325">
        <f t="shared" si="67"/>
        <v>0</v>
      </c>
      <c r="B4325" t="s">
        <v>36</v>
      </c>
      <c r="C4325">
        <v>2024</v>
      </c>
      <c r="D4325" t="s">
        <v>48</v>
      </c>
      <c r="E4325" t="s">
        <v>13551</v>
      </c>
      <c r="R4325" t="s">
        <v>13556</v>
      </c>
    </row>
    <row r="4326" spans="1:28" x14ac:dyDescent="0.25">
      <c r="A4326">
        <f t="shared" si="67"/>
        <v>0</v>
      </c>
      <c r="B4326" t="s">
        <v>36</v>
      </c>
      <c r="C4326">
        <v>2024</v>
      </c>
      <c r="D4326" t="s">
        <v>48</v>
      </c>
      <c r="E4326" t="s">
        <v>13551</v>
      </c>
      <c r="R4326" t="s">
        <v>13557</v>
      </c>
    </row>
    <row r="4327" spans="1:28" x14ac:dyDescent="0.25">
      <c r="A4327">
        <f t="shared" si="67"/>
        <v>0</v>
      </c>
      <c r="B4327" t="s">
        <v>36</v>
      </c>
      <c r="C4327">
        <v>2024</v>
      </c>
      <c r="D4327" t="s">
        <v>48</v>
      </c>
      <c r="E4327" t="s">
        <v>13551</v>
      </c>
      <c r="R4327" t="s">
        <v>13558</v>
      </c>
    </row>
    <row r="4328" spans="1:28" x14ac:dyDescent="0.25">
      <c r="A4328">
        <f t="shared" si="67"/>
        <v>0</v>
      </c>
      <c r="B4328" t="s">
        <v>36</v>
      </c>
      <c r="C4328">
        <v>2024</v>
      </c>
      <c r="D4328" t="s">
        <v>48</v>
      </c>
      <c r="E4328" t="s">
        <v>13551</v>
      </c>
      <c r="R4328" t="s">
        <v>13559</v>
      </c>
    </row>
    <row r="4329" spans="1:28" x14ac:dyDescent="0.25">
      <c r="A4329">
        <f t="shared" si="67"/>
        <v>0</v>
      </c>
      <c r="B4329" t="s">
        <v>36</v>
      </c>
      <c r="C4329">
        <v>2024</v>
      </c>
      <c r="D4329" t="s">
        <v>48</v>
      </c>
      <c r="E4329" t="s">
        <v>13551</v>
      </c>
      <c r="R4329" t="s">
        <v>13560</v>
      </c>
    </row>
    <row r="4330" spans="1:28" x14ac:dyDescent="0.25">
      <c r="A4330">
        <f t="shared" si="67"/>
        <v>0</v>
      </c>
      <c r="B4330" t="s">
        <v>36</v>
      </c>
      <c r="C4330">
        <v>2024</v>
      </c>
      <c r="D4330" t="s">
        <v>50</v>
      </c>
      <c r="E4330" t="s">
        <v>13551</v>
      </c>
      <c r="S4330" t="s">
        <v>13561</v>
      </c>
      <c r="T4330" t="s">
        <v>13562</v>
      </c>
      <c r="U4330" t="s">
        <v>5537</v>
      </c>
      <c r="V4330" t="s">
        <v>4295</v>
      </c>
      <c r="W4330" t="s">
        <v>13563</v>
      </c>
      <c r="X4330">
        <v>55426</v>
      </c>
      <c r="Z4330" t="s">
        <v>45</v>
      </c>
      <c r="AA4330" t="s">
        <v>13564</v>
      </c>
      <c r="AB4330" s="2">
        <v>0</v>
      </c>
    </row>
    <row r="4331" spans="1:28" x14ac:dyDescent="0.25">
      <c r="A4331">
        <f t="shared" si="67"/>
        <v>5000</v>
      </c>
      <c r="B4331" t="s">
        <v>36</v>
      </c>
      <c r="C4331">
        <v>2024</v>
      </c>
      <c r="D4331" t="s">
        <v>50</v>
      </c>
      <c r="E4331" t="s">
        <v>13551</v>
      </c>
      <c r="S4331" t="s">
        <v>13565</v>
      </c>
      <c r="T4331" t="s">
        <v>13566</v>
      </c>
      <c r="U4331" t="s">
        <v>13567</v>
      </c>
      <c r="V4331" t="s">
        <v>875</v>
      </c>
      <c r="W4331" t="s">
        <v>43</v>
      </c>
      <c r="X4331" t="s">
        <v>13568</v>
      </c>
      <c r="Z4331" t="s">
        <v>45</v>
      </c>
      <c r="AA4331" t="s">
        <v>13569</v>
      </c>
      <c r="AB4331" t="s">
        <v>54</v>
      </c>
    </row>
    <row r="4332" spans="1:28" x14ac:dyDescent="0.25">
      <c r="A4332">
        <f t="shared" si="67"/>
        <v>5000</v>
      </c>
      <c r="B4332" t="s">
        <v>36</v>
      </c>
      <c r="C4332">
        <v>2024</v>
      </c>
      <c r="D4332" t="s">
        <v>50</v>
      </c>
      <c r="E4332" t="s">
        <v>13551</v>
      </c>
      <c r="S4332" t="s">
        <v>13570</v>
      </c>
      <c r="T4332" t="s">
        <v>12420</v>
      </c>
      <c r="V4332" t="s">
        <v>865</v>
      </c>
      <c r="W4332" t="s">
        <v>43</v>
      </c>
      <c r="X4332">
        <v>33511</v>
      </c>
      <c r="Z4332" t="s">
        <v>45</v>
      </c>
      <c r="AA4332" t="s">
        <v>12422</v>
      </c>
      <c r="AB4332" t="s">
        <v>54</v>
      </c>
    </row>
    <row r="4333" spans="1:28" x14ac:dyDescent="0.25">
      <c r="A4333">
        <f t="shared" si="67"/>
        <v>5000</v>
      </c>
      <c r="B4333" t="s">
        <v>36</v>
      </c>
      <c r="C4333">
        <v>2024</v>
      </c>
      <c r="D4333" t="s">
        <v>50</v>
      </c>
      <c r="E4333" t="s">
        <v>13551</v>
      </c>
      <c r="S4333" t="s">
        <v>13571</v>
      </c>
      <c r="T4333" t="s">
        <v>13572</v>
      </c>
      <c r="U4333" t="s">
        <v>188</v>
      </c>
      <c r="V4333" t="s">
        <v>622</v>
      </c>
      <c r="W4333" t="s">
        <v>43</v>
      </c>
      <c r="X4333" t="s">
        <v>13573</v>
      </c>
      <c r="Z4333" t="s">
        <v>45</v>
      </c>
      <c r="AA4333" t="s">
        <v>13574</v>
      </c>
      <c r="AB4333" t="s">
        <v>54</v>
      </c>
    </row>
    <row r="4334" spans="1:28" x14ac:dyDescent="0.25">
      <c r="A4334">
        <f t="shared" si="67"/>
        <v>5000</v>
      </c>
      <c r="B4334" t="s">
        <v>36</v>
      </c>
      <c r="C4334">
        <v>2024</v>
      </c>
      <c r="D4334" t="s">
        <v>50</v>
      </c>
      <c r="E4334" t="s">
        <v>13551</v>
      </c>
      <c r="S4334" t="s">
        <v>13575</v>
      </c>
      <c r="T4334" t="s">
        <v>13576</v>
      </c>
      <c r="U4334" t="s">
        <v>13577</v>
      </c>
      <c r="V4334" t="s">
        <v>13578</v>
      </c>
      <c r="W4334" t="s">
        <v>43</v>
      </c>
      <c r="X4334" t="s">
        <v>13579</v>
      </c>
      <c r="Z4334" t="s">
        <v>45</v>
      </c>
      <c r="AA4334" t="s">
        <v>13580</v>
      </c>
      <c r="AB4334" t="s">
        <v>54</v>
      </c>
    </row>
    <row r="4335" spans="1:28" x14ac:dyDescent="0.25">
      <c r="A4335">
        <f t="shared" si="67"/>
        <v>5000</v>
      </c>
      <c r="B4335" t="s">
        <v>36</v>
      </c>
      <c r="C4335">
        <v>2024</v>
      </c>
      <c r="D4335" t="s">
        <v>50</v>
      </c>
      <c r="E4335" t="s">
        <v>13551</v>
      </c>
      <c r="S4335" t="s">
        <v>13581</v>
      </c>
      <c r="T4335" t="s">
        <v>13582</v>
      </c>
      <c r="V4335" t="s">
        <v>875</v>
      </c>
      <c r="W4335" t="s">
        <v>196</v>
      </c>
      <c r="X4335">
        <v>33556</v>
      </c>
      <c r="Z4335" t="s">
        <v>45</v>
      </c>
      <c r="AA4335" t="s">
        <v>13583</v>
      </c>
      <c r="AB4335" t="s">
        <v>54</v>
      </c>
    </row>
    <row r="4336" spans="1:28" x14ac:dyDescent="0.25">
      <c r="A4336">
        <f t="shared" si="67"/>
        <v>5000</v>
      </c>
      <c r="B4336" t="s">
        <v>36</v>
      </c>
      <c r="C4336">
        <v>2024</v>
      </c>
      <c r="D4336" t="s">
        <v>50</v>
      </c>
      <c r="E4336" t="s">
        <v>13551</v>
      </c>
      <c r="S4336" t="s">
        <v>13584</v>
      </c>
      <c r="T4336" t="s">
        <v>13585</v>
      </c>
      <c r="U4336" t="s">
        <v>339</v>
      </c>
      <c r="V4336" t="s">
        <v>68</v>
      </c>
      <c r="W4336" t="s">
        <v>43</v>
      </c>
      <c r="X4336">
        <v>33609</v>
      </c>
      <c r="Z4336" t="s">
        <v>45</v>
      </c>
      <c r="AA4336" t="s">
        <v>13586</v>
      </c>
      <c r="AB4336" t="s">
        <v>54</v>
      </c>
    </row>
    <row r="4337" spans="1:37" x14ac:dyDescent="0.25">
      <c r="A4337">
        <f t="shared" si="67"/>
        <v>15000</v>
      </c>
      <c r="B4337" t="s">
        <v>36</v>
      </c>
      <c r="C4337">
        <v>2024</v>
      </c>
      <c r="D4337" t="s">
        <v>50</v>
      </c>
      <c r="E4337" t="s">
        <v>13551</v>
      </c>
      <c r="S4337" t="s">
        <v>10189</v>
      </c>
      <c r="T4337" t="s">
        <v>10190</v>
      </c>
      <c r="U4337">
        <v>600</v>
      </c>
      <c r="V4337" t="s">
        <v>68</v>
      </c>
      <c r="W4337" t="s">
        <v>43</v>
      </c>
      <c r="X4337" t="s">
        <v>10191</v>
      </c>
      <c r="Z4337" t="s">
        <v>45</v>
      </c>
      <c r="AA4337" t="s">
        <v>10192</v>
      </c>
      <c r="AB4337" t="s">
        <v>70</v>
      </c>
    </row>
    <row r="4338" spans="1:37" x14ac:dyDescent="0.25">
      <c r="A4338">
        <f t="shared" si="67"/>
        <v>5000</v>
      </c>
      <c r="B4338" t="s">
        <v>36</v>
      </c>
      <c r="C4338">
        <v>2024</v>
      </c>
      <c r="D4338" t="s">
        <v>50</v>
      </c>
      <c r="E4338" t="s">
        <v>13551</v>
      </c>
      <c r="S4338" t="s">
        <v>13587</v>
      </c>
      <c r="T4338" t="s">
        <v>13588</v>
      </c>
      <c r="V4338" t="s">
        <v>4991</v>
      </c>
      <c r="W4338" t="s">
        <v>1320</v>
      </c>
      <c r="X4338" t="s">
        <v>13589</v>
      </c>
      <c r="Z4338" t="s">
        <v>45</v>
      </c>
      <c r="AA4338" t="s">
        <v>13590</v>
      </c>
      <c r="AB4338" t="s">
        <v>54</v>
      </c>
    </row>
    <row r="4339" spans="1:37" x14ac:dyDescent="0.25">
      <c r="A4339">
        <f t="shared" si="67"/>
        <v>5000</v>
      </c>
      <c r="B4339" t="s">
        <v>36</v>
      </c>
      <c r="C4339">
        <v>2024</v>
      </c>
      <c r="D4339" t="s">
        <v>50</v>
      </c>
      <c r="E4339" t="s">
        <v>13551</v>
      </c>
      <c r="S4339" t="s">
        <v>13591</v>
      </c>
      <c r="T4339" t="s">
        <v>11962</v>
      </c>
      <c r="U4339" t="s">
        <v>1457</v>
      </c>
      <c r="V4339" t="s">
        <v>58</v>
      </c>
      <c r="W4339" t="s">
        <v>43</v>
      </c>
      <c r="X4339" t="s">
        <v>13592</v>
      </c>
      <c r="Z4339" t="s">
        <v>45</v>
      </c>
      <c r="AA4339" t="s">
        <v>11963</v>
      </c>
      <c r="AB4339" t="s">
        <v>54</v>
      </c>
    </row>
    <row r="4340" spans="1:37" x14ac:dyDescent="0.25">
      <c r="A4340">
        <f t="shared" si="67"/>
        <v>0</v>
      </c>
      <c r="B4340" t="s">
        <v>36</v>
      </c>
      <c r="C4340">
        <v>2024</v>
      </c>
      <c r="D4340" t="s">
        <v>50</v>
      </c>
      <c r="E4340" t="s">
        <v>13551</v>
      </c>
      <c r="S4340" t="s">
        <v>9802</v>
      </c>
      <c r="T4340" t="s">
        <v>9803</v>
      </c>
      <c r="V4340" t="s">
        <v>531</v>
      </c>
      <c r="W4340" t="s">
        <v>43</v>
      </c>
      <c r="X4340">
        <v>32832</v>
      </c>
      <c r="Z4340" t="s">
        <v>45</v>
      </c>
      <c r="AA4340" t="s">
        <v>9804</v>
      </c>
      <c r="AB4340" s="2">
        <v>0</v>
      </c>
    </row>
    <row r="4341" spans="1:37" x14ac:dyDescent="0.25">
      <c r="A4341">
        <f t="shared" si="67"/>
        <v>0</v>
      </c>
      <c r="B4341" t="s">
        <v>36</v>
      </c>
      <c r="C4341">
        <v>2024</v>
      </c>
      <c r="D4341" t="s">
        <v>50</v>
      </c>
      <c r="E4341" t="s">
        <v>13551</v>
      </c>
      <c r="S4341" t="s">
        <v>3051</v>
      </c>
      <c r="T4341" t="s">
        <v>3052</v>
      </c>
      <c r="U4341" t="s">
        <v>339</v>
      </c>
      <c r="V4341" t="s">
        <v>58</v>
      </c>
      <c r="W4341" t="s">
        <v>43</v>
      </c>
      <c r="X4341" t="s">
        <v>3053</v>
      </c>
      <c r="Z4341" t="s">
        <v>45</v>
      </c>
      <c r="AA4341" t="s">
        <v>3054</v>
      </c>
      <c r="AB4341" s="2">
        <v>0</v>
      </c>
    </row>
    <row r="4342" spans="1:37" x14ac:dyDescent="0.25">
      <c r="A4342">
        <f t="shared" si="67"/>
        <v>0</v>
      </c>
      <c r="B4342" t="s">
        <v>36</v>
      </c>
      <c r="C4342">
        <v>2024</v>
      </c>
      <c r="D4342" t="s">
        <v>50</v>
      </c>
      <c r="E4342" t="s">
        <v>13551</v>
      </c>
      <c r="S4342" t="s">
        <v>13593</v>
      </c>
      <c r="T4342" t="s">
        <v>13594</v>
      </c>
      <c r="U4342" t="s">
        <v>13595</v>
      </c>
      <c r="V4342" t="s">
        <v>797</v>
      </c>
      <c r="W4342" t="s">
        <v>798</v>
      </c>
      <c r="X4342">
        <v>10019</v>
      </c>
      <c r="Z4342" t="s">
        <v>45</v>
      </c>
      <c r="AA4342" t="s">
        <v>13596</v>
      </c>
      <c r="AB4342" s="2">
        <v>0</v>
      </c>
    </row>
    <row r="4343" spans="1:37" x14ac:dyDescent="0.25">
      <c r="A4343">
        <f t="shared" si="67"/>
        <v>5000</v>
      </c>
      <c r="B4343" t="s">
        <v>36</v>
      </c>
      <c r="C4343">
        <v>2024</v>
      </c>
      <c r="D4343" t="s">
        <v>50</v>
      </c>
      <c r="E4343" t="s">
        <v>13551</v>
      </c>
      <c r="S4343" t="s">
        <v>13597</v>
      </c>
      <c r="T4343" t="s">
        <v>13598</v>
      </c>
      <c r="V4343" t="s">
        <v>42</v>
      </c>
      <c r="W4343" t="s">
        <v>43</v>
      </c>
      <c r="X4343" t="s">
        <v>13599</v>
      </c>
      <c r="Z4343" t="s">
        <v>45</v>
      </c>
      <c r="AA4343" t="s">
        <v>13600</v>
      </c>
      <c r="AB4343" t="s">
        <v>54</v>
      </c>
    </row>
    <row r="4344" spans="1:37" x14ac:dyDescent="0.25">
      <c r="A4344">
        <f t="shared" si="67"/>
        <v>35000</v>
      </c>
      <c r="B4344" t="s">
        <v>36</v>
      </c>
      <c r="C4344">
        <v>2024</v>
      </c>
      <c r="D4344" t="s">
        <v>50</v>
      </c>
      <c r="E4344" t="s">
        <v>13551</v>
      </c>
      <c r="S4344" t="s">
        <v>13601</v>
      </c>
      <c r="T4344" t="s">
        <v>13602</v>
      </c>
      <c r="V4344" t="s">
        <v>1728</v>
      </c>
      <c r="W4344" t="s">
        <v>43</v>
      </c>
      <c r="X4344" t="s">
        <v>13603</v>
      </c>
      <c r="Z4344" t="s">
        <v>45</v>
      </c>
      <c r="AA4344" t="s">
        <v>13604</v>
      </c>
      <c r="AB4344" t="s">
        <v>149</v>
      </c>
    </row>
    <row r="4345" spans="1:37" x14ac:dyDescent="0.25">
      <c r="A4345">
        <f t="shared" si="67"/>
        <v>35000</v>
      </c>
      <c r="B4345" t="s">
        <v>36</v>
      </c>
      <c r="C4345">
        <v>2024</v>
      </c>
      <c r="D4345" t="s">
        <v>50</v>
      </c>
      <c r="E4345" t="s">
        <v>13551</v>
      </c>
      <c r="S4345" t="s">
        <v>13605</v>
      </c>
      <c r="T4345" t="s">
        <v>13606</v>
      </c>
      <c r="V4345" t="s">
        <v>2714</v>
      </c>
      <c r="W4345" t="s">
        <v>43</v>
      </c>
      <c r="X4345" t="s">
        <v>13607</v>
      </c>
      <c r="Z4345" t="s">
        <v>45</v>
      </c>
      <c r="AA4345" t="s">
        <v>13608</v>
      </c>
      <c r="AB4345" t="s">
        <v>149</v>
      </c>
      <c r="AC4345" t="s">
        <v>13609</v>
      </c>
      <c r="AD4345" t="s">
        <v>13610</v>
      </c>
      <c r="AE4345" t="s">
        <v>262</v>
      </c>
      <c r="AF4345" t="s">
        <v>58</v>
      </c>
      <c r="AG4345" t="s">
        <v>43</v>
      </c>
      <c r="AH4345">
        <v>32301</v>
      </c>
      <c r="AJ4345" t="s">
        <v>45</v>
      </c>
      <c r="AK4345" t="s">
        <v>13611</v>
      </c>
    </row>
    <row r="4346" spans="1:37" x14ac:dyDescent="0.25">
      <c r="A4346">
        <f t="shared" si="67"/>
        <v>5000</v>
      </c>
      <c r="B4346" t="s">
        <v>36</v>
      </c>
      <c r="C4346">
        <v>2024</v>
      </c>
      <c r="D4346" t="s">
        <v>50</v>
      </c>
      <c r="E4346" t="s">
        <v>13551</v>
      </c>
      <c r="S4346" t="s">
        <v>13612</v>
      </c>
      <c r="T4346" t="s">
        <v>13613</v>
      </c>
      <c r="V4346" t="s">
        <v>4497</v>
      </c>
      <c r="W4346" t="s">
        <v>43</v>
      </c>
      <c r="X4346">
        <v>32765</v>
      </c>
      <c r="Z4346" t="s">
        <v>45</v>
      </c>
      <c r="AA4346" t="s">
        <v>13614</v>
      </c>
      <c r="AB4346" t="s">
        <v>54</v>
      </c>
    </row>
    <row r="4347" spans="1:37" x14ac:dyDescent="0.25">
      <c r="A4347">
        <f t="shared" si="67"/>
        <v>5000</v>
      </c>
      <c r="B4347" t="s">
        <v>36</v>
      </c>
      <c r="C4347">
        <v>2024</v>
      </c>
      <c r="D4347" t="s">
        <v>50</v>
      </c>
      <c r="E4347" t="s">
        <v>13551</v>
      </c>
      <c r="S4347" t="s">
        <v>13615</v>
      </c>
      <c r="T4347" t="s">
        <v>10418</v>
      </c>
      <c r="V4347" t="s">
        <v>58</v>
      </c>
      <c r="W4347" t="s">
        <v>43</v>
      </c>
      <c r="X4347">
        <v>32303</v>
      </c>
      <c r="Z4347" t="s">
        <v>45</v>
      </c>
      <c r="AA4347" t="s">
        <v>13616</v>
      </c>
      <c r="AB4347" t="s">
        <v>54</v>
      </c>
    </row>
    <row r="4348" spans="1:37" x14ac:dyDescent="0.25">
      <c r="A4348">
        <f t="shared" si="67"/>
        <v>5000</v>
      </c>
      <c r="B4348" t="s">
        <v>36</v>
      </c>
      <c r="C4348">
        <v>2024</v>
      </c>
      <c r="D4348" t="s">
        <v>50</v>
      </c>
      <c r="E4348" t="s">
        <v>13551</v>
      </c>
      <c r="S4348" t="s">
        <v>13617</v>
      </c>
      <c r="T4348" t="s">
        <v>13618</v>
      </c>
      <c r="U4348" t="s">
        <v>273</v>
      </c>
      <c r="V4348" t="s">
        <v>402</v>
      </c>
      <c r="W4348" t="s">
        <v>43</v>
      </c>
      <c r="X4348">
        <v>33401</v>
      </c>
      <c r="Z4348" t="s">
        <v>45</v>
      </c>
      <c r="AA4348" t="s">
        <v>13619</v>
      </c>
      <c r="AB4348" t="s">
        <v>54</v>
      </c>
    </row>
    <row r="4349" spans="1:37" x14ac:dyDescent="0.25">
      <c r="A4349">
        <f t="shared" si="67"/>
        <v>15000</v>
      </c>
      <c r="B4349" t="s">
        <v>36</v>
      </c>
      <c r="C4349">
        <v>2024</v>
      </c>
      <c r="D4349" t="s">
        <v>50</v>
      </c>
      <c r="E4349" t="s">
        <v>13551</v>
      </c>
      <c r="S4349" t="s">
        <v>1219</v>
      </c>
      <c r="T4349" t="s">
        <v>1220</v>
      </c>
      <c r="U4349" t="s">
        <v>1221</v>
      </c>
      <c r="V4349" t="s">
        <v>1222</v>
      </c>
      <c r="W4349" t="s">
        <v>279</v>
      </c>
      <c r="X4349">
        <v>22079</v>
      </c>
      <c r="Z4349" t="s">
        <v>45</v>
      </c>
      <c r="AA4349" t="s">
        <v>1223</v>
      </c>
      <c r="AB4349" t="s">
        <v>70</v>
      </c>
    </row>
    <row r="4350" spans="1:37" x14ac:dyDescent="0.25">
      <c r="A4350">
        <f t="shared" si="67"/>
        <v>15000</v>
      </c>
      <c r="B4350" t="s">
        <v>36</v>
      </c>
      <c r="C4350">
        <v>2024</v>
      </c>
      <c r="D4350" t="s">
        <v>50</v>
      </c>
      <c r="E4350" t="s">
        <v>13551</v>
      </c>
      <c r="S4350" t="s">
        <v>13620</v>
      </c>
      <c r="T4350" t="s">
        <v>13621</v>
      </c>
      <c r="U4350" t="s">
        <v>262</v>
      </c>
      <c r="V4350" t="s">
        <v>268</v>
      </c>
      <c r="W4350" t="s">
        <v>184</v>
      </c>
      <c r="X4350">
        <v>30005</v>
      </c>
      <c r="Z4350" t="s">
        <v>45</v>
      </c>
      <c r="AA4350" t="s">
        <v>13622</v>
      </c>
      <c r="AB4350" t="s">
        <v>70</v>
      </c>
    </row>
    <row r="4351" spans="1:37" x14ac:dyDescent="0.25">
      <c r="A4351">
        <f t="shared" si="67"/>
        <v>5000</v>
      </c>
      <c r="B4351" t="s">
        <v>36</v>
      </c>
      <c r="C4351">
        <v>2024</v>
      </c>
      <c r="D4351" t="s">
        <v>50</v>
      </c>
      <c r="E4351" t="s">
        <v>13551</v>
      </c>
      <c r="S4351" t="s">
        <v>13623</v>
      </c>
      <c r="T4351" t="s">
        <v>13624</v>
      </c>
      <c r="V4351" t="s">
        <v>68</v>
      </c>
      <c r="W4351" t="s">
        <v>43</v>
      </c>
      <c r="X4351" t="s">
        <v>13625</v>
      </c>
      <c r="Z4351" t="s">
        <v>45</v>
      </c>
      <c r="AA4351" t="s">
        <v>13626</v>
      </c>
      <c r="AB4351" t="s">
        <v>54</v>
      </c>
    </row>
    <row r="4352" spans="1:37" x14ac:dyDescent="0.25">
      <c r="A4352">
        <f t="shared" si="67"/>
        <v>5000</v>
      </c>
      <c r="B4352" t="s">
        <v>36</v>
      </c>
      <c r="C4352">
        <v>2024</v>
      </c>
      <c r="D4352" t="s">
        <v>50</v>
      </c>
      <c r="E4352" t="s">
        <v>13551</v>
      </c>
      <c r="S4352" t="s">
        <v>13627</v>
      </c>
      <c r="T4352" t="s">
        <v>13628</v>
      </c>
      <c r="V4352" t="s">
        <v>1288</v>
      </c>
      <c r="W4352" t="s">
        <v>43</v>
      </c>
      <c r="X4352">
        <v>33332</v>
      </c>
      <c r="Z4352" t="s">
        <v>45</v>
      </c>
      <c r="AA4352" t="s">
        <v>13629</v>
      </c>
      <c r="AB4352" t="s">
        <v>54</v>
      </c>
    </row>
    <row r="4353" spans="1:28" x14ac:dyDescent="0.25">
      <c r="A4353">
        <f t="shared" si="67"/>
        <v>5000</v>
      </c>
      <c r="B4353" t="s">
        <v>36</v>
      </c>
      <c r="C4353">
        <v>2024</v>
      </c>
      <c r="D4353" t="s">
        <v>50</v>
      </c>
      <c r="E4353" t="s">
        <v>13551</v>
      </c>
      <c r="S4353" t="s">
        <v>13630</v>
      </c>
      <c r="T4353" t="s">
        <v>13631</v>
      </c>
      <c r="V4353" t="s">
        <v>68</v>
      </c>
      <c r="W4353" t="s">
        <v>43</v>
      </c>
      <c r="X4353">
        <v>33615</v>
      </c>
      <c r="Z4353" t="s">
        <v>45</v>
      </c>
      <c r="AA4353" t="s">
        <v>13632</v>
      </c>
      <c r="AB4353" t="s">
        <v>54</v>
      </c>
    </row>
    <row r="4354" spans="1:28" x14ac:dyDescent="0.25">
      <c r="A4354">
        <f t="shared" ref="A4354:A4417" si="68">IF(AB4354="$1.00-$9,999.00",5000,IF(AB4354="$10,000.00-$19,999.00",15000,IF(AB4354="$20,000.00-$29,999.00",25000,IF(AB4354="$30,000.00-$39,999.00",35000,IF(AB4354="$40,000.00-$49,999.00",45000,0)))))</f>
        <v>5000</v>
      </c>
      <c r="B4354" t="s">
        <v>36</v>
      </c>
      <c r="C4354">
        <v>2024</v>
      </c>
      <c r="D4354" t="s">
        <v>50</v>
      </c>
      <c r="E4354" t="s">
        <v>13551</v>
      </c>
      <c r="S4354" t="s">
        <v>13633</v>
      </c>
      <c r="T4354" t="s">
        <v>13634</v>
      </c>
      <c r="V4354" t="s">
        <v>531</v>
      </c>
      <c r="W4354" t="s">
        <v>43</v>
      </c>
      <c r="X4354" t="s">
        <v>13635</v>
      </c>
      <c r="Z4354" t="s">
        <v>45</v>
      </c>
      <c r="AA4354" t="s">
        <v>13636</v>
      </c>
      <c r="AB4354" t="s">
        <v>54</v>
      </c>
    </row>
    <row r="4355" spans="1:28" x14ac:dyDescent="0.25">
      <c r="A4355">
        <f t="shared" si="68"/>
        <v>5000</v>
      </c>
      <c r="B4355" t="s">
        <v>36</v>
      </c>
      <c r="C4355">
        <v>2024</v>
      </c>
      <c r="D4355" t="s">
        <v>50</v>
      </c>
      <c r="E4355" t="s">
        <v>13551</v>
      </c>
      <c r="S4355" t="s">
        <v>13637</v>
      </c>
      <c r="T4355" t="s">
        <v>13638</v>
      </c>
      <c r="V4355" t="s">
        <v>119</v>
      </c>
      <c r="W4355" t="s">
        <v>43</v>
      </c>
      <c r="X4355" t="s">
        <v>13639</v>
      </c>
      <c r="Z4355" t="s">
        <v>45</v>
      </c>
      <c r="AA4355" t="s">
        <v>13640</v>
      </c>
      <c r="AB4355" t="s">
        <v>54</v>
      </c>
    </row>
    <row r="4356" spans="1:28" x14ac:dyDescent="0.25">
      <c r="A4356">
        <f t="shared" si="68"/>
        <v>5000</v>
      </c>
      <c r="B4356" t="s">
        <v>36</v>
      </c>
      <c r="C4356">
        <v>2024</v>
      </c>
      <c r="D4356" t="s">
        <v>50</v>
      </c>
      <c r="E4356" t="s">
        <v>13551</v>
      </c>
      <c r="S4356" t="s">
        <v>1286</v>
      </c>
      <c r="T4356" t="s">
        <v>1287</v>
      </c>
      <c r="V4356" t="s">
        <v>1288</v>
      </c>
      <c r="W4356" t="s">
        <v>43</v>
      </c>
      <c r="X4356">
        <v>33026</v>
      </c>
      <c r="Z4356" t="s">
        <v>45</v>
      </c>
      <c r="AA4356" t="s">
        <v>6132</v>
      </c>
      <c r="AB4356" t="s">
        <v>54</v>
      </c>
    </row>
    <row r="4357" spans="1:28" x14ac:dyDescent="0.25">
      <c r="A4357">
        <f t="shared" si="68"/>
        <v>5000</v>
      </c>
      <c r="B4357" t="s">
        <v>36</v>
      </c>
      <c r="C4357">
        <v>2024</v>
      </c>
      <c r="D4357" t="s">
        <v>50</v>
      </c>
      <c r="E4357" t="s">
        <v>13551</v>
      </c>
      <c r="S4357" t="s">
        <v>13641</v>
      </c>
      <c r="T4357" t="s">
        <v>11591</v>
      </c>
      <c r="U4357" t="s">
        <v>273</v>
      </c>
      <c r="V4357" t="s">
        <v>1054</v>
      </c>
      <c r="W4357" t="s">
        <v>1069</v>
      </c>
      <c r="X4357" t="s">
        <v>13642</v>
      </c>
      <c r="Z4357" t="s">
        <v>45</v>
      </c>
      <c r="AA4357" t="s">
        <v>13643</v>
      </c>
      <c r="AB4357" t="s">
        <v>54</v>
      </c>
    </row>
    <row r="4358" spans="1:28" x14ac:dyDescent="0.25">
      <c r="A4358">
        <f t="shared" si="68"/>
        <v>5000</v>
      </c>
      <c r="B4358" t="s">
        <v>36</v>
      </c>
      <c r="C4358">
        <v>2024</v>
      </c>
      <c r="D4358" t="s">
        <v>50</v>
      </c>
      <c r="E4358" t="s">
        <v>13551</v>
      </c>
      <c r="S4358" t="s">
        <v>13644</v>
      </c>
      <c r="T4358" t="s">
        <v>13645</v>
      </c>
      <c r="U4358" t="s">
        <v>393</v>
      </c>
      <c r="V4358" t="s">
        <v>119</v>
      </c>
      <c r="W4358" t="s">
        <v>43</v>
      </c>
      <c r="X4358" t="s">
        <v>13646</v>
      </c>
      <c r="Z4358" t="s">
        <v>45</v>
      </c>
      <c r="AA4358" t="s">
        <v>13647</v>
      </c>
      <c r="AB4358" t="s">
        <v>54</v>
      </c>
    </row>
    <row r="4359" spans="1:28" x14ac:dyDescent="0.25">
      <c r="A4359">
        <f t="shared" si="68"/>
        <v>15000</v>
      </c>
      <c r="B4359" t="s">
        <v>36</v>
      </c>
      <c r="C4359">
        <v>2024</v>
      </c>
      <c r="D4359" t="s">
        <v>50</v>
      </c>
      <c r="E4359" t="s">
        <v>13551</v>
      </c>
      <c r="S4359" t="s">
        <v>13648</v>
      </c>
      <c r="T4359" t="s">
        <v>13649</v>
      </c>
      <c r="U4359" t="s">
        <v>13650</v>
      </c>
      <c r="V4359" t="s">
        <v>13651</v>
      </c>
      <c r="W4359" t="s">
        <v>1522</v>
      </c>
      <c r="X4359" t="s">
        <v>13652</v>
      </c>
      <c r="Z4359" t="s">
        <v>45</v>
      </c>
      <c r="AA4359" t="s">
        <v>13653</v>
      </c>
      <c r="AB4359" t="s">
        <v>70</v>
      </c>
    </row>
    <row r="4360" spans="1:28" x14ac:dyDescent="0.25">
      <c r="A4360">
        <f t="shared" si="68"/>
        <v>5000</v>
      </c>
      <c r="B4360" t="s">
        <v>36</v>
      </c>
      <c r="C4360">
        <v>2024</v>
      </c>
      <c r="D4360" t="s">
        <v>50</v>
      </c>
      <c r="E4360" t="s">
        <v>13551</v>
      </c>
      <c r="S4360" t="s">
        <v>13654</v>
      </c>
      <c r="T4360" t="s">
        <v>13655</v>
      </c>
      <c r="V4360" t="s">
        <v>389</v>
      </c>
      <c r="W4360" t="s">
        <v>43</v>
      </c>
      <c r="X4360" t="s">
        <v>13656</v>
      </c>
      <c r="Z4360" t="s">
        <v>45</v>
      </c>
      <c r="AA4360" t="s">
        <v>13657</v>
      </c>
      <c r="AB4360" t="s">
        <v>54</v>
      </c>
    </row>
    <row r="4361" spans="1:28" x14ac:dyDescent="0.25">
      <c r="A4361">
        <f t="shared" si="68"/>
        <v>5000</v>
      </c>
      <c r="B4361" t="s">
        <v>36</v>
      </c>
      <c r="C4361">
        <v>2024</v>
      </c>
      <c r="D4361" t="s">
        <v>50</v>
      </c>
      <c r="E4361" t="s">
        <v>13551</v>
      </c>
      <c r="S4361" t="s">
        <v>13658</v>
      </c>
      <c r="T4361" t="s">
        <v>13659</v>
      </c>
      <c r="U4361" t="s">
        <v>6518</v>
      </c>
      <c r="V4361" t="s">
        <v>13660</v>
      </c>
      <c r="W4361" t="s">
        <v>2007</v>
      </c>
      <c r="X4361">
        <v>37027</v>
      </c>
      <c r="Z4361" t="s">
        <v>45</v>
      </c>
      <c r="AA4361" t="s">
        <v>13661</v>
      </c>
      <c r="AB4361" t="s">
        <v>54</v>
      </c>
    </row>
    <row r="4362" spans="1:28" x14ac:dyDescent="0.25">
      <c r="A4362">
        <f t="shared" si="68"/>
        <v>5000</v>
      </c>
      <c r="B4362" t="s">
        <v>36</v>
      </c>
      <c r="C4362">
        <v>2024</v>
      </c>
      <c r="D4362" t="s">
        <v>50</v>
      </c>
      <c r="E4362" t="s">
        <v>13551</v>
      </c>
      <c r="S4362" t="s">
        <v>13662</v>
      </c>
      <c r="T4362" t="s">
        <v>13663</v>
      </c>
      <c r="V4362" t="s">
        <v>2617</v>
      </c>
      <c r="W4362" t="s">
        <v>384</v>
      </c>
      <c r="X4362">
        <v>20814</v>
      </c>
      <c r="Z4362" t="s">
        <v>45</v>
      </c>
      <c r="AA4362" t="s">
        <v>13664</v>
      </c>
      <c r="AB4362" t="s">
        <v>54</v>
      </c>
    </row>
    <row r="4363" spans="1:28" x14ac:dyDescent="0.25">
      <c r="A4363">
        <f t="shared" si="68"/>
        <v>5000</v>
      </c>
      <c r="B4363" t="s">
        <v>36</v>
      </c>
      <c r="C4363">
        <v>2024</v>
      </c>
      <c r="D4363" t="s">
        <v>50</v>
      </c>
      <c r="E4363" t="s">
        <v>13551</v>
      </c>
      <c r="S4363" t="s">
        <v>13665</v>
      </c>
      <c r="T4363" t="s">
        <v>13666</v>
      </c>
      <c r="U4363" t="s">
        <v>339</v>
      </c>
      <c r="V4363" t="s">
        <v>531</v>
      </c>
      <c r="W4363" t="s">
        <v>43</v>
      </c>
      <c r="X4363">
        <v>32822</v>
      </c>
      <c r="Z4363" t="s">
        <v>45</v>
      </c>
      <c r="AA4363" t="s">
        <v>13667</v>
      </c>
      <c r="AB4363" t="s">
        <v>54</v>
      </c>
    </row>
    <row r="4364" spans="1:28" x14ac:dyDescent="0.25">
      <c r="A4364">
        <f t="shared" si="68"/>
        <v>5000</v>
      </c>
      <c r="B4364" t="s">
        <v>36</v>
      </c>
      <c r="C4364">
        <v>2024</v>
      </c>
      <c r="D4364" t="s">
        <v>50</v>
      </c>
      <c r="E4364" t="s">
        <v>13551</v>
      </c>
      <c r="S4364" t="s">
        <v>13668</v>
      </c>
      <c r="T4364" t="s">
        <v>13669</v>
      </c>
      <c r="V4364" t="s">
        <v>408</v>
      </c>
      <c r="W4364" t="s">
        <v>43</v>
      </c>
      <c r="X4364">
        <v>33431</v>
      </c>
      <c r="Z4364" t="s">
        <v>45</v>
      </c>
      <c r="AA4364" t="s">
        <v>13670</v>
      </c>
      <c r="AB4364" t="s">
        <v>54</v>
      </c>
    </row>
    <row r="4365" spans="1:28" x14ac:dyDescent="0.25">
      <c r="A4365">
        <f t="shared" si="68"/>
        <v>0</v>
      </c>
      <c r="B4365" t="s">
        <v>36</v>
      </c>
      <c r="C4365">
        <v>2024</v>
      </c>
      <c r="D4365" t="s">
        <v>50</v>
      </c>
      <c r="E4365" t="s">
        <v>13551</v>
      </c>
      <c r="S4365" t="s">
        <v>13671</v>
      </c>
      <c r="T4365" t="s">
        <v>13562</v>
      </c>
      <c r="U4365" t="s">
        <v>5537</v>
      </c>
      <c r="V4365" t="s">
        <v>4295</v>
      </c>
      <c r="W4365" t="s">
        <v>13563</v>
      </c>
      <c r="X4365">
        <v>55426</v>
      </c>
      <c r="Z4365" t="s">
        <v>45</v>
      </c>
      <c r="AA4365" t="s">
        <v>13564</v>
      </c>
      <c r="AB4365" s="2">
        <v>0</v>
      </c>
    </row>
    <row r="4366" spans="1:28" x14ac:dyDescent="0.25">
      <c r="A4366">
        <f t="shared" si="68"/>
        <v>5000</v>
      </c>
      <c r="B4366" t="s">
        <v>36</v>
      </c>
      <c r="C4366">
        <v>2024</v>
      </c>
      <c r="D4366" t="s">
        <v>50</v>
      </c>
      <c r="E4366" t="s">
        <v>13551</v>
      </c>
      <c r="S4366" t="s">
        <v>4737</v>
      </c>
      <c r="T4366" t="s">
        <v>4738</v>
      </c>
      <c r="V4366" t="s">
        <v>160</v>
      </c>
      <c r="W4366" t="s">
        <v>43</v>
      </c>
      <c r="X4366">
        <v>33054</v>
      </c>
      <c r="Z4366" t="s">
        <v>45</v>
      </c>
      <c r="AA4366" t="s">
        <v>4739</v>
      </c>
      <c r="AB4366" t="s">
        <v>54</v>
      </c>
    </row>
    <row r="4367" spans="1:28" x14ac:dyDescent="0.25">
      <c r="A4367">
        <f t="shared" si="68"/>
        <v>5000</v>
      </c>
      <c r="B4367" t="s">
        <v>36</v>
      </c>
      <c r="C4367">
        <v>2024</v>
      </c>
      <c r="D4367" t="s">
        <v>50</v>
      </c>
      <c r="E4367" t="s">
        <v>13551</v>
      </c>
      <c r="S4367" t="s">
        <v>295</v>
      </c>
      <c r="T4367" t="s">
        <v>296</v>
      </c>
      <c r="V4367" t="s">
        <v>297</v>
      </c>
      <c r="W4367" t="s">
        <v>298</v>
      </c>
      <c r="X4367">
        <v>28202</v>
      </c>
      <c r="Z4367" t="s">
        <v>45</v>
      </c>
      <c r="AA4367" t="s">
        <v>299</v>
      </c>
      <c r="AB4367" t="s">
        <v>54</v>
      </c>
    </row>
    <row r="4368" spans="1:28" x14ac:dyDescent="0.25">
      <c r="A4368">
        <f t="shared" si="68"/>
        <v>5000</v>
      </c>
      <c r="B4368" t="s">
        <v>36</v>
      </c>
      <c r="C4368">
        <v>2024</v>
      </c>
      <c r="D4368" t="s">
        <v>50</v>
      </c>
      <c r="E4368" t="s">
        <v>13551</v>
      </c>
      <c r="S4368" t="s">
        <v>13672</v>
      </c>
      <c r="T4368" t="s">
        <v>13673</v>
      </c>
      <c r="V4368" t="s">
        <v>2074</v>
      </c>
      <c r="W4368" t="s">
        <v>548</v>
      </c>
      <c r="X4368" s="3" t="s">
        <v>13674</v>
      </c>
      <c r="Z4368" t="s">
        <v>45</v>
      </c>
      <c r="AA4368" t="s">
        <v>13675</v>
      </c>
      <c r="AB4368" t="s">
        <v>54</v>
      </c>
    </row>
    <row r="4369" spans="1:28" x14ac:dyDescent="0.25">
      <c r="A4369">
        <f t="shared" si="68"/>
        <v>15000</v>
      </c>
      <c r="B4369" t="s">
        <v>36</v>
      </c>
      <c r="C4369">
        <v>2024</v>
      </c>
      <c r="D4369" t="s">
        <v>50</v>
      </c>
      <c r="E4369" t="s">
        <v>13551</v>
      </c>
      <c r="S4369" t="s">
        <v>13676</v>
      </c>
      <c r="T4369" t="s">
        <v>13677</v>
      </c>
      <c r="U4369" t="s">
        <v>3772</v>
      </c>
      <c r="V4369" t="s">
        <v>1370</v>
      </c>
      <c r="W4369" t="s">
        <v>177</v>
      </c>
      <c r="X4369">
        <v>75201</v>
      </c>
      <c r="Z4369" t="s">
        <v>45</v>
      </c>
      <c r="AA4369" t="s">
        <v>13678</v>
      </c>
      <c r="AB4369" t="s">
        <v>70</v>
      </c>
    </row>
    <row r="4370" spans="1:28" x14ac:dyDescent="0.25">
      <c r="A4370">
        <f t="shared" si="68"/>
        <v>5000</v>
      </c>
      <c r="B4370" t="s">
        <v>36</v>
      </c>
      <c r="C4370">
        <v>2024</v>
      </c>
      <c r="D4370" t="s">
        <v>50</v>
      </c>
      <c r="E4370" t="s">
        <v>13551</v>
      </c>
      <c r="S4370" t="s">
        <v>13679</v>
      </c>
      <c r="T4370" t="s">
        <v>13680</v>
      </c>
      <c r="V4370" t="s">
        <v>797</v>
      </c>
      <c r="W4370" t="s">
        <v>798</v>
      </c>
      <c r="X4370" t="s">
        <v>13681</v>
      </c>
      <c r="Z4370" t="s">
        <v>45</v>
      </c>
      <c r="AA4370" t="s">
        <v>13682</v>
      </c>
      <c r="AB4370" t="s">
        <v>54</v>
      </c>
    </row>
    <row r="4371" spans="1:28" x14ac:dyDescent="0.25">
      <c r="A4371">
        <f t="shared" si="68"/>
        <v>5000</v>
      </c>
      <c r="B4371" t="s">
        <v>36</v>
      </c>
      <c r="C4371">
        <v>2024</v>
      </c>
      <c r="D4371" t="s">
        <v>50</v>
      </c>
      <c r="E4371" t="s">
        <v>13551</v>
      </c>
      <c r="S4371" t="s">
        <v>13683</v>
      </c>
      <c r="T4371" t="s">
        <v>841</v>
      </c>
      <c r="V4371" t="s">
        <v>842</v>
      </c>
      <c r="W4371" t="s">
        <v>43</v>
      </c>
      <c r="X4371" t="s">
        <v>843</v>
      </c>
      <c r="Z4371" t="s">
        <v>45</v>
      </c>
      <c r="AA4371" t="s">
        <v>13684</v>
      </c>
      <c r="AB4371" t="s">
        <v>54</v>
      </c>
    </row>
    <row r="4372" spans="1:28" x14ac:dyDescent="0.25">
      <c r="A4372">
        <f t="shared" si="68"/>
        <v>5000</v>
      </c>
      <c r="B4372" t="s">
        <v>36</v>
      </c>
      <c r="C4372">
        <v>2024</v>
      </c>
      <c r="D4372" t="s">
        <v>50</v>
      </c>
      <c r="E4372" t="s">
        <v>13551</v>
      </c>
      <c r="S4372" t="s">
        <v>13685</v>
      </c>
      <c r="T4372" t="s">
        <v>13686</v>
      </c>
      <c r="V4372" t="s">
        <v>58</v>
      </c>
      <c r="W4372" t="s">
        <v>43</v>
      </c>
      <c r="X4372" t="s">
        <v>1645</v>
      </c>
      <c r="Z4372" t="s">
        <v>45</v>
      </c>
      <c r="AA4372" t="s">
        <v>13687</v>
      </c>
      <c r="AB4372" t="s">
        <v>54</v>
      </c>
    </row>
    <row r="4373" spans="1:28" x14ac:dyDescent="0.25">
      <c r="A4373">
        <f t="shared" si="68"/>
        <v>5000</v>
      </c>
      <c r="B4373" t="s">
        <v>36</v>
      </c>
      <c r="C4373">
        <v>2024</v>
      </c>
      <c r="D4373" t="s">
        <v>50</v>
      </c>
      <c r="E4373" t="s">
        <v>13551</v>
      </c>
      <c r="S4373" t="s">
        <v>6142</v>
      </c>
      <c r="T4373" t="s">
        <v>6143</v>
      </c>
      <c r="V4373" t="s">
        <v>58</v>
      </c>
      <c r="W4373" t="s">
        <v>43</v>
      </c>
      <c r="X4373" t="s">
        <v>640</v>
      </c>
      <c r="Z4373" t="s">
        <v>45</v>
      </c>
      <c r="AA4373" t="s">
        <v>6144</v>
      </c>
      <c r="AB4373" t="s">
        <v>54</v>
      </c>
    </row>
    <row r="4374" spans="1:28" x14ac:dyDescent="0.25">
      <c r="A4374">
        <f t="shared" si="68"/>
        <v>5000</v>
      </c>
      <c r="B4374" t="s">
        <v>36</v>
      </c>
      <c r="C4374">
        <v>2024</v>
      </c>
      <c r="D4374" t="s">
        <v>50</v>
      </c>
      <c r="E4374" t="s">
        <v>13551</v>
      </c>
      <c r="S4374" t="s">
        <v>12867</v>
      </c>
      <c r="T4374" t="s">
        <v>3334</v>
      </c>
      <c r="U4374" t="s">
        <v>7888</v>
      </c>
      <c r="V4374" t="s">
        <v>3335</v>
      </c>
      <c r="W4374" t="s">
        <v>43</v>
      </c>
      <c r="X4374" t="s">
        <v>12868</v>
      </c>
      <c r="Z4374" t="s">
        <v>45</v>
      </c>
      <c r="AA4374" t="s">
        <v>3337</v>
      </c>
      <c r="AB4374" t="s">
        <v>54</v>
      </c>
    </row>
    <row r="4375" spans="1:28" x14ac:dyDescent="0.25">
      <c r="A4375">
        <f t="shared" si="68"/>
        <v>5000</v>
      </c>
      <c r="B4375" t="s">
        <v>36</v>
      </c>
      <c r="C4375">
        <v>2024</v>
      </c>
      <c r="D4375" t="s">
        <v>50</v>
      </c>
      <c r="E4375" t="s">
        <v>13551</v>
      </c>
      <c r="S4375" t="s">
        <v>13688</v>
      </c>
      <c r="T4375" t="s">
        <v>13042</v>
      </c>
      <c r="V4375" t="s">
        <v>58</v>
      </c>
      <c r="W4375" t="s">
        <v>43</v>
      </c>
      <c r="X4375">
        <v>32312</v>
      </c>
      <c r="Z4375" t="s">
        <v>45</v>
      </c>
      <c r="AA4375" t="s">
        <v>1358</v>
      </c>
      <c r="AB4375" t="s">
        <v>54</v>
      </c>
    </row>
    <row r="4376" spans="1:28" x14ac:dyDescent="0.25">
      <c r="A4376">
        <f t="shared" si="68"/>
        <v>5000</v>
      </c>
      <c r="B4376" t="s">
        <v>36</v>
      </c>
      <c r="C4376">
        <v>2024</v>
      </c>
      <c r="D4376" t="s">
        <v>50</v>
      </c>
      <c r="E4376" t="s">
        <v>13551</v>
      </c>
      <c r="S4376" t="s">
        <v>13689</v>
      </c>
      <c r="T4376" t="s">
        <v>3953</v>
      </c>
      <c r="V4376" t="s">
        <v>58</v>
      </c>
      <c r="W4376" t="s">
        <v>43</v>
      </c>
      <c r="X4376">
        <v>32399</v>
      </c>
      <c r="Z4376" t="s">
        <v>45</v>
      </c>
      <c r="AA4376" t="s">
        <v>13690</v>
      </c>
      <c r="AB4376" t="s">
        <v>54</v>
      </c>
    </row>
    <row r="4377" spans="1:28" x14ac:dyDescent="0.25">
      <c r="A4377">
        <f t="shared" si="68"/>
        <v>5000</v>
      </c>
      <c r="B4377" t="s">
        <v>36</v>
      </c>
      <c r="C4377">
        <v>2024</v>
      </c>
      <c r="D4377" t="s">
        <v>50</v>
      </c>
      <c r="E4377" t="s">
        <v>13551</v>
      </c>
      <c r="S4377" t="s">
        <v>2568</v>
      </c>
      <c r="T4377" t="s">
        <v>2569</v>
      </c>
      <c r="V4377" t="s">
        <v>58</v>
      </c>
      <c r="W4377" t="s">
        <v>43</v>
      </c>
      <c r="X4377" t="s">
        <v>2570</v>
      </c>
      <c r="Z4377" t="s">
        <v>45</v>
      </c>
      <c r="AA4377" t="s">
        <v>2571</v>
      </c>
      <c r="AB4377" t="s">
        <v>54</v>
      </c>
    </row>
    <row r="4378" spans="1:28" x14ac:dyDescent="0.25">
      <c r="A4378">
        <f t="shared" si="68"/>
        <v>5000</v>
      </c>
      <c r="B4378" t="s">
        <v>36</v>
      </c>
      <c r="C4378">
        <v>2024</v>
      </c>
      <c r="D4378" t="s">
        <v>50</v>
      </c>
      <c r="E4378" t="s">
        <v>13551</v>
      </c>
      <c r="S4378" t="s">
        <v>13691</v>
      </c>
      <c r="T4378" t="s">
        <v>13692</v>
      </c>
      <c r="V4378" t="s">
        <v>100</v>
      </c>
      <c r="W4378" t="s">
        <v>43</v>
      </c>
      <c r="X4378">
        <v>32256</v>
      </c>
      <c r="Z4378" t="s">
        <v>45</v>
      </c>
      <c r="AA4378" t="s">
        <v>13693</v>
      </c>
      <c r="AB4378" t="s">
        <v>54</v>
      </c>
    </row>
    <row r="4379" spans="1:28" x14ac:dyDescent="0.25">
      <c r="A4379">
        <f t="shared" si="68"/>
        <v>5000</v>
      </c>
      <c r="B4379" t="s">
        <v>36</v>
      </c>
      <c r="C4379">
        <v>2024</v>
      </c>
      <c r="D4379" t="s">
        <v>50</v>
      </c>
      <c r="E4379" t="s">
        <v>13551</v>
      </c>
      <c r="S4379" t="s">
        <v>13694</v>
      </c>
      <c r="T4379" t="s">
        <v>13695</v>
      </c>
      <c r="U4379" t="s">
        <v>205</v>
      </c>
      <c r="V4379" t="s">
        <v>100</v>
      </c>
      <c r="W4379" t="s">
        <v>43</v>
      </c>
      <c r="X4379">
        <v>32202</v>
      </c>
      <c r="Z4379" t="s">
        <v>45</v>
      </c>
      <c r="AA4379" t="s">
        <v>13696</v>
      </c>
      <c r="AB4379" t="s">
        <v>54</v>
      </c>
    </row>
    <row r="4380" spans="1:28" x14ac:dyDescent="0.25">
      <c r="A4380">
        <f t="shared" si="68"/>
        <v>15000</v>
      </c>
      <c r="B4380" t="s">
        <v>36</v>
      </c>
      <c r="C4380">
        <v>2024</v>
      </c>
      <c r="D4380" t="s">
        <v>50</v>
      </c>
      <c r="E4380" t="s">
        <v>13551</v>
      </c>
      <c r="S4380" t="s">
        <v>10508</v>
      </c>
      <c r="T4380" t="s">
        <v>10509</v>
      </c>
      <c r="V4380" t="s">
        <v>58</v>
      </c>
      <c r="W4380" t="s">
        <v>196</v>
      </c>
      <c r="X4380">
        <v>32315</v>
      </c>
      <c r="Z4380" t="s">
        <v>45</v>
      </c>
      <c r="AA4380" t="s">
        <v>10510</v>
      </c>
      <c r="AB4380" t="s">
        <v>70</v>
      </c>
    </row>
    <row r="4381" spans="1:28" x14ac:dyDescent="0.25">
      <c r="A4381">
        <f t="shared" si="68"/>
        <v>5000</v>
      </c>
      <c r="B4381" t="s">
        <v>36</v>
      </c>
      <c r="C4381">
        <v>2024</v>
      </c>
      <c r="D4381" t="s">
        <v>50</v>
      </c>
      <c r="E4381" t="s">
        <v>13551</v>
      </c>
      <c r="S4381" t="s">
        <v>2506</v>
      </c>
      <c r="T4381" t="s">
        <v>2507</v>
      </c>
      <c r="V4381" t="s">
        <v>58</v>
      </c>
      <c r="W4381" t="s">
        <v>43</v>
      </c>
      <c r="X4381">
        <v>32301</v>
      </c>
      <c r="Z4381" t="s">
        <v>45</v>
      </c>
      <c r="AA4381" t="s">
        <v>2509</v>
      </c>
      <c r="AB4381" t="s">
        <v>54</v>
      </c>
    </row>
    <row r="4382" spans="1:28" x14ac:dyDescent="0.25">
      <c r="A4382">
        <f t="shared" si="68"/>
        <v>15000</v>
      </c>
      <c r="B4382" t="s">
        <v>36</v>
      </c>
      <c r="C4382">
        <v>2024</v>
      </c>
      <c r="D4382" t="s">
        <v>50</v>
      </c>
      <c r="E4382" t="s">
        <v>13551</v>
      </c>
      <c r="S4382" t="s">
        <v>6376</v>
      </c>
      <c r="T4382" t="s">
        <v>6377</v>
      </c>
      <c r="V4382" t="s">
        <v>58</v>
      </c>
      <c r="W4382" t="s">
        <v>43</v>
      </c>
      <c r="X4382" t="s">
        <v>6378</v>
      </c>
      <c r="Z4382" t="s">
        <v>45</v>
      </c>
      <c r="AA4382" t="s">
        <v>6379</v>
      </c>
      <c r="AB4382" t="s">
        <v>70</v>
      </c>
    </row>
    <row r="4383" spans="1:28" x14ac:dyDescent="0.25">
      <c r="A4383">
        <f t="shared" si="68"/>
        <v>5000</v>
      </c>
      <c r="B4383" t="s">
        <v>36</v>
      </c>
      <c r="C4383">
        <v>2024</v>
      </c>
      <c r="D4383" t="s">
        <v>50</v>
      </c>
      <c r="E4383" t="s">
        <v>13551</v>
      </c>
      <c r="S4383" t="s">
        <v>6018</v>
      </c>
      <c r="T4383" t="s">
        <v>6019</v>
      </c>
      <c r="V4383" t="s">
        <v>42</v>
      </c>
      <c r="W4383" t="s">
        <v>43</v>
      </c>
      <c r="X4383" t="s">
        <v>6020</v>
      </c>
      <c r="Z4383" t="s">
        <v>45</v>
      </c>
      <c r="AA4383" t="s">
        <v>6021</v>
      </c>
      <c r="AB4383" t="s">
        <v>54</v>
      </c>
    </row>
    <row r="4384" spans="1:28" x14ac:dyDescent="0.25">
      <c r="A4384">
        <f t="shared" si="68"/>
        <v>5000</v>
      </c>
      <c r="B4384" t="s">
        <v>36</v>
      </c>
      <c r="C4384">
        <v>2024</v>
      </c>
      <c r="D4384" t="s">
        <v>50</v>
      </c>
      <c r="E4384" t="s">
        <v>13551</v>
      </c>
      <c r="S4384" t="s">
        <v>13697</v>
      </c>
      <c r="T4384" t="s">
        <v>13698</v>
      </c>
      <c r="V4384" t="s">
        <v>58</v>
      </c>
      <c r="W4384" t="s">
        <v>43</v>
      </c>
      <c r="X4384">
        <v>32301</v>
      </c>
      <c r="Z4384" t="s">
        <v>45</v>
      </c>
      <c r="AA4384" t="s">
        <v>13699</v>
      </c>
      <c r="AB4384" t="s">
        <v>54</v>
      </c>
    </row>
    <row r="4385" spans="1:37" x14ac:dyDescent="0.25">
      <c r="A4385">
        <f t="shared" si="68"/>
        <v>5000</v>
      </c>
      <c r="B4385" t="s">
        <v>36</v>
      </c>
      <c r="C4385">
        <v>2024</v>
      </c>
      <c r="D4385" t="s">
        <v>50</v>
      </c>
      <c r="E4385" t="s">
        <v>13551</v>
      </c>
      <c r="S4385" t="s">
        <v>13700</v>
      </c>
      <c r="T4385" t="s">
        <v>13701</v>
      </c>
      <c r="V4385" t="s">
        <v>10524</v>
      </c>
      <c r="W4385" t="s">
        <v>43</v>
      </c>
      <c r="X4385">
        <v>32064</v>
      </c>
      <c r="Z4385" t="s">
        <v>45</v>
      </c>
      <c r="AA4385" t="s">
        <v>10526</v>
      </c>
      <c r="AB4385" t="s">
        <v>54</v>
      </c>
    </row>
    <row r="4386" spans="1:37" x14ac:dyDescent="0.25">
      <c r="A4386">
        <f t="shared" si="68"/>
        <v>0</v>
      </c>
      <c r="B4386" t="s">
        <v>36</v>
      </c>
      <c r="C4386">
        <v>2024</v>
      </c>
      <c r="D4386" t="s">
        <v>50</v>
      </c>
      <c r="E4386" t="s">
        <v>13551</v>
      </c>
      <c r="S4386" t="s">
        <v>13702</v>
      </c>
      <c r="T4386" t="s">
        <v>13703</v>
      </c>
      <c r="V4386" t="s">
        <v>58</v>
      </c>
      <c r="W4386" t="s">
        <v>43</v>
      </c>
      <c r="X4386" t="s">
        <v>13704</v>
      </c>
      <c r="Z4386" t="s">
        <v>45</v>
      </c>
      <c r="AA4386" t="s">
        <v>13705</v>
      </c>
      <c r="AB4386" s="2">
        <v>0</v>
      </c>
    </row>
    <row r="4387" spans="1:37" x14ac:dyDescent="0.25">
      <c r="A4387">
        <f t="shared" si="68"/>
        <v>5000</v>
      </c>
      <c r="B4387" t="s">
        <v>36</v>
      </c>
      <c r="C4387">
        <v>2024</v>
      </c>
      <c r="D4387" t="s">
        <v>50</v>
      </c>
      <c r="E4387" t="s">
        <v>13551</v>
      </c>
      <c r="S4387" t="s">
        <v>10530</v>
      </c>
      <c r="T4387" t="s">
        <v>10531</v>
      </c>
      <c r="V4387" t="s">
        <v>3660</v>
      </c>
      <c r="W4387" t="s">
        <v>43</v>
      </c>
      <c r="X4387">
        <v>34474</v>
      </c>
      <c r="Z4387" t="s">
        <v>45</v>
      </c>
      <c r="AA4387" t="s">
        <v>10532</v>
      </c>
      <c r="AB4387" t="s">
        <v>54</v>
      </c>
    </row>
    <row r="4388" spans="1:37" x14ac:dyDescent="0.25">
      <c r="A4388">
        <f t="shared" si="68"/>
        <v>5000</v>
      </c>
      <c r="B4388" t="s">
        <v>36</v>
      </c>
      <c r="C4388">
        <v>2024</v>
      </c>
      <c r="D4388" t="s">
        <v>50</v>
      </c>
      <c r="E4388" t="s">
        <v>13551</v>
      </c>
      <c r="S4388" t="s">
        <v>13706</v>
      </c>
      <c r="T4388" t="s">
        <v>13707</v>
      </c>
      <c r="V4388" t="s">
        <v>13708</v>
      </c>
      <c r="W4388" t="s">
        <v>43</v>
      </c>
      <c r="X4388">
        <v>32725</v>
      </c>
      <c r="Z4388" t="s">
        <v>45</v>
      </c>
      <c r="AA4388" t="s">
        <v>13709</v>
      </c>
      <c r="AB4388" t="s">
        <v>54</v>
      </c>
    </row>
    <row r="4389" spans="1:37" x14ac:dyDescent="0.25">
      <c r="A4389">
        <f t="shared" si="68"/>
        <v>5000</v>
      </c>
      <c r="B4389" t="s">
        <v>36</v>
      </c>
      <c r="C4389">
        <v>2024</v>
      </c>
      <c r="D4389" t="s">
        <v>50</v>
      </c>
      <c r="E4389" t="s">
        <v>13551</v>
      </c>
      <c r="S4389" t="s">
        <v>13710</v>
      </c>
      <c r="T4389" t="s">
        <v>3347</v>
      </c>
      <c r="U4389" t="s">
        <v>5516</v>
      </c>
      <c r="V4389" t="s">
        <v>58</v>
      </c>
      <c r="W4389" t="s">
        <v>43</v>
      </c>
      <c r="X4389" t="s">
        <v>13711</v>
      </c>
      <c r="Z4389" t="s">
        <v>45</v>
      </c>
      <c r="AA4389" t="s">
        <v>13712</v>
      </c>
      <c r="AB4389" t="s">
        <v>54</v>
      </c>
    </row>
    <row r="4390" spans="1:37" x14ac:dyDescent="0.25">
      <c r="A4390">
        <f t="shared" si="68"/>
        <v>5000</v>
      </c>
      <c r="B4390" t="s">
        <v>36</v>
      </c>
      <c r="C4390">
        <v>2024</v>
      </c>
      <c r="D4390" t="s">
        <v>50</v>
      </c>
      <c r="E4390" t="s">
        <v>13551</v>
      </c>
      <c r="S4390" t="s">
        <v>13713</v>
      </c>
      <c r="T4390" t="s">
        <v>13714</v>
      </c>
      <c r="U4390" t="s">
        <v>393</v>
      </c>
      <c r="V4390" t="s">
        <v>531</v>
      </c>
      <c r="W4390" t="s">
        <v>43</v>
      </c>
      <c r="X4390">
        <v>32817</v>
      </c>
      <c r="Z4390" t="s">
        <v>45</v>
      </c>
      <c r="AA4390" t="s">
        <v>13715</v>
      </c>
      <c r="AB4390" t="s">
        <v>54</v>
      </c>
    </row>
    <row r="4391" spans="1:37" x14ac:dyDescent="0.25">
      <c r="A4391">
        <f t="shared" si="68"/>
        <v>5000</v>
      </c>
      <c r="B4391" t="s">
        <v>36</v>
      </c>
      <c r="C4391">
        <v>2024</v>
      </c>
      <c r="D4391" t="s">
        <v>50</v>
      </c>
      <c r="E4391" t="s">
        <v>13551</v>
      </c>
      <c r="S4391" t="s">
        <v>13716</v>
      </c>
      <c r="T4391" t="s">
        <v>13717</v>
      </c>
      <c r="V4391" t="s">
        <v>3593</v>
      </c>
      <c r="W4391" t="s">
        <v>43</v>
      </c>
      <c r="X4391" t="s">
        <v>13718</v>
      </c>
      <c r="Z4391" t="s">
        <v>45</v>
      </c>
      <c r="AA4391" t="s">
        <v>13719</v>
      </c>
      <c r="AB4391" t="s">
        <v>54</v>
      </c>
    </row>
    <row r="4392" spans="1:37" x14ac:dyDescent="0.25">
      <c r="A4392">
        <f t="shared" si="68"/>
        <v>5000</v>
      </c>
      <c r="B4392" t="s">
        <v>36</v>
      </c>
      <c r="C4392">
        <v>2024</v>
      </c>
      <c r="D4392" t="s">
        <v>50</v>
      </c>
      <c r="E4392" t="s">
        <v>13551</v>
      </c>
      <c r="S4392" t="s">
        <v>13720</v>
      </c>
      <c r="T4392" t="s">
        <v>13721</v>
      </c>
      <c r="U4392" t="s">
        <v>6001</v>
      </c>
      <c r="V4392" t="s">
        <v>11643</v>
      </c>
      <c r="W4392" t="s">
        <v>7309</v>
      </c>
      <c r="X4392">
        <v>84101</v>
      </c>
      <c r="Z4392" t="s">
        <v>45</v>
      </c>
      <c r="AA4392" t="s">
        <v>13722</v>
      </c>
      <c r="AB4392" t="s">
        <v>54</v>
      </c>
    </row>
    <row r="4393" spans="1:37" x14ac:dyDescent="0.25">
      <c r="A4393">
        <f t="shared" si="68"/>
        <v>15000</v>
      </c>
      <c r="B4393" t="s">
        <v>36</v>
      </c>
      <c r="C4393">
        <v>2024</v>
      </c>
      <c r="D4393" t="s">
        <v>50</v>
      </c>
      <c r="E4393" t="s">
        <v>13551</v>
      </c>
      <c r="S4393" t="s">
        <v>12519</v>
      </c>
      <c r="T4393" t="s">
        <v>12520</v>
      </c>
      <c r="V4393" t="s">
        <v>68</v>
      </c>
      <c r="W4393" t="s">
        <v>43</v>
      </c>
      <c r="X4393">
        <v>33612</v>
      </c>
      <c r="Z4393" t="s">
        <v>45</v>
      </c>
      <c r="AA4393" t="s">
        <v>12521</v>
      </c>
      <c r="AB4393" t="s">
        <v>70</v>
      </c>
    </row>
    <row r="4394" spans="1:37" x14ac:dyDescent="0.25">
      <c r="A4394">
        <f t="shared" si="68"/>
        <v>0</v>
      </c>
      <c r="B4394" t="s">
        <v>36</v>
      </c>
      <c r="C4394">
        <v>2024</v>
      </c>
      <c r="D4394" t="s">
        <v>50</v>
      </c>
      <c r="E4394" t="s">
        <v>13551</v>
      </c>
      <c r="S4394" t="s">
        <v>2510</v>
      </c>
      <c r="T4394" t="s">
        <v>2511</v>
      </c>
      <c r="V4394" t="s">
        <v>584</v>
      </c>
      <c r="W4394" t="s">
        <v>43</v>
      </c>
      <c r="X4394">
        <v>33316</v>
      </c>
      <c r="Z4394" t="s">
        <v>45</v>
      </c>
      <c r="AA4394" t="s">
        <v>2513</v>
      </c>
      <c r="AB4394" s="2">
        <v>0</v>
      </c>
    </row>
    <row r="4395" spans="1:37" x14ac:dyDescent="0.25">
      <c r="A4395">
        <f t="shared" si="68"/>
        <v>5000</v>
      </c>
      <c r="B4395" t="s">
        <v>36</v>
      </c>
      <c r="C4395">
        <v>2024</v>
      </c>
      <c r="D4395" t="s">
        <v>50</v>
      </c>
      <c r="E4395" t="s">
        <v>13551</v>
      </c>
      <c r="S4395" t="s">
        <v>1552</v>
      </c>
      <c r="T4395" t="s">
        <v>13723</v>
      </c>
      <c r="V4395" t="s">
        <v>68</v>
      </c>
      <c r="W4395" t="s">
        <v>43</v>
      </c>
      <c r="X4395">
        <v>33602</v>
      </c>
      <c r="Z4395" t="s">
        <v>45</v>
      </c>
      <c r="AA4395" t="s">
        <v>13724</v>
      </c>
      <c r="AB4395" t="s">
        <v>54</v>
      </c>
    </row>
    <row r="4396" spans="1:37" x14ac:dyDescent="0.25">
      <c r="A4396">
        <f t="shared" si="68"/>
        <v>5000</v>
      </c>
      <c r="B4396" t="s">
        <v>36</v>
      </c>
      <c r="C4396">
        <v>2024</v>
      </c>
      <c r="D4396" t="s">
        <v>50</v>
      </c>
      <c r="E4396" t="s">
        <v>13551</v>
      </c>
      <c r="S4396" t="s">
        <v>2520</v>
      </c>
      <c r="T4396" t="s">
        <v>2511</v>
      </c>
      <c r="V4396" t="s">
        <v>584</v>
      </c>
      <c r="W4396" t="s">
        <v>43</v>
      </c>
      <c r="X4396">
        <v>33316</v>
      </c>
      <c r="Z4396" t="s">
        <v>45</v>
      </c>
      <c r="AA4396" t="s">
        <v>2513</v>
      </c>
      <c r="AB4396" t="s">
        <v>54</v>
      </c>
    </row>
    <row r="4397" spans="1:37" x14ac:dyDescent="0.25">
      <c r="A4397">
        <f t="shared" si="68"/>
        <v>15000</v>
      </c>
      <c r="B4397" t="s">
        <v>36</v>
      </c>
      <c r="C4397">
        <v>2024</v>
      </c>
      <c r="D4397" t="s">
        <v>50</v>
      </c>
      <c r="E4397" t="s">
        <v>13551</v>
      </c>
      <c r="S4397" t="s">
        <v>13725</v>
      </c>
      <c r="T4397" t="s">
        <v>13726</v>
      </c>
      <c r="U4397" t="s">
        <v>273</v>
      </c>
      <c r="V4397" t="s">
        <v>13727</v>
      </c>
      <c r="W4397" t="s">
        <v>548</v>
      </c>
      <c r="X4397" t="s">
        <v>13728</v>
      </c>
      <c r="Z4397" t="s">
        <v>45</v>
      </c>
      <c r="AA4397" t="s">
        <v>13729</v>
      </c>
      <c r="AB4397" t="s">
        <v>70</v>
      </c>
      <c r="AC4397" t="s">
        <v>13730</v>
      </c>
      <c r="AD4397" t="s">
        <v>13731</v>
      </c>
      <c r="AF4397" t="s">
        <v>58</v>
      </c>
      <c r="AG4397" t="s">
        <v>43</v>
      </c>
      <c r="AH4397">
        <v>32301</v>
      </c>
      <c r="AJ4397" t="s">
        <v>45</v>
      </c>
      <c r="AK4397" t="s">
        <v>5601</v>
      </c>
    </row>
    <row r="4398" spans="1:37" x14ac:dyDescent="0.25">
      <c r="A4398">
        <f t="shared" si="68"/>
        <v>5000</v>
      </c>
      <c r="B4398" t="s">
        <v>36</v>
      </c>
      <c r="C4398">
        <v>2024</v>
      </c>
      <c r="D4398" t="s">
        <v>50</v>
      </c>
      <c r="E4398" t="s">
        <v>13551</v>
      </c>
      <c r="S4398" t="s">
        <v>13732</v>
      </c>
      <c r="T4398" t="s">
        <v>13733</v>
      </c>
      <c r="U4398" t="s">
        <v>1126</v>
      </c>
      <c r="V4398" t="s">
        <v>13734</v>
      </c>
      <c r="W4398" t="s">
        <v>43</v>
      </c>
      <c r="X4398">
        <v>32750</v>
      </c>
      <c r="Z4398" t="s">
        <v>45</v>
      </c>
      <c r="AA4398" t="s">
        <v>13735</v>
      </c>
      <c r="AB4398" t="s">
        <v>54</v>
      </c>
    </row>
    <row r="4399" spans="1:37" x14ac:dyDescent="0.25">
      <c r="A4399">
        <f t="shared" si="68"/>
        <v>5000</v>
      </c>
      <c r="B4399" t="s">
        <v>36</v>
      </c>
      <c r="C4399">
        <v>2024</v>
      </c>
      <c r="D4399" t="s">
        <v>50</v>
      </c>
      <c r="E4399" t="s">
        <v>13551</v>
      </c>
      <c r="S4399" t="s">
        <v>5594</v>
      </c>
      <c r="T4399" t="s">
        <v>5595</v>
      </c>
      <c r="U4399" t="s">
        <v>5596</v>
      </c>
      <c r="V4399" t="s">
        <v>1370</v>
      </c>
      <c r="W4399" t="s">
        <v>177</v>
      </c>
      <c r="X4399" t="s">
        <v>5597</v>
      </c>
      <c r="Z4399" t="s">
        <v>45</v>
      </c>
      <c r="AA4399" t="s">
        <v>5598</v>
      </c>
      <c r="AB4399" t="s">
        <v>54</v>
      </c>
    </row>
    <row r="4400" spans="1:37" x14ac:dyDescent="0.25">
      <c r="A4400">
        <f t="shared" si="68"/>
        <v>5000</v>
      </c>
      <c r="B4400" t="s">
        <v>36</v>
      </c>
      <c r="C4400">
        <v>2024</v>
      </c>
      <c r="D4400" t="s">
        <v>50</v>
      </c>
      <c r="E4400" t="s">
        <v>13551</v>
      </c>
      <c r="S4400" t="s">
        <v>13736</v>
      </c>
      <c r="T4400" t="s">
        <v>13737</v>
      </c>
      <c r="V4400" t="s">
        <v>797</v>
      </c>
      <c r="W4400" t="s">
        <v>798</v>
      </c>
      <c r="X4400">
        <v>10018</v>
      </c>
      <c r="Z4400" t="s">
        <v>45</v>
      </c>
      <c r="AA4400" t="s">
        <v>13738</v>
      </c>
      <c r="AB4400" t="s">
        <v>54</v>
      </c>
    </row>
    <row r="4401" spans="1:37" x14ac:dyDescent="0.25">
      <c r="A4401">
        <f t="shared" si="68"/>
        <v>15000</v>
      </c>
      <c r="B4401" t="s">
        <v>36</v>
      </c>
      <c r="C4401">
        <v>2024</v>
      </c>
      <c r="D4401" t="s">
        <v>50</v>
      </c>
      <c r="E4401" t="s">
        <v>13551</v>
      </c>
      <c r="S4401" t="s">
        <v>13739</v>
      </c>
      <c r="T4401" t="s">
        <v>13740</v>
      </c>
      <c r="V4401" t="s">
        <v>919</v>
      </c>
      <c r="W4401" t="s">
        <v>257</v>
      </c>
      <c r="X4401">
        <v>94304</v>
      </c>
      <c r="Z4401" t="s">
        <v>45</v>
      </c>
      <c r="AA4401" t="s">
        <v>1140</v>
      </c>
      <c r="AB4401" t="s">
        <v>70</v>
      </c>
    </row>
    <row r="4402" spans="1:37" x14ac:dyDescent="0.25">
      <c r="A4402">
        <f t="shared" si="68"/>
        <v>5000</v>
      </c>
      <c r="B4402" t="s">
        <v>36</v>
      </c>
      <c r="C4402">
        <v>2024</v>
      </c>
      <c r="D4402" t="s">
        <v>50</v>
      </c>
      <c r="E4402" t="s">
        <v>13551</v>
      </c>
      <c r="S4402" t="s">
        <v>6393</v>
      </c>
      <c r="T4402" t="s">
        <v>13741</v>
      </c>
      <c r="V4402" t="s">
        <v>4772</v>
      </c>
      <c r="W4402" t="s">
        <v>43</v>
      </c>
      <c r="X4402">
        <v>33442</v>
      </c>
      <c r="Z4402" t="s">
        <v>45</v>
      </c>
      <c r="AA4402" t="s">
        <v>13742</v>
      </c>
      <c r="AB4402" t="s">
        <v>54</v>
      </c>
    </row>
    <row r="4403" spans="1:37" x14ac:dyDescent="0.25">
      <c r="A4403">
        <f t="shared" si="68"/>
        <v>5000</v>
      </c>
      <c r="B4403" t="s">
        <v>36</v>
      </c>
      <c r="C4403">
        <v>2024</v>
      </c>
      <c r="D4403" t="s">
        <v>50</v>
      </c>
      <c r="E4403" t="s">
        <v>13551</v>
      </c>
      <c r="S4403" t="s">
        <v>13743</v>
      </c>
      <c r="T4403" t="s">
        <v>13744</v>
      </c>
      <c r="V4403" t="s">
        <v>13745</v>
      </c>
      <c r="W4403" t="s">
        <v>578</v>
      </c>
      <c r="X4403">
        <v>29229</v>
      </c>
      <c r="Z4403" t="s">
        <v>45</v>
      </c>
      <c r="AA4403" t="s">
        <v>13746</v>
      </c>
      <c r="AB4403" t="s">
        <v>54</v>
      </c>
    </row>
    <row r="4404" spans="1:37" x14ac:dyDescent="0.25">
      <c r="A4404">
        <f t="shared" si="68"/>
        <v>0</v>
      </c>
      <c r="B4404" t="s">
        <v>36</v>
      </c>
      <c r="C4404">
        <v>2024</v>
      </c>
      <c r="D4404" t="s">
        <v>50</v>
      </c>
      <c r="E4404" t="s">
        <v>13551</v>
      </c>
      <c r="S4404" t="s">
        <v>1617</v>
      </c>
      <c r="T4404" t="s">
        <v>1618</v>
      </c>
      <c r="U4404" t="s">
        <v>1619</v>
      </c>
      <c r="V4404" t="s">
        <v>160</v>
      </c>
      <c r="W4404" t="s">
        <v>43</v>
      </c>
      <c r="X4404">
        <v>33131</v>
      </c>
      <c r="Z4404" t="s">
        <v>45</v>
      </c>
      <c r="AA4404" t="s">
        <v>1620</v>
      </c>
      <c r="AB4404" s="2">
        <v>0</v>
      </c>
    </row>
    <row r="4405" spans="1:37" x14ac:dyDescent="0.25">
      <c r="A4405">
        <f t="shared" si="68"/>
        <v>5000</v>
      </c>
      <c r="B4405" t="s">
        <v>36</v>
      </c>
      <c r="C4405">
        <v>2024</v>
      </c>
      <c r="D4405" t="s">
        <v>50</v>
      </c>
      <c r="E4405" t="s">
        <v>13551</v>
      </c>
      <c r="S4405" t="s">
        <v>13747</v>
      </c>
      <c r="T4405" t="s">
        <v>13748</v>
      </c>
      <c r="V4405" t="s">
        <v>13749</v>
      </c>
      <c r="W4405" t="s">
        <v>43</v>
      </c>
      <c r="X4405">
        <v>33305</v>
      </c>
      <c r="Z4405" t="s">
        <v>45</v>
      </c>
      <c r="AA4405" t="s">
        <v>13750</v>
      </c>
      <c r="AB4405" t="s">
        <v>54</v>
      </c>
    </row>
    <row r="4406" spans="1:37" x14ac:dyDescent="0.25">
      <c r="A4406">
        <f t="shared" si="68"/>
        <v>5000</v>
      </c>
      <c r="B4406" t="s">
        <v>36</v>
      </c>
      <c r="C4406">
        <v>2024</v>
      </c>
      <c r="D4406" t="s">
        <v>50</v>
      </c>
      <c r="E4406" t="s">
        <v>13551</v>
      </c>
      <c r="S4406" t="s">
        <v>13751</v>
      </c>
      <c r="T4406" t="s">
        <v>13752</v>
      </c>
      <c r="V4406" t="s">
        <v>584</v>
      </c>
      <c r="W4406" t="s">
        <v>43</v>
      </c>
      <c r="X4406">
        <v>33316</v>
      </c>
      <c r="Z4406" t="s">
        <v>45</v>
      </c>
      <c r="AA4406" t="s">
        <v>13753</v>
      </c>
      <c r="AB4406" t="s">
        <v>54</v>
      </c>
    </row>
    <row r="4407" spans="1:37" x14ac:dyDescent="0.25">
      <c r="A4407">
        <f t="shared" si="68"/>
        <v>5000</v>
      </c>
      <c r="B4407" t="s">
        <v>36</v>
      </c>
      <c r="C4407">
        <v>2024</v>
      </c>
      <c r="D4407" t="s">
        <v>50</v>
      </c>
      <c r="E4407" t="s">
        <v>13551</v>
      </c>
      <c r="S4407" t="s">
        <v>13754</v>
      </c>
      <c r="T4407" t="s">
        <v>13755</v>
      </c>
      <c r="U4407" t="s">
        <v>1432</v>
      </c>
      <c r="V4407" t="s">
        <v>13756</v>
      </c>
      <c r="W4407" t="s">
        <v>13757</v>
      </c>
      <c r="X4407">
        <v>57104</v>
      </c>
      <c r="Z4407" t="s">
        <v>45</v>
      </c>
      <c r="AA4407" t="s">
        <v>13758</v>
      </c>
      <c r="AB4407" t="s">
        <v>54</v>
      </c>
    </row>
    <row r="4408" spans="1:37" x14ac:dyDescent="0.25">
      <c r="A4408">
        <f t="shared" si="68"/>
        <v>5000</v>
      </c>
      <c r="B4408" t="s">
        <v>36</v>
      </c>
      <c r="C4408">
        <v>2024</v>
      </c>
      <c r="D4408" t="s">
        <v>50</v>
      </c>
      <c r="E4408" t="s">
        <v>13551</v>
      </c>
      <c r="S4408" t="s">
        <v>9590</v>
      </c>
      <c r="T4408" t="s">
        <v>9591</v>
      </c>
      <c r="V4408" t="s">
        <v>9592</v>
      </c>
      <c r="W4408" t="s">
        <v>2645</v>
      </c>
      <c r="X4408" t="s">
        <v>9593</v>
      </c>
      <c r="Z4408" t="s">
        <v>45</v>
      </c>
      <c r="AA4408" t="s">
        <v>9594</v>
      </c>
      <c r="AB4408" t="s">
        <v>54</v>
      </c>
      <c r="AC4408" t="s">
        <v>13730</v>
      </c>
      <c r="AD4408" t="s">
        <v>13731</v>
      </c>
      <c r="AF4408" t="s">
        <v>58</v>
      </c>
      <c r="AG4408" t="s">
        <v>43</v>
      </c>
      <c r="AH4408">
        <v>32301</v>
      </c>
      <c r="AJ4408" t="s">
        <v>45</v>
      </c>
      <c r="AK4408" t="s">
        <v>5601</v>
      </c>
    </row>
    <row r="4409" spans="1:37" x14ac:dyDescent="0.25">
      <c r="A4409">
        <f t="shared" si="68"/>
        <v>35000</v>
      </c>
      <c r="B4409" t="s">
        <v>36</v>
      </c>
      <c r="C4409">
        <v>2024</v>
      </c>
      <c r="D4409" t="s">
        <v>50</v>
      </c>
      <c r="E4409" t="s">
        <v>13551</v>
      </c>
      <c r="S4409" t="s">
        <v>13759</v>
      </c>
      <c r="T4409" t="s">
        <v>13760</v>
      </c>
      <c r="V4409" t="s">
        <v>2904</v>
      </c>
      <c r="W4409" t="s">
        <v>184</v>
      </c>
      <c r="X4409">
        <v>30606</v>
      </c>
      <c r="Z4409" t="s">
        <v>45</v>
      </c>
      <c r="AA4409" t="s">
        <v>13761</v>
      </c>
      <c r="AB4409" t="s">
        <v>149</v>
      </c>
    </row>
    <row r="4410" spans="1:37" x14ac:dyDescent="0.25">
      <c r="A4410">
        <f t="shared" si="68"/>
        <v>5000</v>
      </c>
      <c r="B4410" t="s">
        <v>36</v>
      </c>
      <c r="C4410">
        <v>2024</v>
      </c>
      <c r="D4410" t="s">
        <v>50</v>
      </c>
      <c r="E4410" t="s">
        <v>13551</v>
      </c>
      <c r="S4410" t="s">
        <v>13762</v>
      </c>
      <c r="T4410" t="s">
        <v>13763</v>
      </c>
      <c r="U4410" t="s">
        <v>3675</v>
      </c>
      <c r="V4410" t="s">
        <v>905</v>
      </c>
      <c r="W4410" t="s">
        <v>906</v>
      </c>
      <c r="X4410">
        <v>60601</v>
      </c>
      <c r="Z4410" t="s">
        <v>45</v>
      </c>
      <c r="AA4410" t="s">
        <v>13764</v>
      </c>
      <c r="AB4410" t="s">
        <v>54</v>
      </c>
    </row>
    <row r="4411" spans="1:37" x14ac:dyDescent="0.25">
      <c r="A4411">
        <f t="shared" si="68"/>
        <v>5000</v>
      </c>
      <c r="B4411" t="s">
        <v>36</v>
      </c>
      <c r="C4411">
        <v>2024</v>
      </c>
      <c r="D4411" t="s">
        <v>50</v>
      </c>
      <c r="E4411" t="s">
        <v>13551</v>
      </c>
      <c r="S4411" t="s">
        <v>13765</v>
      </c>
      <c r="T4411" t="s">
        <v>5707</v>
      </c>
      <c r="U4411" t="s">
        <v>5102</v>
      </c>
      <c r="V4411" t="s">
        <v>1801</v>
      </c>
      <c r="W4411" t="s">
        <v>279</v>
      </c>
      <c r="X4411">
        <v>22209</v>
      </c>
      <c r="Z4411" t="s">
        <v>45</v>
      </c>
      <c r="AA4411" t="s">
        <v>5103</v>
      </c>
      <c r="AB4411" t="s">
        <v>54</v>
      </c>
      <c r="AC4411" t="s">
        <v>13766</v>
      </c>
      <c r="AD4411" t="s">
        <v>13767</v>
      </c>
      <c r="AE4411" t="s">
        <v>273</v>
      </c>
      <c r="AF4411" t="s">
        <v>4102</v>
      </c>
      <c r="AG4411" t="s">
        <v>279</v>
      </c>
      <c r="AH4411">
        <v>22314</v>
      </c>
      <c r="AJ4411" t="s">
        <v>45</v>
      </c>
      <c r="AK4411" t="s">
        <v>5676</v>
      </c>
    </row>
    <row r="4412" spans="1:37" x14ac:dyDescent="0.25">
      <c r="A4412">
        <f t="shared" si="68"/>
        <v>25000</v>
      </c>
      <c r="B4412" t="s">
        <v>36</v>
      </c>
      <c r="C4412">
        <v>2024</v>
      </c>
      <c r="D4412" t="s">
        <v>50</v>
      </c>
      <c r="E4412" t="s">
        <v>13551</v>
      </c>
      <c r="S4412" t="s">
        <v>13768</v>
      </c>
      <c r="T4412" t="s">
        <v>13769</v>
      </c>
      <c r="V4412" t="s">
        <v>13770</v>
      </c>
      <c r="W4412" t="s">
        <v>298</v>
      </c>
      <c r="X4412" t="s">
        <v>13771</v>
      </c>
      <c r="Z4412" t="s">
        <v>45</v>
      </c>
      <c r="AA4412" t="s">
        <v>13772</v>
      </c>
      <c r="AB4412" t="s">
        <v>121</v>
      </c>
    </row>
    <row r="4413" spans="1:37" x14ac:dyDescent="0.25">
      <c r="A4413">
        <f t="shared" si="68"/>
        <v>15000</v>
      </c>
      <c r="B4413" t="s">
        <v>36</v>
      </c>
      <c r="C4413">
        <v>2024</v>
      </c>
      <c r="D4413" t="s">
        <v>50</v>
      </c>
      <c r="E4413" t="s">
        <v>13551</v>
      </c>
      <c r="S4413" t="s">
        <v>13773</v>
      </c>
      <c r="T4413" t="s">
        <v>13774</v>
      </c>
      <c r="V4413" t="s">
        <v>416</v>
      </c>
      <c r="W4413" t="s">
        <v>43</v>
      </c>
      <c r="X4413">
        <v>33815</v>
      </c>
      <c r="Z4413" t="s">
        <v>45</v>
      </c>
      <c r="AA4413" t="s">
        <v>13775</v>
      </c>
      <c r="AB4413" t="s">
        <v>70</v>
      </c>
    </row>
    <row r="4414" spans="1:37" x14ac:dyDescent="0.25">
      <c r="A4414">
        <f t="shared" si="68"/>
        <v>5000</v>
      </c>
      <c r="B4414" t="s">
        <v>36</v>
      </c>
      <c r="C4414">
        <v>2024</v>
      </c>
      <c r="D4414" t="s">
        <v>50</v>
      </c>
      <c r="E4414" t="s">
        <v>13551</v>
      </c>
      <c r="S4414" t="s">
        <v>13776</v>
      </c>
      <c r="T4414" t="s">
        <v>13777</v>
      </c>
      <c r="U4414" t="s">
        <v>1044</v>
      </c>
      <c r="V4414" t="s">
        <v>3676</v>
      </c>
      <c r="W4414" t="s">
        <v>1098</v>
      </c>
      <c r="X4414">
        <v>80206</v>
      </c>
      <c r="Z4414" t="s">
        <v>45</v>
      </c>
      <c r="AA4414" t="s">
        <v>13778</v>
      </c>
      <c r="AB4414" t="s">
        <v>54</v>
      </c>
    </row>
    <row r="4415" spans="1:37" x14ac:dyDescent="0.25">
      <c r="A4415">
        <f t="shared" si="68"/>
        <v>25000</v>
      </c>
      <c r="B4415" t="s">
        <v>36</v>
      </c>
      <c r="C4415">
        <v>2024</v>
      </c>
      <c r="D4415" t="s">
        <v>50</v>
      </c>
      <c r="E4415" t="s">
        <v>13551</v>
      </c>
      <c r="S4415" t="s">
        <v>13779</v>
      </c>
      <c r="T4415" t="s">
        <v>13780</v>
      </c>
      <c r="V4415" t="s">
        <v>453</v>
      </c>
      <c r="W4415" t="s">
        <v>43</v>
      </c>
      <c r="X4415">
        <v>34744</v>
      </c>
      <c r="Z4415" t="s">
        <v>45</v>
      </c>
      <c r="AA4415" t="s">
        <v>13781</v>
      </c>
      <c r="AB4415" t="s">
        <v>121</v>
      </c>
    </row>
    <row r="4416" spans="1:37" x14ac:dyDescent="0.25">
      <c r="A4416">
        <f t="shared" si="68"/>
        <v>15000</v>
      </c>
      <c r="B4416" t="s">
        <v>36</v>
      </c>
      <c r="C4416">
        <v>2024</v>
      </c>
      <c r="D4416" t="s">
        <v>50</v>
      </c>
      <c r="E4416" t="s">
        <v>13551</v>
      </c>
      <c r="S4416" t="s">
        <v>3689</v>
      </c>
      <c r="T4416" t="s">
        <v>3690</v>
      </c>
      <c r="V4416" t="s">
        <v>77</v>
      </c>
      <c r="W4416" t="s">
        <v>43</v>
      </c>
      <c r="X4416" t="s">
        <v>715</v>
      </c>
      <c r="Z4416" t="s">
        <v>45</v>
      </c>
      <c r="AA4416" t="s">
        <v>3691</v>
      </c>
      <c r="AB4416" t="s">
        <v>70</v>
      </c>
    </row>
    <row r="4417" spans="1:37" x14ac:dyDescent="0.25">
      <c r="A4417">
        <f t="shared" si="68"/>
        <v>15000</v>
      </c>
      <c r="B4417" t="s">
        <v>36</v>
      </c>
      <c r="C4417">
        <v>2024</v>
      </c>
      <c r="D4417" t="s">
        <v>50</v>
      </c>
      <c r="E4417" t="s">
        <v>13551</v>
      </c>
      <c r="S4417" t="s">
        <v>13782</v>
      </c>
      <c r="T4417" t="s">
        <v>13783</v>
      </c>
      <c r="U4417" t="s">
        <v>13784</v>
      </c>
      <c r="V4417" t="s">
        <v>6135</v>
      </c>
      <c r="W4417" t="s">
        <v>43</v>
      </c>
      <c r="X4417">
        <v>33324</v>
      </c>
      <c r="Z4417" t="s">
        <v>45</v>
      </c>
      <c r="AA4417" t="s">
        <v>13785</v>
      </c>
      <c r="AB4417" t="s">
        <v>70</v>
      </c>
    </row>
    <row r="4418" spans="1:37" x14ac:dyDescent="0.25">
      <c r="A4418">
        <f t="shared" ref="A4418:A4481" si="69">IF(AB4418="$1.00-$9,999.00",5000,IF(AB4418="$10,000.00-$19,999.00",15000,IF(AB4418="$20,000.00-$29,999.00",25000,IF(AB4418="$30,000.00-$39,999.00",35000,IF(AB4418="$40,000.00-$49,999.00",45000,0)))))</f>
        <v>5000</v>
      </c>
      <c r="B4418" t="s">
        <v>36</v>
      </c>
      <c r="C4418">
        <v>2024</v>
      </c>
      <c r="D4418" t="s">
        <v>50</v>
      </c>
      <c r="E4418" t="s">
        <v>13551</v>
      </c>
      <c r="S4418" t="s">
        <v>13515</v>
      </c>
      <c r="T4418" t="s">
        <v>13516</v>
      </c>
      <c r="V4418" t="s">
        <v>11389</v>
      </c>
      <c r="W4418" t="s">
        <v>257</v>
      </c>
      <c r="X4418" t="s">
        <v>13517</v>
      </c>
      <c r="Z4418" t="s">
        <v>45</v>
      </c>
      <c r="AA4418" t="s">
        <v>13518</v>
      </c>
      <c r="AB4418" t="s">
        <v>54</v>
      </c>
    </row>
    <row r="4419" spans="1:37" x14ac:dyDescent="0.25">
      <c r="A4419">
        <f t="shared" si="69"/>
        <v>5000</v>
      </c>
      <c r="B4419" t="s">
        <v>36</v>
      </c>
      <c r="C4419">
        <v>2024</v>
      </c>
      <c r="D4419" t="s">
        <v>50</v>
      </c>
      <c r="E4419" t="s">
        <v>13551</v>
      </c>
      <c r="S4419" t="s">
        <v>13786</v>
      </c>
      <c r="T4419" t="s">
        <v>13787</v>
      </c>
      <c r="V4419" t="s">
        <v>13788</v>
      </c>
      <c r="W4419" t="s">
        <v>257</v>
      </c>
      <c r="X4419" t="s">
        <v>13789</v>
      </c>
      <c r="Z4419" t="s">
        <v>45</v>
      </c>
      <c r="AA4419" t="s">
        <v>13790</v>
      </c>
      <c r="AB4419" t="s">
        <v>54</v>
      </c>
      <c r="AC4419" t="s">
        <v>13791</v>
      </c>
      <c r="AD4419" t="s">
        <v>13792</v>
      </c>
      <c r="AE4419" t="s">
        <v>13793</v>
      </c>
      <c r="AF4419" t="s">
        <v>2451</v>
      </c>
      <c r="AG4419" t="s">
        <v>5115</v>
      </c>
      <c r="AH4419" s="3" t="s">
        <v>13794</v>
      </c>
      <c r="AJ4419" t="s">
        <v>45</v>
      </c>
      <c r="AK4419" t="s">
        <v>13795</v>
      </c>
    </row>
    <row r="4420" spans="1:37" x14ac:dyDescent="0.25">
      <c r="A4420">
        <f t="shared" si="69"/>
        <v>15000</v>
      </c>
      <c r="B4420" t="s">
        <v>36</v>
      </c>
      <c r="C4420">
        <v>2024</v>
      </c>
      <c r="D4420" t="s">
        <v>50</v>
      </c>
      <c r="E4420" t="s">
        <v>13551</v>
      </c>
      <c r="S4420" t="s">
        <v>13796</v>
      </c>
      <c r="T4420" t="s">
        <v>13797</v>
      </c>
      <c r="V4420" t="s">
        <v>416</v>
      </c>
      <c r="W4420" t="s">
        <v>43</v>
      </c>
      <c r="X4420" t="s">
        <v>13798</v>
      </c>
      <c r="Z4420" t="s">
        <v>45</v>
      </c>
      <c r="AA4420" t="s">
        <v>13799</v>
      </c>
      <c r="AB4420" t="s">
        <v>70</v>
      </c>
    </row>
    <row r="4421" spans="1:37" x14ac:dyDescent="0.25">
      <c r="A4421">
        <f t="shared" si="69"/>
        <v>5000</v>
      </c>
      <c r="B4421" t="s">
        <v>36</v>
      </c>
      <c r="C4421">
        <v>2024</v>
      </c>
      <c r="D4421" t="s">
        <v>50</v>
      </c>
      <c r="E4421" t="s">
        <v>13551</v>
      </c>
      <c r="S4421" t="s">
        <v>13800</v>
      </c>
      <c r="T4421" t="s">
        <v>13801</v>
      </c>
      <c r="V4421" t="s">
        <v>13802</v>
      </c>
      <c r="W4421" t="s">
        <v>443</v>
      </c>
      <c r="X4421">
        <v>19348</v>
      </c>
      <c r="Z4421" t="s">
        <v>45</v>
      </c>
      <c r="AA4421" t="s">
        <v>13803</v>
      </c>
      <c r="AB4421" t="s">
        <v>54</v>
      </c>
    </row>
    <row r="4422" spans="1:37" x14ac:dyDescent="0.25">
      <c r="A4422">
        <f t="shared" si="69"/>
        <v>5000</v>
      </c>
      <c r="B4422" t="s">
        <v>36</v>
      </c>
      <c r="C4422">
        <v>2024</v>
      </c>
      <c r="D4422" t="s">
        <v>50</v>
      </c>
      <c r="E4422" t="s">
        <v>13551</v>
      </c>
      <c r="S4422" t="s">
        <v>13804</v>
      </c>
      <c r="T4422" t="s">
        <v>13805</v>
      </c>
      <c r="V4422" t="s">
        <v>622</v>
      </c>
      <c r="W4422" t="s">
        <v>196</v>
      </c>
      <c r="X4422">
        <v>34234</v>
      </c>
      <c r="Z4422" t="s">
        <v>45</v>
      </c>
      <c r="AA4422" t="s">
        <v>13806</v>
      </c>
      <c r="AB4422" t="s">
        <v>54</v>
      </c>
    </row>
    <row r="4423" spans="1:37" x14ac:dyDescent="0.25">
      <c r="A4423">
        <f t="shared" si="69"/>
        <v>15000</v>
      </c>
      <c r="B4423" t="s">
        <v>36</v>
      </c>
      <c r="C4423">
        <v>2024</v>
      </c>
      <c r="D4423" t="s">
        <v>50</v>
      </c>
      <c r="E4423" t="s">
        <v>13551</v>
      </c>
      <c r="S4423" t="s">
        <v>13807</v>
      </c>
      <c r="T4423" t="s">
        <v>13808</v>
      </c>
      <c r="U4423" t="s">
        <v>8200</v>
      </c>
      <c r="V4423" t="s">
        <v>13809</v>
      </c>
      <c r="W4423" t="s">
        <v>43</v>
      </c>
      <c r="X4423">
        <v>32707</v>
      </c>
      <c r="Z4423" t="s">
        <v>45</v>
      </c>
      <c r="AA4423" t="s">
        <v>13810</v>
      </c>
      <c r="AB4423" t="s">
        <v>70</v>
      </c>
    </row>
    <row r="4424" spans="1:37" x14ac:dyDescent="0.25">
      <c r="A4424">
        <f t="shared" si="69"/>
        <v>5000</v>
      </c>
      <c r="B4424" t="s">
        <v>36</v>
      </c>
      <c r="C4424">
        <v>2024</v>
      </c>
      <c r="D4424" t="s">
        <v>50</v>
      </c>
      <c r="E4424" t="s">
        <v>13551</v>
      </c>
      <c r="S4424" t="s">
        <v>13811</v>
      </c>
      <c r="T4424" t="s">
        <v>10619</v>
      </c>
      <c r="V4424" t="s">
        <v>1896</v>
      </c>
      <c r="W4424" t="s">
        <v>43</v>
      </c>
      <c r="X4424">
        <v>32086</v>
      </c>
      <c r="Z4424" t="s">
        <v>45</v>
      </c>
      <c r="AA4424" t="s">
        <v>10621</v>
      </c>
      <c r="AB4424" t="s">
        <v>54</v>
      </c>
    </row>
    <row r="4425" spans="1:37" x14ac:dyDescent="0.25">
      <c r="A4425">
        <f t="shared" si="69"/>
        <v>0</v>
      </c>
      <c r="B4425" t="s">
        <v>36</v>
      </c>
      <c r="C4425">
        <v>2024</v>
      </c>
      <c r="D4425" t="s">
        <v>50</v>
      </c>
      <c r="E4425" t="s">
        <v>13551</v>
      </c>
      <c r="S4425" t="s">
        <v>13812</v>
      </c>
      <c r="T4425" t="s">
        <v>13813</v>
      </c>
      <c r="U4425" t="s">
        <v>1432</v>
      </c>
      <c r="V4425" t="s">
        <v>68</v>
      </c>
      <c r="W4425" t="s">
        <v>43</v>
      </c>
      <c r="X4425">
        <v>33625</v>
      </c>
      <c r="Z4425" t="s">
        <v>45</v>
      </c>
      <c r="AA4425" t="s">
        <v>13814</v>
      </c>
      <c r="AB4425" s="2">
        <v>0</v>
      </c>
    </row>
    <row r="4426" spans="1:37" x14ac:dyDescent="0.25">
      <c r="A4426">
        <f t="shared" si="69"/>
        <v>5000</v>
      </c>
      <c r="B4426" t="s">
        <v>36</v>
      </c>
      <c r="C4426">
        <v>2024</v>
      </c>
      <c r="D4426" t="s">
        <v>50</v>
      </c>
      <c r="E4426" t="s">
        <v>13551</v>
      </c>
      <c r="S4426" t="s">
        <v>13815</v>
      </c>
      <c r="T4426" t="s">
        <v>13816</v>
      </c>
      <c r="V4426" t="s">
        <v>13817</v>
      </c>
      <c r="W4426" t="s">
        <v>298</v>
      </c>
      <c r="X4426">
        <v>28105</v>
      </c>
      <c r="Z4426" t="s">
        <v>45</v>
      </c>
      <c r="AA4426" t="s">
        <v>13818</v>
      </c>
      <c r="AB4426" t="s">
        <v>54</v>
      </c>
    </row>
    <row r="4427" spans="1:37" x14ac:dyDescent="0.25">
      <c r="A4427">
        <f t="shared" si="69"/>
        <v>5000</v>
      </c>
      <c r="B4427" t="s">
        <v>36</v>
      </c>
      <c r="C4427">
        <v>2024</v>
      </c>
      <c r="D4427" t="s">
        <v>50</v>
      </c>
      <c r="E4427" t="s">
        <v>13551</v>
      </c>
      <c r="S4427" t="s">
        <v>13819</v>
      </c>
      <c r="T4427" t="s">
        <v>13820</v>
      </c>
      <c r="U4427" t="s">
        <v>262</v>
      </c>
      <c r="V4427" t="s">
        <v>3147</v>
      </c>
      <c r="W4427" t="s">
        <v>184</v>
      </c>
      <c r="X4427">
        <v>31401</v>
      </c>
      <c r="Z4427" t="s">
        <v>45</v>
      </c>
      <c r="AA4427" t="s">
        <v>13821</v>
      </c>
      <c r="AB4427" t="s">
        <v>54</v>
      </c>
    </row>
    <row r="4428" spans="1:37" x14ac:dyDescent="0.25">
      <c r="A4428">
        <f t="shared" si="69"/>
        <v>15000</v>
      </c>
      <c r="B4428" t="s">
        <v>36</v>
      </c>
      <c r="C4428">
        <v>2024</v>
      </c>
      <c r="D4428" t="s">
        <v>50</v>
      </c>
      <c r="E4428" t="s">
        <v>13551</v>
      </c>
      <c r="S4428" t="s">
        <v>13822</v>
      </c>
      <c r="T4428" t="s">
        <v>13823</v>
      </c>
      <c r="U4428" t="s">
        <v>13508</v>
      </c>
      <c r="V4428" t="s">
        <v>797</v>
      </c>
      <c r="W4428" t="s">
        <v>798</v>
      </c>
      <c r="X4428">
        <v>10018</v>
      </c>
      <c r="Z4428" t="s">
        <v>45</v>
      </c>
      <c r="AA4428" t="s">
        <v>13824</v>
      </c>
      <c r="AB4428" t="s">
        <v>70</v>
      </c>
    </row>
    <row r="4429" spans="1:37" x14ac:dyDescent="0.25">
      <c r="A4429">
        <f t="shared" si="69"/>
        <v>15000</v>
      </c>
      <c r="B4429" t="s">
        <v>36</v>
      </c>
      <c r="C4429">
        <v>2024</v>
      </c>
      <c r="D4429" t="s">
        <v>50</v>
      </c>
      <c r="E4429" t="s">
        <v>13551</v>
      </c>
      <c r="S4429" t="s">
        <v>13825</v>
      </c>
      <c r="T4429" t="s">
        <v>13826</v>
      </c>
      <c r="U4429" t="s">
        <v>1561</v>
      </c>
      <c r="V4429" t="s">
        <v>925</v>
      </c>
      <c r="W4429" t="s">
        <v>257</v>
      </c>
      <c r="X4429" t="s">
        <v>13827</v>
      </c>
      <c r="Z4429" t="s">
        <v>45</v>
      </c>
      <c r="AA4429" t="s">
        <v>13828</v>
      </c>
      <c r="AB4429" t="s">
        <v>70</v>
      </c>
    </row>
    <row r="4430" spans="1:37" x14ac:dyDescent="0.25">
      <c r="A4430">
        <f t="shared" si="69"/>
        <v>5000</v>
      </c>
      <c r="B4430" t="s">
        <v>36</v>
      </c>
      <c r="C4430">
        <v>2024</v>
      </c>
      <c r="D4430" t="s">
        <v>50</v>
      </c>
      <c r="E4430" t="s">
        <v>13551</v>
      </c>
      <c r="S4430" t="s">
        <v>10133</v>
      </c>
      <c r="T4430" t="s">
        <v>10134</v>
      </c>
      <c r="V4430" t="s">
        <v>10135</v>
      </c>
      <c r="W4430" t="s">
        <v>1841</v>
      </c>
      <c r="X4430">
        <v>55343</v>
      </c>
      <c r="Z4430" t="s">
        <v>45</v>
      </c>
      <c r="AA4430" t="s">
        <v>10136</v>
      </c>
      <c r="AB4430" t="s">
        <v>54</v>
      </c>
    </row>
    <row r="4431" spans="1:37" x14ac:dyDescent="0.25">
      <c r="A4431">
        <f t="shared" si="69"/>
        <v>5000</v>
      </c>
      <c r="B4431" t="s">
        <v>36</v>
      </c>
      <c r="C4431">
        <v>2024</v>
      </c>
      <c r="D4431" t="s">
        <v>50</v>
      </c>
      <c r="E4431" t="s">
        <v>13551</v>
      </c>
      <c r="S4431" t="s">
        <v>10657</v>
      </c>
      <c r="T4431" t="s">
        <v>13829</v>
      </c>
      <c r="V4431" t="s">
        <v>1938</v>
      </c>
      <c r="W4431" t="s">
        <v>43</v>
      </c>
      <c r="X4431">
        <v>32611</v>
      </c>
      <c r="Z4431" t="s">
        <v>45</v>
      </c>
      <c r="AA4431" t="s">
        <v>2116</v>
      </c>
      <c r="AB4431" t="s">
        <v>54</v>
      </c>
    </row>
    <row r="4432" spans="1:37" x14ac:dyDescent="0.25">
      <c r="A4432">
        <f t="shared" si="69"/>
        <v>5000</v>
      </c>
      <c r="B4432" t="s">
        <v>36</v>
      </c>
      <c r="C4432">
        <v>2024</v>
      </c>
      <c r="D4432" t="s">
        <v>50</v>
      </c>
      <c r="E4432" t="s">
        <v>13551</v>
      </c>
      <c r="S4432" t="s">
        <v>10670</v>
      </c>
      <c r="T4432" t="s">
        <v>10671</v>
      </c>
      <c r="V4432" t="s">
        <v>10672</v>
      </c>
      <c r="W4432" t="s">
        <v>43</v>
      </c>
      <c r="X4432" t="s">
        <v>4788</v>
      </c>
      <c r="Z4432" t="s">
        <v>45</v>
      </c>
      <c r="AA4432" t="s">
        <v>10673</v>
      </c>
      <c r="AB4432" t="s">
        <v>54</v>
      </c>
    </row>
    <row r="4433" spans="1:28" x14ac:dyDescent="0.25">
      <c r="A4433">
        <f t="shared" si="69"/>
        <v>5000</v>
      </c>
      <c r="B4433" t="s">
        <v>36</v>
      </c>
      <c r="C4433">
        <v>2024</v>
      </c>
      <c r="D4433" t="s">
        <v>50</v>
      </c>
      <c r="E4433" t="s">
        <v>13551</v>
      </c>
      <c r="S4433" t="s">
        <v>13830</v>
      </c>
      <c r="T4433" t="s">
        <v>13831</v>
      </c>
      <c r="U4433" t="s">
        <v>8739</v>
      </c>
      <c r="V4433" t="s">
        <v>13660</v>
      </c>
      <c r="W4433" t="s">
        <v>2007</v>
      </c>
      <c r="X4433">
        <v>37027</v>
      </c>
      <c r="Z4433" t="s">
        <v>45</v>
      </c>
      <c r="AA4433" t="s">
        <v>13832</v>
      </c>
      <c r="AB4433" t="s">
        <v>54</v>
      </c>
    </row>
    <row r="4434" spans="1:28" x14ac:dyDescent="0.25">
      <c r="A4434">
        <f t="shared" si="69"/>
        <v>5000</v>
      </c>
      <c r="B4434" t="s">
        <v>36</v>
      </c>
      <c r="C4434">
        <v>2024</v>
      </c>
      <c r="D4434" t="s">
        <v>50</v>
      </c>
      <c r="E4434" t="s">
        <v>13551</v>
      </c>
      <c r="S4434" t="s">
        <v>13833</v>
      </c>
      <c r="T4434" t="s">
        <v>13834</v>
      </c>
      <c r="V4434" t="s">
        <v>13835</v>
      </c>
      <c r="W4434" t="s">
        <v>43</v>
      </c>
      <c r="X4434">
        <v>34653</v>
      </c>
      <c r="Z4434" t="s">
        <v>45</v>
      </c>
      <c r="AA4434" t="s">
        <v>13836</v>
      </c>
      <c r="AB4434" t="s">
        <v>54</v>
      </c>
    </row>
    <row r="4435" spans="1:28" x14ac:dyDescent="0.25">
      <c r="A4435">
        <f t="shared" si="69"/>
        <v>0</v>
      </c>
      <c r="B4435" t="s">
        <v>36</v>
      </c>
      <c r="C4435">
        <v>2024</v>
      </c>
      <c r="D4435" t="s">
        <v>37</v>
      </c>
      <c r="E4435" t="s">
        <v>13837</v>
      </c>
      <c r="F4435" t="s">
        <v>13838</v>
      </c>
      <c r="G4435" t="s">
        <v>40</v>
      </c>
      <c r="H4435" t="s">
        <v>13839</v>
      </c>
      <c r="J4435" t="s">
        <v>58</v>
      </c>
      <c r="K4435" t="s">
        <v>43</v>
      </c>
      <c r="L4435" t="s">
        <v>13840</v>
      </c>
      <c r="N4435" t="s">
        <v>45</v>
      </c>
      <c r="O4435" t="s">
        <v>13841</v>
      </c>
      <c r="P4435" s="1">
        <v>45409</v>
      </c>
      <c r="Q4435" t="s">
        <v>47</v>
      </c>
    </row>
    <row r="4436" spans="1:28" x14ac:dyDescent="0.25">
      <c r="A4436">
        <f t="shared" si="69"/>
        <v>0</v>
      </c>
      <c r="B4436" t="s">
        <v>36</v>
      </c>
      <c r="C4436">
        <v>2024</v>
      </c>
      <c r="D4436" t="s">
        <v>48</v>
      </c>
      <c r="E4436" t="s">
        <v>13837</v>
      </c>
      <c r="R4436" t="s">
        <v>13842</v>
      </c>
    </row>
    <row r="4437" spans="1:28" x14ac:dyDescent="0.25">
      <c r="A4437">
        <f t="shared" si="69"/>
        <v>5000</v>
      </c>
      <c r="B4437" t="s">
        <v>36</v>
      </c>
      <c r="C4437">
        <v>2024</v>
      </c>
      <c r="D4437" t="s">
        <v>50</v>
      </c>
      <c r="E4437" t="s">
        <v>13837</v>
      </c>
      <c r="S4437" t="s">
        <v>13843</v>
      </c>
      <c r="T4437" t="s">
        <v>13844</v>
      </c>
      <c r="U4437" t="s">
        <v>13845</v>
      </c>
      <c r="V4437" t="s">
        <v>2046</v>
      </c>
      <c r="W4437" t="s">
        <v>196</v>
      </c>
      <c r="X4437">
        <v>33201</v>
      </c>
      <c r="Z4437" t="s">
        <v>45</v>
      </c>
      <c r="AA4437" t="s">
        <v>13846</v>
      </c>
      <c r="AB4437" t="s">
        <v>54</v>
      </c>
    </row>
    <row r="4438" spans="1:28" x14ac:dyDescent="0.25">
      <c r="A4438">
        <f t="shared" si="69"/>
        <v>5000</v>
      </c>
      <c r="B4438" t="s">
        <v>36</v>
      </c>
      <c r="C4438">
        <v>2024</v>
      </c>
      <c r="D4438" t="s">
        <v>50</v>
      </c>
      <c r="E4438" t="s">
        <v>13837</v>
      </c>
      <c r="S4438" t="s">
        <v>13847</v>
      </c>
      <c r="T4438" t="s">
        <v>13848</v>
      </c>
      <c r="U4438" t="s">
        <v>13849</v>
      </c>
      <c r="V4438" t="s">
        <v>1433</v>
      </c>
      <c r="W4438" t="s">
        <v>3138</v>
      </c>
      <c r="X4438">
        <v>30305</v>
      </c>
      <c r="Z4438" t="s">
        <v>45</v>
      </c>
      <c r="AA4438" t="s">
        <v>13850</v>
      </c>
      <c r="AB4438" t="s">
        <v>54</v>
      </c>
    </row>
    <row r="4439" spans="1:28" x14ac:dyDescent="0.25">
      <c r="A4439">
        <f t="shared" si="69"/>
        <v>5000</v>
      </c>
      <c r="B4439" t="s">
        <v>36</v>
      </c>
      <c r="C4439">
        <v>2024</v>
      </c>
      <c r="D4439" t="s">
        <v>50</v>
      </c>
      <c r="E4439" t="s">
        <v>13837</v>
      </c>
      <c r="S4439" t="s">
        <v>13851</v>
      </c>
      <c r="T4439" t="s">
        <v>13852</v>
      </c>
      <c r="V4439" t="s">
        <v>58</v>
      </c>
      <c r="W4439" t="s">
        <v>43</v>
      </c>
      <c r="X4439">
        <v>32308</v>
      </c>
      <c r="Z4439" t="s">
        <v>45</v>
      </c>
      <c r="AA4439" t="s">
        <v>13853</v>
      </c>
      <c r="AB4439" t="s">
        <v>54</v>
      </c>
    </row>
    <row r="4440" spans="1:28" x14ac:dyDescent="0.25">
      <c r="A4440">
        <f t="shared" si="69"/>
        <v>5000</v>
      </c>
      <c r="B4440" t="s">
        <v>36</v>
      </c>
      <c r="C4440">
        <v>2024</v>
      </c>
      <c r="D4440" t="s">
        <v>50</v>
      </c>
      <c r="E4440" t="s">
        <v>13837</v>
      </c>
      <c r="S4440" t="s">
        <v>13854</v>
      </c>
      <c r="T4440" t="s">
        <v>13855</v>
      </c>
      <c r="V4440" t="s">
        <v>42</v>
      </c>
      <c r="W4440" t="s">
        <v>43</v>
      </c>
      <c r="X4440">
        <v>32514</v>
      </c>
      <c r="Z4440" t="s">
        <v>45</v>
      </c>
      <c r="AA4440" t="s">
        <v>13856</v>
      </c>
      <c r="AB4440" t="s">
        <v>54</v>
      </c>
    </row>
    <row r="4441" spans="1:28" x14ac:dyDescent="0.25">
      <c r="A4441">
        <f t="shared" si="69"/>
        <v>5000</v>
      </c>
      <c r="B4441" t="s">
        <v>36</v>
      </c>
      <c r="C4441">
        <v>2024</v>
      </c>
      <c r="D4441" t="s">
        <v>50</v>
      </c>
      <c r="E4441" t="s">
        <v>13837</v>
      </c>
      <c r="S4441" t="s">
        <v>13857</v>
      </c>
      <c r="T4441" t="s">
        <v>13858</v>
      </c>
      <c r="U4441" t="s">
        <v>13859</v>
      </c>
      <c r="V4441" t="s">
        <v>1433</v>
      </c>
      <c r="W4441" t="s">
        <v>184</v>
      </c>
      <c r="X4441" t="s">
        <v>13860</v>
      </c>
      <c r="Z4441" t="s">
        <v>45</v>
      </c>
      <c r="AA4441" t="s">
        <v>13861</v>
      </c>
      <c r="AB4441" t="s">
        <v>54</v>
      </c>
    </row>
    <row r="4442" spans="1:28" x14ac:dyDescent="0.25">
      <c r="A4442">
        <f t="shared" si="69"/>
        <v>5000</v>
      </c>
      <c r="B4442" t="s">
        <v>36</v>
      </c>
      <c r="C4442">
        <v>2024</v>
      </c>
      <c r="D4442" t="s">
        <v>50</v>
      </c>
      <c r="E4442" t="s">
        <v>13837</v>
      </c>
      <c r="S4442" t="s">
        <v>13862</v>
      </c>
      <c r="T4442" t="s">
        <v>13863</v>
      </c>
      <c r="V4442" t="s">
        <v>622</v>
      </c>
      <c r="W4442" t="s">
        <v>196</v>
      </c>
      <c r="X4442">
        <v>34232</v>
      </c>
      <c r="Z4442" t="s">
        <v>45</v>
      </c>
      <c r="AA4442" t="s">
        <v>13864</v>
      </c>
      <c r="AB4442" t="s">
        <v>54</v>
      </c>
    </row>
    <row r="4443" spans="1:28" x14ac:dyDescent="0.25">
      <c r="A4443">
        <f t="shared" si="69"/>
        <v>5000</v>
      </c>
      <c r="B4443" t="s">
        <v>36</v>
      </c>
      <c r="C4443">
        <v>2024</v>
      </c>
      <c r="D4443" t="s">
        <v>50</v>
      </c>
      <c r="E4443" t="s">
        <v>13837</v>
      </c>
      <c r="S4443" t="s">
        <v>13865</v>
      </c>
      <c r="T4443" t="s">
        <v>13866</v>
      </c>
      <c r="U4443" t="s">
        <v>13867</v>
      </c>
      <c r="V4443" t="s">
        <v>1896</v>
      </c>
      <c r="W4443" t="s">
        <v>196</v>
      </c>
      <c r="X4443">
        <v>32084</v>
      </c>
      <c r="Z4443" t="s">
        <v>45</v>
      </c>
      <c r="AA4443" t="s">
        <v>13868</v>
      </c>
      <c r="AB4443" t="s">
        <v>54</v>
      </c>
    </row>
    <row r="4444" spans="1:28" x14ac:dyDescent="0.25">
      <c r="A4444">
        <f t="shared" si="69"/>
        <v>5000</v>
      </c>
      <c r="B4444" t="s">
        <v>36</v>
      </c>
      <c r="C4444">
        <v>2024</v>
      </c>
      <c r="D4444" t="s">
        <v>50</v>
      </c>
      <c r="E4444" t="s">
        <v>13837</v>
      </c>
      <c r="S4444" t="s">
        <v>13869</v>
      </c>
      <c r="T4444" t="s">
        <v>13870</v>
      </c>
      <c r="V4444" t="s">
        <v>531</v>
      </c>
      <c r="W4444" t="s">
        <v>43</v>
      </c>
      <c r="X4444">
        <v>32837</v>
      </c>
      <c r="Z4444" t="s">
        <v>45</v>
      </c>
      <c r="AA4444" t="s">
        <v>13856</v>
      </c>
      <c r="AB4444" t="s">
        <v>54</v>
      </c>
    </row>
    <row r="4445" spans="1:28" x14ac:dyDescent="0.25">
      <c r="A4445">
        <f t="shared" si="69"/>
        <v>5000</v>
      </c>
      <c r="B4445" t="s">
        <v>36</v>
      </c>
      <c r="C4445">
        <v>2024</v>
      </c>
      <c r="D4445" t="s">
        <v>50</v>
      </c>
      <c r="E4445" t="s">
        <v>13837</v>
      </c>
      <c r="S4445" t="s">
        <v>13871</v>
      </c>
      <c r="T4445" t="s">
        <v>11130</v>
      </c>
      <c r="V4445" t="s">
        <v>1088</v>
      </c>
      <c r="W4445" t="s">
        <v>43</v>
      </c>
      <c r="X4445">
        <v>33060</v>
      </c>
      <c r="Z4445" t="s">
        <v>45</v>
      </c>
      <c r="AA4445" t="s">
        <v>13872</v>
      </c>
      <c r="AB4445" t="s">
        <v>54</v>
      </c>
    </row>
    <row r="4446" spans="1:28" x14ac:dyDescent="0.25">
      <c r="A4446">
        <f t="shared" si="69"/>
        <v>5000</v>
      </c>
      <c r="B4446" t="s">
        <v>36</v>
      </c>
      <c r="C4446">
        <v>2024</v>
      </c>
      <c r="D4446" t="s">
        <v>50</v>
      </c>
      <c r="E4446" t="s">
        <v>13837</v>
      </c>
      <c r="S4446" t="s">
        <v>13873</v>
      </c>
      <c r="T4446" t="s">
        <v>13874</v>
      </c>
      <c r="V4446" t="s">
        <v>119</v>
      </c>
      <c r="W4446" t="s">
        <v>43</v>
      </c>
      <c r="X4446">
        <v>34119</v>
      </c>
      <c r="Z4446" t="s">
        <v>45</v>
      </c>
      <c r="AA4446" t="s">
        <v>13875</v>
      </c>
      <c r="AB4446" t="s">
        <v>54</v>
      </c>
    </row>
    <row r="4447" spans="1:28" x14ac:dyDescent="0.25">
      <c r="A4447">
        <f t="shared" si="69"/>
        <v>5000</v>
      </c>
      <c r="B4447" t="s">
        <v>36</v>
      </c>
      <c r="C4447">
        <v>2024</v>
      </c>
      <c r="D4447" t="s">
        <v>50</v>
      </c>
      <c r="E4447" t="s">
        <v>13837</v>
      </c>
      <c r="S4447" t="s">
        <v>13876</v>
      </c>
      <c r="T4447" t="s">
        <v>13877</v>
      </c>
      <c r="V4447" t="s">
        <v>2243</v>
      </c>
      <c r="W4447" t="s">
        <v>196</v>
      </c>
      <c r="X4447">
        <v>33056</v>
      </c>
      <c r="Z4447" t="s">
        <v>45</v>
      </c>
      <c r="AA4447" t="s">
        <v>13878</v>
      </c>
      <c r="AB4447" t="s">
        <v>54</v>
      </c>
    </row>
    <row r="4448" spans="1:28" x14ac:dyDescent="0.25">
      <c r="A4448">
        <f t="shared" si="69"/>
        <v>5000</v>
      </c>
      <c r="B4448" t="s">
        <v>36</v>
      </c>
      <c r="C4448">
        <v>2024</v>
      </c>
      <c r="D4448" t="s">
        <v>50</v>
      </c>
      <c r="E4448" t="s">
        <v>13837</v>
      </c>
      <c r="S4448" t="s">
        <v>13879</v>
      </c>
      <c r="T4448" t="s">
        <v>13880</v>
      </c>
      <c r="V4448" t="s">
        <v>100</v>
      </c>
      <c r="W4448" t="s">
        <v>43</v>
      </c>
      <c r="X4448">
        <v>32207</v>
      </c>
      <c r="Z4448" t="s">
        <v>45</v>
      </c>
      <c r="AA4448" t="s">
        <v>13881</v>
      </c>
      <c r="AB4448" t="s">
        <v>54</v>
      </c>
    </row>
    <row r="4449" spans="1:37" x14ac:dyDescent="0.25">
      <c r="A4449">
        <f t="shared" si="69"/>
        <v>5000</v>
      </c>
      <c r="B4449" t="s">
        <v>36</v>
      </c>
      <c r="C4449">
        <v>2024</v>
      </c>
      <c r="D4449" t="s">
        <v>50</v>
      </c>
      <c r="E4449" t="s">
        <v>13837</v>
      </c>
      <c r="S4449" t="s">
        <v>13882</v>
      </c>
      <c r="T4449" t="s">
        <v>13883</v>
      </c>
      <c r="U4449" t="s">
        <v>8070</v>
      </c>
      <c r="V4449" t="s">
        <v>100</v>
      </c>
      <c r="W4449" t="s">
        <v>43</v>
      </c>
      <c r="X4449" t="s">
        <v>13884</v>
      </c>
      <c r="Z4449" t="s">
        <v>45</v>
      </c>
      <c r="AA4449" t="s">
        <v>13885</v>
      </c>
      <c r="AB4449" t="s">
        <v>54</v>
      </c>
    </row>
    <row r="4450" spans="1:37" x14ac:dyDescent="0.25">
      <c r="A4450">
        <f t="shared" si="69"/>
        <v>5000</v>
      </c>
      <c r="B4450" t="s">
        <v>36</v>
      </c>
      <c r="C4450">
        <v>2024</v>
      </c>
      <c r="D4450" t="s">
        <v>50</v>
      </c>
      <c r="E4450" t="s">
        <v>13837</v>
      </c>
      <c r="S4450" t="s">
        <v>13886</v>
      </c>
      <c r="T4450" t="s">
        <v>13887</v>
      </c>
      <c r="V4450" t="s">
        <v>675</v>
      </c>
      <c r="W4450" t="s">
        <v>43</v>
      </c>
      <c r="X4450">
        <v>32960</v>
      </c>
      <c r="Z4450" t="s">
        <v>45</v>
      </c>
      <c r="AA4450" t="s">
        <v>13888</v>
      </c>
      <c r="AB4450" t="s">
        <v>54</v>
      </c>
    </row>
    <row r="4451" spans="1:37" x14ac:dyDescent="0.25">
      <c r="A4451">
        <f t="shared" si="69"/>
        <v>5000</v>
      </c>
      <c r="B4451" t="s">
        <v>36</v>
      </c>
      <c r="C4451">
        <v>2024</v>
      </c>
      <c r="D4451" t="s">
        <v>50</v>
      </c>
      <c r="E4451" t="s">
        <v>13837</v>
      </c>
      <c r="S4451" t="s">
        <v>13889</v>
      </c>
      <c r="T4451" t="s">
        <v>13890</v>
      </c>
      <c r="U4451" t="s">
        <v>5071</v>
      </c>
      <c r="V4451" t="s">
        <v>332</v>
      </c>
      <c r="W4451" t="s">
        <v>43</v>
      </c>
      <c r="X4451">
        <v>33908</v>
      </c>
      <c r="Z4451" t="s">
        <v>45</v>
      </c>
      <c r="AA4451" t="s">
        <v>13891</v>
      </c>
      <c r="AB4451" t="s">
        <v>54</v>
      </c>
    </row>
    <row r="4452" spans="1:37" x14ac:dyDescent="0.25">
      <c r="A4452">
        <f t="shared" si="69"/>
        <v>5000</v>
      </c>
      <c r="B4452" t="s">
        <v>36</v>
      </c>
      <c r="C4452">
        <v>2024</v>
      </c>
      <c r="D4452" t="s">
        <v>50</v>
      </c>
      <c r="E4452" t="s">
        <v>13837</v>
      </c>
      <c r="S4452" t="s">
        <v>13892</v>
      </c>
      <c r="T4452" t="s">
        <v>13893</v>
      </c>
      <c r="U4452" t="s">
        <v>1826</v>
      </c>
      <c r="V4452" t="s">
        <v>13734</v>
      </c>
      <c r="W4452" t="s">
        <v>196</v>
      </c>
      <c r="X4452">
        <v>32750</v>
      </c>
      <c r="Z4452" t="s">
        <v>45</v>
      </c>
      <c r="AA4452" t="s">
        <v>13894</v>
      </c>
      <c r="AB4452" t="s">
        <v>54</v>
      </c>
    </row>
    <row r="4453" spans="1:37" x14ac:dyDescent="0.25">
      <c r="A4453">
        <f t="shared" si="69"/>
        <v>5000</v>
      </c>
      <c r="B4453" t="s">
        <v>36</v>
      </c>
      <c r="C4453">
        <v>2024</v>
      </c>
      <c r="D4453" t="s">
        <v>50</v>
      </c>
      <c r="E4453" t="s">
        <v>13837</v>
      </c>
      <c r="S4453" t="s">
        <v>13895</v>
      </c>
      <c r="T4453" t="s">
        <v>13896</v>
      </c>
      <c r="V4453" t="s">
        <v>160</v>
      </c>
      <c r="W4453" t="s">
        <v>43</v>
      </c>
      <c r="X4453">
        <v>33181</v>
      </c>
      <c r="Z4453" t="s">
        <v>45</v>
      </c>
      <c r="AA4453" t="s">
        <v>13897</v>
      </c>
      <c r="AB4453" t="s">
        <v>54</v>
      </c>
    </row>
    <row r="4454" spans="1:37" x14ac:dyDescent="0.25">
      <c r="A4454">
        <f t="shared" si="69"/>
        <v>5000</v>
      </c>
      <c r="B4454" t="s">
        <v>36</v>
      </c>
      <c r="C4454">
        <v>2024</v>
      </c>
      <c r="D4454" t="s">
        <v>50</v>
      </c>
      <c r="E4454" t="s">
        <v>13837</v>
      </c>
      <c r="S4454" t="s">
        <v>13898</v>
      </c>
      <c r="T4454" t="s">
        <v>13899</v>
      </c>
      <c r="V4454" t="s">
        <v>584</v>
      </c>
      <c r="W4454" t="s">
        <v>43</v>
      </c>
      <c r="X4454" t="s">
        <v>13900</v>
      </c>
      <c r="Z4454" t="s">
        <v>45</v>
      </c>
      <c r="AA4454" t="s">
        <v>13901</v>
      </c>
      <c r="AB4454" t="s">
        <v>54</v>
      </c>
    </row>
    <row r="4455" spans="1:37" x14ac:dyDescent="0.25">
      <c r="A4455">
        <f t="shared" si="69"/>
        <v>5000</v>
      </c>
      <c r="B4455" t="s">
        <v>36</v>
      </c>
      <c r="C4455">
        <v>2024</v>
      </c>
      <c r="D4455" t="s">
        <v>50</v>
      </c>
      <c r="E4455" t="s">
        <v>13837</v>
      </c>
      <c r="S4455" t="s">
        <v>13902</v>
      </c>
      <c r="T4455" t="s">
        <v>13903</v>
      </c>
      <c r="U4455" t="s">
        <v>1970</v>
      </c>
      <c r="V4455" t="s">
        <v>402</v>
      </c>
      <c r="W4455" t="s">
        <v>43</v>
      </c>
      <c r="X4455">
        <v>33407</v>
      </c>
      <c r="Z4455" t="s">
        <v>45</v>
      </c>
      <c r="AA4455" t="s">
        <v>13904</v>
      </c>
      <c r="AB4455" t="s">
        <v>54</v>
      </c>
    </row>
    <row r="4456" spans="1:37" x14ac:dyDescent="0.25">
      <c r="A4456">
        <f t="shared" si="69"/>
        <v>0</v>
      </c>
      <c r="B4456" t="s">
        <v>36</v>
      </c>
      <c r="C4456">
        <v>2024</v>
      </c>
      <c r="D4456" t="s">
        <v>37</v>
      </c>
      <c r="E4456" t="s">
        <v>13905</v>
      </c>
      <c r="F4456" t="s">
        <v>13906</v>
      </c>
      <c r="G4456" t="s">
        <v>40</v>
      </c>
      <c r="H4456" t="s">
        <v>13907</v>
      </c>
      <c r="J4456" t="s">
        <v>58</v>
      </c>
      <c r="K4456" t="s">
        <v>43</v>
      </c>
      <c r="L4456" t="s">
        <v>13908</v>
      </c>
      <c r="N4456" t="s">
        <v>45</v>
      </c>
      <c r="O4456" t="s">
        <v>13909</v>
      </c>
      <c r="P4456" s="1">
        <v>45428</v>
      </c>
      <c r="Q4456" t="s">
        <v>47</v>
      </c>
    </row>
    <row r="4457" spans="1:37" x14ac:dyDescent="0.25">
      <c r="A4457">
        <f t="shared" si="69"/>
        <v>0</v>
      </c>
      <c r="B4457" t="s">
        <v>36</v>
      </c>
      <c r="C4457">
        <v>2024</v>
      </c>
      <c r="D4457" t="s">
        <v>48</v>
      </c>
      <c r="E4457" t="s">
        <v>13905</v>
      </c>
      <c r="R4457" t="s">
        <v>13910</v>
      </c>
    </row>
    <row r="4458" spans="1:37" x14ac:dyDescent="0.25">
      <c r="A4458">
        <f t="shared" si="69"/>
        <v>15000</v>
      </c>
      <c r="B4458" t="s">
        <v>36</v>
      </c>
      <c r="C4458">
        <v>2024</v>
      </c>
      <c r="D4458" t="s">
        <v>50</v>
      </c>
      <c r="E4458" t="s">
        <v>13905</v>
      </c>
      <c r="S4458" t="s">
        <v>9629</v>
      </c>
      <c r="T4458" t="s">
        <v>9630</v>
      </c>
      <c r="V4458" t="s">
        <v>58</v>
      </c>
      <c r="W4458" t="s">
        <v>43</v>
      </c>
      <c r="X4458">
        <v>32317</v>
      </c>
      <c r="Z4458" t="s">
        <v>45</v>
      </c>
      <c r="AA4458" t="s">
        <v>9631</v>
      </c>
      <c r="AB4458" t="s">
        <v>70</v>
      </c>
      <c r="AC4458" t="s">
        <v>13911</v>
      </c>
      <c r="AD4458" t="s">
        <v>13912</v>
      </c>
      <c r="AF4458" t="s">
        <v>58</v>
      </c>
      <c r="AG4458" t="s">
        <v>855</v>
      </c>
      <c r="AH4458">
        <v>32301</v>
      </c>
      <c r="AJ4458" t="s">
        <v>45</v>
      </c>
      <c r="AK4458" t="s">
        <v>9624</v>
      </c>
    </row>
    <row r="4459" spans="1:37" x14ac:dyDescent="0.25">
      <c r="A4459">
        <f t="shared" si="69"/>
        <v>5000</v>
      </c>
      <c r="B4459" t="s">
        <v>36</v>
      </c>
      <c r="C4459">
        <v>2024</v>
      </c>
      <c r="D4459" t="s">
        <v>50</v>
      </c>
      <c r="E4459" t="s">
        <v>13905</v>
      </c>
      <c r="S4459" t="s">
        <v>13913</v>
      </c>
      <c r="T4459" t="s">
        <v>13914</v>
      </c>
      <c r="U4459" t="s">
        <v>13915</v>
      </c>
      <c r="V4459" t="s">
        <v>13916</v>
      </c>
      <c r="W4459" t="s">
        <v>177</v>
      </c>
      <c r="X4459" t="s">
        <v>13917</v>
      </c>
      <c r="Z4459" t="s">
        <v>45</v>
      </c>
      <c r="AA4459" t="s">
        <v>13918</v>
      </c>
      <c r="AB4459" t="s">
        <v>54</v>
      </c>
    </row>
    <row r="4460" spans="1:37" x14ac:dyDescent="0.25">
      <c r="A4460">
        <f t="shared" si="69"/>
        <v>5000</v>
      </c>
      <c r="B4460" t="s">
        <v>36</v>
      </c>
      <c r="C4460">
        <v>2024</v>
      </c>
      <c r="D4460" t="s">
        <v>50</v>
      </c>
      <c r="E4460" t="s">
        <v>13905</v>
      </c>
      <c r="S4460" t="s">
        <v>13919</v>
      </c>
      <c r="T4460" t="s">
        <v>13920</v>
      </c>
      <c r="U4460" t="s">
        <v>1110</v>
      </c>
      <c r="V4460" t="s">
        <v>531</v>
      </c>
      <c r="W4460" t="s">
        <v>43</v>
      </c>
      <c r="X4460">
        <v>32801</v>
      </c>
      <c r="Z4460" t="s">
        <v>45</v>
      </c>
      <c r="AA4460" t="s">
        <v>13921</v>
      </c>
      <c r="AB4460" t="s">
        <v>54</v>
      </c>
    </row>
    <row r="4461" spans="1:37" x14ac:dyDescent="0.25">
      <c r="A4461">
        <f t="shared" si="69"/>
        <v>5000</v>
      </c>
      <c r="B4461" t="s">
        <v>36</v>
      </c>
      <c r="C4461">
        <v>2024</v>
      </c>
      <c r="D4461" t="s">
        <v>50</v>
      </c>
      <c r="E4461" t="s">
        <v>13905</v>
      </c>
      <c r="S4461" t="s">
        <v>13922</v>
      </c>
      <c r="T4461" t="s">
        <v>13923</v>
      </c>
      <c r="V4461" t="s">
        <v>7468</v>
      </c>
      <c r="W4461" t="s">
        <v>43</v>
      </c>
      <c r="X4461" t="s">
        <v>13924</v>
      </c>
      <c r="Z4461" t="s">
        <v>45</v>
      </c>
      <c r="AA4461" t="s">
        <v>13909</v>
      </c>
      <c r="AB4461" t="s">
        <v>54</v>
      </c>
    </row>
    <row r="4462" spans="1:37" x14ac:dyDescent="0.25">
      <c r="A4462">
        <f t="shared" si="69"/>
        <v>0</v>
      </c>
      <c r="B4462" t="s">
        <v>36</v>
      </c>
      <c r="C4462">
        <v>2024</v>
      </c>
      <c r="D4462" t="s">
        <v>37</v>
      </c>
      <c r="E4462" t="s">
        <v>9830</v>
      </c>
      <c r="F4462" t="s">
        <v>13925</v>
      </c>
      <c r="G4462" t="s">
        <v>40</v>
      </c>
      <c r="H4462" t="s">
        <v>9831</v>
      </c>
      <c r="J4462" t="s">
        <v>4697</v>
      </c>
      <c r="K4462" t="s">
        <v>43</v>
      </c>
      <c r="L4462">
        <v>33975</v>
      </c>
      <c r="N4462" t="s">
        <v>45</v>
      </c>
      <c r="O4462" t="s">
        <v>9832</v>
      </c>
      <c r="P4462" s="1">
        <v>45383</v>
      </c>
      <c r="Q4462" t="s">
        <v>47</v>
      </c>
    </row>
    <row r="4463" spans="1:37" x14ac:dyDescent="0.25">
      <c r="A4463">
        <f t="shared" si="69"/>
        <v>0</v>
      </c>
      <c r="B4463" t="s">
        <v>36</v>
      </c>
      <c r="C4463">
        <v>2024</v>
      </c>
      <c r="D4463" t="s">
        <v>48</v>
      </c>
      <c r="E4463" t="s">
        <v>9830</v>
      </c>
      <c r="R4463" t="s">
        <v>13926</v>
      </c>
    </row>
    <row r="4464" spans="1:37" x14ac:dyDescent="0.25">
      <c r="A4464">
        <f t="shared" si="69"/>
        <v>5000</v>
      </c>
      <c r="B4464" t="s">
        <v>36</v>
      </c>
      <c r="C4464">
        <v>2024</v>
      </c>
      <c r="D4464" t="s">
        <v>50</v>
      </c>
      <c r="E4464" t="s">
        <v>9830</v>
      </c>
      <c r="S4464" t="s">
        <v>9827</v>
      </c>
      <c r="T4464" t="s">
        <v>1543</v>
      </c>
      <c r="V4464" t="s">
        <v>4697</v>
      </c>
      <c r="W4464" t="s">
        <v>43</v>
      </c>
      <c r="X4464">
        <v>33975</v>
      </c>
      <c r="Z4464" t="s">
        <v>45</v>
      </c>
      <c r="AA4464">
        <v>8636752872</v>
      </c>
      <c r="AB4464" t="s">
        <v>54</v>
      </c>
    </row>
    <row r="4465" spans="1:28" x14ac:dyDescent="0.25">
      <c r="A4465">
        <f t="shared" si="69"/>
        <v>0</v>
      </c>
      <c r="B4465" t="s">
        <v>36</v>
      </c>
      <c r="C4465">
        <v>2024</v>
      </c>
      <c r="D4465" t="s">
        <v>37</v>
      </c>
      <c r="E4465" t="s">
        <v>13927</v>
      </c>
      <c r="F4465" t="s">
        <v>13928</v>
      </c>
      <c r="G4465" t="s">
        <v>40</v>
      </c>
      <c r="H4465" t="s">
        <v>13929</v>
      </c>
      <c r="I4465" t="s">
        <v>13930</v>
      </c>
      <c r="J4465" t="s">
        <v>3416</v>
      </c>
      <c r="K4465" t="s">
        <v>3319</v>
      </c>
      <c r="L4465">
        <v>76244</v>
      </c>
      <c r="N4465" t="s">
        <v>45</v>
      </c>
      <c r="O4465" t="s">
        <v>13931</v>
      </c>
      <c r="P4465" s="1">
        <v>45383</v>
      </c>
      <c r="Q4465" t="s">
        <v>47</v>
      </c>
    </row>
    <row r="4466" spans="1:28" x14ac:dyDescent="0.25">
      <c r="A4466">
        <f t="shared" si="69"/>
        <v>0</v>
      </c>
      <c r="B4466" t="s">
        <v>36</v>
      </c>
      <c r="C4466">
        <v>2024</v>
      </c>
      <c r="D4466" t="s">
        <v>48</v>
      </c>
      <c r="E4466" t="s">
        <v>13927</v>
      </c>
      <c r="R4466" t="s">
        <v>13932</v>
      </c>
    </row>
    <row r="4467" spans="1:28" x14ac:dyDescent="0.25">
      <c r="A4467">
        <f t="shared" si="69"/>
        <v>25000</v>
      </c>
      <c r="B4467" t="s">
        <v>36</v>
      </c>
      <c r="C4467">
        <v>2024</v>
      </c>
      <c r="D4467" t="s">
        <v>50</v>
      </c>
      <c r="E4467" t="s">
        <v>13927</v>
      </c>
      <c r="S4467" t="s">
        <v>1647</v>
      </c>
      <c r="T4467" t="s">
        <v>1648</v>
      </c>
      <c r="U4467" t="s">
        <v>1649</v>
      </c>
      <c r="V4467" t="s">
        <v>1054</v>
      </c>
      <c r="W4467" t="s">
        <v>1069</v>
      </c>
      <c r="X4467" t="s">
        <v>1650</v>
      </c>
      <c r="Z4467" t="s">
        <v>45</v>
      </c>
      <c r="AA4467" t="s">
        <v>1651</v>
      </c>
      <c r="AB4467" t="s">
        <v>121</v>
      </c>
    </row>
    <row r="4468" spans="1:28" x14ac:dyDescent="0.25">
      <c r="A4468">
        <f t="shared" si="69"/>
        <v>0</v>
      </c>
      <c r="B4468" t="s">
        <v>36</v>
      </c>
      <c r="C4468">
        <v>2024</v>
      </c>
      <c r="D4468" t="s">
        <v>37</v>
      </c>
      <c r="E4468" t="s">
        <v>13933</v>
      </c>
      <c r="F4468" t="s">
        <v>13934</v>
      </c>
      <c r="G4468" t="s">
        <v>40</v>
      </c>
      <c r="H4468" t="s">
        <v>13935</v>
      </c>
      <c r="I4468" t="s">
        <v>1788</v>
      </c>
      <c r="J4468" t="s">
        <v>119</v>
      </c>
      <c r="K4468" t="s">
        <v>43</v>
      </c>
      <c r="L4468" t="s">
        <v>13936</v>
      </c>
      <c r="N4468" t="s">
        <v>45</v>
      </c>
      <c r="O4468" t="s">
        <v>13937</v>
      </c>
      <c r="P4468" s="1">
        <v>45383</v>
      </c>
      <c r="Q4468" t="s">
        <v>47</v>
      </c>
    </row>
    <row r="4469" spans="1:28" x14ac:dyDescent="0.25">
      <c r="A4469">
        <f t="shared" si="69"/>
        <v>0</v>
      </c>
      <c r="B4469" t="s">
        <v>36</v>
      </c>
      <c r="C4469">
        <v>2024</v>
      </c>
      <c r="D4469" t="s">
        <v>48</v>
      </c>
      <c r="E4469" t="s">
        <v>13933</v>
      </c>
      <c r="R4469" t="s">
        <v>13938</v>
      </c>
    </row>
    <row r="4470" spans="1:28" x14ac:dyDescent="0.25">
      <c r="A4470">
        <f t="shared" si="69"/>
        <v>35000</v>
      </c>
      <c r="B4470" t="s">
        <v>36</v>
      </c>
      <c r="C4470">
        <v>2024</v>
      </c>
      <c r="D4470" t="s">
        <v>50</v>
      </c>
      <c r="E4470" t="s">
        <v>13933</v>
      </c>
      <c r="S4470" t="s">
        <v>13939</v>
      </c>
      <c r="T4470" t="s">
        <v>6488</v>
      </c>
      <c r="U4470" t="s">
        <v>13940</v>
      </c>
      <c r="V4470" t="s">
        <v>1054</v>
      </c>
      <c r="W4470" t="s">
        <v>1069</v>
      </c>
      <c r="X4470" t="s">
        <v>13941</v>
      </c>
      <c r="Z4470" t="s">
        <v>45</v>
      </c>
      <c r="AA4470" t="s">
        <v>13942</v>
      </c>
      <c r="AB4470" t="s">
        <v>149</v>
      </c>
    </row>
    <row r="4471" spans="1:28" x14ac:dyDescent="0.25">
      <c r="A4471">
        <f t="shared" si="69"/>
        <v>0</v>
      </c>
      <c r="B4471" t="s">
        <v>36</v>
      </c>
      <c r="C4471">
        <v>2024</v>
      </c>
      <c r="D4471" t="s">
        <v>37</v>
      </c>
      <c r="E4471" t="s">
        <v>13943</v>
      </c>
      <c r="F4471" t="s">
        <v>13944</v>
      </c>
      <c r="G4471" t="s">
        <v>892</v>
      </c>
      <c r="H4471" t="s">
        <v>4173</v>
      </c>
      <c r="I4471" t="s">
        <v>13945</v>
      </c>
      <c r="J4471" t="s">
        <v>58</v>
      </c>
      <c r="K4471" t="s">
        <v>43</v>
      </c>
      <c r="L4471">
        <v>32301</v>
      </c>
      <c r="N4471" t="s">
        <v>45</v>
      </c>
      <c r="O4471" t="s">
        <v>13946</v>
      </c>
      <c r="P4471" s="1">
        <v>45420</v>
      </c>
      <c r="Q4471" s="2">
        <v>0</v>
      </c>
    </row>
    <row r="4472" spans="1:28" x14ac:dyDescent="0.25">
      <c r="A4472">
        <f t="shared" si="69"/>
        <v>0</v>
      </c>
      <c r="B4472" t="s">
        <v>36</v>
      </c>
      <c r="C4472">
        <v>2024</v>
      </c>
      <c r="D4472" t="s">
        <v>48</v>
      </c>
      <c r="E4472" t="s">
        <v>13943</v>
      </c>
      <c r="R4472" t="s">
        <v>13947</v>
      </c>
    </row>
    <row r="4473" spans="1:28" x14ac:dyDescent="0.25">
      <c r="A4473">
        <f t="shared" si="69"/>
        <v>0</v>
      </c>
      <c r="B4473" t="s">
        <v>36</v>
      </c>
      <c r="C4473">
        <v>2024</v>
      </c>
      <c r="D4473" t="s">
        <v>48</v>
      </c>
      <c r="E4473" t="s">
        <v>13943</v>
      </c>
      <c r="R4473" t="s">
        <v>13948</v>
      </c>
    </row>
    <row r="4474" spans="1:28" x14ac:dyDescent="0.25">
      <c r="A4474">
        <f t="shared" si="69"/>
        <v>0</v>
      </c>
      <c r="B4474" t="s">
        <v>36</v>
      </c>
      <c r="C4474">
        <v>2024</v>
      </c>
      <c r="D4474" t="s">
        <v>48</v>
      </c>
      <c r="E4474" t="s">
        <v>13943</v>
      </c>
      <c r="R4474" t="s">
        <v>13949</v>
      </c>
    </row>
    <row r="4475" spans="1:28" x14ac:dyDescent="0.25">
      <c r="A4475">
        <f t="shared" si="69"/>
        <v>0</v>
      </c>
      <c r="B4475" t="s">
        <v>36</v>
      </c>
      <c r="C4475">
        <v>2024</v>
      </c>
      <c r="D4475" t="s">
        <v>50</v>
      </c>
      <c r="E4475" t="s">
        <v>13943</v>
      </c>
      <c r="S4475" t="s">
        <v>13950</v>
      </c>
      <c r="T4475" t="s">
        <v>13951</v>
      </c>
      <c r="V4475" t="s">
        <v>68</v>
      </c>
      <c r="W4475" t="s">
        <v>43</v>
      </c>
      <c r="X4475" t="s">
        <v>13952</v>
      </c>
      <c r="Z4475" t="s">
        <v>45</v>
      </c>
      <c r="AA4475" t="s">
        <v>13953</v>
      </c>
      <c r="AB4475" s="2">
        <v>0</v>
      </c>
    </row>
    <row r="4476" spans="1:28" x14ac:dyDescent="0.25">
      <c r="A4476">
        <f t="shared" si="69"/>
        <v>0</v>
      </c>
      <c r="B4476" t="s">
        <v>36</v>
      </c>
      <c r="C4476">
        <v>2024</v>
      </c>
      <c r="D4476" t="s">
        <v>50</v>
      </c>
      <c r="E4476" t="s">
        <v>13943</v>
      </c>
      <c r="S4476" t="s">
        <v>13954</v>
      </c>
      <c r="T4476" t="s">
        <v>13955</v>
      </c>
      <c r="V4476" t="s">
        <v>13956</v>
      </c>
      <c r="W4476" t="s">
        <v>548</v>
      </c>
      <c r="X4476" t="s">
        <v>13957</v>
      </c>
      <c r="Z4476" t="s">
        <v>45</v>
      </c>
      <c r="AA4476" t="s">
        <v>13958</v>
      </c>
      <c r="AB4476" s="2">
        <v>0</v>
      </c>
    </row>
    <row r="4477" spans="1:28" x14ac:dyDescent="0.25">
      <c r="A4477">
        <f t="shared" si="69"/>
        <v>0</v>
      </c>
      <c r="B4477" t="s">
        <v>36</v>
      </c>
      <c r="C4477">
        <v>2024</v>
      </c>
      <c r="D4477" t="s">
        <v>50</v>
      </c>
      <c r="E4477" t="s">
        <v>13943</v>
      </c>
      <c r="S4477" t="s">
        <v>13959</v>
      </c>
      <c r="T4477" t="s">
        <v>13960</v>
      </c>
      <c r="V4477" t="s">
        <v>498</v>
      </c>
      <c r="W4477" t="s">
        <v>43</v>
      </c>
      <c r="X4477" t="s">
        <v>13961</v>
      </c>
      <c r="Z4477" t="s">
        <v>45</v>
      </c>
      <c r="AA4477" t="s">
        <v>13962</v>
      </c>
      <c r="AB4477" s="2">
        <v>0</v>
      </c>
    </row>
    <row r="4478" spans="1:28" x14ac:dyDescent="0.25">
      <c r="A4478">
        <f t="shared" si="69"/>
        <v>0</v>
      </c>
      <c r="B4478" t="s">
        <v>36</v>
      </c>
      <c r="C4478">
        <v>2024</v>
      </c>
      <c r="D4478" t="s">
        <v>50</v>
      </c>
      <c r="E4478" t="s">
        <v>13943</v>
      </c>
      <c r="S4478" t="s">
        <v>13963</v>
      </c>
      <c r="T4478" t="s">
        <v>13964</v>
      </c>
      <c r="V4478" t="s">
        <v>58</v>
      </c>
      <c r="W4478" t="s">
        <v>43</v>
      </c>
      <c r="X4478" t="s">
        <v>13965</v>
      </c>
      <c r="Z4478" t="s">
        <v>45</v>
      </c>
      <c r="AA4478" t="s">
        <v>13966</v>
      </c>
      <c r="AB4478" s="2">
        <v>0</v>
      </c>
    </row>
    <row r="4479" spans="1:28" x14ac:dyDescent="0.25">
      <c r="A4479">
        <f t="shared" si="69"/>
        <v>0</v>
      </c>
      <c r="B4479" t="s">
        <v>36</v>
      </c>
      <c r="C4479">
        <v>2024</v>
      </c>
      <c r="D4479" t="s">
        <v>50</v>
      </c>
      <c r="E4479" t="s">
        <v>13943</v>
      </c>
      <c r="S4479" t="s">
        <v>1721</v>
      </c>
      <c r="T4479" t="s">
        <v>1722</v>
      </c>
      <c r="V4479" t="s">
        <v>1723</v>
      </c>
      <c r="W4479" t="s">
        <v>43</v>
      </c>
      <c r="X4479" t="s">
        <v>1724</v>
      </c>
      <c r="Z4479" t="s">
        <v>45</v>
      </c>
      <c r="AA4479" t="s">
        <v>13967</v>
      </c>
      <c r="AB4479" s="2">
        <v>0</v>
      </c>
    </row>
    <row r="4480" spans="1:28" x14ac:dyDescent="0.25">
      <c r="A4480">
        <f t="shared" si="69"/>
        <v>0</v>
      </c>
      <c r="B4480" t="s">
        <v>36</v>
      </c>
      <c r="C4480">
        <v>2024</v>
      </c>
      <c r="D4480" t="s">
        <v>50</v>
      </c>
      <c r="E4480" t="s">
        <v>13943</v>
      </c>
      <c r="S4480" t="s">
        <v>13968</v>
      </c>
      <c r="T4480" t="s">
        <v>13969</v>
      </c>
      <c r="V4480" t="s">
        <v>3660</v>
      </c>
      <c r="W4480" t="s">
        <v>43</v>
      </c>
      <c r="X4480" t="s">
        <v>13970</v>
      </c>
      <c r="Z4480" t="s">
        <v>45</v>
      </c>
      <c r="AA4480" t="s">
        <v>13971</v>
      </c>
      <c r="AB4480" s="2">
        <v>0</v>
      </c>
    </row>
    <row r="4481" spans="1:28" x14ac:dyDescent="0.25">
      <c r="A4481">
        <f t="shared" si="69"/>
        <v>0</v>
      </c>
      <c r="B4481" t="s">
        <v>36</v>
      </c>
      <c r="C4481">
        <v>2024</v>
      </c>
      <c r="D4481" t="s">
        <v>50</v>
      </c>
      <c r="E4481" t="s">
        <v>13943</v>
      </c>
      <c r="S4481" t="s">
        <v>13972</v>
      </c>
      <c r="T4481" t="s">
        <v>13973</v>
      </c>
      <c r="U4481" t="s">
        <v>6642</v>
      </c>
      <c r="V4481" t="s">
        <v>937</v>
      </c>
      <c r="W4481" t="s">
        <v>43</v>
      </c>
      <c r="X4481" t="s">
        <v>13974</v>
      </c>
      <c r="Z4481" t="s">
        <v>45</v>
      </c>
      <c r="AA4481" t="s">
        <v>13975</v>
      </c>
      <c r="AB4481" s="2">
        <v>0</v>
      </c>
    </row>
    <row r="4482" spans="1:28" x14ac:dyDescent="0.25">
      <c r="A4482">
        <f t="shared" ref="A4482:A4545" si="70">IF(AB4482="$1.00-$9,999.00",5000,IF(AB4482="$10,000.00-$19,999.00",15000,IF(AB4482="$20,000.00-$29,999.00",25000,IF(AB4482="$30,000.00-$39,999.00",35000,IF(AB4482="$40,000.00-$49,999.00",45000,0)))))</f>
        <v>0</v>
      </c>
      <c r="B4482" t="s">
        <v>36</v>
      </c>
      <c r="C4482">
        <v>2024</v>
      </c>
      <c r="D4482" t="s">
        <v>50</v>
      </c>
      <c r="E4482" t="s">
        <v>13943</v>
      </c>
      <c r="S4482" t="s">
        <v>13976</v>
      </c>
      <c r="T4482" t="s">
        <v>13977</v>
      </c>
      <c r="V4482" t="s">
        <v>2051</v>
      </c>
      <c r="W4482" t="s">
        <v>43</v>
      </c>
      <c r="X4482">
        <v>33781</v>
      </c>
      <c r="Z4482" t="s">
        <v>45</v>
      </c>
      <c r="AA4482" t="s">
        <v>13978</v>
      </c>
      <c r="AB4482" s="2">
        <v>0</v>
      </c>
    </row>
    <row r="4483" spans="1:28" x14ac:dyDescent="0.25">
      <c r="A4483">
        <f t="shared" si="70"/>
        <v>0</v>
      </c>
      <c r="B4483" t="s">
        <v>36</v>
      </c>
      <c r="C4483">
        <v>2024</v>
      </c>
      <c r="D4483" t="s">
        <v>50</v>
      </c>
      <c r="E4483" t="s">
        <v>13943</v>
      </c>
      <c r="S4483" t="s">
        <v>13979</v>
      </c>
      <c r="T4483" t="s">
        <v>1722</v>
      </c>
      <c r="V4483" t="s">
        <v>1723</v>
      </c>
      <c r="W4483" t="s">
        <v>43</v>
      </c>
      <c r="X4483" t="s">
        <v>1724</v>
      </c>
      <c r="Z4483" t="s">
        <v>45</v>
      </c>
      <c r="AA4483" t="s">
        <v>13980</v>
      </c>
      <c r="AB4483" s="2">
        <v>0</v>
      </c>
    </row>
    <row r="4484" spans="1:28" x14ac:dyDescent="0.25">
      <c r="A4484">
        <f t="shared" si="70"/>
        <v>0</v>
      </c>
      <c r="B4484" t="s">
        <v>36</v>
      </c>
      <c r="C4484">
        <v>2024</v>
      </c>
      <c r="D4484" t="s">
        <v>50</v>
      </c>
      <c r="E4484" t="s">
        <v>13943</v>
      </c>
      <c r="S4484" t="s">
        <v>13981</v>
      </c>
      <c r="T4484" t="s">
        <v>13982</v>
      </c>
      <c r="V4484" t="s">
        <v>58</v>
      </c>
      <c r="W4484" t="s">
        <v>43</v>
      </c>
      <c r="X4484" t="s">
        <v>13983</v>
      </c>
      <c r="Z4484" t="s">
        <v>45</v>
      </c>
      <c r="AA4484" t="s">
        <v>13984</v>
      </c>
      <c r="AB4484" s="2">
        <v>0</v>
      </c>
    </row>
    <row r="4485" spans="1:28" x14ac:dyDescent="0.25">
      <c r="A4485">
        <f t="shared" si="70"/>
        <v>0</v>
      </c>
      <c r="B4485" t="s">
        <v>36</v>
      </c>
      <c r="C4485">
        <v>2024</v>
      </c>
      <c r="D4485" t="s">
        <v>50</v>
      </c>
      <c r="E4485" t="s">
        <v>13943</v>
      </c>
      <c r="S4485" t="s">
        <v>13985</v>
      </c>
      <c r="T4485" t="s">
        <v>1722</v>
      </c>
      <c r="U4485" t="s">
        <v>10667</v>
      </c>
      <c r="V4485" t="s">
        <v>1723</v>
      </c>
      <c r="W4485" t="s">
        <v>43</v>
      </c>
      <c r="X4485" t="s">
        <v>1724</v>
      </c>
      <c r="Z4485" t="s">
        <v>45</v>
      </c>
      <c r="AA4485" t="s">
        <v>13980</v>
      </c>
      <c r="AB4485" s="2">
        <v>0</v>
      </c>
    </row>
    <row r="4486" spans="1:28" x14ac:dyDescent="0.25">
      <c r="A4486">
        <f t="shared" si="70"/>
        <v>0</v>
      </c>
      <c r="B4486" t="s">
        <v>36</v>
      </c>
      <c r="C4486">
        <v>2024</v>
      </c>
      <c r="D4486" t="s">
        <v>50</v>
      </c>
      <c r="E4486" t="s">
        <v>13943</v>
      </c>
      <c r="S4486" t="s">
        <v>13986</v>
      </c>
      <c r="T4486" t="s">
        <v>13987</v>
      </c>
      <c r="U4486" t="s">
        <v>2144</v>
      </c>
      <c r="V4486" t="s">
        <v>160</v>
      </c>
      <c r="W4486" t="s">
        <v>43</v>
      </c>
      <c r="X4486" t="s">
        <v>13988</v>
      </c>
      <c r="Z4486" t="s">
        <v>45</v>
      </c>
      <c r="AA4486" t="s">
        <v>2145</v>
      </c>
      <c r="AB4486" s="2">
        <v>0</v>
      </c>
    </row>
    <row r="4487" spans="1:28" x14ac:dyDescent="0.25">
      <c r="A4487">
        <f t="shared" si="70"/>
        <v>0</v>
      </c>
      <c r="B4487" t="s">
        <v>36</v>
      </c>
      <c r="C4487">
        <v>2024</v>
      </c>
      <c r="D4487" t="s">
        <v>37</v>
      </c>
      <c r="E4487" t="s">
        <v>13989</v>
      </c>
      <c r="F4487" t="s">
        <v>13990</v>
      </c>
      <c r="G4487" t="s">
        <v>40</v>
      </c>
      <c r="H4487" t="s">
        <v>13991</v>
      </c>
      <c r="J4487" t="s">
        <v>58</v>
      </c>
      <c r="K4487" t="s">
        <v>43</v>
      </c>
      <c r="L4487" t="s">
        <v>13992</v>
      </c>
      <c r="N4487" t="s">
        <v>45</v>
      </c>
      <c r="O4487" t="s">
        <v>13993</v>
      </c>
      <c r="P4487" s="1">
        <v>45384</v>
      </c>
      <c r="Q4487" t="s">
        <v>47</v>
      </c>
    </row>
    <row r="4488" spans="1:28" x14ac:dyDescent="0.25">
      <c r="A4488">
        <f t="shared" si="70"/>
        <v>0</v>
      </c>
      <c r="B4488" t="s">
        <v>36</v>
      </c>
      <c r="C4488">
        <v>2024</v>
      </c>
      <c r="D4488" t="s">
        <v>48</v>
      </c>
      <c r="E4488" t="s">
        <v>13989</v>
      </c>
      <c r="R4488" t="s">
        <v>13994</v>
      </c>
    </row>
    <row r="4489" spans="1:28" x14ac:dyDescent="0.25">
      <c r="A4489">
        <f t="shared" si="70"/>
        <v>5000</v>
      </c>
      <c r="B4489" t="s">
        <v>36</v>
      </c>
      <c r="C4489">
        <v>2024</v>
      </c>
      <c r="D4489" t="s">
        <v>50</v>
      </c>
      <c r="E4489" t="s">
        <v>13989</v>
      </c>
      <c r="S4489" t="s">
        <v>13995</v>
      </c>
      <c r="T4489" t="s">
        <v>13996</v>
      </c>
      <c r="V4489" t="s">
        <v>58</v>
      </c>
      <c r="W4489" t="s">
        <v>43</v>
      </c>
      <c r="X4489">
        <v>32302</v>
      </c>
      <c r="Z4489" t="s">
        <v>45</v>
      </c>
      <c r="AA4489">
        <v>8503206129</v>
      </c>
      <c r="AB4489" t="s">
        <v>54</v>
      </c>
    </row>
    <row r="4490" spans="1:28" x14ac:dyDescent="0.25">
      <c r="A4490">
        <f t="shared" si="70"/>
        <v>5000</v>
      </c>
      <c r="B4490" t="s">
        <v>36</v>
      </c>
      <c r="C4490">
        <v>2024</v>
      </c>
      <c r="D4490" t="s">
        <v>50</v>
      </c>
      <c r="E4490" t="s">
        <v>13989</v>
      </c>
      <c r="S4490" t="s">
        <v>13997</v>
      </c>
      <c r="T4490" t="s">
        <v>13998</v>
      </c>
      <c r="V4490" t="s">
        <v>2092</v>
      </c>
      <c r="W4490" t="s">
        <v>43</v>
      </c>
      <c r="X4490" t="s">
        <v>13999</v>
      </c>
      <c r="Z4490" t="s">
        <v>45</v>
      </c>
      <c r="AA4490" t="s">
        <v>14000</v>
      </c>
      <c r="AB4490" t="s">
        <v>54</v>
      </c>
    </row>
    <row r="4491" spans="1:28" x14ac:dyDescent="0.25">
      <c r="A4491">
        <f t="shared" si="70"/>
        <v>15000</v>
      </c>
      <c r="B4491" t="s">
        <v>36</v>
      </c>
      <c r="C4491">
        <v>2024</v>
      </c>
      <c r="D4491" t="s">
        <v>50</v>
      </c>
      <c r="E4491" t="s">
        <v>13989</v>
      </c>
      <c r="S4491" t="s">
        <v>5744</v>
      </c>
      <c r="T4491" t="s">
        <v>5745</v>
      </c>
      <c r="V4491" t="s">
        <v>2092</v>
      </c>
      <c r="W4491" t="s">
        <v>43</v>
      </c>
      <c r="X4491" t="s">
        <v>5746</v>
      </c>
      <c r="Z4491" t="s">
        <v>45</v>
      </c>
      <c r="AA4491" t="s">
        <v>5747</v>
      </c>
      <c r="AB4491" t="s">
        <v>70</v>
      </c>
    </row>
    <row r="4492" spans="1:28" x14ac:dyDescent="0.25">
      <c r="A4492">
        <f t="shared" si="70"/>
        <v>0</v>
      </c>
      <c r="B4492" t="s">
        <v>36</v>
      </c>
      <c r="C4492">
        <v>2024</v>
      </c>
      <c r="D4492" t="s">
        <v>50</v>
      </c>
      <c r="E4492" t="s">
        <v>13989</v>
      </c>
      <c r="S4492" t="s">
        <v>14001</v>
      </c>
      <c r="T4492" t="s">
        <v>14002</v>
      </c>
      <c r="V4492" t="s">
        <v>4560</v>
      </c>
      <c r="W4492" t="s">
        <v>43</v>
      </c>
      <c r="X4492" t="s">
        <v>14003</v>
      </c>
      <c r="Z4492" t="s">
        <v>45</v>
      </c>
      <c r="AA4492" t="s">
        <v>14004</v>
      </c>
      <c r="AB4492" s="2">
        <v>0</v>
      </c>
    </row>
    <row r="4493" spans="1:28" x14ac:dyDescent="0.25">
      <c r="A4493">
        <f t="shared" si="70"/>
        <v>0</v>
      </c>
      <c r="B4493" t="s">
        <v>36</v>
      </c>
      <c r="C4493">
        <v>2024</v>
      </c>
      <c r="D4493" t="s">
        <v>50</v>
      </c>
      <c r="E4493" t="s">
        <v>13989</v>
      </c>
      <c r="S4493" t="s">
        <v>14005</v>
      </c>
      <c r="T4493" t="s">
        <v>14006</v>
      </c>
      <c r="U4493" t="s">
        <v>573</v>
      </c>
      <c r="V4493" t="s">
        <v>160</v>
      </c>
      <c r="W4493" t="s">
        <v>43</v>
      </c>
      <c r="X4493" t="s">
        <v>14007</v>
      </c>
      <c r="Z4493" t="s">
        <v>45</v>
      </c>
      <c r="AA4493" t="s">
        <v>14008</v>
      </c>
      <c r="AB4493" s="2">
        <v>0</v>
      </c>
    </row>
    <row r="4494" spans="1:28" x14ac:dyDescent="0.25">
      <c r="A4494">
        <f t="shared" si="70"/>
        <v>5000</v>
      </c>
      <c r="B4494" t="s">
        <v>36</v>
      </c>
      <c r="C4494">
        <v>2024</v>
      </c>
      <c r="D4494" t="s">
        <v>50</v>
      </c>
      <c r="E4494" t="s">
        <v>13989</v>
      </c>
      <c r="S4494" t="s">
        <v>14009</v>
      </c>
      <c r="T4494" t="s">
        <v>14010</v>
      </c>
      <c r="V4494" t="s">
        <v>58</v>
      </c>
      <c r="W4494" t="s">
        <v>43</v>
      </c>
      <c r="X4494" t="s">
        <v>14011</v>
      </c>
      <c r="Z4494" t="s">
        <v>45</v>
      </c>
      <c r="AA4494" t="s">
        <v>14012</v>
      </c>
      <c r="AB4494" t="s">
        <v>54</v>
      </c>
    </row>
    <row r="4495" spans="1:28" x14ac:dyDescent="0.25">
      <c r="A4495">
        <f t="shared" si="70"/>
        <v>0</v>
      </c>
      <c r="B4495" t="s">
        <v>36</v>
      </c>
      <c r="C4495">
        <v>2024</v>
      </c>
      <c r="D4495" t="s">
        <v>50</v>
      </c>
      <c r="E4495" t="s">
        <v>13989</v>
      </c>
      <c r="S4495" t="s">
        <v>5748</v>
      </c>
      <c r="T4495" t="s">
        <v>5749</v>
      </c>
      <c r="U4495" t="s">
        <v>5750</v>
      </c>
      <c r="V4495" t="s">
        <v>5751</v>
      </c>
      <c r="W4495" t="s">
        <v>43</v>
      </c>
      <c r="X4495" t="s">
        <v>5752</v>
      </c>
      <c r="Z4495" t="s">
        <v>45</v>
      </c>
      <c r="AA4495" t="s">
        <v>5753</v>
      </c>
      <c r="AB4495" s="2">
        <v>0</v>
      </c>
    </row>
    <row r="4496" spans="1:28" x14ac:dyDescent="0.25">
      <c r="A4496">
        <f t="shared" si="70"/>
        <v>0</v>
      </c>
      <c r="B4496" t="s">
        <v>36</v>
      </c>
      <c r="C4496">
        <v>2024</v>
      </c>
      <c r="D4496" t="s">
        <v>50</v>
      </c>
      <c r="E4496" t="s">
        <v>13989</v>
      </c>
      <c r="S4496" t="s">
        <v>14013</v>
      </c>
      <c r="T4496" t="s">
        <v>14014</v>
      </c>
      <c r="V4496" t="s">
        <v>58</v>
      </c>
      <c r="W4496" t="s">
        <v>43</v>
      </c>
      <c r="X4496" t="s">
        <v>14015</v>
      </c>
      <c r="Z4496" t="s">
        <v>45</v>
      </c>
      <c r="AA4496" t="s">
        <v>14016</v>
      </c>
      <c r="AB4496" s="2">
        <v>0</v>
      </c>
    </row>
    <row r="4497" spans="1:28" x14ac:dyDescent="0.25">
      <c r="A4497">
        <f t="shared" si="70"/>
        <v>15000</v>
      </c>
      <c r="B4497" t="s">
        <v>36</v>
      </c>
      <c r="C4497">
        <v>2024</v>
      </c>
      <c r="D4497" t="s">
        <v>50</v>
      </c>
      <c r="E4497" t="s">
        <v>13989</v>
      </c>
      <c r="S4497" t="s">
        <v>14017</v>
      </c>
      <c r="T4497" t="s">
        <v>14018</v>
      </c>
      <c r="V4497" t="s">
        <v>4593</v>
      </c>
      <c r="W4497" t="s">
        <v>43</v>
      </c>
      <c r="X4497" t="s">
        <v>14019</v>
      </c>
      <c r="Z4497" t="s">
        <v>45</v>
      </c>
      <c r="AA4497" t="s">
        <v>14020</v>
      </c>
      <c r="AB4497" t="s">
        <v>70</v>
      </c>
    </row>
    <row r="4498" spans="1:28" x14ac:dyDescent="0.25">
      <c r="A4498">
        <f t="shared" si="70"/>
        <v>0</v>
      </c>
      <c r="B4498" t="s">
        <v>36</v>
      </c>
      <c r="C4498">
        <v>2024</v>
      </c>
      <c r="D4498" t="s">
        <v>37</v>
      </c>
      <c r="E4498" t="s">
        <v>14021</v>
      </c>
      <c r="F4498" t="s">
        <v>14022</v>
      </c>
      <c r="G4498" t="s">
        <v>97</v>
      </c>
      <c r="H4498" t="s">
        <v>14023</v>
      </c>
      <c r="J4498" t="s">
        <v>1054</v>
      </c>
      <c r="K4498" t="s">
        <v>1069</v>
      </c>
      <c r="L4498" t="s">
        <v>14024</v>
      </c>
      <c r="N4498" t="s">
        <v>45</v>
      </c>
      <c r="O4498" t="s">
        <v>14025</v>
      </c>
      <c r="P4498" s="1">
        <v>45418</v>
      </c>
      <c r="Q4498" s="2">
        <v>0</v>
      </c>
    </row>
    <row r="4499" spans="1:28" x14ac:dyDescent="0.25">
      <c r="A4499">
        <f t="shared" si="70"/>
        <v>0</v>
      </c>
      <c r="B4499" t="s">
        <v>36</v>
      </c>
      <c r="C4499">
        <v>2024</v>
      </c>
      <c r="D4499" t="s">
        <v>48</v>
      </c>
      <c r="E4499" t="s">
        <v>14021</v>
      </c>
      <c r="R4499" t="s">
        <v>14026</v>
      </c>
    </row>
    <row r="4500" spans="1:28" x14ac:dyDescent="0.25">
      <c r="A4500">
        <f t="shared" si="70"/>
        <v>0</v>
      </c>
      <c r="B4500" t="s">
        <v>36</v>
      </c>
      <c r="C4500">
        <v>2024</v>
      </c>
      <c r="D4500" t="s">
        <v>50</v>
      </c>
      <c r="E4500" t="s">
        <v>14021</v>
      </c>
      <c r="S4500" t="s">
        <v>14027</v>
      </c>
      <c r="T4500" t="s">
        <v>14028</v>
      </c>
      <c r="U4500" t="s">
        <v>5423</v>
      </c>
      <c r="V4500" t="s">
        <v>408</v>
      </c>
      <c r="W4500" t="s">
        <v>196</v>
      </c>
      <c r="X4500">
        <v>33432</v>
      </c>
      <c r="Z4500" t="s">
        <v>45</v>
      </c>
      <c r="AA4500" t="s">
        <v>14029</v>
      </c>
      <c r="AB4500" s="2">
        <v>0</v>
      </c>
    </row>
    <row r="4501" spans="1:28" x14ac:dyDescent="0.25">
      <c r="A4501">
        <f t="shared" si="70"/>
        <v>0</v>
      </c>
      <c r="B4501" t="s">
        <v>36</v>
      </c>
      <c r="C4501">
        <v>2024</v>
      </c>
      <c r="D4501" t="s">
        <v>37</v>
      </c>
      <c r="E4501" t="s">
        <v>14030</v>
      </c>
      <c r="F4501" t="s">
        <v>14031</v>
      </c>
      <c r="G4501" t="s">
        <v>892</v>
      </c>
      <c r="H4501" t="s">
        <v>5626</v>
      </c>
      <c r="I4501" t="s">
        <v>5627</v>
      </c>
      <c r="J4501" t="s">
        <v>8551</v>
      </c>
      <c r="K4501" t="s">
        <v>43</v>
      </c>
      <c r="L4501">
        <v>32003</v>
      </c>
      <c r="N4501" t="s">
        <v>45</v>
      </c>
      <c r="O4501" t="s">
        <v>14032</v>
      </c>
      <c r="P4501" s="1">
        <v>45406</v>
      </c>
      <c r="Q4501" t="s">
        <v>47</v>
      </c>
    </row>
    <row r="4502" spans="1:28" x14ac:dyDescent="0.25">
      <c r="A4502">
        <f t="shared" si="70"/>
        <v>0</v>
      </c>
      <c r="B4502" t="s">
        <v>36</v>
      </c>
      <c r="C4502">
        <v>2024</v>
      </c>
      <c r="D4502" t="s">
        <v>48</v>
      </c>
      <c r="E4502" t="s">
        <v>14030</v>
      </c>
      <c r="R4502" t="s">
        <v>5007</v>
      </c>
    </row>
    <row r="4503" spans="1:28" x14ac:dyDescent="0.25">
      <c r="A4503">
        <f t="shared" si="70"/>
        <v>5000</v>
      </c>
      <c r="B4503" t="s">
        <v>36</v>
      </c>
      <c r="C4503">
        <v>2024</v>
      </c>
      <c r="D4503" t="s">
        <v>50</v>
      </c>
      <c r="E4503" t="s">
        <v>14030</v>
      </c>
      <c r="S4503" t="s">
        <v>14033</v>
      </c>
      <c r="T4503" t="s">
        <v>4086</v>
      </c>
      <c r="U4503" t="s">
        <v>14034</v>
      </c>
      <c r="V4503" t="s">
        <v>1054</v>
      </c>
      <c r="W4503" t="s">
        <v>1069</v>
      </c>
      <c r="X4503">
        <v>20001</v>
      </c>
      <c r="Z4503" t="s">
        <v>45</v>
      </c>
      <c r="AA4503" t="s">
        <v>14035</v>
      </c>
      <c r="AB4503" t="s">
        <v>54</v>
      </c>
    </row>
    <row r="4504" spans="1:28" x14ac:dyDescent="0.25">
      <c r="A4504">
        <f t="shared" si="70"/>
        <v>0</v>
      </c>
      <c r="B4504" t="s">
        <v>36</v>
      </c>
      <c r="C4504">
        <v>2024</v>
      </c>
      <c r="D4504" t="s">
        <v>37</v>
      </c>
      <c r="E4504" t="s">
        <v>14036</v>
      </c>
      <c r="F4504" t="s">
        <v>14037</v>
      </c>
      <c r="G4504" t="s">
        <v>97</v>
      </c>
      <c r="H4504" t="s">
        <v>14038</v>
      </c>
      <c r="I4504" t="s">
        <v>188</v>
      </c>
      <c r="J4504" t="s">
        <v>58</v>
      </c>
      <c r="K4504" t="s">
        <v>43</v>
      </c>
      <c r="L4504">
        <v>32301</v>
      </c>
      <c r="N4504" t="s">
        <v>45</v>
      </c>
      <c r="O4504" t="s">
        <v>14039</v>
      </c>
      <c r="P4504" s="1">
        <v>45411</v>
      </c>
      <c r="Q4504" t="s">
        <v>335</v>
      </c>
    </row>
    <row r="4505" spans="1:28" x14ac:dyDescent="0.25">
      <c r="A4505">
        <f t="shared" si="70"/>
        <v>0</v>
      </c>
      <c r="B4505" t="s">
        <v>36</v>
      </c>
      <c r="C4505">
        <v>2024</v>
      </c>
      <c r="D4505" t="s">
        <v>48</v>
      </c>
      <c r="E4505" t="s">
        <v>14036</v>
      </c>
      <c r="R4505" t="s">
        <v>14040</v>
      </c>
    </row>
    <row r="4506" spans="1:28" x14ac:dyDescent="0.25">
      <c r="A4506">
        <f t="shared" si="70"/>
        <v>0</v>
      </c>
      <c r="B4506" t="s">
        <v>36</v>
      </c>
      <c r="C4506">
        <v>2024</v>
      </c>
      <c r="D4506" t="s">
        <v>48</v>
      </c>
      <c r="E4506" t="s">
        <v>14036</v>
      </c>
      <c r="R4506" t="s">
        <v>14041</v>
      </c>
    </row>
    <row r="4507" spans="1:28" x14ac:dyDescent="0.25">
      <c r="A4507">
        <f t="shared" si="70"/>
        <v>0</v>
      </c>
      <c r="B4507" t="s">
        <v>36</v>
      </c>
      <c r="C4507">
        <v>2024</v>
      </c>
      <c r="D4507" t="s">
        <v>48</v>
      </c>
      <c r="E4507" t="s">
        <v>14036</v>
      </c>
      <c r="R4507" t="s">
        <v>14042</v>
      </c>
    </row>
    <row r="4508" spans="1:28" x14ac:dyDescent="0.25">
      <c r="A4508">
        <f t="shared" si="70"/>
        <v>0</v>
      </c>
      <c r="B4508" t="s">
        <v>36</v>
      </c>
      <c r="C4508">
        <v>2024</v>
      </c>
      <c r="D4508" t="s">
        <v>48</v>
      </c>
      <c r="E4508" t="s">
        <v>14036</v>
      </c>
      <c r="R4508" t="s">
        <v>14043</v>
      </c>
    </row>
    <row r="4509" spans="1:28" x14ac:dyDescent="0.25">
      <c r="A4509">
        <f t="shared" si="70"/>
        <v>0</v>
      </c>
      <c r="B4509" t="s">
        <v>36</v>
      </c>
      <c r="C4509">
        <v>2024</v>
      </c>
      <c r="D4509" t="s">
        <v>48</v>
      </c>
      <c r="E4509" t="s">
        <v>14036</v>
      </c>
      <c r="R4509" t="s">
        <v>14044</v>
      </c>
    </row>
    <row r="4510" spans="1:28" x14ac:dyDescent="0.25">
      <c r="A4510">
        <f t="shared" si="70"/>
        <v>5000</v>
      </c>
      <c r="B4510" t="s">
        <v>36</v>
      </c>
      <c r="C4510">
        <v>2024</v>
      </c>
      <c r="D4510" t="s">
        <v>50</v>
      </c>
      <c r="E4510" t="s">
        <v>14036</v>
      </c>
      <c r="S4510" t="s">
        <v>14045</v>
      </c>
      <c r="T4510" t="s">
        <v>9534</v>
      </c>
      <c r="U4510" t="s">
        <v>9535</v>
      </c>
      <c r="V4510" t="s">
        <v>1054</v>
      </c>
      <c r="W4510" t="s">
        <v>1069</v>
      </c>
      <c r="X4510" t="s">
        <v>9536</v>
      </c>
      <c r="Z4510" t="s">
        <v>45</v>
      </c>
      <c r="AA4510" t="s">
        <v>14046</v>
      </c>
      <c r="AB4510" t="s">
        <v>54</v>
      </c>
    </row>
    <row r="4511" spans="1:28" x14ac:dyDescent="0.25">
      <c r="A4511">
        <f t="shared" si="70"/>
        <v>5000</v>
      </c>
      <c r="B4511" t="s">
        <v>36</v>
      </c>
      <c r="C4511">
        <v>2024</v>
      </c>
      <c r="D4511" t="s">
        <v>50</v>
      </c>
      <c r="E4511" t="s">
        <v>14036</v>
      </c>
      <c r="S4511" t="s">
        <v>14047</v>
      </c>
      <c r="T4511" t="s">
        <v>14048</v>
      </c>
      <c r="U4511" t="s">
        <v>1019</v>
      </c>
      <c r="V4511" t="s">
        <v>797</v>
      </c>
      <c r="W4511" t="s">
        <v>798</v>
      </c>
      <c r="X4511">
        <v>10005</v>
      </c>
      <c r="Z4511" t="s">
        <v>45</v>
      </c>
      <c r="AA4511" t="s">
        <v>14049</v>
      </c>
      <c r="AB4511" t="s">
        <v>54</v>
      </c>
    </row>
    <row r="4512" spans="1:28" x14ac:dyDescent="0.25">
      <c r="A4512">
        <f t="shared" si="70"/>
        <v>15000</v>
      </c>
      <c r="B4512" t="s">
        <v>36</v>
      </c>
      <c r="C4512">
        <v>2024</v>
      </c>
      <c r="D4512" t="s">
        <v>50</v>
      </c>
      <c r="E4512" t="s">
        <v>14036</v>
      </c>
      <c r="S4512" t="s">
        <v>14050</v>
      </c>
      <c r="T4512" t="s">
        <v>8547</v>
      </c>
      <c r="V4512" t="s">
        <v>68</v>
      </c>
      <c r="W4512" t="s">
        <v>43</v>
      </c>
      <c r="X4512">
        <v>33634</v>
      </c>
      <c r="Z4512" t="s">
        <v>45</v>
      </c>
      <c r="AA4512" t="s">
        <v>8548</v>
      </c>
      <c r="AB4512" t="s">
        <v>70</v>
      </c>
    </row>
    <row r="4513" spans="1:28" x14ac:dyDescent="0.25">
      <c r="A4513">
        <f t="shared" si="70"/>
        <v>5000</v>
      </c>
      <c r="B4513" t="s">
        <v>36</v>
      </c>
      <c r="C4513">
        <v>2024</v>
      </c>
      <c r="D4513" t="s">
        <v>50</v>
      </c>
      <c r="E4513" t="s">
        <v>14036</v>
      </c>
      <c r="S4513" t="s">
        <v>14051</v>
      </c>
      <c r="T4513" t="s">
        <v>14052</v>
      </c>
      <c r="V4513" t="s">
        <v>14053</v>
      </c>
      <c r="W4513" t="s">
        <v>384</v>
      </c>
      <c r="X4513" t="s">
        <v>14054</v>
      </c>
      <c r="Z4513" t="s">
        <v>45</v>
      </c>
      <c r="AA4513" t="s">
        <v>14055</v>
      </c>
      <c r="AB4513" t="s">
        <v>54</v>
      </c>
    </row>
    <row r="4514" spans="1:28" x14ac:dyDescent="0.25">
      <c r="A4514">
        <f t="shared" si="70"/>
        <v>5000</v>
      </c>
      <c r="B4514" t="s">
        <v>36</v>
      </c>
      <c r="C4514">
        <v>2024</v>
      </c>
      <c r="D4514" t="s">
        <v>50</v>
      </c>
      <c r="E4514" t="s">
        <v>14036</v>
      </c>
      <c r="S4514" t="s">
        <v>14056</v>
      </c>
      <c r="T4514" t="s">
        <v>14057</v>
      </c>
      <c r="V4514" t="s">
        <v>14058</v>
      </c>
      <c r="W4514" t="s">
        <v>798</v>
      </c>
      <c r="X4514">
        <v>10801</v>
      </c>
      <c r="Z4514" t="s">
        <v>45</v>
      </c>
      <c r="AA4514" t="s">
        <v>14059</v>
      </c>
      <c r="AB4514" t="s">
        <v>54</v>
      </c>
    </row>
    <row r="4515" spans="1:28" x14ac:dyDescent="0.25">
      <c r="A4515">
        <f t="shared" si="70"/>
        <v>25000</v>
      </c>
      <c r="B4515" t="s">
        <v>36</v>
      </c>
      <c r="C4515">
        <v>2024</v>
      </c>
      <c r="D4515" t="s">
        <v>50</v>
      </c>
      <c r="E4515" t="s">
        <v>14036</v>
      </c>
      <c r="S4515" t="s">
        <v>14060</v>
      </c>
      <c r="T4515" t="s">
        <v>14061</v>
      </c>
      <c r="U4515" t="s">
        <v>1432</v>
      </c>
      <c r="V4515" t="s">
        <v>1801</v>
      </c>
      <c r="W4515" t="s">
        <v>279</v>
      </c>
      <c r="X4515">
        <v>22201</v>
      </c>
      <c r="Z4515" t="s">
        <v>45</v>
      </c>
      <c r="AA4515" t="s">
        <v>14062</v>
      </c>
      <c r="AB4515" t="s">
        <v>121</v>
      </c>
    </row>
    <row r="4516" spans="1:28" x14ac:dyDescent="0.25">
      <c r="A4516">
        <f t="shared" si="70"/>
        <v>0</v>
      </c>
      <c r="B4516" t="s">
        <v>36</v>
      </c>
      <c r="C4516">
        <v>2024</v>
      </c>
      <c r="D4516" t="s">
        <v>50</v>
      </c>
      <c r="E4516" t="s">
        <v>14036</v>
      </c>
      <c r="S4516" t="s">
        <v>14063</v>
      </c>
      <c r="T4516" t="s">
        <v>14064</v>
      </c>
      <c r="U4516" t="s">
        <v>3057</v>
      </c>
      <c r="V4516" t="s">
        <v>297</v>
      </c>
      <c r="W4516" t="s">
        <v>298</v>
      </c>
      <c r="X4516">
        <v>28209</v>
      </c>
      <c r="Z4516" t="s">
        <v>45</v>
      </c>
      <c r="AA4516" t="s">
        <v>3262</v>
      </c>
      <c r="AB4516" s="2">
        <v>0</v>
      </c>
    </row>
    <row r="4517" spans="1:28" x14ac:dyDescent="0.25">
      <c r="A4517">
        <f t="shared" si="70"/>
        <v>5000</v>
      </c>
      <c r="B4517" t="s">
        <v>36</v>
      </c>
      <c r="C4517">
        <v>2024</v>
      </c>
      <c r="D4517" t="s">
        <v>50</v>
      </c>
      <c r="E4517" t="s">
        <v>14036</v>
      </c>
      <c r="S4517" t="s">
        <v>14065</v>
      </c>
      <c r="T4517" t="s">
        <v>14066</v>
      </c>
      <c r="U4517" t="s">
        <v>2546</v>
      </c>
      <c r="V4517" t="s">
        <v>160</v>
      </c>
      <c r="W4517" t="s">
        <v>43</v>
      </c>
      <c r="X4517">
        <v>33129</v>
      </c>
      <c r="Z4517" t="s">
        <v>45</v>
      </c>
      <c r="AA4517" t="s">
        <v>14067</v>
      </c>
      <c r="AB4517" t="s">
        <v>54</v>
      </c>
    </row>
    <row r="4518" spans="1:28" x14ac:dyDescent="0.25">
      <c r="A4518">
        <f t="shared" si="70"/>
        <v>15000</v>
      </c>
      <c r="B4518" t="s">
        <v>36</v>
      </c>
      <c r="C4518">
        <v>2024</v>
      </c>
      <c r="D4518" t="s">
        <v>50</v>
      </c>
      <c r="E4518" t="s">
        <v>14036</v>
      </c>
      <c r="S4518" t="s">
        <v>14068</v>
      </c>
      <c r="T4518" t="s">
        <v>14069</v>
      </c>
      <c r="V4518" t="s">
        <v>14070</v>
      </c>
      <c r="W4518" t="s">
        <v>3319</v>
      </c>
      <c r="X4518" t="s">
        <v>14071</v>
      </c>
      <c r="Z4518" t="s">
        <v>45</v>
      </c>
      <c r="AA4518" t="s">
        <v>14072</v>
      </c>
      <c r="AB4518" t="s">
        <v>70</v>
      </c>
    </row>
    <row r="4519" spans="1:28" x14ac:dyDescent="0.25">
      <c r="A4519">
        <f t="shared" si="70"/>
        <v>5000</v>
      </c>
      <c r="B4519" t="s">
        <v>36</v>
      </c>
      <c r="C4519">
        <v>2024</v>
      </c>
      <c r="D4519" t="s">
        <v>50</v>
      </c>
      <c r="E4519" t="s">
        <v>14036</v>
      </c>
      <c r="S4519" t="s">
        <v>1629</v>
      </c>
      <c r="T4519" t="s">
        <v>1630</v>
      </c>
      <c r="U4519" t="s">
        <v>1631</v>
      </c>
      <c r="V4519" t="s">
        <v>1632</v>
      </c>
      <c r="W4519" t="s">
        <v>196</v>
      </c>
      <c r="X4519">
        <v>33024</v>
      </c>
      <c r="Z4519" t="s">
        <v>45</v>
      </c>
      <c r="AA4519" t="s">
        <v>1633</v>
      </c>
      <c r="AB4519" t="s">
        <v>54</v>
      </c>
    </row>
    <row r="4520" spans="1:28" x14ac:dyDescent="0.25">
      <c r="A4520">
        <f t="shared" si="70"/>
        <v>5000</v>
      </c>
      <c r="B4520" t="s">
        <v>36</v>
      </c>
      <c r="C4520">
        <v>2024</v>
      </c>
      <c r="D4520" t="s">
        <v>50</v>
      </c>
      <c r="E4520" t="s">
        <v>14036</v>
      </c>
      <c r="S4520" t="s">
        <v>14073</v>
      </c>
      <c r="T4520" t="s">
        <v>14074</v>
      </c>
      <c r="V4520" t="s">
        <v>9219</v>
      </c>
      <c r="W4520" t="s">
        <v>257</v>
      </c>
      <c r="X4520" t="s">
        <v>14075</v>
      </c>
      <c r="Z4520" t="s">
        <v>45</v>
      </c>
      <c r="AA4520" t="s">
        <v>14076</v>
      </c>
      <c r="AB4520" t="s">
        <v>54</v>
      </c>
    </row>
    <row r="4521" spans="1:28" x14ac:dyDescent="0.25">
      <c r="A4521">
        <f t="shared" si="70"/>
        <v>15000</v>
      </c>
      <c r="B4521" t="s">
        <v>36</v>
      </c>
      <c r="C4521">
        <v>2024</v>
      </c>
      <c r="D4521" t="s">
        <v>50</v>
      </c>
      <c r="E4521" t="s">
        <v>14036</v>
      </c>
      <c r="S4521" t="s">
        <v>14077</v>
      </c>
      <c r="T4521" t="s">
        <v>14078</v>
      </c>
      <c r="U4521" t="s">
        <v>339</v>
      </c>
      <c r="V4521" t="s">
        <v>2517</v>
      </c>
      <c r="W4521" t="s">
        <v>1933</v>
      </c>
      <c r="X4521" t="s">
        <v>14079</v>
      </c>
      <c r="Z4521" t="s">
        <v>45</v>
      </c>
      <c r="AA4521" t="s">
        <v>14080</v>
      </c>
      <c r="AB4521" t="s">
        <v>70</v>
      </c>
    </row>
    <row r="4522" spans="1:28" x14ac:dyDescent="0.25">
      <c r="A4522">
        <f t="shared" si="70"/>
        <v>15000</v>
      </c>
      <c r="B4522" t="s">
        <v>36</v>
      </c>
      <c r="C4522">
        <v>2024</v>
      </c>
      <c r="D4522" t="s">
        <v>50</v>
      </c>
      <c r="E4522" t="s">
        <v>14036</v>
      </c>
      <c r="S4522" t="s">
        <v>14081</v>
      </c>
      <c r="T4522" t="s">
        <v>8753</v>
      </c>
      <c r="V4522" t="s">
        <v>278</v>
      </c>
      <c r="W4522" t="s">
        <v>279</v>
      </c>
      <c r="X4522" t="s">
        <v>8754</v>
      </c>
      <c r="Z4522" t="s">
        <v>45</v>
      </c>
      <c r="AA4522" t="s">
        <v>14082</v>
      </c>
      <c r="AB4522" t="s">
        <v>70</v>
      </c>
    </row>
    <row r="4523" spans="1:28" x14ac:dyDescent="0.25">
      <c r="A4523">
        <f t="shared" si="70"/>
        <v>5000</v>
      </c>
      <c r="B4523" t="s">
        <v>36</v>
      </c>
      <c r="C4523">
        <v>2024</v>
      </c>
      <c r="D4523" t="s">
        <v>50</v>
      </c>
      <c r="E4523" t="s">
        <v>14036</v>
      </c>
      <c r="S4523" t="s">
        <v>8367</v>
      </c>
      <c r="T4523" t="s">
        <v>8368</v>
      </c>
      <c r="U4523" t="s">
        <v>2546</v>
      </c>
      <c r="V4523" t="s">
        <v>797</v>
      </c>
      <c r="W4523" t="s">
        <v>797</v>
      </c>
      <c r="X4523">
        <v>10005</v>
      </c>
      <c r="Z4523" t="s">
        <v>45</v>
      </c>
      <c r="AA4523" t="s">
        <v>8369</v>
      </c>
      <c r="AB4523" t="s">
        <v>54</v>
      </c>
    </row>
    <row r="4524" spans="1:28" x14ac:dyDescent="0.25">
      <c r="A4524">
        <f t="shared" si="70"/>
        <v>15000</v>
      </c>
      <c r="B4524" t="s">
        <v>36</v>
      </c>
      <c r="C4524">
        <v>2024</v>
      </c>
      <c r="D4524" t="s">
        <v>50</v>
      </c>
      <c r="E4524" t="s">
        <v>14036</v>
      </c>
      <c r="S4524" t="s">
        <v>14083</v>
      </c>
      <c r="T4524" t="s">
        <v>14084</v>
      </c>
      <c r="U4524" t="s">
        <v>1188</v>
      </c>
      <c r="V4524" t="s">
        <v>484</v>
      </c>
      <c r="W4524" t="s">
        <v>3319</v>
      </c>
      <c r="X4524">
        <v>77056</v>
      </c>
      <c r="Z4524" t="s">
        <v>45</v>
      </c>
      <c r="AA4524" t="s">
        <v>14085</v>
      </c>
      <c r="AB4524" t="s">
        <v>70</v>
      </c>
    </row>
    <row r="4525" spans="1:28" x14ac:dyDescent="0.25">
      <c r="A4525">
        <f t="shared" si="70"/>
        <v>15000</v>
      </c>
      <c r="B4525" t="s">
        <v>36</v>
      </c>
      <c r="C4525">
        <v>2024</v>
      </c>
      <c r="D4525" t="s">
        <v>50</v>
      </c>
      <c r="E4525" t="s">
        <v>14036</v>
      </c>
      <c r="S4525" t="s">
        <v>14086</v>
      </c>
      <c r="T4525" t="s">
        <v>14087</v>
      </c>
      <c r="V4525" t="s">
        <v>4772</v>
      </c>
      <c r="W4525" t="s">
        <v>43</v>
      </c>
      <c r="X4525">
        <v>33441</v>
      </c>
      <c r="Z4525" t="s">
        <v>45</v>
      </c>
      <c r="AA4525" t="s">
        <v>14088</v>
      </c>
      <c r="AB4525" t="s">
        <v>70</v>
      </c>
    </row>
    <row r="4526" spans="1:28" x14ac:dyDescent="0.25">
      <c r="A4526">
        <f t="shared" si="70"/>
        <v>0</v>
      </c>
      <c r="B4526" t="s">
        <v>36</v>
      </c>
      <c r="C4526">
        <v>2024</v>
      </c>
      <c r="D4526" t="s">
        <v>50</v>
      </c>
      <c r="E4526" t="s">
        <v>14036</v>
      </c>
      <c r="S4526" t="s">
        <v>9077</v>
      </c>
      <c r="T4526" t="s">
        <v>2528</v>
      </c>
      <c r="V4526" t="s">
        <v>100</v>
      </c>
      <c r="W4526" t="s">
        <v>43</v>
      </c>
      <c r="X4526" t="s">
        <v>2529</v>
      </c>
      <c r="Z4526" t="s">
        <v>45</v>
      </c>
      <c r="AA4526" t="s">
        <v>9078</v>
      </c>
      <c r="AB4526" s="2">
        <v>56000</v>
      </c>
    </row>
    <row r="4527" spans="1:28" x14ac:dyDescent="0.25">
      <c r="A4527">
        <f t="shared" si="70"/>
        <v>15000</v>
      </c>
      <c r="B4527" t="s">
        <v>36</v>
      </c>
      <c r="C4527">
        <v>2024</v>
      </c>
      <c r="D4527" t="s">
        <v>50</v>
      </c>
      <c r="E4527" t="s">
        <v>14036</v>
      </c>
      <c r="S4527" t="s">
        <v>8774</v>
      </c>
      <c r="T4527" t="s">
        <v>8775</v>
      </c>
      <c r="V4527" t="s">
        <v>925</v>
      </c>
      <c r="W4527" t="s">
        <v>257</v>
      </c>
      <c r="X4527">
        <v>94104</v>
      </c>
      <c r="Z4527" t="s">
        <v>45</v>
      </c>
      <c r="AA4527" t="s">
        <v>8776</v>
      </c>
      <c r="AB4527" t="s">
        <v>70</v>
      </c>
    </row>
    <row r="4528" spans="1:28" x14ac:dyDescent="0.25">
      <c r="A4528">
        <f t="shared" si="70"/>
        <v>0</v>
      </c>
      <c r="B4528" t="s">
        <v>36</v>
      </c>
      <c r="C4528">
        <v>2024</v>
      </c>
      <c r="D4528" t="s">
        <v>37</v>
      </c>
      <c r="E4528" t="s">
        <v>14089</v>
      </c>
      <c r="F4528" t="s">
        <v>14090</v>
      </c>
      <c r="G4528" t="s">
        <v>40</v>
      </c>
      <c r="H4528" t="s">
        <v>14091</v>
      </c>
      <c r="J4528" t="s">
        <v>2204</v>
      </c>
      <c r="K4528" t="s">
        <v>43</v>
      </c>
      <c r="L4528" t="s">
        <v>14092</v>
      </c>
      <c r="N4528" t="s">
        <v>45</v>
      </c>
      <c r="O4528" t="s">
        <v>14093</v>
      </c>
      <c r="P4528" s="1">
        <v>45426</v>
      </c>
      <c r="Q4528" t="s">
        <v>914</v>
      </c>
    </row>
    <row r="4529" spans="1:28" x14ac:dyDescent="0.25">
      <c r="A4529">
        <f t="shared" si="70"/>
        <v>0</v>
      </c>
      <c r="B4529" t="s">
        <v>36</v>
      </c>
      <c r="C4529">
        <v>2024</v>
      </c>
      <c r="D4529" t="s">
        <v>48</v>
      </c>
      <c r="E4529" t="s">
        <v>14089</v>
      </c>
      <c r="R4529" t="s">
        <v>14094</v>
      </c>
    </row>
    <row r="4530" spans="1:28" x14ac:dyDescent="0.25">
      <c r="A4530">
        <f t="shared" si="70"/>
        <v>0</v>
      </c>
      <c r="B4530" t="s">
        <v>36</v>
      </c>
      <c r="C4530">
        <v>2024</v>
      </c>
      <c r="D4530" t="s">
        <v>48</v>
      </c>
      <c r="E4530" t="s">
        <v>14089</v>
      </c>
      <c r="R4530" t="s">
        <v>14095</v>
      </c>
    </row>
    <row r="4531" spans="1:28" x14ac:dyDescent="0.25">
      <c r="A4531">
        <f t="shared" si="70"/>
        <v>5000</v>
      </c>
      <c r="B4531" t="s">
        <v>36</v>
      </c>
      <c r="C4531">
        <v>2024</v>
      </c>
      <c r="D4531" t="s">
        <v>50</v>
      </c>
      <c r="E4531" t="s">
        <v>14089</v>
      </c>
      <c r="S4531" t="s">
        <v>5235</v>
      </c>
      <c r="T4531" t="s">
        <v>5236</v>
      </c>
      <c r="V4531" t="s">
        <v>2204</v>
      </c>
      <c r="W4531" t="s">
        <v>43</v>
      </c>
      <c r="X4531" t="s">
        <v>5237</v>
      </c>
      <c r="Z4531" t="s">
        <v>45</v>
      </c>
      <c r="AA4531" t="s">
        <v>5238</v>
      </c>
      <c r="AB4531" t="s">
        <v>54</v>
      </c>
    </row>
    <row r="4532" spans="1:28" x14ac:dyDescent="0.25">
      <c r="A4532">
        <f t="shared" si="70"/>
        <v>5000</v>
      </c>
      <c r="B4532" t="s">
        <v>36</v>
      </c>
      <c r="C4532">
        <v>2024</v>
      </c>
      <c r="D4532" t="s">
        <v>50</v>
      </c>
      <c r="E4532" t="s">
        <v>14089</v>
      </c>
      <c r="S4532" t="s">
        <v>14096</v>
      </c>
      <c r="T4532" t="s">
        <v>14097</v>
      </c>
      <c r="V4532" t="s">
        <v>14098</v>
      </c>
      <c r="W4532" t="s">
        <v>43</v>
      </c>
      <c r="X4532">
        <v>33016</v>
      </c>
      <c r="Z4532" t="s">
        <v>45</v>
      </c>
      <c r="AA4532" t="s">
        <v>14099</v>
      </c>
      <c r="AB4532" t="s">
        <v>54</v>
      </c>
    </row>
    <row r="4533" spans="1:28" x14ac:dyDescent="0.25">
      <c r="A4533">
        <f t="shared" si="70"/>
        <v>5000</v>
      </c>
      <c r="B4533" t="s">
        <v>36</v>
      </c>
      <c r="C4533">
        <v>2024</v>
      </c>
      <c r="D4533" t="s">
        <v>50</v>
      </c>
      <c r="E4533" t="s">
        <v>14089</v>
      </c>
      <c r="S4533" t="s">
        <v>2348</v>
      </c>
      <c r="T4533" t="s">
        <v>2364</v>
      </c>
      <c r="V4533" t="s">
        <v>160</v>
      </c>
      <c r="W4533" t="s">
        <v>43</v>
      </c>
      <c r="X4533" t="s">
        <v>3613</v>
      </c>
      <c r="Z4533" t="s">
        <v>45</v>
      </c>
      <c r="AA4533" t="s">
        <v>3614</v>
      </c>
      <c r="AB4533" t="s">
        <v>54</v>
      </c>
    </row>
    <row r="4534" spans="1:28" x14ac:dyDescent="0.25">
      <c r="A4534">
        <f t="shared" si="70"/>
        <v>5000</v>
      </c>
      <c r="B4534" t="s">
        <v>36</v>
      </c>
      <c r="C4534">
        <v>2024</v>
      </c>
      <c r="D4534" t="s">
        <v>50</v>
      </c>
      <c r="E4534" t="s">
        <v>14089</v>
      </c>
      <c r="S4534" t="s">
        <v>2352</v>
      </c>
      <c r="T4534" t="s">
        <v>2353</v>
      </c>
      <c r="U4534" t="s">
        <v>2354</v>
      </c>
      <c r="V4534" t="s">
        <v>160</v>
      </c>
      <c r="W4534" t="s">
        <v>43</v>
      </c>
      <c r="X4534" t="s">
        <v>2355</v>
      </c>
      <c r="Z4534" t="s">
        <v>45</v>
      </c>
      <c r="AA4534" t="s">
        <v>2356</v>
      </c>
      <c r="AB4534" t="s">
        <v>54</v>
      </c>
    </row>
    <row r="4535" spans="1:28" x14ac:dyDescent="0.25">
      <c r="A4535">
        <f t="shared" si="70"/>
        <v>15000</v>
      </c>
      <c r="B4535" t="s">
        <v>36</v>
      </c>
      <c r="C4535">
        <v>2024</v>
      </c>
      <c r="D4535" t="s">
        <v>50</v>
      </c>
      <c r="E4535" t="s">
        <v>14089</v>
      </c>
      <c r="S4535" t="s">
        <v>14100</v>
      </c>
      <c r="T4535" t="s">
        <v>14101</v>
      </c>
      <c r="U4535" t="s">
        <v>14102</v>
      </c>
      <c r="V4535" t="s">
        <v>2243</v>
      </c>
      <c r="W4535" t="s">
        <v>43</v>
      </c>
      <c r="X4535" t="s">
        <v>14103</v>
      </c>
      <c r="Z4535" t="s">
        <v>45</v>
      </c>
      <c r="AA4535" t="s">
        <v>14104</v>
      </c>
      <c r="AB4535" t="s">
        <v>70</v>
      </c>
    </row>
    <row r="4536" spans="1:28" x14ac:dyDescent="0.25">
      <c r="A4536">
        <f t="shared" si="70"/>
        <v>5000</v>
      </c>
      <c r="B4536" t="s">
        <v>36</v>
      </c>
      <c r="C4536">
        <v>2024</v>
      </c>
      <c r="D4536" t="s">
        <v>50</v>
      </c>
      <c r="E4536" t="s">
        <v>14089</v>
      </c>
      <c r="S4536" t="s">
        <v>14105</v>
      </c>
      <c r="T4536" t="s">
        <v>14106</v>
      </c>
      <c r="V4536" t="s">
        <v>5378</v>
      </c>
      <c r="W4536" t="s">
        <v>43</v>
      </c>
      <c r="X4536">
        <v>33014</v>
      </c>
      <c r="Z4536" t="s">
        <v>45</v>
      </c>
      <c r="AA4536" t="s">
        <v>14107</v>
      </c>
      <c r="AB4536" t="s">
        <v>54</v>
      </c>
    </row>
    <row r="4537" spans="1:28" x14ac:dyDescent="0.25">
      <c r="A4537">
        <f t="shared" si="70"/>
        <v>0</v>
      </c>
      <c r="B4537" t="s">
        <v>36</v>
      </c>
      <c r="C4537">
        <v>2024</v>
      </c>
      <c r="D4537" t="s">
        <v>37</v>
      </c>
      <c r="E4537" t="s">
        <v>14108</v>
      </c>
      <c r="F4537" t="s">
        <v>14109</v>
      </c>
      <c r="G4537" t="s">
        <v>40</v>
      </c>
      <c r="H4537" t="s">
        <v>14110</v>
      </c>
      <c r="J4537" t="s">
        <v>68</v>
      </c>
      <c r="K4537" t="s">
        <v>43</v>
      </c>
      <c r="L4537" t="s">
        <v>14111</v>
      </c>
      <c r="N4537" t="s">
        <v>45</v>
      </c>
      <c r="O4537" t="s">
        <v>14112</v>
      </c>
      <c r="P4537" s="1">
        <v>45422</v>
      </c>
      <c r="Q4537" t="s">
        <v>47</v>
      </c>
    </row>
    <row r="4538" spans="1:28" x14ac:dyDescent="0.25">
      <c r="A4538">
        <f t="shared" si="70"/>
        <v>0</v>
      </c>
      <c r="B4538" t="s">
        <v>36</v>
      </c>
      <c r="C4538">
        <v>2024</v>
      </c>
      <c r="D4538" t="s">
        <v>48</v>
      </c>
      <c r="E4538" t="s">
        <v>14108</v>
      </c>
      <c r="R4538" t="s">
        <v>14113</v>
      </c>
    </row>
    <row r="4539" spans="1:28" x14ac:dyDescent="0.25">
      <c r="A4539">
        <f t="shared" si="70"/>
        <v>35000</v>
      </c>
      <c r="B4539" t="s">
        <v>36</v>
      </c>
      <c r="C4539">
        <v>2024</v>
      </c>
      <c r="D4539" t="s">
        <v>50</v>
      </c>
      <c r="E4539" t="s">
        <v>14108</v>
      </c>
      <c r="S4539" t="s">
        <v>14114</v>
      </c>
      <c r="T4539" t="s">
        <v>14115</v>
      </c>
      <c r="U4539" t="s">
        <v>14116</v>
      </c>
      <c r="V4539" t="s">
        <v>925</v>
      </c>
      <c r="W4539" t="s">
        <v>257</v>
      </c>
      <c r="X4539">
        <v>94105</v>
      </c>
      <c r="Z4539" t="s">
        <v>45</v>
      </c>
      <c r="AA4539" t="s">
        <v>2580</v>
      </c>
      <c r="AB4539" t="s">
        <v>149</v>
      </c>
    </row>
    <row r="4540" spans="1:28" x14ac:dyDescent="0.25">
      <c r="A4540">
        <f t="shared" si="70"/>
        <v>0</v>
      </c>
      <c r="B4540" t="s">
        <v>36</v>
      </c>
      <c r="C4540">
        <v>2024</v>
      </c>
      <c r="D4540" t="s">
        <v>37</v>
      </c>
      <c r="E4540" t="s">
        <v>6745</v>
      </c>
      <c r="F4540" t="s">
        <v>14117</v>
      </c>
      <c r="G4540" t="s">
        <v>40</v>
      </c>
      <c r="H4540" t="s">
        <v>14118</v>
      </c>
      <c r="J4540" t="s">
        <v>12612</v>
      </c>
      <c r="K4540" t="s">
        <v>43</v>
      </c>
      <c r="L4540" t="s">
        <v>14119</v>
      </c>
      <c r="N4540" t="s">
        <v>45</v>
      </c>
      <c r="O4540" t="s">
        <v>6747</v>
      </c>
      <c r="P4540" s="1">
        <v>45390</v>
      </c>
      <c r="Q4540" t="s">
        <v>914</v>
      </c>
    </row>
    <row r="4541" spans="1:28" x14ac:dyDescent="0.25">
      <c r="A4541">
        <f t="shared" si="70"/>
        <v>0</v>
      </c>
      <c r="B4541" t="s">
        <v>36</v>
      </c>
      <c r="C4541">
        <v>2024</v>
      </c>
      <c r="D4541" t="s">
        <v>48</v>
      </c>
      <c r="E4541" t="s">
        <v>6745</v>
      </c>
      <c r="R4541" t="s">
        <v>14120</v>
      </c>
    </row>
    <row r="4542" spans="1:28" x14ac:dyDescent="0.25">
      <c r="A4542">
        <f t="shared" si="70"/>
        <v>0</v>
      </c>
      <c r="B4542" t="s">
        <v>36</v>
      </c>
      <c r="C4542">
        <v>2024</v>
      </c>
      <c r="D4542" t="s">
        <v>48</v>
      </c>
      <c r="E4542" t="s">
        <v>6745</v>
      </c>
      <c r="R4542" t="s">
        <v>6739</v>
      </c>
    </row>
    <row r="4543" spans="1:28" x14ac:dyDescent="0.25">
      <c r="A4543">
        <f t="shared" si="70"/>
        <v>5000</v>
      </c>
      <c r="B4543" t="s">
        <v>36</v>
      </c>
      <c r="C4543">
        <v>2024</v>
      </c>
      <c r="D4543" t="s">
        <v>50</v>
      </c>
      <c r="E4543" t="s">
        <v>6745</v>
      </c>
      <c r="S4543" t="s">
        <v>14121</v>
      </c>
      <c r="T4543" t="s">
        <v>14122</v>
      </c>
      <c r="V4543" t="s">
        <v>14123</v>
      </c>
      <c r="W4543" t="s">
        <v>906</v>
      </c>
      <c r="X4543">
        <v>60064</v>
      </c>
      <c r="Z4543" t="s">
        <v>45</v>
      </c>
      <c r="AA4543">
        <v>2246673930</v>
      </c>
      <c r="AB4543" t="s">
        <v>54</v>
      </c>
    </row>
    <row r="4544" spans="1:28" x14ac:dyDescent="0.25">
      <c r="A4544">
        <f t="shared" si="70"/>
        <v>5000</v>
      </c>
      <c r="B4544" t="s">
        <v>36</v>
      </c>
      <c r="C4544">
        <v>2024</v>
      </c>
      <c r="D4544" t="s">
        <v>50</v>
      </c>
      <c r="E4544" t="s">
        <v>6745</v>
      </c>
      <c r="S4544" t="s">
        <v>14124</v>
      </c>
      <c r="T4544" t="s">
        <v>14125</v>
      </c>
      <c r="V4544" t="s">
        <v>3159</v>
      </c>
      <c r="W4544" t="s">
        <v>443</v>
      </c>
      <c r="X4544" t="s">
        <v>14126</v>
      </c>
      <c r="Z4544" t="s">
        <v>45</v>
      </c>
      <c r="AA4544" t="s">
        <v>14127</v>
      </c>
      <c r="AB4544" t="s">
        <v>54</v>
      </c>
    </row>
    <row r="4545" spans="1:28" x14ac:dyDescent="0.25">
      <c r="A4545">
        <f t="shared" si="70"/>
        <v>15000</v>
      </c>
      <c r="B4545" t="s">
        <v>36</v>
      </c>
      <c r="C4545">
        <v>2024</v>
      </c>
      <c r="D4545" t="s">
        <v>50</v>
      </c>
      <c r="E4545" t="s">
        <v>6745</v>
      </c>
      <c r="S4545" t="s">
        <v>14128</v>
      </c>
      <c r="T4545" t="s">
        <v>14129</v>
      </c>
      <c r="U4545">
        <v>5</v>
      </c>
      <c r="V4545" t="s">
        <v>14130</v>
      </c>
      <c r="W4545" t="s">
        <v>196</v>
      </c>
      <c r="X4545">
        <v>33785</v>
      </c>
      <c r="Z4545" t="s">
        <v>45</v>
      </c>
      <c r="AA4545" t="s">
        <v>14131</v>
      </c>
      <c r="AB4545" t="s">
        <v>70</v>
      </c>
    </row>
    <row r="4546" spans="1:28" x14ac:dyDescent="0.25">
      <c r="A4546">
        <f t="shared" ref="A4546:A4609" si="71">IF(AB4546="$1.00-$9,999.00",5000,IF(AB4546="$10,000.00-$19,999.00",15000,IF(AB4546="$20,000.00-$29,999.00",25000,IF(AB4546="$30,000.00-$39,999.00",35000,IF(AB4546="$40,000.00-$49,999.00",45000,0)))))</f>
        <v>5000</v>
      </c>
      <c r="B4546" t="s">
        <v>36</v>
      </c>
      <c r="C4546">
        <v>2024</v>
      </c>
      <c r="D4546" t="s">
        <v>50</v>
      </c>
      <c r="E4546" t="s">
        <v>6745</v>
      </c>
      <c r="S4546" t="s">
        <v>14132</v>
      </c>
      <c r="T4546" t="s">
        <v>14133</v>
      </c>
      <c r="V4546" t="s">
        <v>11725</v>
      </c>
      <c r="W4546" t="s">
        <v>43</v>
      </c>
      <c r="X4546" t="s">
        <v>14134</v>
      </c>
      <c r="Z4546" t="s">
        <v>45</v>
      </c>
      <c r="AA4546" t="s">
        <v>14135</v>
      </c>
      <c r="AB4546" t="s">
        <v>54</v>
      </c>
    </row>
    <row r="4547" spans="1:28" x14ac:dyDescent="0.25">
      <c r="A4547">
        <f t="shared" si="71"/>
        <v>5000</v>
      </c>
      <c r="B4547" t="s">
        <v>36</v>
      </c>
      <c r="C4547">
        <v>2024</v>
      </c>
      <c r="D4547" t="s">
        <v>50</v>
      </c>
      <c r="E4547" t="s">
        <v>6745</v>
      </c>
      <c r="S4547" t="s">
        <v>6740</v>
      </c>
      <c r="T4547" t="s">
        <v>6741</v>
      </c>
      <c r="V4547" t="s">
        <v>6742</v>
      </c>
      <c r="W4547" t="s">
        <v>43</v>
      </c>
      <c r="X4547" t="s">
        <v>6743</v>
      </c>
      <c r="Z4547" t="s">
        <v>45</v>
      </c>
      <c r="AA4547" t="s">
        <v>6744</v>
      </c>
      <c r="AB4547" t="s">
        <v>54</v>
      </c>
    </row>
    <row r="4548" spans="1:28" x14ac:dyDescent="0.25">
      <c r="A4548">
        <f t="shared" si="71"/>
        <v>5000</v>
      </c>
      <c r="B4548" t="s">
        <v>36</v>
      </c>
      <c r="C4548">
        <v>2024</v>
      </c>
      <c r="D4548" t="s">
        <v>50</v>
      </c>
      <c r="E4548" t="s">
        <v>6745</v>
      </c>
      <c r="S4548" t="s">
        <v>6748</v>
      </c>
      <c r="T4548" t="s">
        <v>6749</v>
      </c>
      <c r="V4548" t="s">
        <v>6742</v>
      </c>
      <c r="W4548" t="s">
        <v>43</v>
      </c>
      <c r="X4548" t="s">
        <v>6750</v>
      </c>
      <c r="Z4548" t="s">
        <v>45</v>
      </c>
      <c r="AA4548" t="s">
        <v>6751</v>
      </c>
      <c r="AB4548" t="s">
        <v>54</v>
      </c>
    </row>
    <row r="4549" spans="1:28" x14ac:dyDescent="0.25">
      <c r="A4549">
        <f t="shared" si="71"/>
        <v>5000</v>
      </c>
      <c r="B4549" t="s">
        <v>36</v>
      </c>
      <c r="C4549">
        <v>2024</v>
      </c>
      <c r="D4549" t="s">
        <v>50</v>
      </c>
      <c r="E4549" t="s">
        <v>6745</v>
      </c>
      <c r="S4549" t="s">
        <v>14136</v>
      </c>
      <c r="T4549" t="s">
        <v>14137</v>
      </c>
      <c r="V4549" t="s">
        <v>6742</v>
      </c>
      <c r="W4549" t="s">
        <v>43</v>
      </c>
      <c r="X4549" t="s">
        <v>14138</v>
      </c>
      <c r="Z4549" t="s">
        <v>45</v>
      </c>
      <c r="AA4549" t="s">
        <v>14139</v>
      </c>
      <c r="AB4549" t="s">
        <v>54</v>
      </c>
    </row>
    <row r="4550" spans="1:28" x14ac:dyDescent="0.25">
      <c r="A4550">
        <f t="shared" si="71"/>
        <v>5000</v>
      </c>
      <c r="B4550" t="s">
        <v>36</v>
      </c>
      <c r="C4550">
        <v>2024</v>
      </c>
      <c r="D4550" t="s">
        <v>50</v>
      </c>
      <c r="E4550" t="s">
        <v>6745</v>
      </c>
      <c r="S4550" t="s">
        <v>14140</v>
      </c>
      <c r="T4550" t="s">
        <v>14141</v>
      </c>
      <c r="V4550" t="s">
        <v>10736</v>
      </c>
      <c r="W4550" t="s">
        <v>43</v>
      </c>
      <c r="X4550" t="s">
        <v>14142</v>
      </c>
      <c r="Z4550" t="s">
        <v>45</v>
      </c>
      <c r="AA4550" t="s">
        <v>14143</v>
      </c>
      <c r="AB4550" t="s">
        <v>54</v>
      </c>
    </row>
    <row r="4551" spans="1:28" x14ac:dyDescent="0.25">
      <c r="A4551">
        <f t="shared" si="71"/>
        <v>15000</v>
      </c>
      <c r="B4551" t="s">
        <v>36</v>
      </c>
      <c r="C4551">
        <v>2024</v>
      </c>
      <c r="D4551" t="s">
        <v>50</v>
      </c>
      <c r="E4551" t="s">
        <v>6745</v>
      </c>
      <c r="S4551" t="s">
        <v>14144</v>
      </c>
      <c r="T4551" t="s">
        <v>14145</v>
      </c>
      <c r="U4551" t="s">
        <v>14146</v>
      </c>
      <c r="V4551" t="s">
        <v>2617</v>
      </c>
      <c r="W4551" t="s">
        <v>384</v>
      </c>
      <c r="X4551" t="s">
        <v>14147</v>
      </c>
      <c r="Z4551" t="s">
        <v>45</v>
      </c>
      <c r="AA4551" t="s">
        <v>14148</v>
      </c>
      <c r="AB4551" t="s">
        <v>70</v>
      </c>
    </row>
    <row r="4552" spans="1:28" x14ac:dyDescent="0.25">
      <c r="A4552">
        <f t="shared" si="71"/>
        <v>0</v>
      </c>
      <c r="B4552" t="s">
        <v>36</v>
      </c>
      <c r="C4552">
        <v>2024</v>
      </c>
      <c r="D4552" t="s">
        <v>50</v>
      </c>
      <c r="E4552" t="s">
        <v>6745</v>
      </c>
      <c r="S4552" t="s">
        <v>14149</v>
      </c>
      <c r="T4552" t="s">
        <v>14150</v>
      </c>
      <c r="V4552" t="s">
        <v>171</v>
      </c>
      <c r="W4552" t="s">
        <v>43</v>
      </c>
      <c r="X4552" t="s">
        <v>14151</v>
      </c>
      <c r="Z4552" t="s">
        <v>45</v>
      </c>
      <c r="AA4552" t="s">
        <v>14152</v>
      </c>
      <c r="AB4552" s="2">
        <v>0</v>
      </c>
    </row>
    <row r="4553" spans="1:28" x14ac:dyDescent="0.25">
      <c r="A4553">
        <f t="shared" si="71"/>
        <v>5000</v>
      </c>
      <c r="B4553" t="s">
        <v>36</v>
      </c>
      <c r="C4553">
        <v>2024</v>
      </c>
      <c r="D4553" t="s">
        <v>50</v>
      </c>
      <c r="E4553" t="s">
        <v>6745</v>
      </c>
      <c r="S4553" t="s">
        <v>14153</v>
      </c>
      <c r="T4553" t="s">
        <v>2754</v>
      </c>
      <c r="U4553" t="s">
        <v>2755</v>
      </c>
      <c r="V4553" t="s">
        <v>58</v>
      </c>
      <c r="W4553" t="s">
        <v>43</v>
      </c>
      <c r="X4553" t="s">
        <v>2756</v>
      </c>
      <c r="Z4553" t="s">
        <v>45</v>
      </c>
      <c r="AA4553" t="s">
        <v>14154</v>
      </c>
      <c r="AB4553" t="s">
        <v>54</v>
      </c>
    </row>
    <row r="4554" spans="1:28" x14ac:dyDescent="0.25">
      <c r="A4554">
        <f t="shared" si="71"/>
        <v>5000</v>
      </c>
      <c r="B4554" t="s">
        <v>36</v>
      </c>
      <c r="C4554">
        <v>2024</v>
      </c>
      <c r="D4554" t="s">
        <v>50</v>
      </c>
      <c r="E4554" t="s">
        <v>6745</v>
      </c>
      <c r="S4554" t="s">
        <v>14155</v>
      </c>
      <c r="T4554" t="s">
        <v>14156</v>
      </c>
      <c r="V4554" t="s">
        <v>603</v>
      </c>
      <c r="W4554" t="s">
        <v>43</v>
      </c>
      <c r="X4554" t="s">
        <v>14157</v>
      </c>
      <c r="Z4554" t="s">
        <v>45</v>
      </c>
      <c r="AA4554" t="s">
        <v>14158</v>
      </c>
      <c r="AB4554" t="s">
        <v>54</v>
      </c>
    </row>
    <row r="4555" spans="1:28" x14ac:dyDescent="0.25">
      <c r="A4555">
        <f t="shared" si="71"/>
        <v>5000</v>
      </c>
      <c r="B4555" t="s">
        <v>36</v>
      </c>
      <c r="C4555">
        <v>2024</v>
      </c>
      <c r="D4555" t="s">
        <v>50</v>
      </c>
      <c r="E4555" t="s">
        <v>6745</v>
      </c>
      <c r="S4555" t="s">
        <v>6752</v>
      </c>
      <c r="T4555" t="s">
        <v>14159</v>
      </c>
      <c r="V4555" t="s">
        <v>1370</v>
      </c>
      <c r="W4555" t="s">
        <v>177</v>
      </c>
      <c r="X4555" t="s">
        <v>14160</v>
      </c>
      <c r="Z4555" t="s">
        <v>45</v>
      </c>
      <c r="AA4555" t="s">
        <v>6756</v>
      </c>
      <c r="AB4555" t="s">
        <v>54</v>
      </c>
    </row>
    <row r="4556" spans="1:28" x14ac:dyDescent="0.25">
      <c r="A4556">
        <f t="shared" si="71"/>
        <v>5000</v>
      </c>
      <c r="B4556" t="s">
        <v>36</v>
      </c>
      <c r="C4556">
        <v>2024</v>
      </c>
      <c r="D4556" t="s">
        <v>50</v>
      </c>
      <c r="E4556" t="s">
        <v>6745</v>
      </c>
      <c r="S4556" t="s">
        <v>14161</v>
      </c>
      <c r="T4556" t="s">
        <v>14162</v>
      </c>
      <c r="V4556" t="s">
        <v>2097</v>
      </c>
      <c r="W4556" t="s">
        <v>43</v>
      </c>
      <c r="X4556">
        <v>34601</v>
      </c>
      <c r="Z4556" t="s">
        <v>45</v>
      </c>
      <c r="AA4556" t="s">
        <v>14163</v>
      </c>
      <c r="AB4556" t="s">
        <v>54</v>
      </c>
    </row>
    <row r="4557" spans="1:28" x14ac:dyDescent="0.25">
      <c r="A4557">
        <f t="shared" si="71"/>
        <v>5000</v>
      </c>
      <c r="B4557" t="s">
        <v>36</v>
      </c>
      <c r="C4557">
        <v>2024</v>
      </c>
      <c r="D4557" t="s">
        <v>50</v>
      </c>
      <c r="E4557" t="s">
        <v>6745</v>
      </c>
      <c r="S4557" t="s">
        <v>14164</v>
      </c>
      <c r="T4557" t="s">
        <v>14165</v>
      </c>
      <c r="V4557" t="s">
        <v>2097</v>
      </c>
      <c r="W4557" t="s">
        <v>43</v>
      </c>
      <c r="X4557" t="s">
        <v>14166</v>
      </c>
      <c r="Z4557" t="s">
        <v>45</v>
      </c>
      <c r="AA4557" t="s">
        <v>14167</v>
      </c>
      <c r="AB4557" t="s">
        <v>54</v>
      </c>
    </row>
    <row r="4558" spans="1:28" x14ac:dyDescent="0.25">
      <c r="A4558">
        <f t="shared" si="71"/>
        <v>5000</v>
      </c>
      <c r="B4558" t="s">
        <v>36</v>
      </c>
      <c r="C4558">
        <v>2024</v>
      </c>
      <c r="D4558" t="s">
        <v>50</v>
      </c>
      <c r="E4558" t="s">
        <v>6745</v>
      </c>
      <c r="S4558" t="s">
        <v>6757</v>
      </c>
      <c r="T4558" t="s">
        <v>6758</v>
      </c>
      <c r="V4558" t="s">
        <v>6759</v>
      </c>
      <c r="W4558" t="s">
        <v>43</v>
      </c>
      <c r="X4558" t="s">
        <v>6760</v>
      </c>
      <c r="Z4558" t="s">
        <v>45</v>
      </c>
      <c r="AA4558" t="s">
        <v>6761</v>
      </c>
      <c r="AB4558" t="s">
        <v>54</v>
      </c>
    </row>
    <row r="4559" spans="1:28" x14ac:dyDescent="0.25">
      <c r="A4559">
        <f t="shared" si="71"/>
        <v>0</v>
      </c>
      <c r="B4559" t="s">
        <v>36</v>
      </c>
      <c r="C4559">
        <v>2024</v>
      </c>
      <c r="D4559" t="s">
        <v>50</v>
      </c>
      <c r="E4559" t="s">
        <v>6745</v>
      </c>
      <c r="S4559" t="s">
        <v>14168</v>
      </c>
      <c r="T4559" t="s">
        <v>14169</v>
      </c>
      <c r="V4559" t="s">
        <v>12612</v>
      </c>
      <c r="W4559" t="s">
        <v>43</v>
      </c>
      <c r="X4559" t="s">
        <v>14170</v>
      </c>
      <c r="Z4559" t="s">
        <v>45</v>
      </c>
      <c r="AA4559" t="s">
        <v>14171</v>
      </c>
      <c r="AB4559" s="2">
        <v>0</v>
      </c>
    </row>
    <row r="4560" spans="1:28" x14ac:dyDescent="0.25">
      <c r="A4560">
        <f t="shared" si="71"/>
        <v>5000</v>
      </c>
      <c r="B4560" t="s">
        <v>36</v>
      </c>
      <c r="C4560">
        <v>2024</v>
      </c>
      <c r="D4560" t="s">
        <v>50</v>
      </c>
      <c r="E4560" t="s">
        <v>6745</v>
      </c>
      <c r="S4560" t="s">
        <v>14172</v>
      </c>
      <c r="T4560" t="s">
        <v>14173</v>
      </c>
      <c r="V4560" t="s">
        <v>11078</v>
      </c>
      <c r="W4560" t="s">
        <v>43</v>
      </c>
      <c r="X4560" t="s">
        <v>14174</v>
      </c>
      <c r="Z4560" t="s">
        <v>45</v>
      </c>
      <c r="AA4560" t="s">
        <v>14175</v>
      </c>
      <c r="AB4560" t="s">
        <v>54</v>
      </c>
    </row>
    <row r="4561" spans="1:28" x14ac:dyDescent="0.25">
      <c r="A4561">
        <f t="shared" si="71"/>
        <v>5000</v>
      </c>
      <c r="B4561" t="s">
        <v>36</v>
      </c>
      <c r="C4561">
        <v>2024</v>
      </c>
      <c r="D4561" t="s">
        <v>50</v>
      </c>
      <c r="E4561" t="s">
        <v>6745</v>
      </c>
      <c r="S4561" t="s">
        <v>14176</v>
      </c>
      <c r="T4561" t="s">
        <v>14177</v>
      </c>
      <c r="V4561" t="s">
        <v>1938</v>
      </c>
      <c r="W4561" t="s">
        <v>43</v>
      </c>
      <c r="X4561" t="s">
        <v>14178</v>
      </c>
      <c r="Z4561" t="s">
        <v>45</v>
      </c>
      <c r="AA4561" t="s">
        <v>14179</v>
      </c>
      <c r="AB4561" t="s">
        <v>54</v>
      </c>
    </row>
    <row r="4562" spans="1:28" x14ac:dyDescent="0.25">
      <c r="A4562">
        <f t="shared" si="71"/>
        <v>5000</v>
      </c>
      <c r="B4562" t="s">
        <v>36</v>
      </c>
      <c r="C4562">
        <v>2024</v>
      </c>
      <c r="D4562" t="s">
        <v>50</v>
      </c>
      <c r="E4562" t="s">
        <v>6745</v>
      </c>
      <c r="S4562" t="s">
        <v>14180</v>
      </c>
      <c r="T4562" t="s">
        <v>14181</v>
      </c>
      <c r="V4562" t="s">
        <v>380</v>
      </c>
      <c r="W4562" t="s">
        <v>43</v>
      </c>
      <c r="X4562" t="s">
        <v>14182</v>
      </c>
      <c r="Z4562" t="s">
        <v>45</v>
      </c>
      <c r="AA4562" t="s">
        <v>14183</v>
      </c>
      <c r="AB4562" t="s">
        <v>54</v>
      </c>
    </row>
    <row r="4563" spans="1:28" x14ac:dyDescent="0.25">
      <c r="A4563">
        <f t="shared" si="71"/>
        <v>5000</v>
      </c>
      <c r="B4563" t="s">
        <v>36</v>
      </c>
      <c r="C4563">
        <v>2024</v>
      </c>
      <c r="D4563" t="s">
        <v>50</v>
      </c>
      <c r="E4563" t="s">
        <v>6745</v>
      </c>
      <c r="S4563" t="s">
        <v>14184</v>
      </c>
      <c r="T4563" t="s">
        <v>14185</v>
      </c>
      <c r="V4563" t="s">
        <v>12612</v>
      </c>
      <c r="W4563" t="s">
        <v>43</v>
      </c>
      <c r="X4563" t="s">
        <v>14186</v>
      </c>
      <c r="Z4563" t="s">
        <v>45</v>
      </c>
      <c r="AA4563" t="s">
        <v>14187</v>
      </c>
      <c r="AB4563" t="s">
        <v>54</v>
      </c>
    </row>
    <row r="4564" spans="1:28" x14ac:dyDescent="0.25">
      <c r="A4564">
        <f t="shared" si="71"/>
        <v>5000</v>
      </c>
      <c r="B4564" t="s">
        <v>36</v>
      </c>
      <c r="C4564">
        <v>2024</v>
      </c>
      <c r="D4564" t="s">
        <v>50</v>
      </c>
      <c r="E4564" t="s">
        <v>6745</v>
      </c>
      <c r="S4564" t="s">
        <v>14188</v>
      </c>
      <c r="T4564" t="s">
        <v>14189</v>
      </c>
      <c r="V4564" t="s">
        <v>875</v>
      </c>
      <c r="W4564" t="s">
        <v>43</v>
      </c>
      <c r="X4564" t="s">
        <v>14190</v>
      </c>
      <c r="Z4564" t="s">
        <v>45</v>
      </c>
      <c r="AA4564" t="s">
        <v>14191</v>
      </c>
      <c r="AB4564" t="s">
        <v>54</v>
      </c>
    </row>
    <row r="4565" spans="1:28" x14ac:dyDescent="0.25">
      <c r="A4565">
        <f t="shared" si="71"/>
        <v>5000</v>
      </c>
      <c r="B4565" t="s">
        <v>36</v>
      </c>
      <c r="C4565">
        <v>2024</v>
      </c>
      <c r="D4565" t="s">
        <v>50</v>
      </c>
      <c r="E4565" t="s">
        <v>6745</v>
      </c>
      <c r="S4565" t="s">
        <v>14192</v>
      </c>
      <c r="T4565" t="s">
        <v>14193</v>
      </c>
      <c r="V4565" t="s">
        <v>12612</v>
      </c>
      <c r="W4565" t="s">
        <v>43</v>
      </c>
      <c r="X4565" t="s">
        <v>14194</v>
      </c>
      <c r="Z4565" t="s">
        <v>45</v>
      </c>
      <c r="AA4565" t="s">
        <v>14195</v>
      </c>
      <c r="AB4565" t="s">
        <v>54</v>
      </c>
    </row>
    <row r="4566" spans="1:28" x14ac:dyDescent="0.25">
      <c r="A4566">
        <f t="shared" si="71"/>
        <v>15000</v>
      </c>
      <c r="B4566" t="s">
        <v>36</v>
      </c>
      <c r="C4566">
        <v>2024</v>
      </c>
      <c r="D4566" t="s">
        <v>50</v>
      </c>
      <c r="E4566" t="s">
        <v>6745</v>
      </c>
      <c r="S4566" t="s">
        <v>3709</v>
      </c>
      <c r="T4566" t="s">
        <v>3710</v>
      </c>
      <c r="V4566" t="s">
        <v>764</v>
      </c>
      <c r="W4566" t="s">
        <v>765</v>
      </c>
      <c r="X4566">
        <v>36117</v>
      </c>
      <c r="Z4566" t="s">
        <v>45</v>
      </c>
      <c r="AA4566" t="s">
        <v>3711</v>
      </c>
      <c r="AB4566" t="s">
        <v>70</v>
      </c>
    </row>
    <row r="4567" spans="1:28" x14ac:dyDescent="0.25">
      <c r="A4567">
        <f t="shared" si="71"/>
        <v>5000</v>
      </c>
      <c r="B4567" t="s">
        <v>36</v>
      </c>
      <c r="C4567">
        <v>2024</v>
      </c>
      <c r="D4567" t="s">
        <v>50</v>
      </c>
      <c r="E4567" t="s">
        <v>6745</v>
      </c>
      <c r="S4567" t="s">
        <v>14196</v>
      </c>
      <c r="T4567" t="s">
        <v>14197</v>
      </c>
      <c r="V4567" t="s">
        <v>243</v>
      </c>
      <c r="W4567" t="s">
        <v>43</v>
      </c>
      <c r="X4567" t="s">
        <v>14198</v>
      </c>
      <c r="Z4567" t="s">
        <v>45</v>
      </c>
      <c r="AA4567" t="s">
        <v>14199</v>
      </c>
      <c r="AB4567" t="s">
        <v>54</v>
      </c>
    </row>
    <row r="4568" spans="1:28" x14ac:dyDescent="0.25">
      <c r="A4568">
        <f t="shared" si="71"/>
        <v>5000</v>
      </c>
      <c r="B4568" t="s">
        <v>36</v>
      </c>
      <c r="C4568">
        <v>2024</v>
      </c>
      <c r="D4568" t="s">
        <v>50</v>
      </c>
      <c r="E4568" t="s">
        <v>6745</v>
      </c>
      <c r="S4568" t="s">
        <v>3833</v>
      </c>
      <c r="T4568" t="s">
        <v>756</v>
      </c>
      <c r="V4568" t="s">
        <v>326</v>
      </c>
      <c r="W4568" t="s">
        <v>43</v>
      </c>
      <c r="X4568" t="s">
        <v>757</v>
      </c>
      <c r="Z4568" t="s">
        <v>45</v>
      </c>
      <c r="AA4568" t="s">
        <v>3834</v>
      </c>
      <c r="AB4568" t="s">
        <v>54</v>
      </c>
    </row>
    <row r="4569" spans="1:28" x14ac:dyDescent="0.25">
      <c r="A4569">
        <f t="shared" si="71"/>
        <v>5000</v>
      </c>
      <c r="B4569" t="s">
        <v>36</v>
      </c>
      <c r="C4569">
        <v>2024</v>
      </c>
      <c r="D4569" t="s">
        <v>50</v>
      </c>
      <c r="E4569" t="s">
        <v>6745</v>
      </c>
      <c r="S4569" t="s">
        <v>6762</v>
      </c>
      <c r="T4569" t="s">
        <v>6763</v>
      </c>
      <c r="V4569" t="s">
        <v>531</v>
      </c>
      <c r="W4569" t="s">
        <v>43</v>
      </c>
      <c r="X4569" t="s">
        <v>6764</v>
      </c>
      <c r="Z4569" t="s">
        <v>45</v>
      </c>
      <c r="AA4569" t="s">
        <v>6765</v>
      </c>
      <c r="AB4569" t="s">
        <v>54</v>
      </c>
    </row>
    <row r="4570" spans="1:28" x14ac:dyDescent="0.25">
      <c r="A4570">
        <f t="shared" si="71"/>
        <v>5000</v>
      </c>
      <c r="B4570" t="s">
        <v>36</v>
      </c>
      <c r="C4570">
        <v>2024</v>
      </c>
      <c r="D4570" t="s">
        <v>50</v>
      </c>
      <c r="E4570" t="s">
        <v>6745</v>
      </c>
      <c r="S4570" t="s">
        <v>14200</v>
      </c>
      <c r="T4570" t="s">
        <v>14201</v>
      </c>
      <c r="V4570" t="s">
        <v>14202</v>
      </c>
      <c r="W4570" t="s">
        <v>43</v>
      </c>
      <c r="X4570" t="s">
        <v>14203</v>
      </c>
      <c r="Z4570" t="s">
        <v>45</v>
      </c>
      <c r="AA4570" t="s">
        <v>14204</v>
      </c>
      <c r="AB4570" t="s">
        <v>54</v>
      </c>
    </row>
    <row r="4571" spans="1:28" x14ac:dyDescent="0.25">
      <c r="A4571">
        <f t="shared" si="71"/>
        <v>5000</v>
      </c>
      <c r="B4571" t="s">
        <v>36</v>
      </c>
      <c r="C4571">
        <v>2024</v>
      </c>
      <c r="D4571" t="s">
        <v>50</v>
      </c>
      <c r="E4571" t="s">
        <v>6745</v>
      </c>
      <c r="S4571" t="s">
        <v>14205</v>
      </c>
      <c r="T4571" t="s">
        <v>14206</v>
      </c>
      <c r="V4571" t="s">
        <v>12612</v>
      </c>
      <c r="W4571" t="s">
        <v>43</v>
      </c>
      <c r="X4571" t="s">
        <v>14207</v>
      </c>
      <c r="Z4571" t="s">
        <v>45</v>
      </c>
      <c r="AA4571" t="s">
        <v>14208</v>
      </c>
      <c r="AB4571" t="s">
        <v>54</v>
      </c>
    </row>
    <row r="4572" spans="1:28" x14ac:dyDescent="0.25">
      <c r="A4572">
        <f t="shared" si="71"/>
        <v>0</v>
      </c>
      <c r="B4572" t="s">
        <v>36</v>
      </c>
      <c r="C4572">
        <v>2024</v>
      </c>
      <c r="D4572" t="s">
        <v>37</v>
      </c>
      <c r="E4572" t="s">
        <v>14209</v>
      </c>
      <c r="F4572" t="s">
        <v>14210</v>
      </c>
      <c r="G4572" t="s">
        <v>40</v>
      </c>
      <c r="H4572" t="s">
        <v>14211</v>
      </c>
      <c r="J4572" t="s">
        <v>58</v>
      </c>
      <c r="K4572" t="s">
        <v>43</v>
      </c>
      <c r="L4572" t="s">
        <v>14212</v>
      </c>
      <c r="N4572" t="s">
        <v>45</v>
      </c>
      <c r="O4572" t="s">
        <v>14213</v>
      </c>
      <c r="P4572" s="1">
        <v>45386</v>
      </c>
      <c r="Q4572" t="s">
        <v>47</v>
      </c>
    </row>
    <row r="4573" spans="1:28" x14ac:dyDescent="0.25">
      <c r="A4573">
        <f t="shared" si="71"/>
        <v>0</v>
      </c>
      <c r="B4573" t="s">
        <v>36</v>
      </c>
      <c r="C4573">
        <v>2024</v>
      </c>
      <c r="D4573" t="s">
        <v>48</v>
      </c>
      <c r="E4573" t="s">
        <v>14209</v>
      </c>
      <c r="R4573" t="s">
        <v>14214</v>
      </c>
    </row>
    <row r="4574" spans="1:28" x14ac:dyDescent="0.25">
      <c r="A4574">
        <f t="shared" si="71"/>
        <v>5000</v>
      </c>
      <c r="B4574" t="s">
        <v>36</v>
      </c>
      <c r="C4574">
        <v>2024</v>
      </c>
      <c r="D4574" t="s">
        <v>50</v>
      </c>
      <c r="E4574" t="s">
        <v>14209</v>
      </c>
      <c r="S4574" t="s">
        <v>8307</v>
      </c>
      <c r="T4574" t="s">
        <v>14215</v>
      </c>
      <c r="U4574" t="s">
        <v>8309</v>
      </c>
      <c r="V4574" t="s">
        <v>68</v>
      </c>
      <c r="W4574" t="s">
        <v>43</v>
      </c>
      <c r="X4574">
        <v>33609</v>
      </c>
      <c r="Z4574" t="s">
        <v>45</v>
      </c>
      <c r="AA4574" t="s">
        <v>14216</v>
      </c>
      <c r="AB4574" t="s">
        <v>54</v>
      </c>
    </row>
    <row r="4575" spans="1:28" x14ac:dyDescent="0.25">
      <c r="A4575">
        <f t="shared" si="71"/>
        <v>0</v>
      </c>
      <c r="B4575" t="s">
        <v>36</v>
      </c>
      <c r="C4575">
        <v>2024</v>
      </c>
      <c r="D4575" t="s">
        <v>37</v>
      </c>
      <c r="E4575" t="s">
        <v>14217</v>
      </c>
      <c r="F4575" t="s">
        <v>14218</v>
      </c>
      <c r="G4575" t="s">
        <v>892</v>
      </c>
      <c r="H4575" t="s">
        <v>14219</v>
      </c>
      <c r="J4575" t="s">
        <v>58</v>
      </c>
      <c r="K4575" t="s">
        <v>43</v>
      </c>
      <c r="L4575" t="s">
        <v>14220</v>
      </c>
      <c r="N4575" t="s">
        <v>45</v>
      </c>
      <c r="O4575" t="s">
        <v>14221</v>
      </c>
      <c r="P4575" s="1">
        <v>45425</v>
      </c>
      <c r="Q4575" t="s">
        <v>47</v>
      </c>
    </row>
    <row r="4576" spans="1:28" x14ac:dyDescent="0.25">
      <c r="A4576">
        <f t="shared" si="71"/>
        <v>0</v>
      </c>
      <c r="B4576" t="s">
        <v>36</v>
      </c>
      <c r="C4576">
        <v>2024</v>
      </c>
      <c r="D4576" t="s">
        <v>48</v>
      </c>
      <c r="E4576" t="s">
        <v>14217</v>
      </c>
      <c r="R4576" t="s">
        <v>14222</v>
      </c>
    </row>
    <row r="4577" spans="1:28" x14ac:dyDescent="0.25">
      <c r="A4577">
        <f t="shared" si="71"/>
        <v>5000</v>
      </c>
      <c r="B4577" t="s">
        <v>36</v>
      </c>
      <c r="C4577">
        <v>2024</v>
      </c>
      <c r="D4577" t="s">
        <v>50</v>
      </c>
      <c r="E4577" t="s">
        <v>14217</v>
      </c>
      <c r="S4577" t="s">
        <v>14223</v>
      </c>
      <c r="T4577" t="s">
        <v>14224</v>
      </c>
      <c r="U4577" t="s">
        <v>14225</v>
      </c>
      <c r="V4577" t="s">
        <v>1433</v>
      </c>
      <c r="W4577" t="s">
        <v>184</v>
      </c>
      <c r="X4577">
        <v>30313</v>
      </c>
      <c r="Z4577" t="s">
        <v>45</v>
      </c>
      <c r="AA4577" t="s">
        <v>14226</v>
      </c>
      <c r="AB4577" t="s">
        <v>54</v>
      </c>
    </row>
    <row r="4578" spans="1:28" x14ac:dyDescent="0.25">
      <c r="A4578">
        <f t="shared" si="71"/>
        <v>5000</v>
      </c>
      <c r="B4578" t="s">
        <v>36</v>
      </c>
      <c r="C4578">
        <v>2024</v>
      </c>
      <c r="D4578" t="s">
        <v>50</v>
      </c>
      <c r="E4578" t="s">
        <v>14217</v>
      </c>
      <c r="S4578" t="s">
        <v>14227</v>
      </c>
      <c r="T4578" t="s">
        <v>14228</v>
      </c>
      <c r="V4578" t="s">
        <v>2805</v>
      </c>
      <c r="W4578" t="s">
        <v>43</v>
      </c>
      <c r="X4578" t="s">
        <v>14229</v>
      </c>
      <c r="Z4578" t="s">
        <v>45</v>
      </c>
      <c r="AA4578" t="s">
        <v>14230</v>
      </c>
      <c r="AB4578" t="s">
        <v>54</v>
      </c>
    </row>
    <row r="4579" spans="1:28" x14ac:dyDescent="0.25">
      <c r="A4579">
        <f t="shared" si="71"/>
        <v>5000</v>
      </c>
      <c r="B4579" t="s">
        <v>36</v>
      </c>
      <c r="C4579">
        <v>2024</v>
      </c>
      <c r="D4579" t="s">
        <v>50</v>
      </c>
      <c r="E4579" t="s">
        <v>14217</v>
      </c>
      <c r="S4579" t="s">
        <v>14231</v>
      </c>
      <c r="T4579" t="s">
        <v>14232</v>
      </c>
      <c r="U4579" t="s">
        <v>14233</v>
      </c>
      <c r="V4579" t="s">
        <v>408</v>
      </c>
      <c r="W4579" t="s">
        <v>43</v>
      </c>
      <c r="X4579">
        <v>33431</v>
      </c>
      <c r="Z4579" t="s">
        <v>45</v>
      </c>
      <c r="AA4579" t="s">
        <v>14234</v>
      </c>
      <c r="AB4579" t="s">
        <v>54</v>
      </c>
    </row>
    <row r="4580" spans="1:28" x14ac:dyDescent="0.25">
      <c r="A4580">
        <f t="shared" si="71"/>
        <v>5000</v>
      </c>
      <c r="B4580" t="s">
        <v>36</v>
      </c>
      <c r="C4580">
        <v>2024</v>
      </c>
      <c r="D4580" t="s">
        <v>50</v>
      </c>
      <c r="E4580" t="s">
        <v>14217</v>
      </c>
      <c r="S4580" t="s">
        <v>14235</v>
      </c>
      <c r="T4580" t="s">
        <v>14236</v>
      </c>
      <c r="V4580" t="s">
        <v>243</v>
      </c>
      <c r="W4580" t="s">
        <v>43</v>
      </c>
      <c r="X4580">
        <v>34211</v>
      </c>
      <c r="Z4580" t="s">
        <v>45</v>
      </c>
      <c r="AA4580" t="s">
        <v>14237</v>
      </c>
      <c r="AB4580" t="s">
        <v>54</v>
      </c>
    </row>
    <row r="4581" spans="1:28" x14ac:dyDescent="0.25">
      <c r="A4581">
        <f t="shared" si="71"/>
        <v>0</v>
      </c>
      <c r="B4581" t="s">
        <v>36</v>
      </c>
      <c r="C4581">
        <v>2024</v>
      </c>
      <c r="D4581" t="s">
        <v>37</v>
      </c>
      <c r="E4581" t="s">
        <v>14238</v>
      </c>
      <c r="F4581" t="s">
        <v>14239</v>
      </c>
      <c r="G4581" t="s">
        <v>40</v>
      </c>
      <c r="H4581" t="s">
        <v>7114</v>
      </c>
      <c r="J4581" t="s">
        <v>58</v>
      </c>
      <c r="K4581" t="s">
        <v>43</v>
      </c>
      <c r="L4581" t="s">
        <v>7116</v>
      </c>
      <c r="N4581" t="s">
        <v>45</v>
      </c>
      <c r="O4581" t="s">
        <v>14240</v>
      </c>
      <c r="P4581" s="1">
        <v>45393</v>
      </c>
      <c r="Q4581" t="s">
        <v>335</v>
      </c>
    </row>
    <row r="4582" spans="1:28" x14ac:dyDescent="0.25">
      <c r="A4582">
        <f t="shared" si="71"/>
        <v>0</v>
      </c>
      <c r="B4582" t="s">
        <v>36</v>
      </c>
      <c r="C4582">
        <v>2024</v>
      </c>
      <c r="D4582" t="s">
        <v>48</v>
      </c>
      <c r="E4582" t="s">
        <v>14238</v>
      </c>
      <c r="R4582" t="s">
        <v>14241</v>
      </c>
    </row>
    <row r="4583" spans="1:28" x14ac:dyDescent="0.25">
      <c r="A4583">
        <f t="shared" si="71"/>
        <v>0</v>
      </c>
      <c r="B4583" t="s">
        <v>36</v>
      </c>
      <c r="C4583">
        <v>2024</v>
      </c>
      <c r="D4583" t="s">
        <v>48</v>
      </c>
      <c r="E4583" t="s">
        <v>14238</v>
      </c>
      <c r="R4583" t="s">
        <v>14242</v>
      </c>
    </row>
    <row r="4584" spans="1:28" x14ac:dyDescent="0.25">
      <c r="A4584">
        <f t="shared" si="71"/>
        <v>0</v>
      </c>
      <c r="B4584" t="s">
        <v>36</v>
      </c>
      <c r="C4584">
        <v>2024</v>
      </c>
      <c r="D4584" t="s">
        <v>48</v>
      </c>
      <c r="E4584" t="s">
        <v>14238</v>
      </c>
      <c r="R4584" t="s">
        <v>14243</v>
      </c>
    </row>
    <row r="4585" spans="1:28" x14ac:dyDescent="0.25">
      <c r="A4585">
        <f t="shared" si="71"/>
        <v>0</v>
      </c>
      <c r="B4585" t="s">
        <v>36</v>
      </c>
      <c r="C4585">
        <v>2024</v>
      </c>
      <c r="D4585" t="s">
        <v>48</v>
      </c>
      <c r="E4585" t="s">
        <v>14238</v>
      </c>
      <c r="R4585" t="s">
        <v>14244</v>
      </c>
    </row>
    <row r="4586" spans="1:28" x14ac:dyDescent="0.25">
      <c r="A4586">
        <f t="shared" si="71"/>
        <v>15000</v>
      </c>
      <c r="B4586" t="s">
        <v>36</v>
      </c>
      <c r="C4586">
        <v>2024</v>
      </c>
      <c r="D4586" t="s">
        <v>50</v>
      </c>
      <c r="E4586" t="s">
        <v>14238</v>
      </c>
      <c r="S4586" t="s">
        <v>14245</v>
      </c>
      <c r="T4586" t="s">
        <v>14246</v>
      </c>
      <c r="V4586" t="s">
        <v>5200</v>
      </c>
      <c r="W4586" t="s">
        <v>279</v>
      </c>
      <c r="X4586" t="s">
        <v>14247</v>
      </c>
      <c r="Z4586" t="s">
        <v>45</v>
      </c>
      <c r="AA4586" t="s">
        <v>14248</v>
      </c>
      <c r="AB4586" t="s">
        <v>70</v>
      </c>
    </row>
    <row r="4587" spans="1:28" x14ac:dyDescent="0.25">
      <c r="A4587">
        <f t="shared" si="71"/>
        <v>5000</v>
      </c>
      <c r="B4587" t="s">
        <v>36</v>
      </c>
      <c r="C4587">
        <v>2024</v>
      </c>
      <c r="D4587" t="s">
        <v>50</v>
      </c>
      <c r="E4587" t="s">
        <v>14238</v>
      </c>
      <c r="S4587" t="s">
        <v>14249</v>
      </c>
      <c r="T4587" t="s">
        <v>14250</v>
      </c>
      <c r="U4587" t="s">
        <v>14251</v>
      </c>
      <c r="V4587" t="s">
        <v>14252</v>
      </c>
      <c r="W4587" t="s">
        <v>578</v>
      </c>
      <c r="X4587" t="s">
        <v>14253</v>
      </c>
      <c r="Z4587" t="s">
        <v>45</v>
      </c>
      <c r="AA4587" t="s">
        <v>14254</v>
      </c>
      <c r="AB4587" t="s">
        <v>54</v>
      </c>
    </row>
    <row r="4588" spans="1:28" x14ac:dyDescent="0.25">
      <c r="A4588">
        <f t="shared" si="71"/>
        <v>0</v>
      </c>
      <c r="B4588" t="s">
        <v>36</v>
      </c>
      <c r="C4588">
        <v>2024</v>
      </c>
      <c r="D4588" t="s">
        <v>50</v>
      </c>
      <c r="E4588" t="s">
        <v>14238</v>
      </c>
      <c r="S4588" t="s">
        <v>14255</v>
      </c>
      <c r="T4588" t="s">
        <v>14256</v>
      </c>
      <c r="V4588" t="s">
        <v>14257</v>
      </c>
      <c r="W4588" t="s">
        <v>798</v>
      </c>
      <c r="X4588" t="s">
        <v>14258</v>
      </c>
      <c r="Z4588" t="s">
        <v>45</v>
      </c>
      <c r="AA4588" t="s">
        <v>14259</v>
      </c>
      <c r="AB4588" s="2">
        <v>0</v>
      </c>
    </row>
    <row r="4589" spans="1:28" x14ac:dyDescent="0.25">
      <c r="A4589">
        <f t="shared" si="71"/>
        <v>5000</v>
      </c>
      <c r="B4589" t="s">
        <v>36</v>
      </c>
      <c r="C4589">
        <v>2024</v>
      </c>
      <c r="D4589" t="s">
        <v>50</v>
      </c>
      <c r="E4589" t="s">
        <v>14238</v>
      </c>
      <c r="S4589" t="s">
        <v>14260</v>
      </c>
      <c r="T4589" t="s">
        <v>14261</v>
      </c>
      <c r="U4589" t="s">
        <v>563</v>
      </c>
      <c r="V4589" t="s">
        <v>508</v>
      </c>
      <c r="W4589" t="s">
        <v>279</v>
      </c>
      <c r="X4589">
        <v>22102</v>
      </c>
      <c r="Z4589" t="s">
        <v>45</v>
      </c>
      <c r="AA4589" t="s">
        <v>14262</v>
      </c>
      <c r="AB4589" t="s">
        <v>54</v>
      </c>
    </row>
    <row r="4590" spans="1:28" x14ac:dyDescent="0.25">
      <c r="A4590">
        <f t="shared" si="71"/>
        <v>5000</v>
      </c>
      <c r="B4590" t="s">
        <v>36</v>
      </c>
      <c r="C4590">
        <v>2024</v>
      </c>
      <c r="D4590" t="s">
        <v>50</v>
      </c>
      <c r="E4590" t="s">
        <v>14238</v>
      </c>
      <c r="S4590" t="s">
        <v>14263</v>
      </c>
      <c r="T4590" t="s">
        <v>13631</v>
      </c>
      <c r="V4590" t="s">
        <v>68</v>
      </c>
      <c r="W4590" t="s">
        <v>43</v>
      </c>
      <c r="X4590" t="s">
        <v>14264</v>
      </c>
      <c r="Z4590" t="s">
        <v>45</v>
      </c>
      <c r="AA4590" t="s">
        <v>13632</v>
      </c>
      <c r="AB4590" t="s">
        <v>54</v>
      </c>
    </row>
    <row r="4591" spans="1:28" x14ac:dyDescent="0.25">
      <c r="A4591">
        <f t="shared" si="71"/>
        <v>5000</v>
      </c>
      <c r="B4591" t="s">
        <v>36</v>
      </c>
      <c r="C4591">
        <v>2024</v>
      </c>
      <c r="D4591" t="s">
        <v>50</v>
      </c>
      <c r="E4591" t="s">
        <v>14238</v>
      </c>
      <c r="S4591" t="s">
        <v>14265</v>
      </c>
      <c r="T4591" t="s">
        <v>14266</v>
      </c>
      <c r="U4591" t="s">
        <v>14267</v>
      </c>
      <c r="V4591" t="s">
        <v>14268</v>
      </c>
      <c r="W4591" t="s">
        <v>798</v>
      </c>
      <c r="X4591" t="s">
        <v>14269</v>
      </c>
      <c r="Z4591" t="s">
        <v>45</v>
      </c>
      <c r="AA4591" t="s">
        <v>14270</v>
      </c>
      <c r="AB4591" t="s">
        <v>54</v>
      </c>
    </row>
    <row r="4592" spans="1:28" x14ac:dyDescent="0.25">
      <c r="A4592">
        <f t="shared" si="71"/>
        <v>5000</v>
      </c>
      <c r="B4592" t="s">
        <v>36</v>
      </c>
      <c r="C4592">
        <v>2024</v>
      </c>
      <c r="D4592" t="s">
        <v>50</v>
      </c>
      <c r="E4592" t="s">
        <v>14238</v>
      </c>
      <c r="S4592" t="s">
        <v>14271</v>
      </c>
      <c r="T4592" t="s">
        <v>14272</v>
      </c>
      <c r="V4592" t="s">
        <v>243</v>
      </c>
      <c r="W4592" t="s">
        <v>43</v>
      </c>
      <c r="X4592" t="s">
        <v>14273</v>
      </c>
      <c r="Z4592" t="s">
        <v>45</v>
      </c>
      <c r="AA4592" t="s">
        <v>14274</v>
      </c>
      <c r="AB4592" t="s">
        <v>54</v>
      </c>
    </row>
    <row r="4593" spans="1:28" x14ac:dyDescent="0.25">
      <c r="A4593">
        <f t="shared" si="71"/>
        <v>5000</v>
      </c>
      <c r="B4593" t="s">
        <v>36</v>
      </c>
      <c r="C4593">
        <v>2024</v>
      </c>
      <c r="D4593" t="s">
        <v>50</v>
      </c>
      <c r="E4593" t="s">
        <v>14238</v>
      </c>
      <c r="S4593" t="s">
        <v>6694</v>
      </c>
      <c r="T4593" t="s">
        <v>6695</v>
      </c>
      <c r="U4593" t="s">
        <v>3057</v>
      </c>
      <c r="V4593" t="s">
        <v>100</v>
      </c>
      <c r="W4593" t="s">
        <v>43</v>
      </c>
      <c r="X4593" t="s">
        <v>6696</v>
      </c>
      <c r="Z4593" t="s">
        <v>45</v>
      </c>
      <c r="AA4593" t="s">
        <v>6697</v>
      </c>
      <c r="AB4593" t="s">
        <v>54</v>
      </c>
    </row>
    <row r="4594" spans="1:28" x14ac:dyDescent="0.25">
      <c r="A4594">
        <f t="shared" si="71"/>
        <v>5000</v>
      </c>
      <c r="B4594" t="s">
        <v>36</v>
      </c>
      <c r="C4594">
        <v>2024</v>
      </c>
      <c r="D4594" t="s">
        <v>50</v>
      </c>
      <c r="E4594" t="s">
        <v>14238</v>
      </c>
      <c r="S4594" t="s">
        <v>14275</v>
      </c>
      <c r="T4594" t="s">
        <v>14276</v>
      </c>
      <c r="V4594" t="s">
        <v>4877</v>
      </c>
      <c r="W4594" t="s">
        <v>257</v>
      </c>
      <c r="X4594" t="s">
        <v>14277</v>
      </c>
      <c r="Z4594" t="s">
        <v>45</v>
      </c>
      <c r="AA4594" t="s">
        <v>14278</v>
      </c>
      <c r="AB4594" t="s">
        <v>54</v>
      </c>
    </row>
    <row r="4595" spans="1:28" x14ac:dyDescent="0.25">
      <c r="A4595">
        <f t="shared" si="71"/>
        <v>5000</v>
      </c>
      <c r="B4595" t="s">
        <v>36</v>
      </c>
      <c r="C4595">
        <v>2024</v>
      </c>
      <c r="D4595" t="s">
        <v>50</v>
      </c>
      <c r="E4595" t="s">
        <v>14238</v>
      </c>
      <c r="S4595" t="s">
        <v>14279</v>
      </c>
      <c r="T4595" t="s">
        <v>14280</v>
      </c>
      <c r="U4595" t="s">
        <v>5423</v>
      </c>
      <c r="V4595" t="s">
        <v>503</v>
      </c>
      <c r="W4595" t="s">
        <v>279</v>
      </c>
      <c r="X4595" t="s">
        <v>14281</v>
      </c>
      <c r="Z4595" t="s">
        <v>45</v>
      </c>
      <c r="AA4595" t="s">
        <v>14282</v>
      </c>
      <c r="AB4595" t="s">
        <v>54</v>
      </c>
    </row>
    <row r="4596" spans="1:28" x14ac:dyDescent="0.25">
      <c r="A4596">
        <f t="shared" si="71"/>
        <v>5000</v>
      </c>
      <c r="B4596" t="s">
        <v>36</v>
      </c>
      <c r="C4596">
        <v>2024</v>
      </c>
      <c r="D4596" t="s">
        <v>50</v>
      </c>
      <c r="E4596" t="s">
        <v>14238</v>
      </c>
      <c r="S4596" t="s">
        <v>4125</v>
      </c>
      <c r="T4596" t="s">
        <v>4126</v>
      </c>
      <c r="U4596">
        <v>225</v>
      </c>
      <c r="V4596" t="s">
        <v>4127</v>
      </c>
      <c r="W4596" t="s">
        <v>257</v>
      </c>
      <c r="X4596" t="s">
        <v>4128</v>
      </c>
      <c r="Z4596" t="s">
        <v>45</v>
      </c>
      <c r="AA4596" t="s">
        <v>4129</v>
      </c>
      <c r="AB4596" t="s">
        <v>54</v>
      </c>
    </row>
    <row r="4597" spans="1:28" x14ac:dyDescent="0.25">
      <c r="A4597">
        <f t="shared" si="71"/>
        <v>5000</v>
      </c>
      <c r="B4597" t="s">
        <v>36</v>
      </c>
      <c r="C4597">
        <v>2024</v>
      </c>
      <c r="D4597" t="s">
        <v>50</v>
      </c>
      <c r="E4597" t="s">
        <v>14238</v>
      </c>
      <c r="S4597" t="s">
        <v>14283</v>
      </c>
      <c r="T4597" t="s">
        <v>14284</v>
      </c>
      <c r="U4597">
        <v>2750</v>
      </c>
      <c r="V4597" t="s">
        <v>905</v>
      </c>
      <c r="W4597" t="s">
        <v>906</v>
      </c>
      <c r="X4597" t="s">
        <v>14285</v>
      </c>
      <c r="Z4597" t="s">
        <v>45</v>
      </c>
      <c r="AA4597" t="s">
        <v>14286</v>
      </c>
      <c r="AB4597" t="s">
        <v>54</v>
      </c>
    </row>
    <row r="4598" spans="1:28" x14ac:dyDescent="0.25">
      <c r="A4598">
        <f t="shared" si="71"/>
        <v>5000</v>
      </c>
      <c r="B4598" t="s">
        <v>36</v>
      </c>
      <c r="C4598">
        <v>2024</v>
      </c>
      <c r="D4598" t="s">
        <v>50</v>
      </c>
      <c r="E4598" t="s">
        <v>14238</v>
      </c>
      <c r="S4598" t="s">
        <v>14287</v>
      </c>
      <c r="T4598" t="s">
        <v>14288</v>
      </c>
      <c r="V4598" t="s">
        <v>2723</v>
      </c>
      <c r="W4598" t="s">
        <v>2724</v>
      </c>
      <c r="X4598" t="s">
        <v>14289</v>
      </c>
      <c r="Z4598" t="s">
        <v>45</v>
      </c>
      <c r="AA4598" t="s">
        <v>14290</v>
      </c>
      <c r="AB4598" t="s">
        <v>54</v>
      </c>
    </row>
    <row r="4599" spans="1:28" x14ac:dyDescent="0.25">
      <c r="A4599">
        <f t="shared" si="71"/>
        <v>15000</v>
      </c>
      <c r="B4599" t="s">
        <v>36</v>
      </c>
      <c r="C4599">
        <v>2024</v>
      </c>
      <c r="D4599" t="s">
        <v>50</v>
      </c>
      <c r="E4599" t="s">
        <v>14238</v>
      </c>
      <c r="S4599" t="s">
        <v>14291</v>
      </c>
      <c r="T4599" t="s">
        <v>14292</v>
      </c>
      <c r="U4599" t="s">
        <v>530</v>
      </c>
      <c r="V4599" t="s">
        <v>1433</v>
      </c>
      <c r="W4599" t="s">
        <v>184</v>
      </c>
      <c r="X4599" t="s">
        <v>14293</v>
      </c>
      <c r="Z4599" t="s">
        <v>45</v>
      </c>
      <c r="AA4599" t="s">
        <v>14294</v>
      </c>
      <c r="AB4599" t="s">
        <v>70</v>
      </c>
    </row>
    <row r="4600" spans="1:28" x14ac:dyDescent="0.25">
      <c r="A4600">
        <f t="shared" si="71"/>
        <v>5000</v>
      </c>
      <c r="B4600" t="s">
        <v>36</v>
      </c>
      <c r="C4600">
        <v>2024</v>
      </c>
      <c r="D4600" t="s">
        <v>50</v>
      </c>
      <c r="E4600" t="s">
        <v>14238</v>
      </c>
      <c r="S4600" t="s">
        <v>14295</v>
      </c>
      <c r="T4600" t="s">
        <v>8954</v>
      </c>
      <c r="U4600" t="s">
        <v>3784</v>
      </c>
      <c r="V4600" t="s">
        <v>4102</v>
      </c>
      <c r="W4600" t="s">
        <v>279</v>
      </c>
      <c r="X4600" t="s">
        <v>14296</v>
      </c>
      <c r="Z4600" t="s">
        <v>45</v>
      </c>
      <c r="AA4600" t="s">
        <v>14297</v>
      </c>
      <c r="AB4600" t="s">
        <v>54</v>
      </c>
    </row>
    <row r="4601" spans="1:28" x14ac:dyDescent="0.25">
      <c r="A4601">
        <f t="shared" si="71"/>
        <v>15000</v>
      </c>
      <c r="B4601" t="s">
        <v>36</v>
      </c>
      <c r="C4601">
        <v>2024</v>
      </c>
      <c r="D4601" t="s">
        <v>50</v>
      </c>
      <c r="E4601" t="s">
        <v>14238</v>
      </c>
      <c r="S4601" t="s">
        <v>14298</v>
      </c>
      <c r="T4601" t="s">
        <v>14299</v>
      </c>
      <c r="V4601" t="s">
        <v>484</v>
      </c>
      <c r="W4601" t="s">
        <v>177</v>
      </c>
      <c r="X4601" t="s">
        <v>14300</v>
      </c>
      <c r="Z4601" t="s">
        <v>45</v>
      </c>
      <c r="AA4601" t="s">
        <v>14301</v>
      </c>
      <c r="AB4601" t="s">
        <v>70</v>
      </c>
    </row>
    <row r="4602" spans="1:28" x14ac:dyDescent="0.25">
      <c r="A4602">
        <f t="shared" si="71"/>
        <v>15000</v>
      </c>
      <c r="B4602" t="s">
        <v>36</v>
      </c>
      <c r="C4602">
        <v>2024</v>
      </c>
      <c r="D4602" t="s">
        <v>50</v>
      </c>
      <c r="E4602" t="s">
        <v>14238</v>
      </c>
      <c r="S4602" t="s">
        <v>14302</v>
      </c>
      <c r="T4602" t="s">
        <v>14303</v>
      </c>
      <c r="U4602" t="s">
        <v>14304</v>
      </c>
      <c r="V4602" t="s">
        <v>503</v>
      </c>
      <c r="W4602" t="s">
        <v>279</v>
      </c>
      <c r="X4602" t="s">
        <v>14305</v>
      </c>
      <c r="Z4602" t="s">
        <v>45</v>
      </c>
      <c r="AA4602" t="s">
        <v>4133</v>
      </c>
      <c r="AB4602" t="s">
        <v>70</v>
      </c>
    </row>
    <row r="4603" spans="1:28" x14ac:dyDescent="0.25">
      <c r="A4603">
        <f t="shared" si="71"/>
        <v>5000</v>
      </c>
      <c r="B4603" t="s">
        <v>36</v>
      </c>
      <c r="C4603">
        <v>2024</v>
      </c>
      <c r="D4603" t="s">
        <v>50</v>
      </c>
      <c r="E4603" t="s">
        <v>14238</v>
      </c>
      <c r="S4603" t="s">
        <v>14306</v>
      </c>
      <c r="T4603" t="s">
        <v>14307</v>
      </c>
      <c r="U4603" t="s">
        <v>9761</v>
      </c>
      <c r="V4603" t="s">
        <v>802</v>
      </c>
      <c r="W4603" t="s">
        <v>803</v>
      </c>
      <c r="X4603" t="s">
        <v>14308</v>
      </c>
      <c r="Z4603" t="s">
        <v>45</v>
      </c>
      <c r="AA4603" t="s">
        <v>14309</v>
      </c>
      <c r="AB4603" t="s">
        <v>54</v>
      </c>
    </row>
    <row r="4604" spans="1:28" x14ac:dyDescent="0.25">
      <c r="A4604">
        <f t="shared" si="71"/>
        <v>5000</v>
      </c>
      <c r="B4604" t="s">
        <v>36</v>
      </c>
      <c r="C4604">
        <v>2024</v>
      </c>
      <c r="D4604" t="s">
        <v>50</v>
      </c>
      <c r="E4604" t="s">
        <v>14238</v>
      </c>
      <c r="S4604" t="s">
        <v>14310</v>
      </c>
      <c r="T4604" t="s">
        <v>14311</v>
      </c>
      <c r="V4604" t="s">
        <v>1938</v>
      </c>
      <c r="W4604" t="s">
        <v>43</v>
      </c>
      <c r="X4604" t="s">
        <v>14312</v>
      </c>
      <c r="Z4604" t="s">
        <v>45</v>
      </c>
      <c r="AA4604" t="s">
        <v>14313</v>
      </c>
      <c r="AB4604" t="s">
        <v>54</v>
      </c>
    </row>
    <row r="4605" spans="1:28" x14ac:dyDescent="0.25">
      <c r="A4605">
        <f t="shared" si="71"/>
        <v>0</v>
      </c>
      <c r="B4605" t="s">
        <v>36</v>
      </c>
      <c r="C4605">
        <v>2024</v>
      </c>
      <c r="D4605" t="s">
        <v>37</v>
      </c>
      <c r="E4605" t="s">
        <v>14314</v>
      </c>
      <c r="F4605" t="s">
        <v>13552</v>
      </c>
      <c r="G4605" t="s">
        <v>97</v>
      </c>
      <c r="H4605" t="s">
        <v>13553</v>
      </c>
      <c r="J4605" t="s">
        <v>58</v>
      </c>
      <c r="K4605" t="s">
        <v>43</v>
      </c>
      <c r="L4605" t="s">
        <v>8434</v>
      </c>
      <c r="N4605" t="s">
        <v>45</v>
      </c>
      <c r="O4605" t="s">
        <v>5601</v>
      </c>
      <c r="P4605" s="1">
        <v>45426</v>
      </c>
      <c r="Q4605" t="s">
        <v>47</v>
      </c>
    </row>
    <row r="4606" spans="1:28" x14ac:dyDescent="0.25">
      <c r="A4606">
        <f t="shared" si="71"/>
        <v>0</v>
      </c>
      <c r="B4606" t="s">
        <v>36</v>
      </c>
      <c r="C4606">
        <v>2024</v>
      </c>
      <c r="D4606" t="s">
        <v>48</v>
      </c>
      <c r="E4606" t="s">
        <v>14314</v>
      </c>
      <c r="R4606" t="s">
        <v>13554</v>
      </c>
    </row>
    <row r="4607" spans="1:28" x14ac:dyDescent="0.25">
      <c r="A4607">
        <f t="shared" si="71"/>
        <v>0</v>
      </c>
      <c r="B4607" t="s">
        <v>36</v>
      </c>
      <c r="C4607">
        <v>2024</v>
      </c>
      <c r="D4607" t="s">
        <v>48</v>
      </c>
      <c r="E4607" t="s">
        <v>14314</v>
      </c>
      <c r="R4607" t="s">
        <v>13555</v>
      </c>
    </row>
    <row r="4608" spans="1:28" x14ac:dyDescent="0.25">
      <c r="A4608">
        <f t="shared" si="71"/>
        <v>0</v>
      </c>
      <c r="B4608" t="s">
        <v>36</v>
      </c>
      <c r="C4608">
        <v>2024</v>
      </c>
      <c r="D4608" t="s">
        <v>48</v>
      </c>
      <c r="E4608" t="s">
        <v>14314</v>
      </c>
      <c r="R4608" t="s">
        <v>13556</v>
      </c>
    </row>
    <row r="4609" spans="1:28" x14ac:dyDescent="0.25">
      <c r="A4609">
        <f t="shared" si="71"/>
        <v>0</v>
      </c>
      <c r="B4609" t="s">
        <v>36</v>
      </c>
      <c r="C4609">
        <v>2024</v>
      </c>
      <c r="D4609" t="s">
        <v>48</v>
      </c>
      <c r="E4609" t="s">
        <v>14314</v>
      </c>
      <c r="R4609" t="s">
        <v>13557</v>
      </c>
    </row>
    <row r="4610" spans="1:28" x14ac:dyDescent="0.25">
      <c r="A4610">
        <f t="shared" ref="A4610:A4673" si="72">IF(AB4610="$1.00-$9,999.00",5000,IF(AB4610="$10,000.00-$19,999.00",15000,IF(AB4610="$20,000.00-$29,999.00",25000,IF(AB4610="$30,000.00-$39,999.00",35000,IF(AB4610="$40,000.00-$49,999.00",45000,0)))))</f>
        <v>0</v>
      </c>
      <c r="B4610" t="s">
        <v>36</v>
      </c>
      <c r="C4610">
        <v>2024</v>
      </c>
      <c r="D4610" t="s">
        <v>48</v>
      </c>
      <c r="E4610" t="s">
        <v>14314</v>
      </c>
      <c r="R4610" t="s">
        <v>13558</v>
      </c>
    </row>
    <row r="4611" spans="1:28" x14ac:dyDescent="0.25">
      <c r="A4611">
        <f t="shared" si="72"/>
        <v>15000</v>
      </c>
      <c r="B4611" t="s">
        <v>36</v>
      </c>
      <c r="C4611">
        <v>2024</v>
      </c>
      <c r="D4611" t="s">
        <v>50</v>
      </c>
      <c r="E4611" t="s">
        <v>14314</v>
      </c>
      <c r="S4611" t="s">
        <v>13725</v>
      </c>
      <c r="T4611" t="s">
        <v>13726</v>
      </c>
      <c r="U4611" t="s">
        <v>273</v>
      </c>
      <c r="V4611" t="s">
        <v>13727</v>
      </c>
      <c r="W4611" t="s">
        <v>548</v>
      </c>
      <c r="X4611" t="s">
        <v>13728</v>
      </c>
      <c r="Z4611" t="s">
        <v>45</v>
      </c>
      <c r="AA4611" t="s">
        <v>13729</v>
      </c>
      <c r="AB4611" t="s">
        <v>70</v>
      </c>
    </row>
    <row r="4612" spans="1:28" x14ac:dyDescent="0.25">
      <c r="A4612">
        <f t="shared" si="72"/>
        <v>5000</v>
      </c>
      <c r="B4612" t="s">
        <v>36</v>
      </c>
      <c r="C4612">
        <v>2024</v>
      </c>
      <c r="D4612" t="s">
        <v>50</v>
      </c>
      <c r="E4612" t="s">
        <v>14314</v>
      </c>
      <c r="S4612" t="s">
        <v>9590</v>
      </c>
      <c r="T4612" t="s">
        <v>9591</v>
      </c>
      <c r="V4612" t="s">
        <v>9592</v>
      </c>
      <c r="W4612" t="s">
        <v>2645</v>
      </c>
      <c r="X4612" t="s">
        <v>9593</v>
      </c>
      <c r="Z4612" t="s">
        <v>45</v>
      </c>
      <c r="AA4612" t="s">
        <v>9594</v>
      </c>
      <c r="AB4612" t="s">
        <v>54</v>
      </c>
    </row>
    <row r="4613" spans="1:28" x14ac:dyDescent="0.25">
      <c r="A4613">
        <f t="shared" si="72"/>
        <v>0</v>
      </c>
      <c r="B4613" t="s">
        <v>36</v>
      </c>
      <c r="C4613">
        <v>2024</v>
      </c>
      <c r="D4613" t="s">
        <v>37</v>
      </c>
      <c r="E4613" t="s">
        <v>14315</v>
      </c>
      <c r="F4613" t="s">
        <v>14316</v>
      </c>
      <c r="G4613" t="s">
        <v>40</v>
      </c>
      <c r="H4613" t="s">
        <v>14317</v>
      </c>
      <c r="J4613" t="s">
        <v>58</v>
      </c>
      <c r="K4613" t="s">
        <v>43</v>
      </c>
      <c r="L4613" t="s">
        <v>14318</v>
      </c>
      <c r="N4613" t="s">
        <v>45</v>
      </c>
      <c r="O4613" t="s">
        <v>14319</v>
      </c>
      <c r="P4613" s="1">
        <v>45302</v>
      </c>
      <c r="Q4613" t="s">
        <v>47</v>
      </c>
    </row>
    <row r="4614" spans="1:28" x14ac:dyDescent="0.25">
      <c r="A4614">
        <f t="shared" si="72"/>
        <v>0</v>
      </c>
      <c r="B4614" t="s">
        <v>36</v>
      </c>
      <c r="C4614">
        <v>2024</v>
      </c>
      <c r="D4614" t="s">
        <v>48</v>
      </c>
      <c r="E4614" t="s">
        <v>14315</v>
      </c>
      <c r="R4614" t="s">
        <v>14315</v>
      </c>
    </row>
    <row r="4615" spans="1:28" x14ac:dyDescent="0.25">
      <c r="A4615">
        <f t="shared" si="72"/>
        <v>5000</v>
      </c>
      <c r="B4615" t="s">
        <v>36</v>
      </c>
      <c r="C4615">
        <v>2024</v>
      </c>
      <c r="D4615" t="s">
        <v>50</v>
      </c>
      <c r="E4615" t="s">
        <v>14315</v>
      </c>
      <c r="S4615" t="s">
        <v>1325</v>
      </c>
      <c r="T4615" t="s">
        <v>1326</v>
      </c>
      <c r="V4615" t="s">
        <v>58</v>
      </c>
      <c r="W4615" t="s">
        <v>43</v>
      </c>
      <c r="X4615">
        <v>32306</v>
      </c>
      <c r="Z4615" t="s">
        <v>45</v>
      </c>
      <c r="AA4615" t="s">
        <v>14319</v>
      </c>
      <c r="AB4615" t="s">
        <v>54</v>
      </c>
    </row>
    <row r="4616" spans="1:28" x14ac:dyDescent="0.25">
      <c r="A4616">
        <f t="shared" si="72"/>
        <v>0</v>
      </c>
      <c r="B4616" t="s">
        <v>36</v>
      </c>
      <c r="C4616">
        <v>2024</v>
      </c>
      <c r="D4616" t="s">
        <v>37</v>
      </c>
      <c r="E4616" t="s">
        <v>14320</v>
      </c>
      <c r="F4616" t="s">
        <v>14321</v>
      </c>
      <c r="G4616" t="s">
        <v>892</v>
      </c>
      <c r="H4616" t="s">
        <v>14322</v>
      </c>
      <c r="J4616" t="s">
        <v>58</v>
      </c>
      <c r="K4616" t="s">
        <v>43</v>
      </c>
      <c r="L4616" t="s">
        <v>14323</v>
      </c>
      <c r="N4616" t="s">
        <v>45</v>
      </c>
      <c r="O4616" t="s">
        <v>14324</v>
      </c>
      <c r="P4616" s="1">
        <v>45419</v>
      </c>
      <c r="Q4616" t="s">
        <v>5172</v>
      </c>
    </row>
    <row r="4617" spans="1:28" x14ac:dyDescent="0.25">
      <c r="A4617">
        <f t="shared" si="72"/>
        <v>0</v>
      </c>
      <c r="B4617" t="s">
        <v>36</v>
      </c>
      <c r="C4617">
        <v>2024</v>
      </c>
      <c r="D4617" t="s">
        <v>48</v>
      </c>
      <c r="E4617" t="s">
        <v>14320</v>
      </c>
      <c r="R4617" t="s">
        <v>14325</v>
      </c>
    </row>
    <row r="4618" spans="1:28" x14ac:dyDescent="0.25">
      <c r="A4618">
        <f t="shared" si="72"/>
        <v>0</v>
      </c>
      <c r="B4618" t="s">
        <v>36</v>
      </c>
      <c r="C4618">
        <v>2024</v>
      </c>
      <c r="D4618" t="s">
        <v>48</v>
      </c>
      <c r="E4618" t="s">
        <v>14320</v>
      </c>
      <c r="R4618" t="s">
        <v>14326</v>
      </c>
    </row>
    <row r="4619" spans="1:28" x14ac:dyDescent="0.25">
      <c r="A4619">
        <f t="shared" si="72"/>
        <v>0</v>
      </c>
      <c r="B4619" t="s">
        <v>36</v>
      </c>
      <c r="C4619">
        <v>2024</v>
      </c>
      <c r="D4619" t="s">
        <v>48</v>
      </c>
      <c r="E4619" t="s">
        <v>14320</v>
      </c>
      <c r="R4619" t="s">
        <v>14327</v>
      </c>
    </row>
    <row r="4620" spans="1:28" x14ac:dyDescent="0.25">
      <c r="A4620">
        <f t="shared" si="72"/>
        <v>0</v>
      </c>
      <c r="B4620" t="s">
        <v>36</v>
      </c>
      <c r="C4620">
        <v>2024</v>
      </c>
      <c r="D4620" t="s">
        <v>48</v>
      </c>
      <c r="E4620" t="s">
        <v>14320</v>
      </c>
      <c r="R4620" t="s">
        <v>14328</v>
      </c>
    </row>
    <row r="4621" spans="1:28" x14ac:dyDescent="0.25">
      <c r="A4621">
        <f t="shared" si="72"/>
        <v>0</v>
      </c>
      <c r="B4621" t="s">
        <v>36</v>
      </c>
      <c r="C4621">
        <v>2024</v>
      </c>
      <c r="D4621" t="s">
        <v>48</v>
      </c>
      <c r="E4621" t="s">
        <v>14320</v>
      </c>
      <c r="R4621" t="s">
        <v>14329</v>
      </c>
    </row>
    <row r="4622" spans="1:28" x14ac:dyDescent="0.25">
      <c r="A4622">
        <f t="shared" si="72"/>
        <v>0</v>
      </c>
      <c r="B4622" t="s">
        <v>36</v>
      </c>
      <c r="C4622">
        <v>2024</v>
      </c>
      <c r="D4622" t="s">
        <v>48</v>
      </c>
      <c r="E4622" t="s">
        <v>14320</v>
      </c>
      <c r="R4622" t="s">
        <v>14330</v>
      </c>
    </row>
    <row r="4623" spans="1:28" x14ac:dyDescent="0.25">
      <c r="A4623">
        <f t="shared" si="72"/>
        <v>0</v>
      </c>
      <c r="B4623" t="s">
        <v>36</v>
      </c>
      <c r="C4623">
        <v>2024</v>
      </c>
      <c r="D4623" t="s">
        <v>48</v>
      </c>
      <c r="E4623" t="s">
        <v>14320</v>
      </c>
      <c r="R4623" t="s">
        <v>14331</v>
      </c>
    </row>
    <row r="4624" spans="1:28" x14ac:dyDescent="0.25">
      <c r="A4624">
        <f t="shared" si="72"/>
        <v>0</v>
      </c>
      <c r="B4624" t="s">
        <v>36</v>
      </c>
      <c r="C4624">
        <v>2024</v>
      </c>
      <c r="D4624" t="s">
        <v>48</v>
      </c>
      <c r="E4624" t="s">
        <v>14320</v>
      </c>
      <c r="R4624" t="s">
        <v>14332</v>
      </c>
    </row>
    <row r="4625" spans="1:28" x14ac:dyDescent="0.25">
      <c r="A4625">
        <f t="shared" si="72"/>
        <v>0</v>
      </c>
      <c r="B4625" t="s">
        <v>36</v>
      </c>
      <c r="C4625">
        <v>2024</v>
      </c>
      <c r="D4625" t="s">
        <v>50</v>
      </c>
      <c r="E4625" t="s">
        <v>14320</v>
      </c>
      <c r="S4625" t="s">
        <v>14333</v>
      </c>
      <c r="T4625" t="s">
        <v>14334</v>
      </c>
      <c r="V4625" t="s">
        <v>1054</v>
      </c>
      <c r="W4625" t="s">
        <v>1069</v>
      </c>
      <c r="X4625" t="s">
        <v>14335</v>
      </c>
      <c r="Z4625" t="s">
        <v>45</v>
      </c>
      <c r="AA4625" t="s">
        <v>14336</v>
      </c>
      <c r="AB4625" s="2">
        <v>0</v>
      </c>
    </row>
    <row r="4626" spans="1:28" x14ac:dyDescent="0.25">
      <c r="A4626">
        <f t="shared" si="72"/>
        <v>5000</v>
      </c>
      <c r="B4626" t="s">
        <v>36</v>
      </c>
      <c r="C4626">
        <v>2024</v>
      </c>
      <c r="D4626" t="s">
        <v>50</v>
      </c>
      <c r="E4626" t="s">
        <v>14320</v>
      </c>
      <c r="S4626" t="s">
        <v>14337</v>
      </c>
      <c r="T4626" t="s">
        <v>14338</v>
      </c>
      <c r="U4626" t="s">
        <v>14339</v>
      </c>
      <c r="V4626" t="s">
        <v>14340</v>
      </c>
      <c r="W4626" t="s">
        <v>1320</v>
      </c>
      <c r="X4626">
        <v>63105</v>
      </c>
      <c r="Z4626" t="s">
        <v>45</v>
      </c>
      <c r="AA4626" t="s">
        <v>14341</v>
      </c>
      <c r="AB4626" t="s">
        <v>54</v>
      </c>
    </row>
    <row r="4627" spans="1:28" x14ac:dyDescent="0.25">
      <c r="A4627">
        <f t="shared" si="72"/>
        <v>35000</v>
      </c>
      <c r="B4627" t="s">
        <v>36</v>
      </c>
      <c r="C4627">
        <v>2024</v>
      </c>
      <c r="D4627" t="s">
        <v>50</v>
      </c>
      <c r="E4627" t="s">
        <v>14320</v>
      </c>
      <c r="S4627" t="s">
        <v>14342</v>
      </c>
      <c r="T4627" t="s">
        <v>14343</v>
      </c>
      <c r="U4627" t="s">
        <v>14344</v>
      </c>
      <c r="V4627" t="s">
        <v>6135</v>
      </c>
      <c r="W4627" t="s">
        <v>43</v>
      </c>
      <c r="X4627" t="s">
        <v>14345</v>
      </c>
      <c r="Z4627" t="s">
        <v>45</v>
      </c>
      <c r="AA4627" t="s">
        <v>14346</v>
      </c>
      <c r="AB4627" t="s">
        <v>149</v>
      </c>
    </row>
    <row r="4628" spans="1:28" x14ac:dyDescent="0.25">
      <c r="A4628">
        <f t="shared" si="72"/>
        <v>5000</v>
      </c>
      <c r="B4628" t="s">
        <v>36</v>
      </c>
      <c r="C4628">
        <v>2024</v>
      </c>
      <c r="D4628" t="s">
        <v>50</v>
      </c>
      <c r="E4628" t="s">
        <v>14320</v>
      </c>
      <c r="S4628" t="s">
        <v>14347</v>
      </c>
      <c r="T4628" t="s">
        <v>14348</v>
      </c>
      <c r="U4628" t="s">
        <v>1188</v>
      </c>
      <c r="V4628" t="s">
        <v>268</v>
      </c>
      <c r="W4628" t="s">
        <v>184</v>
      </c>
      <c r="X4628">
        <v>30022</v>
      </c>
      <c r="Z4628" t="s">
        <v>45</v>
      </c>
      <c r="AA4628" t="s">
        <v>14349</v>
      </c>
      <c r="AB4628" t="s">
        <v>54</v>
      </c>
    </row>
    <row r="4629" spans="1:28" x14ac:dyDescent="0.25">
      <c r="A4629">
        <f t="shared" si="72"/>
        <v>0</v>
      </c>
      <c r="B4629" t="s">
        <v>36</v>
      </c>
      <c r="C4629">
        <v>2024</v>
      </c>
      <c r="D4629" t="s">
        <v>50</v>
      </c>
      <c r="E4629" t="s">
        <v>14320</v>
      </c>
      <c r="S4629" t="s">
        <v>14350</v>
      </c>
      <c r="T4629" t="s">
        <v>2511</v>
      </c>
      <c r="V4629" t="s">
        <v>1045</v>
      </c>
      <c r="W4629" t="s">
        <v>43</v>
      </c>
      <c r="X4629">
        <v>33316</v>
      </c>
      <c r="Z4629" t="s">
        <v>45</v>
      </c>
      <c r="AA4629" t="s">
        <v>2513</v>
      </c>
      <c r="AB4629" s="2">
        <v>0</v>
      </c>
    </row>
    <row r="4630" spans="1:28" x14ac:dyDescent="0.25">
      <c r="A4630">
        <f t="shared" si="72"/>
        <v>5000</v>
      </c>
      <c r="B4630" t="s">
        <v>36</v>
      </c>
      <c r="C4630">
        <v>2024</v>
      </c>
      <c r="D4630" t="s">
        <v>50</v>
      </c>
      <c r="E4630" t="s">
        <v>14320</v>
      </c>
      <c r="S4630" t="s">
        <v>14351</v>
      </c>
      <c r="T4630" t="s">
        <v>14352</v>
      </c>
      <c r="U4630" t="s">
        <v>14353</v>
      </c>
      <c r="V4630" t="s">
        <v>1550</v>
      </c>
      <c r="W4630" t="s">
        <v>3566</v>
      </c>
      <c r="X4630">
        <v>91367</v>
      </c>
      <c r="Z4630" t="s">
        <v>45</v>
      </c>
      <c r="AA4630" t="s">
        <v>14354</v>
      </c>
      <c r="AB4630" t="s">
        <v>54</v>
      </c>
    </row>
    <row r="4631" spans="1:28" x14ac:dyDescent="0.25">
      <c r="A4631">
        <f t="shared" si="72"/>
        <v>5000</v>
      </c>
      <c r="B4631" t="s">
        <v>36</v>
      </c>
      <c r="C4631">
        <v>2024</v>
      </c>
      <c r="D4631" t="s">
        <v>50</v>
      </c>
      <c r="E4631" t="s">
        <v>14320</v>
      </c>
      <c r="S4631" t="s">
        <v>13587</v>
      </c>
      <c r="T4631" t="s">
        <v>13588</v>
      </c>
      <c r="V4631" t="s">
        <v>4991</v>
      </c>
      <c r="W4631" t="s">
        <v>1320</v>
      </c>
      <c r="X4631" t="s">
        <v>13589</v>
      </c>
      <c r="Z4631" t="s">
        <v>45</v>
      </c>
      <c r="AA4631" t="s">
        <v>13590</v>
      </c>
      <c r="AB4631" t="s">
        <v>54</v>
      </c>
    </row>
    <row r="4632" spans="1:28" x14ac:dyDescent="0.25">
      <c r="A4632">
        <f t="shared" si="72"/>
        <v>15000</v>
      </c>
      <c r="B4632" t="s">
        <v>36</v>
      </c>
      <c r="C4632">
        <v>2024</v>
      </c>
      <c r="D4632" t="s">
        <v>50</v>
      </c>
      <c r="E4632" t="s">
        <v>14320</v>
      </c>
      <c r="S4632" t="s">
        <v>14355</v>
      </c>
      <c r="T4632" t="s">
        <v>14356</v>
      </c>
      <c r="U4632" t="s">
        <v>14357</v>
      </c>
      <c r="V4632" t="s">
        <v>394</v>
      </c>
      <c r="W4632" t="s">
        <v>43</v>
      </c>
      <c r="X4632" t="s">
        <v>14358</v>
      </c>
      <c r="Z4632" t="s">
        <v>45</v>
      </c>
      <c r="AA4632" t="s">
        <v>14359</v>
      </c>
      <c r="AB4632" t="s">
        <v>70</v>
      </c>
    </row>
    <row r="4633" spans="1:28" x14ac:dyDescent="0.25">
      <c r="A4633">
        <f t="shared" si="72"/>
        <v>5000</v>
      </c>
      <c r="B4633" t="s">
        <v>36</v>
      </c>
      <c r="C4633">
        <v>2024</v>
      </c>
      <c r="D4633" t="s">
        <v>50</v>
      </c>
      <c r="E4633" t="s">
        <v>14320</v>
      </c>
      <c r="S4633" t="s">
        <v>6312</v>
      </c>
      <c r="T4633" t="s">
        <v>3044</v>
      </c>
      <c r="V4633" t="s">
        <v>58</v>
      </c>
      <c r="W4633" t="s">
        <v>43</v>
      </c>
      <c r="X4633" t="s">
        <v>3045</v>
      </c>
      <c r="Z4633" t="s">
        <v>45</v>
      </c>
      <c r="AA4633" t="s">
        <v>3046</v>
      </c>
      <c r="AB4633" t="s">
        <v>54</v>
      </c>
    </row>
    <row r="4634" spans="1:28" x14ac:dyDescent="0.25">
      <c r="A4634">
        <f t="shared" si="72"/>
        <v>5000</v>
      </c>
      <c r="B4634" t="s">
        <v>36</v>
      </c>
      <c r="C4634">
        <v>2024</v>
      </c>
      <c r="D4634" t="s">
        <v>50</v>
      </c>
      <c r="E4634" t="s">
        <v>14320</v>
      </c>
      <c r="S4634" t="s">
        <v>6209</v>
      </c>
      <c r="T4634" t="s">
        <v>3052</v>
      </c>
      <c r="U4634" t="s">
        <v>429</v>
      </c>
      <c r="V4634" t="s">
        <v>58</v>
      </c>
      <c r="W4634" t="s">
        <v>43</v>
      </c>
      <c r="X4634" t="s">
        <v>3053</v>
      </c>
      <c r="Z4634" t="s">
        <v>45</v>
      </c>
      <c r="AA4634" t="s">
        <v>6210</v>
      </c>
      <c r="AB4634" t="s">
        <v>54</v>
      </c>
    </row>
    <row r="4635" spans="1:28" x14ac:dyDescent="0.25">
      <c r="A4635">
        <f t="shared" si="72"/>
        <v>5000</v>
      </c>
      <c r="B4635" t="s">
        <v>36</v>
      </c>
      <c r="C4635">
        <v>2024</v>
      </c>
      <c r="D4635" t="s">
        <v>50</v>
      </c>
      <c r="E4635" t="s">
        <v>14320</v>
      </c>
      <c r="S4635" t="s">
        <v>14360</v>
      </c>
      <c r="T4635" t="s">
        <v>14361</v>
      </c>
      <c r="U4635" t="s">
        <v>262</v>
      </c>
      <c r="V4635" t="s">
        <v>1189</v>
      </c>
      <c r="W4635" t="s">
        <v>257</v>
      </c>
      <c r="X4635" t="s">
        <v>14362</v>
      </c>
      <c r="Z4635" t="s">
        <v>45</v>
      </c>
      <c r="AA4635" t="s">
        <v>1140</v>
      </c>
      <c r="AB4635" t="s">
        <v>54</v>
      </c>
    </row>
    <row r="4636" spans="1:28" x14ac:dyDescent="0.25">
      <c r="A4636">
        <f t="shared" si="72"/>
        <v>5000</v>
      </c>
      <c r="B4636" t="s">
        <v>36</v>
      </c>
      <c r="C4636">
        <v>2024</v>
      </c>
      <c r="D4636" t="s">
        <v>50</v>
      </c>
      <c r="E4636" t="s">
        <v>14320</v>
      </c>
      <c r="S4636" t="s">
        <v>14363</v>
      </c>
      <c r="T4636" t="s">
        <v>14364</v>
      </c>
      <c r="U4636" t="s">
        <v>2739</v>
      </c>
      <c r="V4636" t="s">
        <v>14365</v>
      </c>
      <c r="W4636" t="s">
        <v>9819</v>
      </c>
      <c r="X4636">
        <v>77027</v>
      </c>
      <c r="Z4636" t="s">
        <v>45</v>
      </c>
      <c r="AA4636" t="s">
        <v>14366</v>
      </c>
      <c r="AB4636" t="s">
        <v>54</v>
      </c>
    </row>
    <row r="4637" spans="1:28" x14ac:dyDescent="0.25">
      <c r="A4637">
        <f t="shared" si="72"/>
        <v>25000</v>
      </c>
      <c r="B4637" t="s">
        <v>36</v>
      </c>
      <c r="C4637">
        <v>2024</v>
      </c>
      <c r="D4637" t="s">
        <v>50</v>
      </c>
      <c r="E4637" t="s">
        <v>14320</v>
      </c>
      <c r="S4637" t="s">
        <v>14367</v>
      </c>
      <c r="T4637" t="s">
        <v>14368</v>
      </c>
      <c r="V4637" t="s">
        <v>14365</v>
      </c>
      <c r="W4637" t="s">
        <v>3319</v>
      </c>
      <c r="X4637">
        <v>77017</v>
      </c>
      <c r="Z4637" t="s">
        <v>45</v>
      </c>
      <c r="AA4637" t="s">
        <v>14369</v>
      </c>
      <c r="AB4637" t="s">
        <v>121</v>
      </c>
    </row>
    <row r="4638" spans="1:28" x14ac:dyDescent="0.25">
      <c r="A4638">
        <f t="shared" si="72"/>
        <v>25000</v>
      </c>
      <c r="B4638" t="s">
        <v>36</v>
      </c>
      <c r="C4638">
        <v>2024</v>
      </c>
      <c r="D4638" t="s">
        <v>50</v>
      </c>
      <c r="E4638" t="s">
        <v>14320</v>
      </c>
      <c r="S4638" t="s">
        <v>14370</v>
      </c>
      <c r="T4638" t="s">
        <v>14371</v>
      </c>
      <c r="V4638" t="s">
        <v>2097</v>
      </c>
      <c r="W4638" t="s">
        <v>43</v>
      </c>
      <c r="X4638" t="s">
        <v>14372</v>
      </c>
      <c r="Z4638" t="s">
        <v>45</v>
      </c>
      <c r="AA4638" t="s">
        <v>14373</v>
      </c>
      <c r="AB4638" t="s">
        <v>121</v>
      </c>
    </row>
    <row r="4639" spans="1:28" x14ac:dyDescent="0.25">
      <c r="A4639">
        <f t="shared" si="72"/>
        <v>5000</v>
      </c>
      <c r="B4639" t="s">
        <v>36</v>
      </c>
      <c r="C4639">
        <v>2024</v>
      </c>
      <c r="D4639" t="s">
        <v>50</v>
      </c>
      <c r="E4639" t="s">
        <v>14320</v>
      </c>
      <c r="S4639" t="s">
        <v>14374</v>
      </c>
      <c r="T4639" t="s">
        <v>14375</v>
      </c>
      <c r="V4639" t="s">
        <v>702</v>
      </c>
      <c r="W4639" t="s">
        <v>2976</v>
      </c>
      <c r="X4639">
        <v>34945</v>
      </c>
      <c r="Z4639" t="s">
        <v>45</v>
      </c>
      <c r="AA4639" t="s">
        <v>14376</v>
      </c>
      <c r="AB4639" t="s">
        <v>54</v>
      </c>
    </row>
    <row r="4640" spans="1:28" x14ac:dyDescent="0.25">
      <c r="A4640">
        <f t="shared" si="72"/>
        <v>0</v>
      </c>
      <c r="B4640" t="s">
        <v>36</v>
      </c>
      <c r="C4640">
        <v>2024</v>
      </c>
      <c r="D4640" t="s">
        <v>50</v>
      </c>
      <c r="E4640" t="s">
        <v>14320</v>
      </c>
      <c r="S4640" t="s">
        <v>14377</v>
      </c>
      <c r="T4640" t="s">
        <v>5717</v>
      </c>
      <c r="U4640" t="s">
        <v>273</v>
      </c>
      <c r="V4640" t="s">
        <v>4102</v>
      </c>
      <c r="W4640" t="s">
        <v>279</v>
      </c>
      <c r="X4640">
        <v>22314</v>
      </c>
      <c r="Z4640" t="s">
        <v>45</v>
      </c>
      <c r="AA4640" t="s">
        <v>14378</v>
      </c>
      <c r="AB4640" s="2">
        <v>0</v>
      </c>
    </row>
    <row r="4641" spans="1:28" x14ac:dyDescent="0.25">
      <c r="A4641">
        <f t="shared" si="72"/>
        <v>5000</v>
      </c>
      <c r="B4641" t="s">
        <v>36</v>
      </c>
      <c r="C4641">
        <v>2024</v>
      </c>
      <c r="D4641" t="s">
        <v>50</v>
      </c>
      <c r="E4641" t="s">
        <v>14320</v>
      </c>
      <c r="S4641" t="s">
        <v>14379</v>
      </c>
      <c r="T4641" t="s">
        <v>14380</v>
      </c>
      <c r="V4641" t="s">
        <v>14381</v>
      </c>
      <c r="W4641" t="s">
        <v>798</v>
      </c>
      <c r="X4641">
        <v>14580</v>
      </c>
      <c r="Z4641" t="s">
        <v>45</v>
      </c>
      <c r="AA4641" t="s">
        <v>14382</v>
      </c>
      <c r="AB4641" t="s">
        <v>54</v>
      </c>
    </row>
    <row r="4642" spans="1:28" x14ac:dyDescent="0.25">
      <c r="A4642">
        <f t="shared" si="72"/>
        <v>15000</v>
      </c>
      <c r="B4642" t="s">
        <v>36</v>
      </c>
      <c r="C4642">
        <v>2024</v>
      </c>
      <c r="D4642" t="s">
        <v>50</v>
      </c>
      <c r="E4642" t="s">
        <v>14320</v>
      </c>
      <c r="S4642" t="s">
        <v>6315</v>
      </c>
      <c r="T4642" t="s">
        <v>6316</v>
      </c>
      <c r="U4642" t="s">
        <v>1826</v>
      </c>
      <c r="V4642" t="s">
        <v>1054</v>
      </c>
      <c r="W4642" t="s">
        <v>1069</v>
      </c>
      <c r="X4642" t="s">
        <v>6317</v>
      </c>
      <c r="Z4642" t="s">
        <v>45</v>
      </c>
      <c r="AA4642" t="s">
        <v>6318</v>
      </c>
      <c r="AB4642" t="s">
        <v>70</v>
      </c>
    </row>
    <row r="4643" spans="1:28" x14ac:dyDescent="0.25">
      <c r="A4643">
        <f t="shared" si="72"/>
        <v>25000</v>
      </c>
      <c r="B4643" t="s">
        <v>36</v>
      </c>
      <c r="C4643">
        <v>2024</v>
      </c>
      <c r="D4643" t="s">
        <v>50</v>
      </c>
      <c r="E4643" t="s">
        <v>14320</v>
      </c>
      <c r="S4643" t="s">
        <v>14383</v>
      </c>
      <c r="T4643" t="s">
        <v>14384</v>
      </c>
      <c r="V4643" t="s">
        <v>14385</v>
      </c>
      <c r="W4643" t="s">
        <v>43</v>
      </c>
      <c r="X4643">
        <v>33016</v>
      </c>
      <c r="Z4643" t="s">
        <v>45</v>
      </c>
      <c r="AA4643" t="s">
        <v>14386</v>
      </c>
      <c r="AB4643" t="s">
        <v>121</v>
      </c>
    </row>
    <row r="4644" spans="1:28" x14ac:dyDescent="0.25">
      <c r="A4644">
        <f t="shared" si="72"/>
        <v>5000</v>
      </c>
      <c r="B4644" t="s">
        <v>36</v>
      </c>
      <c r="C4644">
        <v>2024</v>
      </c>
      <c r="D4644" t="s">
        <v>50</v>
      </c>
      <c r="E4644" t="s">
        <v>14320</v>
      </c>
      <c r="S4644" t="s">
        <v>14387</v>
      </c>
      <c r="T4644" t="s">
        <v>14388</v>
      </c>
      <c r="U4644" t="s">
        <v>14389</v>
      </c>
      <c r="V4644" t="s">
        <v>3660</v>
      </c>
      <c r="W4644" t="s">
        <v>43</v>
      </c>
      <c r="X4644">
        <v>34470</v>
      </c>
      <c r="Z4644" t="s">
        <v>45</v>
      </c>
      <c r="AA4644" t="s">
        <v>14390</v>
      </c>
      <c r="AB4644" t="s">
        <v>54</v>
      </c>
    </row>
    <row r="4645" spans="1:28" x14ac:dyDescent="0.25">
      <c r="A4645">
        <f t="shared" si="72"/>
        <v>25000</v>
      </c>
      <c r="B4645" t="s">
        <v>36</v>
      </c>
      <c r="C4645">
        <v>2024</v>
      </c>
      <c r="D4645" t="s">
        <v>50</v>
      </c>
      <c r="E4645" t="s">
        <v>14320</v>
      </c>
      <c r="S4645" t="s">
        <v>14391</v>
      </c>
      <c r="T4645" t="s">
        <v>14392</v>
      </c>
      <c r="V4645" t="s">
        <v>14393</v>
      </c>
      <c r="W4645" t="s">
        <v>1098</v>
      </c>
      <c r="X4645" t="s">
        <v>14394</v>
      </c>
      <c r="Z4645" t="s">
        <v>45</v>
      </c>
      <c r="AA4645" t="s">
        <v>14395</v>
      </c>
      <c r="AB4645" t="s">
        <v>121</v>
      </c>
    </row>
    <row r="4646" spans="1:28" x14ac:dyDescent="0.25">
      <c r="A4646">
        <f t="shared" si="72"/>
        <v>5000</v>
      </c>
      <c r="B4646" t="s">
        <v>36</v>
      </c>
      <c r="C4646">
        <v>2024</v>
      </c>
      <c r="D4646" t="s">
        <v>50</v>
      </c>
      <c r="E4646" t="s">
        <v>14320</v>
      </c>
      <c r="S4646" t="s">
        <v>14396</v>
      </c>
      <c r="T4646" t="s">
        <v>14397</v>
      </c>
      <c r="V4646" t="s">
        <v>6653</v>
      </c>
      <c r="W4646" t="s">
        <v>2007</v>
      </c>
      <c r="X4646" t="s">
        <v>14398</v>
      </c>
      <c r="Z4646" t="s">
        <v>45</v>
      </c>
      <c r="AA4646" t="s">
        <v>14399</v>
      </c>
      <c r="AB4646" t="s">
        <v>54</v>
      </c>
    </row>
    <row r="4647" spans="1:28" x14ac:dyDescent="0.25">
      <c r="A4647">
        <f t="shared" si="72"/>
        <v>5000</v>
      </c>
      <c r="B4647" t="s">
        <v>36</v>
      </c>
      <c r="C4647">
        <v>2024</v>
      </c>
      <c r="D4647" t="s">
        <v>50</v>
      </c>
      <c r="E4647" t="s">
        <v>14320</v>
      </c>
      <c r="S4647" t="s">
        <v>14400</v>
      </c>
      <c r="T4647" t="s">
        <v>14401</v>
      </c>
      <c r="V4647" t="s">
        <v>3660</v>
      </c>
      <c r="W4647" t="s">
        <v>43</v>
      </c>
      <c r="X4647">
        <v>34471</v>
      </c>
      <c r="Z4647" t="s">
        <v>45</v>
      </c>
      <c r="AA4647" t="s">
        <v>14402</v>
      </c>
      <c r="AB4647" t="s">
        <v>54</v>
      </c>
    </row>
    <row r="4648" spans="1:28" x14ac:dyDescent="0.25">
      <c r="A4648">
        <f t="shared" si="72"/>
        <v>15000</v>
      </c>
      <c r="B4648" t="s">
        <v>36</v>
      </c>
      <c r="C4648">
        <v>2024</v>
      </c>
      <c r="D4648" t="s">
        <v>50</v>
      </c>
      <c r="E4648" t="s">
        <v>14320</v>
      </c>
      <c r="S4648" t="s">
        <v>14403</v>
      </c>
      <c r="T4648" t="s">
        <v>14404</v>
      </c>
      <c r="U4648">
        <v>440</v>
      </c>
      <c r="V4648" t="s">
        <v>1504</v>
      </c>
      <c r="W4648" t="s">
        <v>43</v>
      </c>
      <c r="X4648">
        <v>32746</v>
      </c>
      <c r="Z4648" t="s">
        <v>45</v>
      </c>
      <c r="AA4648" t="s">
        <v>14405</v>
      </c>
      <c r="AB4648" t="s">
        <v>70</v>
      </c>
    </row>
    <row r="4649" spans="1:28" x14ac:dyDescent="0.25">
      <c r="A4649">
        <f t="shared" si="72"/>
        <v>15000</v>
      </c>
      <c r="B4649" t="s">
        <v>36</v>
      </c>
      <c r="C4649">
        <v>2024</v>
      </c>
      <c r="D4649" t="s">
        <v>50</v>
      </c>
      <c r="E4649" t="s">
        <v>14320</v>
      </c>
      <c r="S4649" t="s">
        <v>14406</v>
      </c>
      <c r="T4649" t="s">
        <v>14407</v>
      </c>
      <c r="V4649" t="s">
        <v>5047</v>
      </c>
      <c r="W4649" t="s">
        <v>43</v>
      </c>
      <c r="X4649">
        <v>33331</v>
      </c>
      <c r="Z4649" t="s">
        <v>45</v>
      </c>
      <c r="AA4649" t="s">
        <v>14408</v>
      </c>
      <c r="AB4649" t="s">
        <v>70</v>
      </c>
    </row>
    <row r="4650" spans="1:28" x14ac:dyDescent="0.25">
      <c r="A4650">
        <f t="shared" si="72"/>
        <v>25000</v>
      </c>
      <c r="B4650" t="s">
        <v>36</v>
      </c>
      <c r="C4650">
        <v>2024</v>
      </c>
      <c r="D4650" t="s">
        <v>50</v>
      </c>
      <c r="E4650" t="s">
        <v>14320</v>
      </c>
      <c r="S4650" t="s">
        <v>14409</v>
      </c>
      <c r="T4650" t="s">
        <v>14410</v>
      </c>
      <c r="U4650" t="s">
        <v>1830</v>
      </c>
      <c r="V4650" t="s">
        <v>14411</v>
      </c>
      <c r="W4650" t="s">
        <v>1121</v>
      </c>
      <c r="X4650" s="3" t="s">
        <v>14412</v>
      </c>
      <c r="Z4650" t="s">
        <v>45</v>
      </c>
      <c r="AA4650" t="s">
        <v>14413</v>
      </c>
      <c r="AB4650" t="s">
        <v>121</v>
      </c>
    </row>
    <row r="4651" spans="1:28" x14ac:dyDescent="0.25">
      <c r="A4651">
        <f t="shared" si="72"/>
        <v>15000</v>
      </c>
      <c r="B4651" t="s">
        <v>36</v>
      </c>
      <c r="C4651">
        <v>2024</v>
      </c>
      <c r="D4651" t="s">
        <v>50</v>
      </c>
      <c r="E4651" t="s">
        <v>14320</v>
      </c>
      <c r="S4651" t="s">
        <v>14414</v>
      </c>
      <c r="T4651" t="s">
        <v>14415</v>
      </c>
      <c r="U4651" t="s">
        <v>262</v>
      </c>
      <c r="V4651" t="s">
        <v>2006</v>
      </c>
      <c r="W4651" t="s">
        <v>2007</v>
      </c>
      <c r="X4651">
        <v>37203</v>
      </c>
      <c r="Z4651" t="s">
        <v>45</v>
      </c>
      <c r="AA4651" t="s">
        <v>14416</v>
      </c>
      <c r="AB4651" t="s">
        <v>70</v>
      </c>
    </row>
    <row r="4652" spans="1:28" x14ac:dyDescent="0.25">
      <c r="A4652">
        <f t="shared" si="72"/>
        <v>5000</v>
      </c>
      <c r="B4652" t="s">
        <v>36</v>
      </c>
      <c r="C4652">
        <v>2024</v>
      </c>
      <c r="D4652" t="s">
        <v>50</v>
      </c>
      <c r="E4652" t="s">
        <v>14320</v>
      </c>
      <c r="S4652" t="s">
        <v>295</v>
      </c>
      <c r="T4652" t="s">
        <v>296</v>
      </c>
      <c r="V4652" t="s">
        <v>297</v>
      </c>
      <c r="W4652" t="s">
        <v>298</v>
      </c>
      <c r="X4652">
        <v>28202</v>
      </c>
      <c r="Z4652" t="s">
        <v>45</v>
      </c>
      <c r="AA4652" t="s">
        <v>299</v>
      </c>
      <c r="AB4652" t="s">
        <v>54</v>
      </c>
    </row>
    <row r="4653" spans="1:28" x14ac:dyDescent="0.25">
      <c r="A4653">
        <f t="shared" si="72"/>
        <v>35000</v>
      </c>
      <c r="B4653" t="s">
        <v>36</v>
      </c>
      <c r="C4653">
        <v>2024</v>
      </c>
      <c r="D4653" t="s">
        <v>50</v>
      </c>
      <c r="E4653" t="s">
        <v>14320</v>
      </c>
      <c r="S4653" t="s">
        <v>14417</v>
      </c>
      <c r="T4653" t="s">
        <v>14418</v>
      </c>
      <c r="U4653" t="s">
        <v>14419</v>
      </c>
      <c r="V4653" t="s">
        <v>1750</v>
      </c>
      <c r="W4653" t="s">
        <v>257</v>
      </c>
      <c r="X4653" t="s">
        <v>14420</v>
      </c>
      <c r="Z4653" t="s">
        <v>45</v>
      </c>
      <c r="AA4653" t="s">
        <v>14421</v>
      </c>
      <c r="AB4653" t="s">
        <v>149</v>
      </c>
    </row>
    <row r="4654" spans="1:28" x14ac:dyDescent="0.25">
      <c r="A4654">
        <f t="shared" si="72"/>
        <v>5000</v>
      </c>
      <c r="B4654" t="s">
        <v>36</v>
      </c>
      <c r="C4654">
        <v>2024</v>
      </c>
      <c r="D4654" t="s">
        <v>50</v>
      </c>
      <c r="E4654" t="s">
        <v>14320</v>
      </c>
      <c r="S4654" t="s">
        <v>14422</v>
      </c>
      <c r="T4654" t="s">
        <v>4061</v>
      </c>
      <c r="U4654" t="s">
        <v>14423</v>
      </c>
      <c r="V4654" t="s">
        <v>1054</v>
      </c>
      <c r="W4654" t="s">
        <v>1069</v>
      </c>
      <c r="X4654">
        <v>20036</v>
      </c>
      <c r="Z4654" t="s">
        <v>45</v>
      </c>
      <c r="AA4654" t="s">
        <v>14424</v>
      </c>
      <c r="AB4654" t="s">
        <v>54</v>
      </c>
    </row>
    <row r="4655" spans="1:28" x14ac:dyDescent="0.25">
      <c r="A4655">
        <f t="shared" si="72"/>
        <v>15000</v>
      </c>
      <c r="B4655" t="s">
        <v>36</v>
      </c>
      <c r="C4655">
        <v>2024</v>
      </c>
      <c r="D4655" t="s">
        <v>50</v>
      </c>
      <c r="E4655" t="s">
        <v>14320</v>
      </c>
      <c r="S4655" t="s">
        <v>4887</v>
      </c>
      <c r="T4655" t="s">
        <v>4477</v>
      </c>
      <c r="U4655" t="s">
        <v>2045</v>
      </c>
      <c r="V4655" t="s">
        <v>1054</v>
      </c>
      <c r="W4655" t="s">
        <v>1069</v>
      </c>
      <c r="X4655" t="s">
        <v>4888</v>
      </c>
      <c r="Z4655" t="s">
        <v>45</v>
      </c>
      <c r="AA4655" t="s">
        <v>4889</v>
      </c>
      <c r="AB4655" t="s">
        <v>70</v>
      </c>
    </row>
    <row r="4656" spans="1:28" x14ac:dyDescent="0.25">
      <c r="A4656">
        <f t="shared" si="72"/>
        <v>5000</v>
      </c>
      <c r="B4656" t="s">
        <v>36</v>
      </c>
      <c r="C4656">
        <v>2024</v>
      </c>
      <c r="D4656" t="s">
        <v>50</v>
      </c>
      <c r="E4656" t="s">
        <v>14320</v>
      </c>
      <c r="S4656" t="s">
        <v>14425</v>
      </c>
      <c r="T4656" t="s">
        <v>14426</v>
      </c>
      <c r="V4656" t="s">
        <v>4037</v>
      </c>
      <c r="W4656" t="s">
        <v>177</v>
      </c>
      <c r="X4656">
        <v>78249</v>
      </c>
      <c r="Z4656" t="s">
        <v>45</v>
      </c>
      <c r="AA4656" t="s">
        <v>14427</v>
      </c>
      <c r="AB4656" t="s">
        <v>54</v>
      </c>
    </row>
    <row r="4657" spans="1:28" x14ac:dyDescent="0.25">
      <c r="A4657">
        <f t="shared" si="72"/>
        <v>15000</v>
      </c>
      <c r="B4657" t="s">
        <v>36</v>
      </c>
      <c r="C4657">
        <v>2024</v>
      </c>
      <c r="D4657" t="s">
        <v>50</v>
      </c>
      <c r="E4657" t="s">
        <v>14320</v>
      </c>
      <c r="S4657" t="s">
        <v>14428</v>
      </c>
      <c r="T4657" t="s">
        <v>14429</v>
      </c>
      <c r="U4657" t="s">
        <v>393</v>
      </c>
      <c r="V4657" t="s">
        <v>4772</v>
      </c>
      <c r="W4657" t="s">
        <v>43</v>
      </c>
      <c r="X4657">
        <v>33442</v>
      </c>
      <c r="Z4657" t="s">
        <v>45</v>
      </c>
      <c r="AA4657" t="s">
        <v>14430</v>
      </c>
      <c r="AB4657" t="s">
        <v>70</v>
      </c>
    </row>
    <row r="4658" spans="1:28" x14ac:dyDescent="0.25">
      <c r="A4658">
        <f t="shared" si="72"/>
        <v>5000</v>
      </c>
      <c r="B4658" t="s">
        <v>36</v>
      </c>
      <c r="C4658">
        <v>2024</v>
      </c>
      <c r="D4658" t="s">
        <v>50</v>
      </c>
      <c r="E4658" t="s">
        <v>14320</v>
      </c>
      <c r="S4658" t="s">
        <v>14431</v>
      </c>
      <c r="T4658" t="s">
        <v>14432</v>
      </c>
      <c r="U4658" t="s">
        <v>1931</v>
      </c>
      <c r="V4658" t="s">
        <v>1054</v>
      </c>
      <c r="W4658" t="s">
        <v>1069</v>
      </c>
      <c r="X4658">
        <v>20009</v>
      </c>
      <c r="Z4658" t="s">
        <v>45</v>
      </c>
      <c r="AA4658" t="s">
        <v>14433</v>
      </c>
      <c r="AB4658" t="s">
        <v>54</v>
      </c>
    </row>
    <row r="4659" spans="1:28" x14ac:dyDescent="0.25">
      <c r="A4659">
        <f t="shared" si="72"/>
        <v>25000</v>
      </c>
      <c r="B4659" t="s">
        <v>36</v>
      </c>
      <c r="C4659">
        <v>2024</v>
      </c>
      <c r="D4659" t="s">
        <v>50</v>
      </c>
      <c r="E4659" t="s">
        <v>14320</v>
      </c>
      <c r="S4659" t="s">
        <v>14434</v>
      </c>
      <c r="T4659" t="s">
        <v>14435</v>
      </c>
      <c r="V4659" t="s">
        <v>14436</v>
      </c>
      <c r="W4659" t="s">
        <v>2976</v>
      </c>
      <c r="X4659">
        <v>33309</v>
      </c>
      <c r="Z4659" t="s">
        <v>45</v>
      </c>
      <c r="AA4659" t="s">
        <v>14437</v>
      </c>
      <c r="AB4659" t="s">
        <v>121</v>
      </c>
    </row>
    <row r="4660" spans="1:28" x14ac:dyDescent="0.25">
      <c r="A4660">
        <f t="shared" si="72"/>
        <v>15000</v>
      </c>
      <c r="B4660" t="s">
        <v>36</v>
      </c>
      <c r="C4660">
        <v>2024</v>
      </c>
      <c r="D4660" t="s">
        <v>50</v>
      </c>
      <c r="E4660" t="s">
        <v>14320</v>
      </c>
      <c r="S4660" t="s">
        <v>14438</v>
      </c>
      <c r="T4660" t="s">
        <v>14439</v>
      </c>
      <c r="U4660" t="s">
        <v>4930</v>
      </c>
      <c r="V4660" t="s">
        <v>1697</v>
      </c>
      <c r="W4660" t="s">
        <v>384</v>
      </c>
      <c r="X4660">
        <v>21046</v>
      </c>
      <c r="Z4660" t="s">
        <v>45</v>
      </c>
      <c r="AA4660" t="s">
        <v>14440</v>
      </c>
      <c r="AB4660" t="s">
        <v>70</v>
      </c>
    </row>
    <row r="4661" spans="1:28" x14ac:dyDescent="0.25">
      <c r="A4661">
        <f t="shared" si="72"/>
        <v>5000</v>
      </c>
      <c r="B4661" t="s">
        <v>36</v>
      </c>
      <c r="C4661">
        <v>2024</v>
      </c>
      <c r="D4661" t="s">
        <v>50</v>
      </c>
      <c r="E4661" t="s">
        <v>14320</v>
      </c>
      <c r="S4661" t="s">
        <v>14441</v>
      </c>
      <c r="T4661" t="s">
        <v>14442</v>
      </c>
      <c r="U4661">
        <v>900</v>
      </c>
      <c r="V4661" t="s">
        <v>402</v>
      </c>
      <c r="W4661" t="s">
        <v>43</v>
      </c>
      <c r="X4661">
        <v>33401</v>
      </c>
      <c r="Z4661" t="s">
        <v>45</v>
      </c>
      <c r="AA4661" t="s">
        <v>14443</v>
      </c>
      <c r="AB4661" t="s">
        <v>54</v>
      </c>
    </row>
    <row r="4662" spans="1:28" x14ac:dyDescent="0.25">
      <c r="A4662">
        <f t="shared" si="72"/>
        <v>5000</v>
      </c>
      <c r="B4662" t="s">
        <v>36</v>
      </c>
      <c r="C4662">
        <v>2024</v>
      </c>
      <c r="D4662" t="s">
        <v>50</v>
      </c>
      <c r="E4662" t="s">
        <v>14320</v>
      </c>
      <c r="S4662" t="s">
        <v>14444</v>
      </c>
      <c r="T4662" t="s">
        <v>14445</v>
      </c>
      <c r="U4662" t="s">
        <v>5415</v>
      </c>
      <c r="V4662" t="s">
        <v>58</v>
      </c>
      <c r="W4662" t="s">
        <v>43</v>
      </c>
      <c r="X4662">
        <v>32308</v>
      </c>
      <c r="Z4662" t="s">
        <v>45</v>
      </c>
      <c r="AA4662" t="s">
        <v>14446</v>
      </c>
      <c r="AB4662" t="s">
        <v>54</v>
      </c>
    </row>
    <row r="4663" spans="1:28" x14ac:dyDescent="0.25">
      <c r="A4663">
        <f t="shared" si="72"/>
        <v>15000</v>
      </c>
      <c r="B4663" t="s">
        <v>36</v>
      </c>
      <c r="C4663">
        <v>2024</v>
      </c>
      <c r="D4663" t="s">
        <v>50</v>
      </c>
      <c r="E4663" t="s">
        <v>14320</v>
      </c>
      <c r="S4663" t="s">
        <v>14447</v>
      </c>
      <c r="T4663" t="s">
        <v>14448</v>
      </c>
      <c r="U4663" t="s">
        <v>3865</v>
      </c>
      <c r="V4663" t="s">
        <v>68</v>
      </c>
      <c r="W4663" t="s">
        <v>43</v>
      </c>
      <c r="X4663">
        <v>33602</v>
      </c>
      <c r="Z4663" t="s">
        <v>45</v>
      </c>
      <c r="AA4663" t="s">
        <v>14449</v>
      </c>
      <c r="AB4663" t="s">
        <v>70</v>
      </c>
    </row>
    <row r="4664" spans="1:28" x14ac:dyDescent="0.25">
      <c r="A4664">
        <f t="shared" si="72"/>
        <v>5000</v>
      </c>
      <c r="B4664" t="s">
        <v>36</v>
      </c>
      <c r="C4664">
        <v>2024</v>
      </c>
      <c r="D4664" t="s">
        <v>50</v>
      </c>
      <c r="E4664" t="s">
        <v>14320</v>
      </c>
      <c r="S4664" t="s">
        <v>14450</v>
      </c>
      <c r="T4664" t="s">
        <v>14451</v>
      </c>
      <c r="V4664" t="s">
        <v>2204</v>
      </c>
      <c r="W4664" t="s">
        <v>43</v>
      </c>
      <c r="X4664">
        <v>33014</v>
      </c>
      <c r="Z4664" t="s">
        <v>45</v>
      </c>
      <c r="AA4664" t="s">
        <v>14452</v>
      </c>
      <c r="AB4664" t="s">
        <v>54</v>
      </c>
    </row>
    <row r="4665" spans="1:28" x14ac:dyDescent="0.25">
      <c r="A4665">
        <f t="shared" si="72"/>
        <v>15000</v>
      </c>
      <c r="B4665" t="s">
        <v>36</v>
      </c>
      <c r="C4665">
        <v>2024</v>
      </c>
      <c r="D4665" t="s">
        <v>50</v>
      </c>
      <c r="E4665" t="s">
        <v>14320</v>
      </c>
      <c r="S4665" t="s">
        <v>14453</v>
      </c>
      <c r="T4665" t="s">
        <v>14454</v>
      </c>
      <c r="V4665" t="s">
        <v>11847</v>
      </c>
      <c r="W4665" t="s">
        <v>43</v>
      </c>
      <c r="X4665">
        <v>33870</v>
      </c>
      <c r="Z4665" t="s">
        <v>45</v>
      </c>
      <c r="AA4665" t="s">
        <v>14455</v>
      </c>
      <c r="AB4665" t="s">
        <v>70</v>
      </c>
    </row>
    <row r="4666" spans="1:28" x14ac:dyDescent="0.25">
      <c r="A4666">
        <f t="shared" si="72"/>
        <v>5000</v>
      </c>
      <c r="B4666" t="s">
        <v>36</v>
      </c>
      <c r="C4666">
        <v>2024</v>
      </c>
      <c r="D4666" t="s">
        <v>50</v>
      </c>
      <c r="E4666" t="s">
        <v>14320</v>
      </c>
      <c r="S4666" t="s">
        <v>6376</v>
      </c>
      <c r="T4666" t="s">
        <v>6377</v>
      </c>
      <c r="V4666" t="s">
        <v>58</v>
      </c>
      <c r="W4666" t="s">
        <v>43</v>
      </c>
      <c r="X4666" t="s">
        <v>6378</v>
      </c>
      <c r="Z4666" t="s">
        <v>45</v>
      </c>
      <c r="AA4666" t="s">
        <v>6379</v>
      </c>
      <c r="AB4666" t="s">
        <v>54</v>
      </c>
    </row>
    <row r="4667" spans="1:28" x14ac:dyDescent="0.25">
      <c r="A4667">
        <f t="shared" si="72"/>
        <v>5000</v>
      </c>
      <c r="B4667" t="s">
        <v>36</v>
      </c>
      <c r="C4667">
        <v>2024</v>
      </c>
      <c r="D4667" t="s">
        <v>50</v>
      </c>
      <c r="E4667" t="s">
        <v>14320</v>
      </c>
      <c r="S4667" t="s">
        <v>14456</v>
      </c>
      <c r="T4667" t="s">
        <v>14457</v>
      </c>
      <c r="U4667" t="s">
        <v>14458</v>
      </c>
      <c r="V4667" t="s">
        <v>1527</v>
      </c>
      <c r="W4667" t="s">
        <v>196</v>
      </c>
      <c r="X4667">
        <v>33701</v>
      </c>
      <c r="Z4667" t="s">
        <v>45</v>
      </c>
      <c r="AA4667" t="s">
        <v>14459</v>
      </c>
      <c r="AB4667" t="s">
        <v>54</v>
      </c>
    </row>
    <row r="4668" spans="1:28" x14ac:dyDescent="0.25">
      <c r="A4668">
        <f t="shared" si="72"/>
        <v>5000</v>
      </c>
      <c r="B4668" t="s">
        <v>36</v>
      </c>
      <c r="C4668">
        <v>2024</v>
      </c>
      <c r="D4668" t="s">
        <v>50</v>
      </c>
      <c r="E4668" t="s">
        <v>14320</v>
      </c>
      <c r="S4668" t="s">
        <v>14460</v>
      </c>
      <c r="T4668" t="s">
        <v>14461</v>
      </c>
      <c r="U4668" t="s">
        <v>14462</v>
      </c>
      <c r="V4668" t="s">
        <v>14463</v>
      </c>
      <c r="W4668" t="s">
        <v>2976</v>
      </c>
      <c r="X4668">
        <v>33324</v>
      </c>
      <c r="Z4668" t="s">
        <v>45</v>
      </c>
      <c r="AA4668" t="s">
        <v>14464</v>
      </c>
      <c r="AB4668" t="s">
        <v>54</v>
      </c>
    </row>
    <row r="4669" spans="1:28" x14ac:dyDescent="0.25">
      <c r="A4669">
        <f t="shared" si="72"/>
        <v>15000</v>
      </c>
      <c r="B4669" t="s">
        <v>36</v>
      </c>
      <c r="C4669">
        <v>2024</v>
      </c>
      <c r="D4669" t="s">
        <v>50</v>
      </c>
      <c r="E4669" t="s">
        <v>14320</v>
      </c>
      <c r="S4669" t="s">
        <v>2510</v>
      </c>
      <c r="T4669" t="s">
        <v>2511</v>
      </c>
      <c r="V4669" t="s">
        <v>584</v>
      </c>
      <c r="W4669" t="s">
        <v>43</v>
      </c>
      <c r="X4669" t="s">
        <v>2512</v>
      </c>
      <c r="Z4669" t="s">
        <v>45</v>
      </c>
      <c r="AA4669" t="s">
        <v>2513</v>
      </c>
      <c r="AB4669" t="s">
        <v>70</v>
      </c>
    </row>
    <row r="4670" spans="1:28" x14ac:dyDescent="0.25">
      <c r="A4670">
        <f t="shared" si="72"/>
        <v>5000</v>
      </c>
      <c r="B4670" t="s">
        <v>36</v>
      </c>
      <c r="C4670">
        <v>2024</v>
      </c>
      <c r="D4670" t="s">
        <v>50</v>
      </c>
      <c r="E4670" t="s">
        <v>14320</v>
      </c>
      <c r="S4670" t="s">
        <v>14465</v>
      </c>
      <c r="T4670" t="s">
        <v>14466</v>
      </c>
      <c r="V4670" t="s">
        <v>58</v>
      </c>
      <c r="W4670" t="s">
        <v>43</v>
      </c>
      <c r="X4670" t="s">
        <v>14467</v>
      </c>
      <c r="Z4670" t="s">
        <v>45</v>
      </c>
      <c r="AA4670" t="s">
        <v>14468</v>
      </c>
      <c r="AB4670" t="s">
        <v>54</v>
      </c>
    </row>
    <row r="4671" spans="1:28" x14ac:dyDescent="0.25">
      <c r="A4671">
        <f t="shared" si="72"/>
        <v>0</v>
      </c>
      <c r="B4671" t="s">
        <v>36</v>
      </c>
      <c r="C4671">
        <v>2024</v>
      </c>
      <c r="D4671" t="s">
        <v>50</v>
      </c>
      <c r="E4671" t="s">
        <v>14320</v>
      </c>
      <c r="S4671" t="s">
        <v>14469</v>
      </c>
      <c r="T4671" t="s">
        <v>14466</v>
      </c>
      <c r="U4671" t="s">
        <v>10705</v>
      </c>
      <c r="V4671" t="s">
        <v>58</v>
      </c>
      <c r="W4671" t="s">
        <v>43</v>
      </c>
      <c r="X4671">
        <v>32317</v>
      </c>
      <c r="Z4671" t="s">
        <v>45</v>
      </c>
      <c r="AA4671" t="s">
        <v>14470</v>
      </c>
      <c r="AB4671" s="2">
        <v>0</v>
      </c>
    </row>
    <row r="4672" spans="1:28" x14ac:dyDescent="0.25">
      <c r="A4672">
        <f t="shared" si="72"/>
        <v>5000</v>
      </c>
      <c r="B4672" t="s">
        <v>36</v>
      </c>
      <c r="C4672">
        <v>2024</v>
      </c>
      <c r="D4672" t="s">
        <v>50</v>
      </c>
      <c r="E4672" t="s">
        <v>14320</v>
      </c>
      <c r="S4672" t="s">
        <v>4639</v>
      </c>
      <c r="T4672" t="s">
        <v>2764</v>
      </c>
      <c r="V4672" t="s">
        <v>58</v>
      </c>
      <c r="W4672" t="s">
        <v>43</v>
      </c>
      <c r="X4672">
        <v>32301</v>
      </c>
      <c r="Z4672" t="s">
        <v>45</v>
      </c>
      <c r="AA4672" t="s">
        <v>11850</v>
      </c>
      <c r="AB4672" t="s">
        <v>54</v>
      </c>
    </row>
    <row r="4673" spans="1:28" x14ac:dyDescent="0.25">
      <c r="A4673">
        <f t="shared" si="72"/>
        <v>15000</v>
      </c>
      <c r="B4673" t="s">
        <v>36</v>
      </c>
      <c r="C4673">
        <v>2024</v>
      </c>
      <c r="D4673" t="s">
        <v>50</v>
      </c>
      <c r="E4673" t="s">
        <v>14320</v>
      </c>
      <c r="S4673" t="s">
        <v>14471</v>
      </c>
      <c r="T4673" t="s">
        <v>14472</v>
      </c>
      <c r="V4673" t="s">
        <v>1143</v>
      </c>
      <c r="W4673" t="s">
        <v>43</v>
      </c>
      <c r="X4673">
        <v>33122</v>
      </c>
      <c r="Z4673" t="s">
        <v>45</v>
      </c>
      <c r="AA4673" t="s">
        <v>14473</v>
      </c>
      <c r="AB4673" t="s">
        <v>70</v>
      </c>
    </row>
    <row r="4674" spans="1:28" x14ac:dyDescent="0.25">
      <c r="A4674">
        <f t="shared" ref="A4674:A4737" si="73">IF(AB4674="$1.00-$9,999.00",5000,IF(AB4674="$10,000.00-$19,999.00",15000,IF(AB4674="$20,000.00-$29,999.00",25000,IF(AB4674="$30,000.00-$39,999.00",35000,IF(AB4674="$40,000.00-$49,999.00",45000,0)))))</f>
        <v>15000</v>
      </c>
      <c r="B4674" t="s">
        <v>36</v>
      </c>
      <c r="C4674">
        <v>2024</v>
      </c>
      <c r="D4674" t="s">
        <v>50</v>
      </c>
      <c r="E4674" t="s">
        <v>14320</v>
      </c>
      <c r="S4674" t="s">
        <v>14474</v>
      </c>
      <c r="T4674" t="s">
        <v>14475</v>
      </c>
      <c r="U4674" t="s">
        <v>14476</v>
      </c>
      <c r="V4674" t="s">
        <v>5098</v>
      </c>
      <c r="W4674" t="s">
        <v>1069</v>
      </c>
      <c r="X4674">
        <v>20006</v>
      </c>
      <c r="Z4674" t="s">
        <v>45</v>
      </c>
      <c r="AA4674" t="s">
        <v>14477</v>
      </c>
      <c r="AB4674" t="s">
        <v>70</v>
      </c>
    </row>
    <row r="4675" spans="1:28" x14ac:dyDescent="0.25">
      <c r="A4675">
        <f t="shared" si="73"/>
        <v>5000</v>
      </c>
      <c r="B4675" t="s">
        <v>36</v>
      </c>
      <c r="C4675">
        <v>2024</v>
      </c>
      <c r="D4675" t="s">
        <v>50</v>
      </c>
      <c r="E4675" t="s">
        <v>14320</v>
      </c>
      <c r="S4675" t="s">
        <v>14478</v>
      </c>
      <c r="T4675" t="s">
        <v>14479</v>
      </c>
      <c r="V4675" t="s">
        <v>1527</v>
      </c>
      <c r="W4675" t="s">
        <v>43</v>
      </c>
      <c r="X4675">
        <v>33702</v>
      </c>
      <c r="Z4675" t="s">
        <v>45</v>
      </c>
      <c r="AA4675" t="s">
        <v>14480</v>
      </c>
      <c r="AB4675" t="s">
        <v>54</v>
      </c>
    </row>
    <row r="4676" spans="1:28" x14ac:dyDescent="0.25">
      <c r="A4676">
        <f t="shared" si="73"/>
        <v>5000</v>
      </c>
      <c r="B4676" t="s">
        <v>36</v>
      </c>
      <c r="C4676">
        <v>2024</v>
      </c>
      <c r="D4676" t="s">
        <v>50</v>
      </c>
      <c r="E4676" t="s">
        <v>14320</v>
      </c>
      <c r="S4676" t="s">
        <v>14481</v>
      </c>
      <c r="T4676" t="s">
        <v>2601</v>
      </c>
      <c r="U4676" t="s">
        <v>14482</v>
      </c>
      <c r="V4676" t="s">
        <v>1055</v>
      </c>
      <c r="W4676" t="s">
        <v>1069</v>
      </c>
      <c r="X4676">
        <v>20005</v>
      </c>
      <c r="Z4676" t="s">
        <v>45</v>
      </c>
      <c r="AA4676" t="s">
        <v>14483</v>
      </c>
      <c r="AB4676" t="s">
        <v>54</v>
      </c>
    </row>
    <row r="4677" spans="1:28" x14ac:dyDescent="0.25">
      <c r="A4677">
        <f t="shared" si="73"/>
        <v>5000</v>
      </c>
      <c r="B4677" t="s">
        <v>36</v>
      </c>
      <c r="C4677">
        <v>2024</v>
      </c>
      <c r="D4677" t="s">
        <v>50</v>
      </c>
      <c r="E4677" t="s">
        <v>14320</v>
      </c>
      <c r="S4677" t="s">
        <v>14484</v>
      </c>
      <c r="T4677" t="s">
        <v>14485</v>
      </c>
      <c r="V4677" t="s">
        <v>4991</v>
      </c>
      <c r="W4677" t="s">
        <v>1320</v>
      </c>
      <c r="X4677" t="s">
        <v>14486</v>
      </c>
      <c r="Z4677" t="s">
        <v>45</v>
      </c>
      <c r="AA4677" t="s">
        <v>14487</v>
      </c>
      <c r="AB4677" t="s">
        <v>54</v>
      </c>
    </row>
    <row r="4678" spans="1:28" x14ac:dyDescent="0.25">
      <c r="A4678">
        <f t="shared" si="73"/>
        <v>0</v>
      </c>
      <c r="B4678" t="s">
        <v>36</v>
      </c>
      <c r="C4678">
        <v>2024</v>
      </c>
      <c r="D4678" t="s">
        <v>50</v>
      </c>
      <c r="E4678" t="s">
        <v>14320</v>
      </c>
      <c r="S4678" t="s">
        <v>2902</v>
      </c>
      <c r="T4678" t="s">
        <v>2903</v>
      </c>
      <c r="V4678" t="s">
        <v>2904</v>
      </c>
      <c r="W4678" t="s">
        <v>184</v>
      </c>
      <c r="X4678" t="s">
        <v>2905</v>
      </c>
      <c r="Z4678" t="s">
        <v>45</v>
      </c>
      <c r="AA4678" t="s">
        <v>2906</v>
      </c>
      <c r="AB4678" s="2">
        <v>0</v>
      </c>
    </row>
    <row r="4679" spans="1:28" x14ac:dyDescent="0.25">
      <c r="A4679">
        <f t="shared" si="73"/>
        <v>15000</v>
      </c>
      <c r="B4679" t="s">
        <v>36</v>
      </c>
      <c r="C4679">
        <v>2024</v>
      </c>
      <c r="D4679" t="s">
        <v>50</v>
      </c>
      <c r="E4679" t="s">
        <v>14320</v>
      </c>
      <c r="S4679" t="s">
        <v>5947</v>
      </c>
      <c r="T4679" t="s">
        <v>5948</v>
      </c>
      <c r="V4679" t="s">
        <v>332</v>
      </c>
      <c r="W4679" t="s">
        <v>43</v>
      </c>
      <c r="X4679">
        <v>33901</v>
      </c>
      <c r="Z4679" t="s">
        <v>45</v>
      </c>
      <c r="AA4679" t="s">
        <v>5949</v>
      </c>
      <c r="AB4679" t="s">
        <v>70</v>
      </c>
    </row>
    <row r="4680" spans="1:28" x14ac:dyDescent="0.25">
      <c r="A4680">
        <f t="shared" si="73"/>
        <v>15000</v>
      </c>
      <c r="B4680" t="s">
        <v>36</v>
      </c>
      <c r="C4680">
        <v>2024</v>
      </c>
      <c r="D4680" t="s">
        <v>50</v>
      </c>
      <c r="E4680" t="s">
        <v>14320</v>
      </c>
      <c r="S4680" t="s">
        <v>14488</v>
      </c>
      <c r="T4680" t="s">
        <v>14489</v>
      </c>
      <c r="V4680" t="s">
        <v>484</v>
      </c>
      <c r="W4680" t="s">
        <v>177</v>
      </c>
      <c r="X4680">
        <v>77058</v>
      </c>
      <c r="Z4680" t="s">
        <v>45</v>
      </c>
      <c r="AA4680" t="s">
        <v>14490</v>
      </c>
      <c r="AB4680" t="s">
        <v>70</v>
      </c>
    </row>
    <row r="4681" spans="1:28" x14ac:dyDescent="0.25">
      <c r="A4681">
        <f t="shared" si="73"/>
        <v>5000</v>
      </c>
      <c r="B4681" t="s">
        <v>36</v>
      </c>
      <c r="C4681">
        <v>2024</v>
      </c>
      <c r="D4681" t="s">
        <v>50</v>
      </c>
      <c r="E4681" t="s">
        <v>14320</v>
      </c>
      <c r="S4681" t="s">
        <v>14491</v>
      </c>
      <c r="T4681" t="s">
        <v>14492</v>
      </c>
      <c r="V4681" t="s">
        <v>2589</v>
      </c>
      <c r="W4681" t="s">
        <v>279</v>
      </c>
      <c r="X4681" t="s">
        <v>14493</v>
      </c>
      <c r="Z4681" t="s">
        <v>45</v>
      </c>
      <c r="AA4681" t="s">
        <v>14494</v>
      </c>
      <c r="AB4681" t="s">
        <v>54</v>
      </c>
    </row>
    <row r="4682" spans="1:28" x14ac:dyDescent="0.25">
      <c r="A4682">
        <f t="shared" si="73"/>
        <v>5000</v>
      </c>
      <c r="B4682" t="s">
        <v>36</v>
      </c>
      <c r="C4682">
        <v>2024</v>
      </c>
      <c r="D4682" t="s">
        <v>50</v>
      </c>
      <c r="E4682" t="s">
        <v>14320</v>
      </c>
      <c r="S4682" t="s">
        <v>9036</v>
      </c>
      <c r="T4682" t="s">
        <v>9037</v>
      </c>
      <c r="V4682" t="s">
        <v>531</v>
      </c>
      <c r="W4682" t="s">
        <v>43</v>
      </c>
      <c r="X4682">
        <v>32821</v>
      </c>
      <c r="Z4682" t="s">
        <v>45</v>
      </c>
      <c r="AA4682" t="s">
        <v>9038</v>
      </c>
      <c r="AB4682" t="s">
        <v>54</v>
      </c>
    </row>
    <row r="4683" spans="1:28" x14ac:dyDescent="0.25">
      <c r="A4683">
        <f t="shared" si="73"/>
        <v>5000</v>
      </c>
      <c r="B4683" t="s">
        <v>36</v>
      </c>
      <c r="C4683">
        <v>2024</v>
      </c>
      <c r="D4683" t="s">
        <v>50</v>
      </c>
      <c r="E4683" t="s">
        <v>14320</v>
      </c>
      <c r="S4683" t="s">
        <v>14495</v>
      </c>
      <c r="T4683" t="s">
        <v>14496</v>
      </c>
      <c r="U4683">
        <v>200</v>
      </c>
      <c r="V4683" t="s">
        <v>622</v>
      </c>
      <c r="W4683" t="s">
        <v>2976</v>
      </c>
      <c r="X4683">
        <v>34243</v>
      </c>
      <c r="Z4683" t="s">
        <v>45</v>
      </c>
      <c r="AA4683" t="s">
        <v>14497</v>
      </c>
      <c r="AB4683" t="s">
        <v>54</v>
      </c>
    </row>
    <row r="4684" spans="1:28" x14ac:dyDescent="0.25">
      <c r="A4684">
        <f t="shared" si="73"/>
        <v>5000</v>
      </c>
      <c r="B4684" t="s">
        <v>36</v>
      </c>
      <c r="C4684">
        <v>2024</v>
      </c>
      <c r="D4684" t="s">
        <v>50</v>
      </c>
      <c r="E4684" t="s">
        <v>14320</v>
      </c>
      <c r="S4684" t="s">
        <v>14498</v>
      </c>
      <c r="T4684" t="s">
        <v>14499</v>
      </c>
      <c r="U4684" t="s">
        <v>1044</v>
      </c>
      <c r="V4684" t="s">
        <v>3676</v>
      </c>
      <c r="W4684" t="s">
        <v>1098</v>
      </c>
      <c r="X4684" t="s">
        <v>14500</v>
      </c>
      <c r="Z4684" t="s">
        <v>45</v>
      </c>
      <c r="AA4684" t="s">
        <v>14501</v>
      </c>
      <c r="AB4684" t="s">
        <v>54</v>
      </c>
    </row>
    <row r="4685" spans="1:28" x14ac:dyDescent="0.25">
      <c r="A4685">
        <f t="shared" si="73"/>
        <v>5000</v>
      </c>
      <c r="B4685" t="s">
        <v>36</v>
      </c>
      <c r="C4685">
        <v>2024</v>
      </c>
      <c r="D4685" t="s">
        <v>50</v>
      </c>
      <c r="E4685" t="s">
        <v>14320</v>
      </c>
      <c r="S4685" t="s">
        <v>8723</v>
      </c>
      <c r="T4685" t="s">
        <v>8724</v>
      </c>
      <c r="V4685" t="s">
        <v>58</v>
      </c>
      <c r="W4685" t="s">
        <v>43</v>
      </c>
      <c r="X4685" t="s">
        <v>8725</v>
      </c>
      <c r="Z4685" t="s">
        <v>45</v>
      </c>
      <c r="AA4685" t="s">
        <v>8726</v>
      </c>
      <c r="AB4685" t="s">
        <v>54</v>
      </c>
    </row>
    <row r="4686" spans="1:28" x14ac:dyDescent="0.25">
      <c r="A4686">
        <f t="shared" si="73"/>
        <v>5000</v>
      </c>
      <c r="B4686" t="s">
        <v>36</v>
      </c>
      <c r="C4686">
        <v>2024</v>
      </c>
      <c r="D4686" t="s">
        <v>50</v>
      </c>
      <c r="E4686" t="s">
        <v>14320</v>
      </c>
      <c r="S4686" t="s">
        <v>14502</v>
      </c>
      <c r="T4686" t="s">
        <v>14503</v>
      </c>
      <c r="U4686" t="s">
        <v>429</v>
      </c>
      <c r="V4686" t="s">
        <v>14504</v>
      </c>
      <c r="W4686" t="s">
        <v>43</v>
      </c>
      <c r="X4686">
        <v>32547</v>
      </c>
      <c r="Z4686" t="s">
        <v>45</v>
      </c>
      <c r="AA4686" t="s">
        <v>14505</v>
      </c>
      <c r="AB4686" t="s">
        <v>54</v>
      </c>
    </row>
    <row r="4687" spans="1:28" x14ac:dyDescent="0.25">
      <c r="A4687">
        <f t="shared" si="73"/>
        <v>15000</v>
      </c>
      <c r="B4687" t="s">
        <v>36</v>
      </c>
      <c r="C4687">
        <v>2024</v>
      </c>
      <c r="D4687" t="s">
        <v>50</v>
      </c>
      <c r="E4687" t="s">
        <v>14320</v>
      </c>
      <c r="S4687" t="s">
        <v>14506</v>
      </c>
      <c r="T4687" t="s">
        <v>14507</v>
      </c>
      <c r="U4687" t="s">
        <v>9015</v>
      </c>
      <c r="V4687" t="s">
        <v>1292</v>
      </c>
      <c r="W4687" t="s">
        <v>196</v>
      </c>
      <c r="X4687">
        <v>33309</v>
      </c>
      <c r="Z4687" t="s">
        <v>45</v>
      </c>
      <c r="AA4687" t="s">
        <v>14508</v>
      </c>
      <c r="AB4687" t="s">
        <v>70</v>
      </c>
    </row>
    <row r="4688" spans="1:28" x14ac:dyDescent="0.25">
      <c r="A4688">
        <f t="shared" si="73"/>
        <v>35000</v>
      </c>
      <c r="B4688" t="s">
        <v>36</v>
      </c>
      <c r="C4688">
        <v>2024</v>
      </c>
      <c r="D4688" t="s">
        <v>50</v>
      </c>
      <c r="E4688" t="s">
        <v>14320</v>
      </c>
      <c r="S4688" t="s">
        <v>14509</v>
      </c>
      <c r="T4688" t="s">
        <v>14510</v>
      </c>
      <c r="V4688" t="s">
        <v>797</v>
      </c>
      <c r="W4688" t="s">
        <v>798</v>
      </c>
      <c r="X4688" t="s">
        <v>14511</v>
      </c>
      <c r="Z4688" t="s">
        <v>45</v>
      </c>
      <c r="AA4688" t="s">
        <v>14512</v>
      </c>
      <c r="AB4688" t="s">
        <v>149</v>
      </c>
    </row>
    <row r="4689" spans="1:37" x14ac:dyDescent="0.25">
      <c r="A4689">
        <f t="shared" si="73"/>
        <v>35000</v>
      </c>
      <c r="B4689" t="s">
        <v>36</v>
      </c>
      <c r="C4689">
        <v>2024</v>
      </c>
      <c r="D4689" t="s">
        <v>50</v>
      </c>
      <c r="E4689" t="s">
        <v>14320</v>
      </c>
      <c r="S4689" t="s">
        <v>14513</v>
      </c>
      <c r="T4689" t="s">
        <v>14514</v>
      </c>
      <c r="V4689" t="s">
        <v>14515</v>
      </c>
      <c r="W4689" t="s">
        <v>1320</v>
      </c>
      <c r="X4689">
        <v>64152</v>
      </c>
      <c r="Z4689" t="s">
        <v>45</v>
      </c>
      <c r="AA4689" t="s">
        <v>14516</v>
      </c>
      <c r="AB4689" t="s">
        <v>149</v>
      </c>
    </row>
    <row r="4690" spans="1:37" x14ac:dyDescent="0.25">
      <c r="A4690">
        <f t="shared" si="73"/>
        <v>0</v>
      </c>
      <c r="B4690" t="s">
        <v>36</v>
      </c>
      <c r="C4690">
        <v>2024</v>
      </c>
      <c r="D4690" t="s">
        <v>50</v>
      </c>
      <c r="E4690" t="s">
        <v>14320</v>
      </c>
      <c r="S4690" t="s">
        <v>8215</v>
      </c>
      <c r="T4690" t="s">
        <v>2423</v>
      </c>
      <c r="V4690" t="s">
        <v>68</v>
      </c>
      <c r="W4690" t="s">
        <v>43</v>
      </c>
      <c r="X4690" t="s">
        <v>2424</v>
      </c>
      <c r="Z4690" t="s">
        <v>45</v>
      </c>
      <c r="AA4690" t="s">
        <v>2425</v>
      </c>
      <c r="AB4690" s="2">
        <v>0</v>
      </c>
    </row>
    <row r="4691" spans="1:37" x14ac:dyDescent="0.25">
      <c r="A4691">
        <f t="shared" si="73"/>
        <v>5000</v>
      </c>
      <c r="B4691" t="s">
        <v>36</v>
      </c>
      <c r="C4691">
        <v>2024</v>
      </c>
      <c r="D4691" t="s">
        <v>50</v>
      </c>
      <c r="E4691" t="s">
        <v>14320</v>
      </c>
      <c r="S4691" t="s">
        <v>4677</v>
      </c>
      <c r="T4691" t="s">
        <v>4678</v>
      </c>
      <c r="V4691" t="s">
        <v>130</v>
      </c>
      <c r="W4691" t="s">
        <v>131</v>
      </c>
      <c r="X4691" t="s">
        <v>4679</v>
      </c>
      <c r="Z4691" t="s">
        <v>45</v>
      </c>
      <c r="AA4691" t="s">
        <v>4680</v>
      </c>
      <c r="AB4691" t="s">
        <v>54</v>
      </c>
    </row>
    <row r="4692" spans="1:37" x14ac:dyDescent="0.25">
      <c r="A4692">
        <f t="shared" si="73"/>
        <v>15000</v>
      </c>
      <c r="B4692" t="s">
        <v>36</v>
      </c>
      <c r="C4692">
        <v>2024</v>
      </c>
      <c r="D4692" t="s">
        <v>50</v>
      </c>
      <c r="E4692" t="s">
        <v>14320</v>
      </c>
      <c r="S4692" t="s">
        <v>14517</v>
      </c>
      <c r="T4692" t="s">
        <v>14518</v>
      </c>
      <c r="V4692" t="s">
        <v>14519</v>
      </c>
      <c r="W4692" t="s">
        <v>43</v>
      </c>
      <c r="X4692">
        <v>34491</v>
      </c>
      <c r="Z4692" t="s">
        <v>45</v>
      </c>
      <c r="AA4692" t="s">
        <v>14520</v>
      </c>
      <c r="AB4692" t="s">
        <v>70</v>
      </c>
    </row>
    <row r="4693" spans="1:37" x14ac:dyDescent="0.25">
      <c r="A4693">
        <f t="shared" si="73"/>
        <v>15000</v>
      </c>
      <c r="B4693" t="s">
        <v>36</v>
      </c>
      <c r="C4693">
        <v>2024</v>
      </c>
      <c r="D4693" t="s">
        <v>50</v>
      </c>
      <c r="E4693" t="s">
        <v>14320</v>
      </c>
      <c r="S4693" t="s">
        <v>3718</v>
      </c>
      <c r="T4693" t="s">
        <v>3719</v>
      </c>
      <c r="V4693" t="s">
        <v>3720</v>
      </c>
      <c r="W4693" t="s">
        <v>962</v>
      </c>
      <c r="X4693" s="3" t="s">
        <v>3721</v>
      </c>
      <c r="Z4693" t="s">
        <v>45</v>
      </c>
      <c r="AA4693" t="s">
        <v>3722</v>
      </c>
      <c r="AB4693" t="s">
        <v>70</v>
      </c>
      <c r="AC4693" t="s">
        <v>14521</v>
      </c>
      <c r="AD4693" t="s">
        <v>14522</v>
      </c>
      <c r="AE4693" t="s">
        <v>13064</v>
      </c>
      <c r="AF4693" t="s">
        <v>894</v>
      </c>
      <c r="AG4693" t="s">
        <v>177</v>
      </c>
      <c r="AH4693">
        <v>78701</v>
      </c>
      <c r="AJ4693" t="s">
        <v>45</v>
      </c>
      <c r="AK4693" t="s">
        <v>14523</v>
      </c>
    </row>
    <row r="4694" spans="1:37" x14ac:dyDescent="0.25">
      <c r="A4694">
        <f t="shared" si="73"/>
        <v>15000</v>
      </c>
      <c r="B4694" t="s">
        <v>36</v>
      </c>
      <c r="C4694">
        <v>2024</v>
      </c>
      <c r="D4694" t="s">
        <v>50</v>
      </c>
      <c r="E4694" t="s">
        <v>14320</v>
      </c>
      <c r="S4694" t="s">
        <v>8741</v>
      </c>
      <c r="T4694" t="s">
        <v>8742</v>
      </c>
      <c r="U4694" t="s">
        <v>530</v>
      </c>
      <c r="V4694" t="s">
        <v>2006</v>
      </c>
      <c r="W4694" t="s">
        <v>4050</v>
      </c>
      <c r="X4694">
        <v>37217</v>
      </c>
      <c r="Z4694" t="s">
        <v>45</v>
      </c>
      <c r="AA4694" t="s">
        <v>8743</v>
      </c>
      <c r="AB4694" t="s">
        <v>70</v>
      </c>
    </row>
    <row r="4695" spans="1:37" x14ac:dyDescent="0.25">
      <c r="A4695">
        <f t="shared" si="73"/>
        <v>5000</v>
      </c>
      <c r="B4695" t="s">
        <v>36</v>
      </c>
      <c r="C4695">
        <v>2024</v>
      </c>
      <c r="D4695" t="s">
        <v>50</v>
      </c>
      <c r="E4695" t="s">
        <v>14320</v>
      </c>
      <c r="S4695" t="s">
        <v>8405</v>
      </c>
      <c r="T4695" t="s">
        <v>8406</v>
      </c>
      <c r="U4695" t="s">
        <v>8407</v>
      </c>
      <c r="V4695" t="s">
        <v>1054</v>
      </c>
      <c r="W4695" t="s">
        <v>1069</v>
      </c>
      <c r="X4695">
        <v>20005</v>
      </c>
      <c r="Z4695" t="s">
        <v>45</v>
      </c>
      <c r="AA4695" t="s">
        <v>14524</v>
      </c>
      <c r="AB4695" t="s">
        <v>54</v>
      </c>
    </row>
    <row r="4696" spans="1:37" x14ac:dyDescent="0.25">
      <c r="A4696">
        <f t="shared" si="73"/>
        <v>0</v>
      </c>
      <c r="B4696" t="s">
        <v>36</v>
      </c>
      <c r="C4696">
        <v>2024</v>
      </c>
      <c r="D4696" t="s">
        <v>50</v>
      </c>
      <c r="E4696" t="s">
        <v>14320</v>
      </c>
      <c r="S4696" t="s">
        <v>14525</v>
      </c>
      <c r="T4696" t="s">
        <v>14526</v>
      </c>
      <c r="V4696" t="s">
        <v>14527</v>
      </c>
      <c r="W4696" t="s">
        <v>184</v>
      </c>
      <c r="X4696">
        <v>31601</v>
      </c>
      <c r="Z4696" t="s">
        <v>45</v>
      </c>
      <c r="AA4696" t="s">
        <v>14528</v>
      </c>
      <c r="AB4696" s="2">
        <v>0</v>
      </c>
    </row>
    <row r="4697" spans="1:37" x14ac:dyDescent="0.25">
      <c r="A4697">
        <f t="shared" si="73"/>
        <v>25000</v>
      </c>
      <c r="B4697" t="s">
        <v>36</v>
      </c>
      <c r="C4697">
        <v>2024</v>
      </c>
      <c r="D4697" t="s">
        <v>50</v>
      </c>
      <c r="E4697" t="s">
        <v>14320</v>
      </c>
      <c r="S4697" t="s">
        <v>14529</v>
      </c>
      <c r="T4697" t="s">
        <v>14530</v>
      </c>
      <c r="U4697" t="s">
        <v>742</v>
      </c>
      <c r="V4697" t="s">
        <v>1054</v>
      </c>
      <c r="W4697" t="s">
        <v>1069</v>
      </c>
      <c r="X4697">
        <v>20005</v>
      </c>
      <c r="Z4697" t="s">
        <v>45</v>
      </c>
      <c r="AA4697" t="s">
        <v>14531</v>
      </c>
      <c r="AB4697" t="s">
        <v>121</v>
      </c>
    </row>
    <row r="4698" spans="1:37" x14ac:dyDescent="0.25">
      <c r="A4698">
        <f t="shared" si="73"/>
        <v>25000</v>
      </c>
      <c r="B4698" t="s">
        <v>36</v>
      </c>
      <c r="C4698">
        <v>2024</v>
      </c>
      <c r="D4698" t="s">
        <v>50</v>
      </c>
      <c r="E4698" t="s">
        <v>14320</v>
      </c>
      <c r="S4698" t="s">
        <v>14532</v>
      </c>
      <c r="T4698" t="s">
        <v>14533</v>
      </c>
      <c r="V4698" t="s">
        <v>797</v>
      </c>
      <c r="W4698" t="s">
        <v>798</v>
      </c>
      <c r="X4698" t="s">
        <v>14534</v>
      </c>
      <c r="Z4698" t="s">
        <v>45</v>
      </c>
      <c r="AA4698" t="s">
        <v>14535</v>
      </c>
      <c r="AB4698" t="s">
        <v>121</v>
      </c>
    </row>
    <row r="4699" spans="1:37" x14ac:dyDescent="0.25">
      <c r="A4699">
        <f t="shared" si="73"/>
        <v>15000</v>
      </c>
      <c r="B4699" t="s">
        <v>36</v>
      </c>
      <c r="C4699">
        <v>2024</v>
      </c>
      <c r="D4699" t="s">
        <v>50</v>
      </c>
      <c r="E4699" t="s">
        <v>14320</v>
      </c>
      <c r="S4699" t="s">
        <v>13428</v>
      </c>
      <c r="T4699" t="s">
        <v>13429</v>
      </c>
      <c r="U4699" t="s">
        <v>573</v>
      </c>
      <c r="V4699" t="s">
        <v>1054</v>
      </c>
      <c r="W4699" t="s">
        <v>1069</v>
      </c>
      <c r="X4699" t="s">
        <v>13430</v>
      </c>
      <c r="Z4699" t="s">
        <v>45</v>
      </c>
      <c r="AA4699" t="s">
        <v>13431</v>
      </c>
      <c r="AB4699" t="s">
        <v>70</v>
      </c>
    </row>
    <row r="4700" spans="1:37" x14ac:dyDescent="0.25">
      <c r="A4700">
        <f t="shared" si="73"/>
        <v>5000</v>
      </c>
      <c r="B4700" t="s">
        <v>36</v>
      </c>
      <c r="C4700">
        <v>2024</v>
      </c>
      <c r="D4700" t="s">
        <v>50</v>
      </c>
      <c r="E4700" t="s">
        <v>14320</v>
      </c>
      <c r="S4700" t="s">
        <v>14536</v>
      </c>
      <c r="T4700" t="s">
        <v>14537</v>
      </c>
      <c r="V4700" t="s">
        <v>1964</v>
      </c>
      <c r="W4700" t="s">
        <v>1965</v>
      </c>
      <c r="X4700">
        <v>54481</v>
      </c>
      <c r="Z4700" t="s">
        <v>45</v>
      </c>
      <c r="AA4700" t="s">
        <v>14538</v>
      </c>
      <c r="AB4700" t="s">
        <v>54</v>
      </c>
    </row>
    <row r="4701" spans="1:37" x14ac:dyDescent="0.25">
      <c r="A4701">
        <f t="shared" si="73"/>
        <v>15000</v>
      </c>
      <c r="B4701" t="s">
        <v>36</v>
      </c>
      <c r="C4701">
        <v>2024</v>
      </c>
      <c r="D4701" t="s">
        <v>50</v>
      </c>
      <c r="E4701" t="s">
        <v>14320</v>
      </c>
      <c r="S4701" t="s">
        <v>10970</v>
      </c>
      <c r="T4701" t="s">
        <v>10971</v>
      </c>
      <c r="V4701" t="s">
        <v>1750</v>
      </c>
      <c r="W4701" t="s">
        <v>257</v>
      </c>
      <c r="X4701" t="s">
        <v>10972</v>
      </c>
      <c r="Z4701" t="s">
        <v>45</v>
      </c>
      <c r="AA4701" t="s">
        <v>10973</v>
      </c>
      <c r="AB4701" t="s">
        <v>70</v>
      </c>
    </row>
    <row r="4702" spans="1:37" x14ac:dyDescent="0.25">
      <c r="A4702">
        <f t="shared" si="73"/>
        <v>5000</v>
      </c>
      <c r="B4702" t="s">
        <v>36</v>
      </c>
      <c r="C4702">
        <v>2024</v>
      </c>
      <c r="D4702" t="s">
        <v>50</v>
      </c>
      <c r="E4702" t="s">
        <v>14320</v>
      </c>
      <c r="S4702" t="s">
        <v>14539</v>
      </c>
      <c r="T4702" t="s">
        <v>14540</v>
      </c>
      <c r="U4702" t="s">
        <v>14541</v>
      </c>
      <c r="V4702" t="s">
        <v>1054</v>
      </c>
      <c r="W4702" t="s">
        <v>1069</v>
      </c>
      <c r="X4702" t="s">
        <v>14542</v>
      </c>
      <c r="Z4702" t="s">
        <v>45</v>
      </c>
      <c r="AA4702" t="s">
        <v>14543</v>
      </c>
      <c r="AB4702" t="s">
        <v>54</v>
      </c>
    </row>
    <row r="4703" spans="1:37" x14ac:dyDescent="0.25">
      <c r="A4703">
        <f t="shared" si="73"/>
        <v>5000</v>
      </c>
      <c r="B4703" t="s">
        <v>36</v>
      </c>
      <c r="C4703">
        <v>2024</v>
      </c>
      <c r="D4703" t="s">
        <v>50</v>
      </c>
      <c r="E4703" t="s">
        <v>14320</v>
      </c>
      <c r="S4703" t="s">
        <v>14544</v>
      </c>
      <c r="T4703" t="s">
        <v>14545</v>
      </c>
      <c r="V4703" t="s">
        <v>263</v>
      </c>
      <c r="W4703" t="s">
        <v>257</v>
      </c>
      <c r="X4703" t="s">
        <v>14546</v>
      </c>
      <c r="Z4703" t="s">
        <v>45</v>
      </c>
      <c r="AA4703" t="s">
        <v>14547</v>
      </c>
      <c r="AB4703" t="s">
        <v>54</v>
      </c>
    </row>
    <row r="4704" spans="1:37" x14ac:dyDescent="0.25">
      <c r="A4704">
        <f t="shared" si="73"/>
        <v>5000</v>
      </c>
      <c r="B4704" t="s">
        <v>36</v>
      </c>
      <c r="C4704">
        <v>2024</v>
      </c>
      <c r="D4704" t="s">
        <v>50</v>
      </c>
      <c r="E4704" t="s">
        <v>14320</v>
      </c>
      <c r="S4704" t="s">
        <v>3870</v>
      </c>
      <c r="T4704" t="s">
        <v>3871</v>
      </c>
      <c r="V4704" t="s">
        <v>58</v>
      </c>
      <c r="W4704" t="s">
        <v>43</v>
      </c>
      <c r="X4704" t="s">
        <v>3872</v>
      </c>
      <c r="Z4704" t="s">
        <v>45</v>
      </c>
      <c r="AA4704" t="s">
        <v>3873</v>
      </c>
      <c r="AB4704" t="s">
        <v>54</v>
      </c>
    </row>
    <row r="4705" spans="1:28" x14ac:dyDescent="0.25">
      <c r="A4705">
        <f t="shared" si="73"/>
        <v>0</v>
      </c>
      <c r="B4705" t="s">
        <v>36</v>
      </c>
      <c r="C4705">
        <v>2024</v>
      </c>
      <c r="D4705" t="s">
        <v>50</v>
      </c>
      <c r="E4705" t="s">
        <v>14320</v>
      </c>
      <c r="S4705" t="s">
        <v>14548</v>
      </c>
      <c r="T4705" t="s">
        <v>1618</v>
      </c>
      <c r="U4705" t="s">
        <v>14549</v>
      </c>
      <c r="V4705" t="s">
        <v>160</v>
      </c>
      <c r="W4705" t="s">
        <v>2976</v>
      </c>
      <c r="X4705">
        <v>33131</v>
      </c>
      <c r="Z4705" t="s">
        <v>45</v>
      </c>
      <c r="AA4705" t="s">
        <v>14550</v>
      </c>
      <c r="AB4705" s="2">
        <v>0</v>
      </c>
    </row>
    <row r="4706" spans="1:28" x14ac:dyDescent="0.25">
      <c r="A4706">
        <f t="shared" si="73"/>
        <v>0</v>
      </c>
      <c r="B4706" t="s">
        <v>36</v>
      </c>
      <c r="C4706">
        <v>2024</v>
      </c>
      <c r="D4706" t="s">
        <v>50</v>
      </c>
      <c r="E4706" t="s">
        <v>14320</v>
      </c>
      <c r="S4706" t="s">
        <v>14551</v>
      </c>
      <c r="T4706" t="s">
        <v>14552</v>
      </c>
      <c r="U4706" t="s">
        <v>424</v>
      </c>
      <c r="V4706" t="s">
        <v>68</v>
      </c>
      <c r="W4706" t="s">
        <v>196</v>
      </c>
      <c r="X4706">
        <v>33607</v>
      </c>
      <c r="Z4706" t="s">
        <v>45</v>
      </c>
      <c r="AA4706" t="s">
        <v>14553</v>
      </c>
      <c r="AB4706" s="2">
        <v>0</v>
      </c>
    </row>
    <row r="4707" spans="1:28" x14ac:dyDescent="0.25">
      <c r="A4707">
        <f t="shared" si="73"/>
        <v>0</v>
      </c>
      <c r="B4707" t="s">
        <v>36</v>
      </c>
      <c r="C4707">
        <v>2024</v>
      </c>
      <c r="D4707" t="s">
        <v>50</v>
      </c>
      <c r="E4707" t="s">
        <v>14320</v>
      </c>
      <c r="S4707" t="s">
        <v>8222</v>
      </c>
      <c r="T4707" t="s">
        <v>2423</v>
      </c>
      <c r="V4707" t="s">
        <v>68</v>
      </c>
      <c r="W4707" t="s">
        <v>43</v>
      </c>
      <c r="X4707" t="s">
        <v>2424</v>
      </c>
      <c r="Z4707" t="s">
        <v>45</v>
      </c>
      <c r="AA4707" t="s">
        <v>2425</v>
      </c>
      <c r="AB4707" s="2">
        <v>0</v>
      </c>
    </row>
    <row r="4708" spans="1:28" x14ac:dyDescent="0.25">
      <c r="A4708">
        <f t="shared" si="73"/>
        <v>5000</v>
      </c>
      <c r="B4708" t="s">
        <v>36</v>
      </c>
      <c r="C4708">
        <v>2024</v>
      </c>
      <c r="D4708" t="s">
        <v>50</v>
      </c>
      <c r="E4708" t="s">
        <v>14320</v>
      </c>
      <c r="S4708" t="s">
        <v>14554</v>
      </c>
      <c r="T4708" t="s">
        <v>14555</v>
      </c>
      <c r="V4708" t="s">
        <v>68</v>
      </c>
      <c r="W4708" t="s">
        <v>43</v>
      </c>
      <c r="X4708" t="s">
        <v>14556</v>
      </c>
      <c r="Z4708" t="s">
        <v>45</v>
      </c>
      <c r="AA4708" t="s">
        <v>14557</v>
      </c>
      <c r="AB4708" t="s">
        <v>54</v>
      </c>
    </row>
    <row r="4709" spans="1:28" x14ac:dyDescent="0.25">
      <c r="A4709">
        <f t="shared" si="73"/>
        <v>5000</v>
      </c>
      <c r="B4709" t="s">
        <v>36</v>
      </c>
      <c r="C4709">
        <v>2024</v>
      </c>
      <c r="D4709" t="s">
        <v>50</v>
      </c>
      <c r="E4709" t="s">
        <v>14320</v>
      </c>
      <c r="S4709" t="s">
        <v>4640</v>
      </c>
      <c r="T4709" t="s">
        <v>3912</v>
      </c>
      <c r="V4709" t="s">
        <v>68</v>
      </c>
      <c r="W4709" t="s">
        <v>43</v>
      </c>
      <c r="X4709">
        <v>33602</v>
      </c>
      <c r="Z4709" t="s">
        <v>45</v>
      </c>
      <c r="AA4709" t="s">
        <v>4641</v>
      </c>
      <c r="AB4709" t="s">
        <v>54</v>
      </c>
    </row>
    <row r="4710" spans="1:28" x14ac:dyDescent="0.25">
      <c r="A4710">
        <f t="shared" si="73"/>
        <v>5000</v>
      </c>
      <c r="B4710" t="s">
        <v>36</v>
      </c>
      <c r="C4710">
        <v>2024</v>
      </c>
      <c r="D4710" t="s">
        <v>50</v>
      </c>
      <c r="E4710" t="s">
        <v>14320</v>
      </c>
      <c r="S4710" t="s">
        <v>14558</v>
      </c>
      <c r="T4710" t="s">
        <v>14559</v>
      </c>
      <c r="V4710" t="s">
        <v>894</v>
      </c>
      <c r="W4710" t="s">
        <v>177</v>
      </c>
      <c r="X4710">
        <v>78701</v>
      </c>
      <c r="Z4710" t="s">
        <v>45</v>
      </c>
      <c r="AA4710" t="s">
        <v>14560</v>
      </c>
      <c r="AB4710" t="s">
        <v>54</v>
      </c>
    </row>
    <row r="4711" spans="1:28" x14ac:dyDescent="0.25">
      <c r="A4711">
        <f t="shared" si="73"/>
        <v>5000</v>
      </c>
      <c r="B4711" t="s">
        <v>36</v>
      </c>
      <c r="C4711">
        <v>2024</v>
      </c>
      <c r="D4711" t="s">
        <v>50</v>
      </c>
      <c r="E4711" t="s">
        <v>14320</v>
      </c>
      <c r="S4711" t="s">
        <v>2422</v>
      </c>
      <c r="T4711" t="s">
        <v>2423</v>
      </c>
      <c r="V4711" t="s">
        <v>68</v>
      </c>
      <c r="W4711" t="s">
        <v>43</v>
      </c>
      <c r="X4711" t="s">
        <v>2424</v>
      </c>
      <c r="Z4711" t="s">
        <v>45</v>
      </c>
      <c r="AA4711" t="s">
        <v>2425</v>
      </c>
      <c r="AB4711" t="s">
        <v>54</v>
      </c>
    </row>
    <row r="4712" spans="1:28" x14ac:dyDescent="0.25">
      <c r="A4712">
        <f t="shared" si="73"/>
        <v>0</v>
      </c>
      <c r="B4712" t="s">
        <v>36</v>
      </c>
      <c r="C4712">
        <v>2024</v>
      </c>
      <c r="D4712" t="s">
        <v>50</v>
      </c>
      <c r="E4712" t="s">
        <v>14320</v>
      </c>
      <c r="S4712" t="s">
        <v>14561</v>
      </c>
      <c r="T4712" t="s">
        <v>14562</v>
      </c>
      <c r="U4712" t="s">
        <v>14563</v>
      </c>
      <c r="V4712" t="s">
        <v>1433</v>
      </c>
      <c r="W4712" t="s">
        <v>184</v>
      </c>
      <c r="X4712" t="s">
        <v>14564</v>
      </c>
      <c r="Z4712" t="s">
        <v>45</v>
      </c>
      <c r="AA4712" t="s">
        <v>14565</v>
      </c>
      <c r="AB4712" s="2">
        <v>0</v>
      </c>
    </row>
    <row r="4713" spans="1:28" x14ac:dyDescent="0.25">
      <c r="A4713">
        <f t="shared" si="73"/>
        <v>0</v>
      </c>
      <c r="B4713" t="s">
        <v>36</v>
      </c>
      <c r="C4713">
        <v>2024</v>
      </c>
      <c r="D4713" t="s">
        <v>50</v>
      </c>
      <c r="E4713" t="s">
        <v>14320</v>
      </c>
      <c r="S4713" t="s">
        <v>14566</v>
      </c>
      <c r="T4713" t="s">
        <v>3953</v>
      </c>
      <c r="V4713" t="s">
        <v>58</v>
      </c>
      <c r="W4713" t="s">
        <v>43</v>
      </c>
      <c r="X4713">
        <v>32399</v>
      </c>
      <c r="Z4713" t="s">
        <v>45</v>
      </c>
      <c r="AA4713" t="s">
        <v>2499</v>
      </c>
      <c r="AB4713" s="2">
        <v>0</v>
      </c>
    </row>
    <row r="4714" spans="1:28" x14ac:dyDescent="0.25">
      <c r="A4714">
        <f t="shared" si="73"/>
        <v>5000</v>
      </c>
      <c r="B4714" t="s">
        <v>36</v>
      </c>
      <c r="C4714">
        <v>2024</v>
      </c>
      <c r="D4714" t="s">
        <v>50</v>
      </c>
      <c r="E4714" t="s">
        <v>14320</v>
      </c>
      <c r="S4714" t="s">
        <v>544</v>
      </c>
      <c r="T4714" t="s">
        <v>545</v>
      </c>
      <c r="U4714" t="s">
        <v>546</v>
      </c>
      <c r="V4714" t="s">
        <v>547</v>
      </c>
      <c r="W4714" t="s">
        <v>548</v>
      </c>
      <c r="X4714" t="s">
        <v>549</v>
      </c>
      <c r="Z4714" t="s">
        <v>45</v>
      </c>
      <c r="AA4714" t="s">
        <v>550</v>
      </c>
      <c r="AB4714" t="s">
        <v>54</v>
      </c>
    </row>
    <row r="4715" spans="1:28" x14ac:dyDescent="0.25">
      <c r="A4715">
        <f t="shared" si="73"/>
        <v>35000</v>
      </c>
      <c r="B4715" t="s">
        <v>36</v>
      </c>
      <c r="C4715">
        <v>2024</v>
      </c>
      <c r="D4715" t="s">
        <v>50</v>
      </c>
      <c r="E4715" t="s">
        <v>14320</v>
      </c>
      <c r="S4715" t="s">
        <v>9754</v>
      </c>
      <c r="T4715" t="s">
        <v>9755</v>
      </c>
      <c r="V4715" t="s">
        <v>9756</v>
      </c>
      <c r="W4715" t="s">
        <v>798</v>
      </c>
      <c r="X4715" t="s">
        <v>9757</v>
      </c>
      <c r="Z4715" t="s">
        <v>45</v>
      </c>
      <c r="AA4715" t="s">
        <v>9758</v>
      </c>
      <c r="AB4715" t="s">
        <v>149</v>
      </c>
    </row>
    <row r="4716" spans="1:28" x14ac:dyDescent="0.25">
      <c r="A4716">
        <f t="shared" si="73"/>
        <v>5000</v>
      </c>
      <c r="B4716" t="s">
        <v>36</v>
      </c>
      <c r="C4716">
        <v>2024</v>
      </c>
      <c r="D4716" t="s">
        <v>50</v>
      </c>
      <c r="E4716" t="s">
        <v>14320</v>
      </c>
      <c r="S4716" t="s">
        <v>14567</v>
      </c>
      <c r="T4716" t="s">
        <v>14568</v>
      </c>
      <c r="U4716" t="s">
        <v>573</v>
      </c>
      <c r="V4716" t="s">
        <v>622</v>
      </c>
      <c r="W4716" t="s">
        <v>43</v>
      </c>
      <c r="X4716">
        <v>34236</v>
      </c>
      <c r="Z4716" t="s">
        <v>45</v>
      </c>
      <c r="AA4716" t="s">
        <v>14569</v>
      </c>
      <c r="AB4716" t="s">
        <v>54</v>
      </c>
    </row>
    <row r="4717" spans="1:28" x14ac:dyDescent="0.25">
      <c r="A4717">
        <f t="shared" si="73"/>
        <v>15000</v>
      </c>
      <c r="B4717" t="s">
        <v>36</v>
      </c>
      <c r="C4717">
        <v>2024</v>
      </c>
      <c r="D4717" t="s">
        <v>50</v>
      </c>
      <c r="E4717" t="s">
        <v>14320</v>
      </c>
      <c r="S4717" t="s">
        <v>14570</v>
      </c>
      <c r="T4717" t="s">
        <v>14571</v>
      </c>
      <c r="V4717" t="s">
        <v>5631</v>
      </c>
      <c r="W4717" t="s">
        <v>443</v>
      </c>
      <c r="X4717">
        <v>19406</v>
      </c>
      <c r="Z4717" t="s">
        <v>45</v>
      </c>
      <c r="AA4717">
        <v>6105941948</v>
      </c>
      <c r="AB4717" t="s">
        <v>70</v>
      </c>
    </row>
    <row r="4718" spans="1:28" x14ac:dyDescent="0.25">
      <c r="A4718">
        <f t="shared" si="73"/>
        <v>5000</v>
      </c>
      <c r="B4718" t="s">
        <v>36</v>
      </c>
      <c r="C4718">
        <v>2024</v>
      </c>
      <c r="D4718" t="s">
        <v>50</v>
      </c>
      <c r="E4718" t="s">
        <v>14320</v>
      </c>
      <c r="S4718" t="s">
        <v>4785</v>
      </c>
      <c r="T4718" t="s">
        <v>4786</v>
      </c>
      <c r="V4718" t="s">
        <v>4787</v>
      </c>
      <c r="W4718" t="s">
        <v>43</v>
      </c>
      <c r="X4718" t="s">
        <v>4788</v>
      </c>
      <c r="Z4718" t="s">
        <v>45</v>
      </c>
      <c r="AA4718" t="s">
        <v>4789</v>
      </c>
      <c r="AB4718" t="s">
        <v>54</v>
      </c>
    </row>
    <row r="4719" spans="1:28" x14ac:dyDescent="0.25">
      <c r="A4719">
        <f t="shared" si="73"/>
        <v>15000</v>
      </c>
      <c r="B4719" t="s">
        <v>36</v>
      </c>
      <c r="C4719">
        <v>2024</v>
      </c>
      <c r="D4719" t="s">
        <v>50</v>
      </c>
      <c r="E4719" t="s">
        <v>14320</v>
      </c>
      <c r="S4719" t="s">
        <v>14572</v>
      </c>
      <c r="T4719" t="s">
        <v>14573</v>
      </c>
      <c r="U4719" t="s">
        <v>262</v>
      </c>
      <c r="V4719" t="s">
        <v>11402</v>
      </c>
      <c r="W4719" t="s">
        <v>932</v>
      </c>
      <c r="X4719" t="s">
        <v>14574</v>
      </c>
      <c r="Z4719" t="s">
        <v>45</v>
      </c>
      <c r="AA4719" t="s">
        <v>14575</v>
      </c>
      <c r="AB4719" t="s">
        <v>70</v>
      </c>
    </row>
    <row r="4720" spans="1:28" x14ac:dyDescent="0.25">
      <c r="A4720">
        <f t="shared" si="73"/>
        <v>15000</v>
      </c>
      <c r="B4720" t="s">
        <v>36</v>
      </c>
      <c r="C4720">
        <v>2024</v>
      </c>
      <c r="D4720" t="s">
        <v>50</v>
      </c>
      <c r="E4720" t="s">
        <v>14320</v>
      </c>
      <c r="S4720" t="s">
        <v>14576</v>
      </c>
      <c r="T4720" t="s">
        <v>14577</v>
      </c>
      <c r="V4720" t="s">
        <v>1658</v>
      </c>
      <c r="W4720" t="s">
        <v>257</v>
      </c>
      <c r="X4720" t="s">
        <v>14578</v>
      </c>
      <c r="Z4720" t="s">
        <v>45</v>
      </c>
      <c r="AA4720" t="s">
        <v>14579</v>
      </c>
      <c r="AB4720" t="s">
        <v>70</v>
      </c>
    </row>
    <row r="4721" spans="1:28" x14ac:dyDescent="0.25">
      <c r="A4721">
        <f t="shared" si="73"/>
        <v>15000</v>
      </c>
      <c r="B4721" t="s">
        <v>36</v>
      </c>
      <c r="C4721">
        <v>2024</v>
      </c>
      <c r="D4721" t="s">
        <v>50</v>
      </c>
      <c r="E4721" t="s">
        <v>14320</v>
      </c>
      <c r="S4721" t="s">
        <v>14580</v>
      </c>
      <c r="T4721" t="s">
        <v>14581</v>
      </c>
      <c r="V4721" t="s">
        <v>14582</v>
      </c>
      <c r="W4721" t="s">
        <v>257</v>
      </c>
      <c r="X4721" t="s">
        <v>14583</v>
      </c>
      <c r="Z4721" t="s">
        <v>45</v>
      </c>
      <c r="AA4721" t="s">
        <v>14584</v>
      </c>
      <c r="AB4721" t="s">
        <v>70</v>
      </c>
    </row>
    <row r="4722" spans="1:28" x14ac:dyDescent="0.25">
      <c r="A4722">
        <f t="shared" si="73"/>
        <v>5000</v>
      </c>
      <c r="B4722" t="s">
        <v>36</v>
      </c>
      <c r="C4722">
        <v>2024</v>
      </c>
      <c r="D4722" t="s">
        <v>50</v>
      </c>
      <c r="E4722" t="s">
        <v>14320</v>
      </c>
      <c r="S4722" t="s">
        <v>14585</v>
      </c>
      <c r="T4722" t="s">
        <v>14586</v>
      </c>
      <c r="V4722" t="s">
        <v>14587</v>
      </c>
      <c r="W4722" t="s">
        <v>906</v>
      </c>
      <c r="X4722">
        <v>60045</v>
      </c>
      <c r="Z4722" t="s">
        <v>45</v>
      </c>
      <c r="AA4722" t="s">
        <v>14588</v>
      </c>
      <c r="AB4722" t="s">
        <v>54</v>
      </c>
    </row>
    <row r="4723" spans="1:28" x14ac:dyDescent="0.25">
      <c r="A4723">
        <f t="shared" si="73"/>
        <v>15000</v>
      </c>
      <c r="B4723" t="s">
        <v>36</v>
      </c>
      <c r="C4723">
        <v>2024</v>
      </c>
      <c r="D4723" t="s">
        <v>50</v>
      </c>
      <c r="E4723" t="s">
        <v>14320</v>
      </c>
      <c r="S4723" t="s">
        <v>14589</v>
      </c>
      <c r="T4723" t="s">
        <v>14590</v>
      </c>
      <c r="U4723" t="s">
        <v>3277</v>
      </c>
      <c r="V4723" t="s">
        <v>160</v>
      </c>
      <c r="W4723" t="s">
        <v>43</v>
      </c>
      <c r="X4723" t="s">
        <v>14591</v>
      </c>
      <c r="Z4723" t="s">
        <v>45</v>
      </c>
      <c r="AA4723" t="s">
        <v>4675</v>
      </c>
      <c r="AB4723" t="s">
        <v>70</v>
      </c>
    </row>
    <row r="4724" spans="1:28" x14ac:dyDescent="0.25">
      <c r="A4724">
        <f t="shared" si="73"/>
        <v>0</v>
      </c>
      <c r="B4724" t="s">
        <v>36</v>
      </c>
      <c r="C4724">
        <v>2024</v>
      </c>
      <c r="D4724" t="s">
        <v>37</v>
      </c>
      <c r="E4724" t="s">
        <v>14592</v>
      </c>
      <c r="F4724" t="s">
        <v>14593</v>
      </c>
      <c r="G4724" t="s">
        <v>40</v>
      </c>
      <c r="H4724" t="s">
        <v>14594</v>
      </c>
      <c r="J4724" t="s">
        <v>58</v>
      </c>
      <c r="K4724" t="s">
        <v>43</v>
      </c>
      <c r="L4724" t="s">
        <v>14595</v>
      </c>
      <c r="N4724" t="s">
        <v>45</v>
      </c>
      <c r="O4724" t="s">
        <v>14596</v>
      </c>
      <c r="P4724" s="1">
        <v>45428</v>
      </c>
      <c r="Q4724" t="s">
        <v>47</v>
      </c>
    </row>
    <row r="4725" spans="1:28" x14ac:dyDescent="0.25">
      <c r="A4725">
        <f t="shared" si="73"/>
        <v>0</v>
      </c>
      <c r="B4725" t="s">
        <v>36</v>
      </c>
      <c r="C4725">
        <v>2024</v>
      </c>
      <c r="D4725" t="s">
        <v>48</v>
      </c>
      <c r="E4725" t="s">
        <v>14592</v>
      </c>
      <c r="R4725" t="s">
        <v>14597</v>
      </c>
    </row>
    <row r="4726" spans="1:28" x14ac:dyDescent="0.25">
      <c r="A4726">
        <f t="shared" si="73"/>
        <v>5000</v>
      </c>
      <c r="B4726" t="s">
        <v>36</v>
      </c>
      <c r="C4726">
        <v>2024</v>
      </c>
      <c r="D4726" t="s">
        <v>50</v>
      </c>
      <c r="E4726" t="s">
        <v>14592</v>
      </c>
      <c r="S4726" t="s">
        <v>14598</v>
      </c>
      <c r="T4726" t="s">
        <v>14599</v>
      </c>
      <c r="U4726" t="s">
        <v>14600</v>
      </c>
      <c r="V4726" t="s">
        <v>797</v>
      </c>
      <c r="W4726" t="s">
        <v>798</v>
      </c>
      <c r="X4726" t="s">
        <v>14601</v>
      </c>
      <c r="Z4726" t="s">
        <v>45</v>
      </c>
      <c r="AA4726" t="s">
        <v>14602</v>
      </c>
      <c r="AB4726" t="s">
        <v>54</v>
      </c>
    </row>
    <row r="4727" spans="1:28" x14ac:dyDescent="0.25">
      <c r="A4727">
        <f t="shared" si="73"/>
        <v>0</v>
      </c>
      <c r="B4727" t="s">
        <v>36</v>
      </c>
      <c r="C4727">
        <v>2024</v>
      </c>
      <c r="D4727" t="s">
        <v>37</v>
      </c>
      <c r="E4727" t="s">
        <v>14603</v>
      </c>
      <c r="F4727" t="s">
        <v>14604</v>
      </c>
      <c r="G4727" t="s">
        <v>40</v>
      </c>
      <c r="H4727" t="s">
        <v>14605</v>
      </c>
      <c r="I4727" t="s">
        <v>1019</v>
      </c>
      <c r="J4727" t="s">
        <v>584</v>
      </c>
      <c r="K4727" t="s">
        <v>43</v>
      </c>
      <c r="L4727" t="s">
        <v>14606</v>
      </c>
      <c r="N4727" t="s">
        <v>45</v>
      </c>
      <c r="O4727" t="s">
        <v>14607</v>
      </c>
      <c r="P4727" s="1">
        <v>45426</v>
      </c>
      <c r="Q4727" t="s">
        <v>47</v>
      </c>
    </row>
    <row r="4728" spans="1:28" x14ac:dyDescent="0.25">
      <c r="A4728">
        <f t="shared" si="73"/>
        <v>0</v>
      </c>
      <c r="B4728" t="s">
        <v>36</v>
      </c>
      <c r="C4728">
        <v>2024</v>
      </c>
      <c r="D4728" t="s">
        <v>48</v>
      </c>
      <c r="E4728" t="s">
        <v>14603</v>
      </c>
      <c r="R4728" t="s">
        <v>14608</v>
      </c>
    </row>
    <row r="4729" spans="1:28" x14ac:dyDescent="0.25">
      <c r="A4729">
        <f t="shared" si="73"/>
        <v>5000</v>
      </c>
      <c r="B4729" t="s">
        <v>36</v>
      </c>
      <c r="C4729">
        <v>2024</v>
      </c>
      <c r="D4729" t="s">
        <v>50</v>
      </c>
      <c r="E4729" t="s">
        <v>14603</v>
      </c>
      <c r="S4729" t="s">
        <v>14609</v>
      </c>
      <c r="T4729" t="s">
        <v>14610</v>
      </c>
      <c r="V4729" t="s">
        <v>2046</v>
      </c>
      <c r="W4729" t="s">
        <v>43</v>
      </c>
      <c r="X4729" t="s">
        <v>14611</v>
      </c>
      <c r="Z4729" t="s">
        <v>45</v>
      </c>
      <c r="AA4729" t="s">
        <v>14612</v>
      </c>
      <c r="AB4729" t="s">
        <v>54</v>
      </c>
    </row>
    <row r="4730" spans="1:28" x14ac:dyDescent="0.25">
      <c r="A4730">
        <f t="shared" si="73"/>
        <v>0</v>
      </c>
      <c r="B4730" t="s">
        <v>36</v>
      </c>
      <c r="C4730">
        <v>2024</v>
      </c>
      <c r="D4730" t="s">
        <v>37</v>
      </c>
      <c r="E4730" t="s">
        <v>14613</v>
      </c>
      <c r="F4730" t="s">
        <v>14614</v>
      </c>
      <c r="G4730" t="s">
        <v>40</v>
      </c>
      <c r="H4730" t="s">
        <v>14615</v>
      </c>
      <c r="J4730" t="s">
        <v>58</v>
      </c>
      <c r="K4730" t="s">
        <v>43</v>
      </c>
      <c r="L4730">
        <v>32301</v>
      </c>
      <c r="N4730" t="s">
        <v>45</v>
      </c>
      <c r="O4730" t="s">
        <v>14616</v>
      </c>
      <c r="P4730" s="1">
        <v>45391</v>
      </c>
      <c r="Q4730" t="s">
        <v>47</v>
      </c>
    </row>
    <row r="4731" spans="1:28" x14ac:dyDescent="0.25">
      <c r="A4731">
        <f t="shared" si="73"/>
        <v>0</v>
      </c>
      <c r="B4731" t="s">
        <v>36</v>
      </c>
      <c r="C4731">
        <v>2024</v>
      </c>
      <c r="D4731" t="s">
        <v>48</v>
      </c>
      <c r="E4731" t="s">
        <v>14613</v>
      </c>
      <c r="R4731" t="s">
        <v>14617</v>
      </c>
    </row>
    <row r="4732" spans="1:28" x14ac:dyDescent="0.25">
      <c r="A4732">
        <f t="shared" si="73"/>
        <v>0</v>
      </c>
      <c r="B4732" t="s">
        <v>36</v>
      </c>
      <c r="C4732">
        <v>2024</v>
      </c>
      <c r="D4732" t="s">
        <v>50</v>
      </c>
      <c r="E4732" t="s">
        <v>14613</v>
      </c>
      <c r="S4732" t="s">
        <v>14618</v>
      </c>
      <c r="T4732" t="s">
        <v>14619</v>
      </c>
      <c r="U4732" t="s">
        <v>14620</v>
      </c>
      <c r="V4732" t="s">
        <v>1054</v>
      </c>
      <c r="W4732" t="s">
        <v>1069</v>
      </c>
      <c r="X4732">
        <v>20036</v>
      </c>
      <c r="Z4732" t="s">
        <v>45</v>
      </c>
      <c r="AA4732" t="s">
        <v>14621</v>
      </c>
      <c r="AB4732" s="2">
        <v>0</v>
      </c>
    </row>
    <row r="4733" spans="1:28" x14ac:dyDescent="0.25">
      <c r="A4733">
        <f t="shared" si="73"/>
        <v>5000</v>
      </c>
      <c r="B4733" t="s">
        <v>36</v>
      </c>
      <c r="C4733">
        <v>2024</v>
      </c>
      <c r="D4733" t="s">
        <v>50</v>
      </c>
      <c r="E4733" t="s">
        <v>14613</v>
      </c>
      <c r="S4733" t="s">
        <v>14622</v>
      </c>
      <c r="T4733" t="s">
        <v>14623</v>
      </c>
      <c r="U4733" t="s">
        <v>339</v>
      </c>
      <c r="V4733" t="s">
        <v>160</v>
      </c>
      <c r="W4733" t="s">
        <v>43</v>
      </c>
      <c r="X4733">
        <v>33134</v>
      </c>
      <c r="Z4733" t="s">
        <v>45</v>
      </c>
      <c r="AA4733" t="s">
        <v>14624</v>
      </c>
      <c r="AB4733" t="s">
        <v>54</v>
      </c>
    </row>
    <row r="4734" spans="1:28" x14ac:dyDescent="0.25">
      <c r="A4734">
        <f t="shared" si="73"/>
        <v>5000</v>
      </c>
      <c r="B4734" t="s">
        <v>36</v>
      </c>
      <c r="C4734">
        <v>2024</v>
      </c>
      <c r="D4734" t="s">
        <v>50</v>
      </c>
      <c r="E4734" t="s">
        <v>14613</v>
      </c>
      <c r="S4734" t="s">
        <v>14625</v>
      </c>
      <c r="T4734" t="s">
        <v>14626</v>
      </c>
      <c r="U4734" t="s">
        <v>14627</v>
      </c>
      <c r="V4734" t="s">
        <v>937</v>
      </c>
      <c r="W4734" t="s">
        <v>43</v>
      </c>
      <c r="X4734" t="s">
        <v>12793</v>
      </c>
      <c r="Z4734" t="s">
        <v>45</v>
      </c>
      <c r="AA4734" t="s">
        <v>14628</v>
      </c>
      <c r="AB4734" t="s">
        <v>54</v>
      </c>
    </row>
    <row r="4735" spans="1:28" x14ac:dyDescent="0.25">
      <c r="A4735">
        <f t="shared" si="73"/>
        <v>5000</v>
      </c>
      <c r="B4735" t="s">
        <v>36</v>
      </c>
      <c r="C4735">
        <v>2024</v>
      </c>
      <c r="D4735" t="s">
        <v>50</v>
      </c>
      <c r="E4735" t="s">
        <v>14613</v>
      </c>
      <c r="S4735" t="s">
        <v>14629</v>
      </c>
      <c r="T4735" t="s">
        <v>14630</v>
      </c>
      <c r="V4735" t="s">
        <v>1045</v>
      </c>
      <c r="W4735" t="s">
        <v>43</v>
      </c>
      <c r="X4735" t="s">
        <v>14631</v>
      </c>
      <c r="Z4735" t="s">
        <v>45</v>
      </c>
      <c r="AA4735" t="s">
        <v>14632</v>
      </c>
      <c r="AB4735" t="s">
        <v>54</v>
      </c>
    </row>
    <row r="4736" spans="1:28" x14ac:dyDescent="0.25">
      <c r="A4736">
        <f t="shared" si="73"/>
        <v>0</v>
      </c>
      <c r="B4736" t="s">
        <v>36</v>
      </c>
      <c r="C4736">
        <v>2024</v>
      </c>
      <c r="D4736" t="s">
        <v>50</v>
      </c>
      <c r="E4736" t="s">
        <v>14613</v>
      </c>
      <c r="S4736" t="s">
        <v>14633</v>
      </c>
      <c r="T4736" t="s">
        <v>14634</v>
      </c>
      <c r="U4736" t="s">
        <v>1931</v>
      </c>
      <c r="V4736" t="s">
        <v>42</v>
      </c>
      <c r="W4736" t="s">
        <v>43</v>
      </c>
      <c r="X4736">
        <v>32591</v>
      </c>
      <c r="Z4736" t="s">
        <v>45</v>
      </c>
      <c r="AA4736" t="s">
        <v>14635</v>
      </c>
      <c r="AB4736" s="2">
        <v>0</v>
      </c>
    </row>
    <row r="4737" spans="1:28" x14ac:dyDescent="0.25">
      <c r="A4737">
        <f t="shared" si="73"/>
        <v>5000</v>
      </c>
      <c r="B4737" t="s">
        <v>36</v>
      </c>
      <c r="C4737">
        <v>2024</v>
      </c>
      <c r="D4737" t="s">
        <v>50</v>
      </c>
      <c r="E4737" t="s">
        <v>14613</v>
      </c>
      <c r="S4737" t="s">
        <v>14636</v>
      </c>
      <c r="T4737" t="s">
        <v>14637</v>
      </c>
      <c r="U4737" t="s">
        <v>10288</v>
      </c>
      <c r="V4737" t="s">
        <v>797</v>
      </c>
      <c r="W4737" t="s">
        <v>798</v>
      </c>
      <c r="X4737" t="s">
        <v>14638</v>
      </c>
      <c r="Z4737" t="s">
        <v>45</v>
      </c>
      <c r="AA4737" t="s">
        <v>14639</v>
      </c>
      <c r="AB4737" t="s">
        <v>54</v>
      </c>
    </row>
    <row r="4738" spans="1:28" x14ac:dyDescent="0.25">
      <c r="A4738">
        <f t="shared" ref="A4738:A4801" si="74">IF(AB4738="$1.00-$9,999.00",5000,IF(AB4738="$10,000.00-$19,999.00",15000,IF(AB4738="$20,000.00-$29,999.00",25000,IF(AB4738="$30,000.00-$39,999.00",35000,IF(AB4738="$40,000.00-$49,999.00",45000,0)))))</f>
        <v>15000</v>
      </c>
      <c r="B4738" t="s">
        <v>36</v>
      </c>
      <c r="C4738">
        <v>2024</v>
      </c>
      <c r="D4738" t="s">
        <v>50</v>
      </c>
      <c r="E4738" t="s">
        <v>14613</v>
      </c>
      <c r="S4738" t="s">
        <v>14640</v>
      </c>
      <c r="T4738" t="s">
        <v>14641</v>
      </c>
      <c r="U4738" t="s">
        <v>14642</v>
      </c>
      <c r="V4738" t="s">
        <v>100</v>
      </c>
      <c r="W4738" t="s">
        <v>43</v>
      </c>
      <c r="X4738">
        <v>32202</v>
      </c>
      <c r="Z4738" t="s">
        <v>45</v>
      </c>
      <c r="AA4738" t="s">
        <v>14643</v>
      </c>
      <c r="AB4738" t="s">
        <v>70</v>
      </c>
    </row>
    <row r="4739" spans="1:28" x14ac:dyDescent="0.25">
      <c r="A4739">
        <f t="shared" si="74"/>
        <v>0</v>
      </c>
      <c r="B4739" t="s">
        <v>36</v>
      </c>
      <c r="C4739">
        <v>2024</v>
      </c>
      <c r="D4739" t="s">
        <v>50</v>
      </c>
      <c r="E4739" t="s">
        <v>14613</v>
      </c>
      <c r="S4739" t="s">
        <v>14644</v>
      </c>
      <c r="T4739" t="s">
        <v>13437</v>
      </c>
      <c r="U4739" t="s">
        <v>14645</v>
      </c>
      <c r="V4739" t="s">
        <v>68</v>
      </c>
      <c r="W4739" t="s">
        <v>43</v>
      </c>
      <c r="X4739">
        <v>33602</v>
      </c>
      <c r="Z4739" t="s">
        <v>45</v>
      </c>
      <c r="AA4739" t="s">
        <v>14646</v>
      </c>
      <c r="AB4739" s="2">
        <v>0</v>
      </c>
    </row>
    <row r="4740" spans="1:28" x14ac:dyDescent="0.25">
      <c r="A4740">
        <f t="shared" si="74"/>
        <v>0</v>
      </c>
      <c r="B4740" t="s">
        <v>36</v>
      </c>
      <c r="C4740">
        <v>2024</v>
      </c>
      <c r="D4740" t="s">
        <v>37</v>
      </c>
      <c r="E4740" t="s">
        <v>14647</v>
      </c>
      <c r="F4740" t="s">
        <v>14648</v>
      </c>
      <c r="G4740" t="s">
        <v>40</v>
      </c>
      <c r="H4740" t="s">
        <v>14649</v>
      </c>
      <c r="I4740" t="s">
        <v>5735</v>
      </c>
      <c r="J4740" t="s">
        <v>100</v>
      </c>
      <c r="K4740" t="s">
        <v>43</v>
      </c>
      <c r="L4740">
        <v>32207</v>
      </c>
      <c r="N4740" t="s">
        <v>45</v>
      </c>
      <c r="O4740" t="s">
        <v>14650</v>
      </c>
      <c r="P4740" s="1">
        <v>45418</v>
      </c>
      <c r="Q4740" t="s">
        <v>103</v>
      </c>
    </row>
    <row r="4741" spans="1:28" x14ac:dyDescent="0.25">
      <c r="A4741">
        <f t="shared" si="74"/>
        <v>0</v>
      </c>
      <c r="B4741" t="s">
        <v>36</v>
      </c>
      <c r="C4741">
        <v>2024</v>
      </c>
      <c r="D4741" t="s">
        <v>48</v>
      </c>
      <c r="E4741" t="s">
        <v>14647</v>
      </c>
      <c r="R4741" t="s">
        <v>14651</v>
      </c>
    </row>
    <row r="4742" spans="1:28" x14ac:dyDescent="0.25">
      <c r="A4742">
        <f t="shared" si="74"/>
        <v>0</v>
      </c>
      <c r="B4742" t="s">
        <v>36</v>
      </c>
      <c r="C4742">
        <v>2024</v>
      </c>
      <c r="D4742" t="s">
        <v>48</v>
      </c>
      <c r="E4742" t="s">
        <v>14647</v>
      </c>
      <c r="R4742" t="s">
        <v>14652</v>
      </c>
    </row>
    <row r="4743" spans="1:28" x14ac:dyDescent="0.25">
      <c r="A4743">
        <f t="shared" si="74"/>
        <v>0</v>
      </c>
      <c r="B4743" t="s">
        <v>36</v>
      </c>
      <c r="C4743">
        <v>2024</v>
      </c>
      <c r="D4743" t="s">
        <v>48</v>
      </c>
      <c r="E4743" t="s">
        <v>14647</v>
      </c>
      <c r="R4743" t="s">
        <v>14653</v>
      </c>
    </row>
    <row r="4744" spans="1:28" x14ac:dyDescent="0.25">
      <c r="A4744">
        <f t="shared" si="74"/>
        <v>0</v>
      </c>
      <c r="B4744" t="s">
        <v>36</v>
      </c>
      <c r="C4744">
        <v>2024</v>
      </c>
      <c r="D4744" t="s">
        <v>48</v>
      </c>
      <c r="E4744" t="s">
        <v>14647</v>
      </c>
      <c r="R4744" t="s">
        <v>14654</v>
      </c>
    </row>
    <row r="4745" spans="1:28" x14ac:dyDescent="0.25">
      <c r="A4745">
        <f t="shared" si="74"/>
        <v>0</v>
      </c>
      <c r="B4745" t="s">
        <v>36</v>
      </c>
      <c r="C4745">
        <v>2024</v>
      </c>
      <c r="D4745" t="s">
        <v>48</v>
      </c>
      <c r="E4745" t="s">
        <v>14647</v>
      </c>
      <c r="R4745" t="s">
        <v>14655</v>
      </c>
    </row>
    <row r="4746" spans="1:28" x14ac:dyDescent="0.25">
      <c r="A4746">
        <f t="shared" si="74"/>
        <v>0</v>
      </c>
      <c r="B4746" t="s">
        <v>36</v>
      </c>
      <c r="C4746">
        <v>2024</v>
      </c>
      <c r="D4746" t="s">
        <v>48</v>
      </c>
      <c r="E4746" t="s">
        <v>14647</v>
      </c>
      <c r="R4746" t="s">
        <v>14656</v>
      </c>
    </row>
    <row r="4747" spans="1:28" x14ac:dyDescent="0.25">
      <c r="A4747">
        <f t="shared" si="74"/>
        <v>5000</v>
      </c>
      <c r="B4747" t="s">
        <v>36</v>
      </c>
      <c r="C4747">
        <v>2024</v>
      </c>
      <c r="D4747" t="s">
        <v>50</v>
      </c>
      <c r="E4747" t="s">
        <v>14647</v>
      </c>
      <c r="S4747" t="s">
        <v>14657</v>
      </c>
      <c r="T4747" t="s">
        <v>14658</v>
      </c>
      <c r="U4747" t="s">
        <v>530</v>
      </c>
      <c r="V4747" t="s">
        <v>14659</v>
      </c>
      <c r="W4747" t="s">
        <v>257</v>
      </c>
      <c r="X4747" t="s">
        <v>14660</v>
      </c>
      <c r="Z4747" t="s">
        <v>45</v>
      </c>
      <c r="AA4747" t="s">
        <v>14661</v>
      </c>
      <c r="AB4747" t="s">
        <v>54</v>
      </c>
    </row>
    <row r="4748" spans="1:28" x14ac:dyDescent="0.25">
      <c r="A4748">
        <f t="shared" si="74"/>
        <v>5000</v>
      </c>
      <c r="B4748" t="s">
        <v>36</v>
      </c>
      <c r="C4748">
        <v>2024</v>
      </c>
      <c r="D4748" t="s">
        <v>50</v>
      </c>
      <c r="E4748" t="s">
        <v>14647</v>
      </c>
      <c r="S4748" t="s">
        <v>14662</v>
      </c>
      <c r="T4748" t="s">
        <v>14663</v>
      </c>
      <c r="V4748" t="s">
        <v>100</v>
      </c>
      <c r="W4748" t="s">
        <v>43</v>
      </c>
      <c r="X4748" t="s">
        <v>14664</v>
      </c>
      <c r="Z4748" t="s">
        <v>45</v>
      </c>
      <c r="AA4748" t="s">
        <v>14665</v>
      </c>
      <c r="AB4748" t="s">
        <v>54</v>
      </c>
    </row>
    <row r="4749" spans="1:28" x14ac:dyDescent="0.25">
      <c r="A4749">
        <f t="shared" si="74"/>
        <v>5000</v>
      </c>
      <c r="B4749" t="s">
        <v>36</v>
      </c>
      <c r="C4749">
        <v>2024</v>
      </c>
      <c r="D4749" t="s">
        <v>50</v>
      </c>
      <c r="E4749" t="s">
        <v>14647</v>
      </c>
      <c r="S4749" t="s">
        <v>14666</v>
      </c>
      <c r="T4749" t="s">
        <v>14667</v>
      </c>
      <c r="V4749" t="s">
        <v>100</v>
      </c>
      <c r="W4749" t="s">
        <v>43</v>
      </c>
      <c r="X4749" t="s">
        <v>14668</v>
      </c>
      <c r="Z4749" t="s">
        <v>45</v>
      </c>
      <c r="AA4749" t="s">
        <v>14669</v>
      </c>
      <c r="AB4749" t="s">
        <v>54</v>
      </c>
    </row>
    <row r="4750" spans="1:28" x14ac:dyDescent="0.25">
      <c r="A4750">
        <f t="shared" si="74"/>
        <v>5000</v>
      </c>
      <c r="B4750" t="s">
        <v>36</v>
      </c>
      <c r="C4750">
        <v>2024</v>
      </c>
      <c r="D4750" t="s">
        <v>50</v>
      </c>
      <c r="E4750" t="s">
        <v>14647</v>
      </c>
      <c r="S4750" t="s">
        <v>6209</v>
      </c>
      <c r="T4750" t="s">
        <v>3052</v>
      </c>
      <c r="U4750" t="s">
        <v>429</v>
      </c>
      <c r="V4750" t="s">
        <v>58</v>
      </c>
      <c r="W4750" t="s">
        <v>43</v>
      </c>
      <c r="X4750" t="s">
        <v>3053</v>
      </c>
      <c r="Z4750" t="s">
        <v>45</v>
      </c>
      <c r="AA4750" t="s">
        <v>6210</v>
      </c>
      <c r="AB4750" t="s">
        <v>54</v>
      </c>
    </row>
    <row r="4751" spans="1:28" x14ac:dyDescent="0.25">
      <c r="A4751">
        <f t="shared" si="74"/>
        <v>5000</v>
      </c>
      <c r="B4751" t="s">
        <v>36</v>
      </c>
      <c r="C4751">
        <v>2024</v>
      </c>
      <c r="D4751" t="s">
        <v>50</v>
      </c>
      <c r="E4751" t="s">
        <v>14647</v>
      </c>
      <c r="S4751" t="s">
        <v>14670</v>
      </c>
      <c r="T4751" t="s">
        <v>14671</v>
      </c>
      <c r="U4751" t="s">
        <v>205</v>
      </c>
      <c r="V4751" t="s">
        <v>14672</v>
      </c>
      <c r="W4751" t="s">
        <v>43</v>
      </c>
      <c r="X4751" t="s">
        <v>14673</v>
      </c>
      <c r="Z4751" t="s">
        <v>45</v>
      </c>
      <c r="AA4751" t="s">
        <v>14674</v>
      </c>
      <c r="AB4751" t="s">
        <v>54</v>
      </c>
    </row>
    <row r="4752" spans="1:28" x14ac:dyDescent="0.25">
      <c r="A4752">
        <f t="shared" si="74"/>
        <v>5000</v>
      </c>
      <c r="B4752" t="s">
        <v>36</v>
      </c>
      <c r="C4752">
        <v>2024</v>
      </c>
      <c r="D4752" t="s">
        <v>50</v>
      </c>
      <c r="E4752" t="s">
        <v>14647</v>
      </c>
      <c r="S4752" t="s">
        <v>14675</v>
      </c>
      <c r="T4752" t="s">
        <v>14676</v>
      </c>
      <c r="U4752" t="s">
        <v>273</v>
      </c>
      <c r="V4752" t="s">
        <v>100</v>
      </c>
      <c r="W4752" t="s">
        <v>43</v>
      </c>
      <c r="X4752" t="s">
        <v>14677</v>
      </c>
      <c r="Z4752" t="s">
        <v>45</v>
      </c>
      <c r="AA4752" t="s">
        <v>14678</v>
      </c>
      <c r="AB4752" t="s">
        <v>54</v>
      </c>
    </row>
    <row r="4753" spans="1:28" x14ac:dyDescent="0.25">
      <c r="A4753">
        <f t="shared" si="74"/>
        <v>15000</v>
      </c>
      <c r="B4753" t="s">
        <v>36</v>
      </c>
      <c r="C4753">
        <v>2024</v>
      </c>
      <c r="D4753" t="s">
        <v>50</v>
      </c>
      <c r="E4753" t="s">
        <v>14647</v>
      </c>
      <c r="S4753" t="s">
        <v>14679</v>
      </c>
      <c r="T4753" t="s">
        <v>14680</v>
      </c>
      <c r="V4753" t="s">
        <v>947</v>
      </c>
      <c r="W4753" t="s">
        <v>43</v>
      </c>
      <c r="X4753" t="s">
        <v>14681</v>
      </c>
      <c r="Z4753" t="s">
        <v>45</v>
      </c>
      <c r="AA4753" t="s">
        <v>14682</v>
      </c>
      <c r="AB4753" t="s">
        <v>70</v>
      </c>
    </row>
    <row r="4754" spans="1:28" x14ac:dyDescent="0.25">
      <c r="A4754">
        <f t="shared" si="74"/>
        <v>0</v>
      </c>
      <c r="B4754" t="s">
        <v>36</v>
      </c>
      <c r="C4754">
        <v>2024</v>
      </c>
      <c r="D4754" t="s">
        <v>50</v>
      </c>
      <c r="E4754" t="s">
        <v>14647</v>
      </c>
      <c r="S4754" t="s">
        <v>14683</v>
      </c>
      <c r="T4754" t="s">
        <v>14684</v>
      </c>
      <c r="U4754" t="s">
        <v>14685</v>
      </c>
      <c r="V4754" t="s">
        <v>1433</v>
      </c>
      <c r="W4754" t="s">
        <v>3138</v>
      </c>
      <c r="X4754">
        <v>30341</v>
      </c>
      <c r="Z4754" t="s">
        <v>45</v>
      </c>
      <c r="AA4754" t="s">
        <v>14686</v>
      </c>
      <c r="AB4754" s="2">
        <v>0</v>
      </c>
    </row>
    <row r="4755" spans="1:28" x14ac:dyDescent="0.25">
      <c r="A4755">
        <f t="shared" si="74"/>
        <v>5000</v>
      </c>
      <c r="B4755" t="s">
        <v>36</v>
      </c>
      <c r="C4755">
        <v>2024</v>
      </c>
      <c r="D4755" t="s">
        <v>50</v>
      </c>
      <c r="E4755" t="s">
        <v>14647</v>
      </c>
      <c r="S4755" t="s">
        <v>14687</v>
      </c>
      <c r="T4755" t="s">
        <v>14688</v>
      </c>
      <c r="V4755" t="s">
        <v>100</v>
      </c>
      <c r="W4755" t="s">
        <v>43</v>
      </c>
      <c r="X4755" t="s">
        <v>14689</v>
      </c>
      <c r="Z4755" t="s">
        <v>45</v>
      </c>
      <c r="AA4755" t="s">
        <v>14690</v>
      </c>
      <c r="AB4755" t="s">
        <v>54</v>
      </c>
    </row>
    <row r="4756" spans="1:28" x14ac:dyDescent="0.25">
      <c r="A4756">
        <f t="shared" si="74"/>
        <v>5000</v>
      </c>
      <c r="B4756" t="s">
        <v>36</v>
      </c>
      <c r="C4756">
        <v>2024</v>
      </c>
      <c r="D4756" t="s">
        <v>50</v>
      </c>
      <c r="E4756" t="s">
        <v>14647</v>
      </c>
      <c r="S4756" t="s">
        <v>14691</v>
      </c>
      <c r="T4756" t="s">
        <v>14692</v>
      </c>
      <c r="V4756" t="s">
        <v>14693</v>
      </c>
      <c r="W4756" t="s">
        <v>43</v>
      </c>
      <c r="X4756" t="s">
        <v>14694</v>
      </c>
      <c r="Z4756" t="s">
        <v>45</v>
      </c>
      <c r="AA4756" t="s">
        <v>14695</v>
      </c>
      <c r="AB4756" t="s">
        <v>54</v>
      </c>
    </row>
    <row r="4757" spans="1:28" x14ac:dyDescent="0.25">
      <c r="A4757">
        <f t="shared" si="74"/>
        <v>5000</v>
      </c>
      <c r="B4757" t="s">
        <v>36</v>
      </c>
      <c r="C4757">
        <v>2024</v>
      </c>
      <c r="D4757" t="s">
        <v>50</v>
      </c>
      <c r="E4757" t="s">
        <v>14647</v>
      </c>
      <c r="S4757" t="s">
        <v>14696</v>
      </c>
      <c r="T4757" t="s">
        <v>14697</v>
      </c>
      <c r="V4757" t="s">
        <v>14698</v>
      </c>
      <c r="W4757" t="s">
        <v>43</v>
      </c>
      <c r="X4757">
        <v>32043</v>
      </c>
      <c r="Z4757" t="s">
        <v>45</v>
      </c>
      <c r="AA4757" t="s">
        <v>14699</v>
      </c>
      <c r="AB4757" t="s">
        <v>54</v>
      </c>
    </row>
    <row r="4758" spans="1:28" x14ac:dyDescent="0.25">
      <c r="A4758">
        <f t="shared" si="74"/>
        <v>15000</v>
      </c>
      <c r="B4758" t="s">
        <v>36</v>
      </c>
      <c r="C4758">
        <v>2024</v>
      </c>
      <c r="D4758" t="s">
        <v>50</v>
      </c>
      <c r="E4758" t="s">
        <v>14647</v>
      </c>
      <c r="S4758" t="s">
        <v>14700</v>
      </c>
      <c r="T4758" t="s">
        <v>14701</v>
      </c>
      <c r="U4758" t="s">
        <v>429</v>
      </c>
      <c r="V4758" t="s">
        <v>100</v>
      </c>
      <c r="W4758" t="s">
        <v>43</v>
      </c>
      <c r="X4758" t="s">
        <v>14702</v>
      </c>
      <c r="Z4758" t="s">
        <v>45</v>
      </c>
      <c r="AA4758" t="s">
        <v>14703</v>
      </c>
      <c r="AB4758" t="s">
        <v>70</v>
      </c>
    </row>
    <row r="4759" spans="1:28" x14ac:dyDescent="0.25">
      <c r="A4759">
        <f t="shared" si="74"/>
        <v>5000</v>
      </c>
      <c r="B4759" t="s">
        <v>36</v>
      </c>
      <c r="C4759">
        <v>2024</v>
      </c>
      <c r="D4759" t="s">
        <v>50</v>
      </c>
      <c r="E4759" t="s">
        <v>14647</v>
      </c>
      <c r="S4759" t="s">
        <v>14704</v>
      </c>
      <c r="T4759" t="s">
        <v>14705</v>
      </c>
      <c r="V4759" t="s">
        <v>14698</v>
      </c>
      <c r="W4759" t="s">
        <v>196</v>
      </c>
      <c r="X4759">
        <v>32043</v>
      </c>
      <c r="Z4759" t="s">
        <v>45</v>
      </c>
      <c r="AA4759" t="s">
        <v>14706</v>
      </c>
      <c r="AB4759" t="s">
        <v>54</v>
      </c>
    </row>
    <row r="4760" spans="1:28" x14ac:dyDescent="0.25">
      <c r="A4760">
        <f t="shared" si="74"/>
        <v>0</v>
      </c>
      <c r="B4760" t="s">
        <v>36</v>
      </c>
      <c r="C4760">
        <v>2024</v>
      </c>
      <c r="D4760" t="s">
        <v>50</v>
      </c>
      <c r="E4760" t="s">
        <v>14647</v>
      </c>
      <c r="S4760" t="s">
        <v>14707</v>
      </c>
      <c r="T4760" t="s">
        <v>14667</v>
      </c>
      <c r="V4760" t="s">
        <v>100</v>
      </c>
      <c r="W4760" t="s">
        <v>43</v>
      </c>
      <c r="X4760">
        <v>32257</v>
      </c>
      <c r="Z4760" t="s">
        <v>45</v>
      </c>
      <c r="AA4760" t="s">
        <v>14669</v>
      </c>
      <c r="AB4760" s="2">
        <v>0</v>
      </c>
    </row>
    <row r="4761" spans="1:28" x14ac:dyDescent="0.25">
      <c r="A4761">
        <f t="shared" si="74"/>
        <v>0</v>
      </c>
      <c r="B4761" t="s">
        <v>36</v>
      </c>
      <c r="C4761">
        <v>2024</v>
      </c>
      <c r="D4761" t="s">
        <v>50</v>
      </c>
      <c r="E4761" t="s">
        <v>14647</v>
      </c>
      <c r="S4761" t="s">
        <v>14708</v>
      </c>
      <c r="T4761" t="s">
        <v>14667</v>
      </c>
      <c r="V4761" t="s">
        <v>100</v>
      </c>
      <c r="W4761" t="s">
        <v>43</v>
      </c>
      <c r="X4761">
        <v>32257</v>
      </c>
      <c r="Z4761" t="s">
        <v>45</v>
      </c>
      <c r="AA4761" t="s">
        <v>14669</v>
      </c>
      <c r="AB4761" s="2">
        <v>0</v>
      </c>
    </row>
    <row r="4762" spans="1:28" x14ac:dyDescent="0.25">
      <c r="A4762">
        <f t="shared" si="74"/>
        <v>15000</v>
      </c>
      <c r="B4762" t="s">
        <v>36</v>
      </c>
      <c r="C4762">
        <v>2024</v>
      </c>
      <c r="D4762" t="s">
        <v>50</v>
      </c>
      <c r="E4762" t="s">
        <v>14647</v>
      </c>
      <c r="S4762" t="s">
        <v>14709</v>
      </c>
      <c r="T4762" t="s">
        <v>14710</v>
      </c>
      <c r="V4762" t="s">
        <v>100</v>
      </c>
      <c r="W4762" t="s">
        <v>196</v>
      </c>
      <c r="X4762">
        <v>32225</v>
      </c>
      <c r="Z4762" t="s">
        <v>45</v>
      </c>
      <c r="AA4762" t="s">
        <v>14711</v>
      </c>
      <c r="AB4762" t="s">
        <v>70</v>
      </c>
    </row>
    <row r="4763" spans="1:28" x14ac:dyDescent="0.25">
      <c r="A4763">
        <f t="shared" si="74"/>
        <v>5000</v>
      </c>
      <c r="B4763" t="s">
        <v>36</v>
      </c>
      <c r="C4763">
        <v>2024</v>
      </c>
      <c r="D4763" t="s">
        <v>50</v>
      </c>
      <c r="E4763" t="s">
        <v>14647</v>
      </c>
      <c r="S4763" t="s">
        <v>14712</v>
      </c>
      <c r="T4763" t="s">
        <v>14713</v>
      </c>
      <c r="V4763" t="s">
        <v>100</v>
      </c>
      <c r="W4763" t="s">
        <v>43</v>
      </c>
      <c r="X4763">
        <v>32202</v>
      </c>
      <c r="Z4763" t="s">
        <v>45</v>
      </c>
      <c r="AA4763" t="s">
        <v>14714</v>
      </c>
      <c r="AB4763" t="s">
        <v>54</v>
      </c>
    </row>
    <row r="4764" spans="1:28" x14ac:dyDescent="0.25">
      <c r="A4764">
        <f t="shared" si="74"/>
        <v>0</v>
      </c>
      <c r="B4764" t="s">
        <v>36</v>
      </c>
      <c r="C4764">
        <v>2024</v>
      </c>
      <c r="D4764" t="s">
        <v>50</v>
      </c>
      <c r="E4764" t="s">
        <v>14647</v>
      </c>
      <c r="S4764" t="s">
        <v>14715</v>
      </c>
      <c r="T4764" t="s">
        <v>14716</v>
      </c>
      <c r="V4764" t="s">
        <v>100</v>
      </c>
      <c r="W4764" t="s">
        <v>43</v>
      </c>
      <c r="X4764" t="s">
        <v>14717</v>
      </c>
      <c r="Z4764" t="s">
        <v>45</v>
      </c>
      <c r="AA4764" t="s">
        <v>14718</v>
      </c>
      <c r="AB4764" s="2">
        <v>0</v>
      </c>
    </row>
    <row r="4765" spans="1:28" x14ac:dyDescent="0.25">
      <c r="A4765">
        <f t="shared" si="74"/>
        <v>0</v>
      </c>
      <c r="B4765" t="s">
        <v>36</v>
      </c>
      <c r="C4765">
        <v>2024</v>
      </c>
      <c r="D4765" t="s">
        <v>50</v>
      </c>
      <c r="E4765" t="s">
        <v>14647</v>
      </c>
      <c r="S4765" t="s">
        <v>14719</v>
      </c>
      <c r="T4765" t="s">
        <v>14720</v>
      </c>
      <c r="V4765" t="s">
        <v>100</v>
      </c>
      <c r="W4765" t="s">
        <v>43</v>
      </c>
      <c r="X4765" t="s">
        <v>14721</v>
      </c>
      <c r="Z4765" t="s">
        <v>45</v>
      </c>
      <c r="AA4765" t="s">
        <v>14722</v>
      </c>
      <c r="AB4765" s="2">
        <v>0</v>
      </c>
    </row>
    <row r="4766" spans="1:28" x14ac:dyDescent="0.25">
      <c r="A4766">
        <f t="shared" si="74"/>
        <v>0</v>
      </c>
      <c r="B4766" t="s">
        <v>36</v>
      </c>
      <c r="C4766">
        <v>2024</v>
      </c>
      <c r="D4766" t="s">
        <v>50</v>
      </c>
      <c r="E4766" t="s">
        <v>14647</v>
      </c>
      <c r="S4766" t="s">
        <v>14723</v>
      </c>
      <c r="T4766" t="s">
        <v>14724</v>
      </c>
      <c r="V4766" t="s">
        <v>7884</v>
      </c>
      <c r="W4766" t="s">
        <v>196</v>
      </c>
      <c r="X4766">
        <v>32082</v>
      </c>
      <c r="Z4766" t="s">
        <v>45</v>
      </c>
      <c r="AA4766" t="s">
        <v>14725</v>
      </c>
      <c r="AB4766" s="2">
        <v>0</v>
      </c>
    </row>
    <row r="4767" spans="1:28" x14ac:dyDescent="0.25">
      <c r="A4767">
        <f t="shared" si="74"/>
        <v>0</v>
      </c>
      <c r="B4767" t="s">
        <v>36</v>
      </c>
      <c r="C4767">
        <v>2024</v>
      </c>
      <c r="D4767" t="s">
        <v>50</v>
      </c>
      <c r="E4767" t="s">
        <v>14647</v>
      </c>
      <c r="S4767" t="s">
        <v>14726</v>
      </c>
      <c r="T4767" t="s">
        <v>14727</v>
      </c>
      <c r="V4767" t="s">
        <v>100</v>
      </c>
      <c r="W4767" t="s">
        <v>43</v>
      </c>
      <c r="X4767">
        <v>32224</v>
      </c>
      <c r="Z4767" t="s">
        <v>45</v>
      </c>
      <c r="AA4767" t="s">
        <v>14728</v>
      </c>
      <c r="AB4767" s="2">
        <v>0</v>
      </c>
    </row>
    <row r="4768" spans="1:28" x14ac:dyDescent="0.25">
      <c r="A4768">
        <f t="shared" si="74"/>
        <v>5000</v>
      </c>
      <c r="B4768" t="s">
        <v>36</v>
      </c>
      <c r="C4768">
        <v>2024</v>
      </c>
      <c r="D4768" t="s">
        <v>50</v>
      </c>
      <c r="E4768" t="s">
        <v>14647</v>
      </c>
      <c r="S4768" t="s">
        <v>14729</v>
      </c>
      <c r="T4768" t="s">
        <v>14730</v>
      </c>
      <c r="V4768" t="s">
        <v>100</v>
      </c>
      <c r="W4768" t="s">
        <v>43</v>
      </c>
      <c r="X4768" t="s">
        <v>14731</v>
      </c>
      <c r="Z4768" t="s">
        <v>45</v>
      </c>
      <c r="AA4768" t="s">
        <v>14732</v>
      </c>
      <c r="AB4768" t="s">
        <v>54</v>
      </c>
    </row>
    <row r="4769" spans="1:28" x14ac:dyDescent="0.25">
      <c r="A4769">
        <f t="shared" si="74"/>
        <v>0</v>
      </c>
      <c r="B4769" t="s">
        <v>36</v>
      </c>
      <c r="C4769">
        <v>2024</v>
      </c>
      <c r="D4769" t="s">
        <v>50</v>
      </c>
      <c r="E4769" t="s">
        <v>14647</v>
      </c>
      <c r="S4769" t="s">
        <v>14733</v>
      </c>
      <c r="T4769" t="s">
        <v>14734</v>
      </c>
      <c r="V4769" t="s">
        <v>100</v>
      </c>
      <c r="W4769" t="s">
        <v>196</v>
      </c>
      <c r="X4769">
        <v>32211</v>
      </c>
      <c r="Z4769" t="s">
        <v>45</v>
      </c>
      <c r="AA4769" t="s">
        <v>14732</v>
      </c>
      <c r="AB4769" s="2">
        <v>0</v>
      </c>
    </row>
    <row r="4770" spans="1:28" x14ac:dyDescent="0.25">
      <c r="A4770">
        <f t="shared" si="74"/>
        <v>15000</v>
      </c>
      <c r="B4770" t="s">
        <v>36</v>
      </c>
      <c r="C4770">
        <v>2024</v>
      </c>
      <c r="D4770" t="s">
        <v>50</v>
      </c>
      <c r="E4770" t="s">
        <v>14647</v>
      </c>
      <c r="S4770" t="s">
        <v>14735</v>
      </c>
      <c r="T4770" t="s">
        <v>14736</v>
      </c>
      <c r="V4770" t="s">
        <v>7468</v>
      </c>
      <c r="W4770" t="s">
        <v>43</v>
      </c>
      <c r="X4770">
        <v>32084</v>
      </c>
      <c r="Z4770" t="s">
        <v>45</v>
      </c>
      <c r="AA4770" t="s">
        <v>14737</v>
      </c>
      <c r="AB4770" t="s">
        <v>70</v>
      </c>
    </row>
    <row r="4771" spans="1:28" x14ac:dyDescent="0.25">
      <c r="A4771">
        <f t="shared" si="74"/>
        <v>5000</v>
      </c>
      <c r="B4771" t="s">
        <v>36</v>
      </c>
      <c r="C4771">
        <v>2024</v>
      </c>
      <c r="D4771" t="s">
        <v>50</v>
      </c>
      <c r="E4771" t="s">
        <v>14647</v>
      </c>
      <c r="S4771" t="s">
        <v>14738</v>
      </c>
      <c r="T4771" t="s">
        <v>14739</v>
      </c>
      <c r="U4771" t="s">
        <v>14740</v>
      </c>
      <c r="V4771" t="s">
        <v>14741</v>
      </c>
      <c r="W4771" t="s">
        <v>43</v>
      </c>
      <c r="X4771" t="s">
        <v>14742</v>
      </c>
      <c r="Z4771" t="s">
        <v>45</v>
      </c>
      <c r="AA4771" t="s">
        <v>14743</v>
      </c>
      <c r="AB4771" t="s">
        <v>54</v>
      </c>
    </row>
    <row r="4772" spans="1:28" x14ac:dyDescent="0.25">
      <c r="A4772">
        <f t="shared" si="74"/>
        <v>5000</v>
      </c>
      <c r="B4772" t="s">
        <v>36</v>
      </c>
      <c r="C4772">
        <v>2024</v>
      </c>
      <c r="D4772" t="s">
        <v>50</v>
      </c>
      <c r="E4772" t="s">
        <v>14647</v>
      </c>
      <c r="S4772" t="s">
        <v>14744</v>
      </c>
      <c r="T4772" t="s">
        <v>14739</v>
      </c>
      <c r="U4772" t="s">
        <v>129</v>
      </c>
      <c r="V4772" t="s">
        <v>14741</v>
      </c>
      <c r="W4772" t="s">
        <v>43</v>
      </c>
      <c r="X4772" t="s">
        <v>14742</v>
      </c>
      <c r="Z4772" t="s">
        <v>45</v>
      </c>
      <c r="AA4772" t="s">
        <v>14745</v>
      </c>
      <c r="AB4772" t="s">
        <v>54</v>
      </c>
    </row>
    <row r="4773" spans="1:28" x14ac:dyDescent="0.25">
      <c r="A4773">
        <f t="shared" si="74"/>
        <v>5000</v>
      </c>
      <c r="B4773" t="s">
        <v>36</v>
      </c>
      <c r="C4773">
        <v>2024</v>
      </c>
      <c r="D4773" t="s">
        <v>50</v>
      </c>
      <c r="E4773" t="s">
        <v>14647</v>
      </c>
      <c r="S4773" t="s">
        <v>6218</v>
      </c>
      <c r="T4773" t="s">
        <v>397</v>
      </c>
      <c r="U4773" t="s">
        <v>262</v>
      </c>
      <c r="V4773" t="s">
        <v>77</v>
      </c>
      <c r="W4773" t="s">
        <v>43</v>
      </c>
      <c r="X4773" t="s">
        <v>398</v>
      </c>
      <c r="Z4773" t="s">
        <v>45</v>
      </c>
      <c r="AA4773" t="s">
        <v>6219</v>
      </c>
      <c r="AB4773" t="s">
        <v>54</v>
      </c>
    </row>
    <row r="4774" spans="1:28" x14ac:dyDescent="0.25">
      <c r="A4774">
        <f t="shared" si="74"/>
        <v>5000</v>
      </c>
      <c r="B4774" t="s">
        <v>36</v>
      </c>
      <c r="C4774">
        <v>2024</v>
      </c>
      <c r="D4774" t="s">
        <v>50</v>
      </c>
      <c r="E4774" t="s">
        <v>14647</v>
      </c>
      <c r="S4774" t="s">
        <v>14746</v>
      </c>
      <c r="T4774" t="s">
        <v>14747</v>
      </c>
      <c r="V4774" t="s">
        <v>58</v>
      </c>
      <c r="W4774" t="s">
        <v>43</v>
      </c>
      <c r="X4774" t="s">
        <v>14748</v>
      </c>
      <c r="Z4774" t="s">
        <v>45</v>
      </c>
      <c r="AA4774" t="s">
        <v>14749</v>
      </c>
      <c r="AB4774" t="s">
        <v>54</v>
      </c>
    </row>
    <row r="4775" spans="1:28" x14ac:dyDescent="0.25">
      <c r="A4775">
        <f t="shared" si="74"/>
        <v>0</v>
      </c>
      <c r="B4775" t="s">
        <v>36</v>
      </c>
      <c r="C4775">
        <v>2024</v>
      </c>
      <c r="D4775" t="s">
        <v>50</v>
      </c>
      <c r="E4775" t="s">
        <v>14647</v>
      </c>
      <c r="S4775" t="s">
        <v>396</v>
      </c>
      <c r="T4775" t="s">
        <v>397</v>
      </c>
      <c r="U4775" t="s">
        <v>393</v>
      </c>
      <c r="V4775" t="s">
        <v>77</v>
      </c>
      <c r="W4775" t="s">
        <v>43</v>
      </c>
      <c r="X4775" t="s">
        <v>398</v>
      </c>
      <c r="Z4775" t="s">
        <v>45</v>
      </c>
      <c r="AA4775" t="s">
        <v>399</v>
      </c>
      <c r="AB4775" s="2">
        <v>0</v>
      </c>
    </row>
    <row r="4776" spans="1:28" x14ac:dyDescent="0.25">
      <c r="A4776">
        <f t="shared" si="74"/>
        <v>15000</v>
      </c>
      <c r="B4776" t="s">
        <v>36</v>
      </c>
      <c r="C4776">
        <v>2024</v>
      </c>
      <c r="D4776" t="s">
        <v>50</v>
      </c>
      <c r="E4776" t="s">
        <v>14647</v>
      </c>
      <c r="S4776" t="s">
        <v>14750</v>
      </c>
      <c r="T4776" t="s">
        <v>14751</v>
      </c>
      <c r="V4776" t="s">
        <v>100</v>
      </c>
      <c r="W4776" t="s">
        <v>43</v>
      </c>
      <c r="X4776" t="s">
        <v>14752</v>
      </c>
      <c r="Z4776" t="s">
        <v>45</v>
      </c>
      <c r="AA4776" t="s">
        <v>13693</v>
      </c>
      <c r="AB4776" t="s">
        <v>70</v>
      </c>
    </row>
    <row r="4777" spans="1:28" x14ac:dyDescent="0.25">
      <c r="A4777">
        <f t="shared" si="74"/>
        <v>15000</v>
      </c>
      <c r="B4777" t="s">
        <v>36</v>
      </c>
      <c r="C4777">
        <v>2024</v>
      </c>
      <c r="D4777" t="s">
        <v>50</v>
      </c>
      <c r="E4777" t="s">
        <v>14647</v>
      </c>
      <c r="S4777" t="s">
        <v>14753</v>
      </c>
      <c r="T4777" t="s">
        <v>14754</v>
      </c>
      <c r="U4777" t="s">
        <v>205</v>
      </c>
      <c r="V4777" t="s">
        <v>100</v>
      </c>
      <c r="W4777" t="s">
        <v>43</v>
      </c>
      <c r="X4777" t="s">
        <v>14755</v>
      </c>
      <c r="Z4777" t="s">
        <v>45</v>
      </c>
      <c r="AA4777" t="s">
        <v>14756</v>
      </c>
      <c r="AB4777" t="s">
        <v>70</v>
      </c>
    </row>
    <row r="4778" spans="1:28" x14ac:dyDescent="0.25">
      <c r="A4778">
        <f t="shared" si="74"/>
        <v>5000</v>
      </c>
      <c r="B4778" t="s">
        <v>36</v>
      </c>
      <c r="C4778">
        <v>2024</v>
      </c>
      <c r="D4778" t="s">
        <v>50</v>
      </c>
      <c r="E4778" t="s">
        <v>14647</v>
      </c>
      <c r="S4778" t="s">
        <v>14757</v>
      </c>
      <c r="T4778" t="s">
        <v>14758</v>
      </c>
      <c r="U4778" t="s">
        <v>5735</v>
      </c>
      <c r="V4778" t="s">
        <v>100</v>
      </c>
      <c r="W4778" t="s">
        <v>43</v>
      </c>
      <c r="X4778" t="s">
        <v>14759</v>
      </c>
      <c r="Z4778" t="s">
        <v>45</v>
      </c>
      <c r="AA4778" t="s">
        <v>14650</v>
      </c>
      <c r="AB4778" t="s">
        <v>54</v>
      </c>
    </row>
    <row r="4779" spans="1:28" x14ac:dyDescent="0.25">
      <c r="A4779">
        <f t="shared" si="74"/>
        <v>0</v>
      </c>
      <c r="B4779" t="s">
        <v>36</v>
      </c>
      <c r="C4779">
        <v>2024</v>
      </c>
      <c r="D4779" t="s">
        <v>50</v>
      </c>
      <c r="E4779" t="s">
        <v>14647</v>
      </c>
      <c r="S4779" t="s">
        <v>14760</v>
      </c>
      <c r="T4779" t="s">
        <v>14761</v>
      </c>
      <c r="V4779" t="s">
        <v>100</v>
      </c>
      <c r="W4779" t="s">
        <v>43</v>
      </c>
      <c r="X4779" t="s">
        <v>14762</v>
      </c>
      <c r="Z4779" t="s">
        <v>45</v>
      </c>
      <c r="AA4779" t="s">
        <v>14763</v>
      </c>
      <c r="AB4779" s="2">
        <v>0</v>
      </c>
    </row>
    <row r="4780" spans="1:28" x14ac:dyDescent="0.25">
      <c r="A4780">
        <f t="shared" si="74"/>
        <v>5000</v>
      </c>
      <c r="B4780" t="s">
        <v>36</v>
      </c>
      <c r="C4780">
        <v>2024</v>
      </c>
      <c r="D4780" t="s">
        <v>50</v>
      </c>
      <c r="E4780" t="s">
        <v>14647</v>
      </c>
      <c r="S4780" t="s">
        <v>14764</v>
      </c>
      <c r="T4780" t="s">
        <v>14765</v>
      </c>
      <c r="V4780" t="s">
        <v>100</v>
      </c>
      <c r="W4780" t="s">
        <v>43</v>
      </c>
      <c r="X4780" t="s">
        <v>14766</v>
      </c>
      <c r="Z4780" t="s">
        <v>45</v>
      </c>
      <c r="AA4780" t="s">
        <v>14767</v>
      </c>
      <c r="AB4780" t="s">
        <v>54</v>
      </c>
    </row>
    <row r="4781" spans="1:28" x14ac:dyDescent="0.25">
      <c r="A4781">
        <f t="shared" si="74"/>
        <v>0</v>
      </c>
      <c r="B4781" t="s">
        <v>36</v>
      </c>
      <c r="C4781">
        <v>2024</v>
      </c>
      <c r="D4781" t="s">
        <v>50</v>
      </c>
      <c r="E4781" t="s">
        <v>14647</v>
      </c>
      <c r="S4781" t="s">
        <v>14768</v>
      </c>
      <c r="T4781" t="s">
        <v>14769</v>
      </c>
      <c r="V4781" t="s">
        <v>68</v>
      </c>
      <c r="W4781" t="s">
        <v>43</v>
      </c>
      <c r="X4781" t="s">
        <v>14770</v>
      </c>
      <c r="Z4781" t="s">
        <v>45</v>
      </c>
      <c r="AA4781" t="s">
        <v>14771</v>
      </c>
      <c r="AB4781" s="2">
        <v>0</v>
      </c>
    </row>
    <row r="4782" spans="1:28" x14ac:dyDescent="0.25">
      <c r="A4782">
        <f t="shared" si="74"/>
        <v>15000</v>
      </c>
      <c r="B4782" t="s">
        <v>36</v>
      </c>
      <c r="C4782">
        <v>2024</v>
      </c>
      <c r="D4782" t="s">
        <v>50</v>
      </c>
      <c r="E4782" t="s">
        <v>14647</v>
      </c>
      <c r="S4782" t="s">
        <v>14772</v>
      </c>
      <c r="T4782" t="s">
        <v>14773</v>
      </c>
      <c r="V4782" t="s">
        <v>1713</v>
      </c>
      <c r="W4782" t="s">
        <v>1714</v>
      </c>
      <c r="X4782" t="s">
        <v>14774</v>
      </c>
      <c r="Z4782" t="s">
        <v>45</v>
      </c>
      <c r="AA4782" t="s">
        <v>14775</v>
      </c>
      <c r="AB4782" t="s">
        <v>70</v>
      </c>
    </row>
    <row r="4783" spans="1:28" x14ac:dyDescent="0.25">
      <c r="A4783">
        <f t="shared" si="74"/>
        <v>0</v>
      </c>
      <c r="B4783" t="s">
        <v>36</v>
      </c>
      <c r="C4783">
        <v>2024</v>
      </c>
      <c r="D4783" t="s">
        <v>50</v>
      </c>
      <c r="E4783" t="s">
        <v>14647</v>
      </c>
      <c r="S4783" t="s">
        <v>14776</v>
      </c>
      <c r="T4783" t="s">
        <v>14769</v>
      </c>
      <c r="V4783" t="s">
        <v>68</v>
      </c>
      <c r="W4783" t="s">
        <v>43</v>
      </c>
      <c r="X4783">
        <v>33605</v>
      </c>
      <c r="Z4783" t="s">
        <v>45</v>
      </c>
      <c r="AA4783" t="s">
        <v>14777</v>
      </c>
      <c r="AB4783" s="2">
        <v>0</v>
      </c>
    </row>
    <row r="4784" spans="1:28" x14ac:dyDescent="0.25">
      <c r="A4784">
        <f t="shared" si="74"/>
        <v>5000</v>
      </c>
      <c r="B4784" t="s">
        <v>36</v>
      </c>
      <c r="C4784">
        <v>2024</v>
      </c>
      <c r="D4784" t="s">
        <v>50</v>
      </c>
      <c r="E4784" t="s">
        <v>14647</v>
      </c>
      <c r="S4784" t="s">
        <v>14778</v>
      </c>
      <c r="T4784" t="s">
        <v>14779</v>
      </c>
      <c r="V4784" t="s">
        <v>100</v>
      </c>
      <c r="W4784" t="s">
        <v>43</v>
      </c>
      <c r="X4784" t="s">
        <v>14780</v>
      </c>
      <c r="Z4784" t="s">
        <v>45</v>
      </c>
      <c r="AA4784" t="s">
        <v>14781</v>
      </c>
      <c r="AB4784" t="s">
        <v>54</v>
      </c>
    </row>
    <row r="4785" spans="1:28" x14ac:dyDescent="0.25">
      <c r="A4785">
        <f t="shared" si="74"/>
        <v>5000</v>
      </c>
      <c r="B4785" t="s">
        <v>36</v>
      </c>
      <c r="C4785">
        <v>2024</v>
      </c>
      <c r="D4785" t="s">
        <v>50</v>
      </c>
      <c r="E4785" t="s">
        <v>14647</v>
      </c>
      <c r="S4785" t="s">
        <v>14782</v>
      </c>
      <c r="T4785" t="s">
        <v>14783</v>
      </c>
      <c r="V4785" t="s">
        <v>100</v>
      </c>
      <c r="W4785" t="s">
        <v>43</v>
      </c>
      <c r="X4785" t="s">
        <v>14784</v>
      </c>
      <c r="Z4785" t="s">
        <v>45</v>
      </c>
      <c r="AA4785" t="s">
        <v>14785</v>
      </c>
      <c r="AB4785" t="s">
        <v>54</v>
      </c>
    </row>
    <row r="4786" spans="1:28" x14ac:dyDescent="0.25">
      <c r="A4786">
        <f t="shared" si="74"/>
        <v>0</v>
      </c>
      <c r="B4786" t="s">
        <v>36</v>
      </c>
      <c r="C4786">
        <v>2024</v>
      </c>
      <c r="D4786" t="s">
        <v>50</v>
      </c>
      <c r="E4786" t="s">
        <v>14647</v>
      </c>
      <c r="S4786" t="s">
        <v>14786</v>
      </c>
      <c r="T4786" t="s">
        <v>14787</v>
      </c>
      <c r="V4786" t="s">
        <v>100</v>
      </c>
      <c r="W4786" t="s">
        <v>43</v>
      </c>
      <c r="X4786">
        <v>32202</v>
      </c>
      <c r="Z4786" t="s">
        <v>45</v>
      </c>
      <c r="AA4786" t="s">
        <v>14788</v>
      </c>
      <c r="AB4786" s="2">
        <v>0</v>
      </c>
    </row>
    <row r="4787" spans="1:28" x14ac:dyDescent="0.25">
      <c r="A4787">
        <f t="shared" si="74"/>
        <v>0</v>
      </c>
      <c r="B4787" t="s">
        <v>36</v>
      </c>
      <c r="C4787">
        <v>2024</v>
      </c>
      <c r="D4787" t="s">
        <v>50</v>
      </c>
      <c r="E4787" t="s">
        <v>14647</v>
      </c>
      <c r="S4787" t="s">
        <v>14789</v>
      </c>
      <c r="T4787" t="s">
        <v>14790</v>
      </c>
      <c r="V4787" t="s">
        <v>100</v>
      </c>
      <c r="W4787" t="s">
        <v>43</v>
      </c>
      <c r="X4787">
        <v>32202</v>
      </c>
      <c r="Z4787" t="s">
        <v>45</v>
      </c>
      <c r="AA4787" t="s">
        <v>14791</v>
      </c>
      <c r="AB4787" s="2">
        <v>0</v>
      </c>
    </row>
    <row r="4788" spans="1:28" x14ac:dyDescent="0.25">
      <c r="A4788">
        <f t="shared" si="74"/>
        <v>5000</v>
      </c>
      <c r="B4788" t="s">
        <v>36</v>
      </c>
      <c r="C4788">
        <v>2024</v>
      </c>
      <c r="D4788" t="s">
        <v>50</v>
      </c>
      <c r="E4788" t="s">
        <v>14647</v>
      </c>
      <c r="S4788" t="s">
        <v>14792</v>
      </c>
      <c r="T4788" t="s">
        <v>14793</v>
      </c>
      <c r="V4788" t="s">
        <v>100</v>
      </c>
      <c r="W4788" t="s">
        <v>43</v>
      </c>
      <c r="X4788" t="s">
        <v>14794</v>
      </c>
      <c r="Z4788" t="s">
        <v>45</v>
      </c>
      <c r="AA4788" t="s">
        <v>14795</v>
      </c>
      <c r="AB4788" t="s">
        <v>54</v>
      </c>
    </row>
    <row r="4789" spans="1:28" x14ac:dyDescent="0.25">
      <c r="A4789">
        <f t="shared" si="74"/>
        <v>5000</v>
      </c>
      <c r="B4789" t="s">
        <v>36</v>
      </c>
      <c r="C4789">
        <v>2024</v>
      </c>
      <c r="D4789" t="s">
        <v>50</v>
      </c>
      <c r="E4789" t="s">
        <v>14647</v>
      </c>
      <c r="S4789" t="s">
        <v>1606</v>
      </c>
      <c r="T4789" t="s">
        <v>1607</v>
      </c>
      <c r="U4789" t="s">
        <v>1608</v>
      </c>
      <c r="V4789" t="s">
        <v>100</v>
      </c>
      <c r="W4789" t="s">
        <v>43</v>
      </c>
      <c r="X4789">
        <v>32206</v>
      </c>
      <c r="Z4789" t="s">
        <v>45</v>
      </c>
      <c r="AA4789" t="s">
        <v>1609</v>
      </c>
      <c r="AB4789" t="s">
        <v>54</v>
      </c>
    </row>
    <row r="4790" spans="1:28" x14ac:dyDescent="0.25">
      <c r="A4790">
        <f t="shared" si="74"/>
        <v>5000</v>
      </c>
      <c r="B4790" t="s">
        <v>36</v>
      </c>
      <c r="C4790">
        <v>2024</v>
      </c>
      <c r="D4790" t="s">
        <v>50</v>
      </c>
      <c r="E4790" t="s">
        <v>14647</v>
      </c>
      <c r="S4790" t="s">
        <v>14796</v>
      </c>
      <c r="T4790" t="s">
        <v>14797</v>
      </c>
      <c r="U4790" t="s">
        <v>2588</v>
      </c>
      <c r="V4790" t="s">
        <v>7695</v>
      </c>
      <c r="W4790" t="s">
        <v>177</v>
      </c>
      <c r="X4790">
        <v>75001</v>
      </c>
      <c r="Z4790" t="s">
        <v>45</v>
      </c>
      <c r="AA4790" t="s">
        <v>14798</v>
      </c>
      <c r="AB4790" t="s">
        <v>54</v>
      </c>
    </row>
    <row r="4791" spans="1:28" x14ac:dyDescent="0.25">
      <c r="A4791">
        <f t="shared" si="74"/>
        <v>5000</v>
      </c>
      <c r="B4791" t="s">
        <v>36</v>
      </c>
      <c r="C4791">
        <v>2024</v>
      </c>
      <c r="D4791" t="s">
        <v>50</v>
      </c>
      <c r="E4791" t="s">
        <v>14647</v>
      </c>
      <c r="S4791" t="s">
        <v>14799</v>
      </c>
      <c r="T4791" t="s">
        <v>14800</v>
      </c>
      <c r="U4791" t="s">
        <v>13048</v>
      </c>
      <c r="V4791" t="s">
        <v>100</v>
      </c>
      <c r="W4791" t="s">
        <v>43</v>
      </c>
      <c r="X4791">
        <v>32256</v>
      </c>
      <c r="Z4791" t="s">
        <v>45</v>
      </c>
      <c r="AA4791" t="s">
        <v>3621</v>
      </c>
      <c r="AB4791" t="s">
        <v>54</v>
      </c>
    </row>
    <row r="4792" spans="1:28" x14ac:dyDescent="0.25">
      <c r="A4792">
        <f t="shared" si="74"/>
        <v>0</v>
      </c>
      <c r="B4792" t="s">
        <v>36</v>
      </c>
      <c r="C4792">
        <v>2024</v>
      </c>
      <c r="D4792" t="s">
        <v>50</v>
      </c>
      <c r="E4792" t="s">
        <v>14647</v>
      </c>
      <c r="S4792" t="s">
        <v>14801</v>
      </c>
      <c r="T4792" t="s">
        <v>14802</v>
      </c>
      <c r="V4792" t="s">
        <v>6135</v>
      </c>
      <c r="W4792" t="s">
        <v>43</v>
      </c>
      <c r="X4792" t="s">
        <v>14803</v>
      </c>
      <c r="Z4792" t="s">
        <v>45</v>
      </c>
      <c r="AA4792" t="s">
        <v>14804</v>
      </c>
      <c r="AB4792" s="2">
        <v>0</v>
      </c>
    </row>
    <row r="4793" spans="1:28" x14ac:dyDescent="0.25">
      <c r="A4793">
        <f t="shared" si="74"/>
        <v>5000</v>
      </c>
      <c r="B4793" t="s">
        <v>36</v>
      </c>
      <c r="C4793">
        <v>2024</v>
      </c>
      <c r="D4793" t="s">
        <v>50</v>
      </c>
      <c r="E4793" t="s">
        <v>14647</v>
      </c>
      <c r="S4793" t="s">
        <v>14805</v>
      </c>
      <c r="T4793" t="s">
        <v>14806</v>
      </c>
      <c r="U4793" t="s">
        <v>14807</v>
      </c>
      <c r="V4793" t="s">
        <v>3343</v>
      </c>
      <c r="W4793" t="s">
        <v>43</v>
      </c>
      <c r="X4793" t="s">
        <v>14808</v>
      </c>
      <c r="Z4793" t="s">
        <v>45</v>
      </c>
      <c r="AA4793" t="s">
        <v>14809</v>
      </c>
      <c r="AB4793" t="s">
        <v>54</v>
      </c>
    </row>
    <row r="4794" spans="1:28" x14ac:dyDescent="0.25">
      <c r="A4794">
        <f t="shared" si="74"/>
        <v>5000</v>
      </c>
      <c r="B4794" t="s">
        <v>36</v>
      </c>
      <c r="C4794">
        <v>2024</v>
      </c>
      <c r="D4794" t="s">
        <v>50</v>
      </c>
      <c r="E4794" t="s">
        <v>14647</v>
      </c>
      <c r="S4794" t="s">
        <v>14810</v>
      </c>
      <c r="T4794" t="s">
        <v>14811</v>
      </c>
      <c r="V4794" t="s">
        <v>7993</v>
      </c>
      <c r="W4794" t="s">
        <v>43</v>
      </c>
      <c r="X4794" t="s">
        <v>14812</v>
      </c>
      <c r="Z4794" t="s">
        <v>45</v>
      </c>
      <c r="AA4794" t="s">
        <v>14813</v>
      </c>
      <c r="AB4794" t="s">
        <v>54</v>
      </c>
    </row>
    <row r="4795" spans="1:28" x14ac:dyDescent="0.25">
      <c r="A4795">
        <f t="shared" si="74"/>
        <v>5000</v>
      </c>
      <c r="B4795" t="s">
        <v>36</v>
      </c>
      <c r="C4795">
        <v>2024</v>
      </c>
      <c r="D4795" t="s">
        <v>50</v>
      </c>
      <c r="E4795" t="s">
        <v>14647</v>
      </c>
      <c r="S4795" t="s">
        <v>14814</v>
      </c>
      <c r="T4795" t="s">
        <v>14815</v>
      </c>
      <c r="V4795" t="s">
        <v>100</v>
      </c>
      <c r="W4795" t="s">
        <v>43</v>
      </c>
      <c r="X4795" t="s">
        <v>14816</v>
      </c>
      <c r="Z4795" t="s">
        <v>45</v>
      </c>
      <c r="AA4795" t="s">
        <v>14817</v>
      </c>
      <c r="AB4795" t="s">
        <v>54</v>
      </c>
    </row>
    <row r="4796" spans="1:28" x14ac:dyDescent="0.25">
      <c r="A4796">
        <f t="shared" si="74"/>
        <v>15000</v>
      </c>
      <c r="B4796" t="s">
        <v>36</v>
      </c>
      <c r="C4796">
        <v>2024</v>
      </c>
      <c r="D4796" t="s">
        <v>50</v>
      </c>
      <c r="E4796" t="s">
        <v>14647</v>
      </c>
      <c r="S4796" t="s">
        <v>14818</v>
      </c>
      <c r="T4796" t="s">
        <v>14819</v>
      </c>
      <c r="V4796" t="s">
        <v>100</v>
      </c>
      <c r="W4796" t="s">
        <v>43</v>
      </c>
      <c r="X4796" t="s">
        <v>14820</v>
      </c>
      <c r="Z4796" t="s">
        <v>45</v>
      </c>
      <c r="AA4796" t="s">
        <v>14821</v>
      </c>
      <c r="AB4796" t="s">
        <v>70</v>
      </c>
    </row>
    <row r="4797" spans="1:28" x14ac:dyDescent="0.25">
      <c r="A4797">
        <f t="shared" si="74"/>
        <v>5000</v>
      </c>
      <c r="B4797" t="s">
        <v>36</v>
      </c>
      <c r="C4797">
        <v>2024</v>
      </c>
      <c r="D4797" t="s">
        <v>50</v>
      </c>
      <c r="E4797" t="s">
        <v>14647</v>
      </c>
      <c r="S4797" t="s">
        <v>14822</v>
      </c>
      <c r="T4797" t="s">
        <v>14823</v>
      </c>
      <c r="U4797" t="s">
        <v>136</v>
      </c>
      <c r="V4797" t="s">
        <v>14824</v>
      </c>
      <c r="W4797" t="s">
        <v>177</v>
      </c>
      <c r="X4797" t="s">
        <v>14825</v>
      </c>
      <c r="Z4797" t="s">
        <v>45</v>
      </c>
      <c r="AA4797" t="s">
        <v>14826</v>
      </c>
      <c r="AB4797" t="s">
        <v>54</v>
      </c>
    </row>
    <row r="4798" spans="1:28" x14ac:dyDescent="0.25">
      <c r="A4798">
        <f t="shared" si="74"/>
        <v>0</v>
      </c>
      <c r="B4798" t="s">
        <v>36</v>
      </c>
      <c r="C4798">
        <v>2024</v>
      </c>
      <c r="D4798" t="s">
        <v>50</v>
      </c>
      <c r="E4798" t="s">
        <v>14647</v>
      </c>
      <c r="S4798" t="s">
        <v>14827</v>
      </c>
      <c r="T4798" t="s">
        <v>14828</v>
      </c>
      <c r="V4798" t="s">
        <v>100</v>
      </c>
      <c r="W4798" t="s">
        <v>43</v>
      </c>
      <c r="X4798" t="s">
        <v>14829</v>
      </c>
      <c r="Z4798" t="s">
        <v>45</v>
      </c>
      <c r="AA4798" t="s">
        <v>14830</v>
      </c>
      <c r="AB4798" s="2">
        <v>0</v>
      </c>
    </row>
    <row r="4799" spans="1:28" x14ac:dyDescent="0.25">
      <c r="A4799">
        <f t="shared" si="74"/>
        <v>15000</v>
      </c>
      <c r="B4799" t="s">
        <v>36</v>
      </c>
      <c r="C4799">
        <v>2024</v>
      </c>
      <c r="D4799" t="s">
        <v>50</v>
      </c>
      <c r="E4799" t="s">
        <v>14647</v>
      </c>
      <c r="S4799" t="s">
        <v>14831</v>
      </c>
      <c r="T4799" t="s">
        <v>14832</v>
      </c>
      <c r="V4799" t="s">
        <v>14833</v>
      </c>
      <c r="W4799" t="s">
        <v>43</v>
      </c>
      <c r="X4799">
        <v>32004</v>
      </c>
      <c r="Z4799" t="s">
        <v>45</v>
      </c>
      <c r="AA4799" t="s">
        <v>14834</v>
      </c>
      <c r="AB4799" t="s">
        <v>70</v>
      </c>
    </row>
    <row r="4800" spans="1:28" x14ac:dyDescent="0.25">
      <c r="A4800">
        <f t="shared" si="74"/>
        <v>0</v>
      </c>
      <c r="B4800" t="s">
        <v>36</v>
      </c>
      <c r="C4800">
        <v>2024</v>
      </c>
      <c r="D4800" t="s">
        <v>50</v>
      </c>
      <c r="E4800" t="s">
        <v>14647</v>
      </c>
      <c r="S4800" t="s">
        <v>14835</v>
      </c>
      <c r="T4800" t="s">
        <v>14832</v>
      </c>
      <c r="V4800" t="s">
        <v>7884</v>
      </c>
      <c r="W4800" t="s">
        <v>43</v>
      </c>
      <c r="X4800">
        <v>32004</v>
      </c>
      <c r="Z4800" t="s">
        <v>45</v>
      </c>
      <c r="AA4800" t="s">
        <v>14834</v>
      </c>
      <c r="AB4800" s="2">
        <v>0</v>
      </c>
    </row>
    <row r="4801" spans="1:28" x14ac:dyDescent="0.25">
      <c r="A4801">
        <f t="shared" si="74"/>
        <v>5000</v>
      </c>
      <c r="B4801" t="s">
        <v>36</v>
      </c>
      <c r="C4801">
        <v>2024</v>
      </c>
      <c r="D4801" t="s">
        <v>50</v>
      </c>
      <c r="E4801" t="s">
        <v>14647</v>
      </c>
      <c r="S4801" t="s">
        <v>14836</v>
      </c>
      <c r="T4801" t="s">
        <v>14837</v>
      </c>
      <c r="V4801" t="s">
        <v>7468</v>
      </c>
      <c r="W4801" t="s">
        <v>43</v>
      </c>
      <c r="X4801">
        <v>32085</v>
      </c>
      <c r="Z4801" t="s">
        <v>45</v>
      </c>
      <c r="AA4801" t="s">
        <v>14838</v>
      </c>
      <c r="AB4801" t="s">
        <v>54</v>
      </c>
    </row>
    <row r="4802" spans="1:28" x14ac:dyDescent="0.25">
      <c r="A4802">
        <f t="shared" ref="A4802:A4865" si="75">IF(AB4802="$1.00-$9,999.00",5000,IF(AB4802="$10,000.00-$19,999.00",15000,IF(AB4802="$20,000.00-$29,999.00",25000,IF(AB4802="$30,000.00-$39,999.00",35000,IF(AB4802="$40,000.00-$49,999.00",45000,0)))))</f>
        <v>5000</v>
      </c>
      <c r="B4802" t="s">
        <v>36</v>
      </c>
      <c r="C4802">
        <v>2024</v>
      </c>
      <c r="D4802" t="s">
        <v>50</v>
      </c>
      <c r="E4802" t="s">
        <v>14647</v>
      </c>
      <c r="S4802" t="s">
        <v>14839</v>
      </c>
      <c r="T4802" t="s">
        <v>14840</v>
      </c>
      <c r="V4802" t="s">
        <v>7468</v>
      </c>
      <c r="W4802" t="s">
        <v>43</v>
      </c>
      <c r="X4802">
        <v>32084</v>
      </c>
      <c r="Z4802" t="s">
        <v>45</v>
      </c>
      <c r="AA4802" t="s">
        <v>14841</v>
      </c>
      <c r="AB4802" t="s">
        <v>54</v>
      </c>
    </row>
    <row r="4803" spans="1:28" x14ac:dyDescent="0.25">
      <c r="A4803">
        <f t="shared" si="75"/>
        <v>5000</v>
      </c>
      <c r="B4803" t="s">
        <v>36</v>
      </c>
      <c r="C4803">
        <v>2024</v>
      </c>
      <c r="D4803" t="s">
        <v>50</v>
      </c>
      <c r="E4803" t="s">
        <v>14647</v>
      </c>
      <c r="S4803" t="s">
        <v>14842</v>
      </c>
      <c r="T4803" t="s">
        <v>14843</v>
      </c>
      <c r="U4803" t="s">
        <v>1830</v>
      </c>
      <c r="V4803" t="s">
        <v>7468</v>
      </c>
      <c r="W4803" t="s">
        <v>43</v>
      </c>
      <c r="X4803" t="s">
        <v>14844</v>
      </c>
      <c r="Z4803" t="s">
        <v>45</v>
      </c>
      <c r="AA4803" t="s">
        <v>14845</v>
      </c>
      <c r="AB4803" t="s">
        <v>54</v>
      </c>
    </row>
    <row r="4804" spans="1:28" x14ac:dyDescent="0.25">
      <c r="A4804">
        <f t="shared" si="75"/>
        <v>15000</v>
      </c>
      <c r="B4804" t="s">
        <v>36</v>
      </c>
      <c r="C4804">
        <v>2024</v>
      </c>
      <c r="D4804" t="s">
        <v>50</v>
      </c>
      <c r="E4804" t="s">
        <v>14647</v>
      </c>
      <c r="S4804" t="s">
        <v>14846</v>
      </c>
      <c r="T4804" t="s">
        <v>14847</v>
      </c>
      <c r="V4804" t="s">
        <v>100</v>
      </c>
      <c r="W4804" t="s">
        <v>43</v>
      </c>
      <c r="X4804" t="s">
        <v>14848</v>
      </c>
      <c r="Z4804" t="s">
        <v>45</v>
      </c>
      <c r="AA4804" t="s">
        <v>14849</v>
      </c>
      <c r="AB4804" t="s">
        <v>70</v>
      </c>
    </row>
    <row r="4805" spans="1:28" x14ac:dyDescent="0.25">
      <c r="A4805">
        <f t="shared" si="75"/>
        <v>15000</v>
      </c>
      <c r="B4805" t="s">
        <v>36</v>
      </c>
      <c r="C4805">
        <v>2024</v>
      </c>
      <c r="D4805" t="s">
        <v>50</v>
      </c>
      <c r="E4805" t="s">
        <v>14647</v>
      </c>
      <c r="S4805" t="s">
        <v>14850</v>
      </c>
      <c r="T4805" t="s">
        <v>14851</v>
      </c>
      <c r="V4805" t="s">
        <v>100</v>
      </c>
      <c r="W4805" t="s">
        <v>43</v>
      </c>
      <c r="X4805" t="s">
        <v>14852</v>
      </c>
      <c r="Z4805" t="s">
        <v>45</v>
      </c>
      <c r="AA4805" t="s">
        <v>14853</v>
      </c>
      <c r="AB4805" t="s">
        <v>70</v>
      </c>
    </row>
    <row r="4806" spans="1:28" x14ac:dyDescent="0.25">
      <c r="A4806">
        <f t="shared" si="75"/>
        <v>5000</v>
      </c>
      <c r="B4806" t="s">
        <v>36</v>
      </c>
      <c r="C4806">
        <v>2024</v>
      </c>
      <c r="D4806" t="s">
        <v>50</v>
      </c>
      <c r="E4806" t="s">
        <v>14647</v>
      </c>
      <c r="S4806" t="s">
        <v>14854</v>
      </c>
      <c r="T4806" t="s">
        <v>14855</v>
      </c>
      <c r="V4806" t="s">
        <v>100</v>
      </c>
      <c r="W4806" t="s">
        <v>43</v>
      </c>
      <c r="X4806" t="s">
        <v>14856</v>
      </c>
      <c r="Z4806" t="s">
        <v>45</v>
      </c>
      <c r="AA4806" t="s">
        <v>14857</v>
      </c>
      <c r="AB4806" t="s">
        <v>54</v>
      </c>
    </row>
    <row r="4807" spans="1:28" x14ac:dyDescent="0.25">
      <c r="A4807">
        <f t="shared" si="75"/>
        <v>5000</v>
      </c>
      <c r="B4807" t="s">
        <v>36</v>
      </c>
      <c r="C4807">
        <v>2024</v>
      </c>
      <c r="D4807" t="s">
        <v>50</v>
      </c>
      <c r="E4807" t="s">
        <v>14647</v>
      </c>
      <c r="S4807" t="s">
        <v>6483</v>
      </c>
      <c r="T4807" t="s">
        <v>6484</v>
      </c>
      <c r="V4807" t="s">
        <v>925</v>
      </c>
      <c r="W4807" t="s">
        <v>257</v>
      </c>
      <c r="X4807">
        <v>94158</v>
      </c>
      <c r="Z4807" t="s">
        <v>45</v>
      </c>
      <c r="AA4807" t="s">
        <v>6485</v>
      </c>
      <c r="AB4807" t="s">
        <v>54</v>
      </c>
    </row>
    <row r="4808" spans="1:28" x14ac:dyDescent="0.25">
      <c r="A4808">
        <f t="shared" si="75"/>
        <v>0</v>
      </c>
      <c r="B4808" t="s">
        <v>36</v>
      </c>
      <c r="C4808">
        <v>2024</v>
      </c>
      <c r="D4808" t="s">
        <v>50</v>
      </c>
      <c r="E4808" t="s">
        <v>14647</v>
      </c>
      <c r="S4808" t="s">
        <v>4777</v>
      </c>
      <c r="T4808" t="s">
        <v>4778</v>
      </c>
      <c r="U4808" t="s">
        <v>4779</v>
      </c>
      <c r="V4808" t="s">
        <v>160</v>
      </c>
      <c r="W4808" t="s">
        <v>43</v>
      </c>
      <c r="X4808" t="s">
        <v>4780</v>
      </c>
      <c r="Z4808" t="s">
        <v>45</v>
      </c>
      <c r="AA4808" t="s">
        <v>4781</v>
      </c>
      <c r="AB4808" s="2">
        <v>0</v>
      </c>
    </row>
    <row r="4809" spans="1:28" x14ac:dyDescent="0.25">
      <c r="A4809">
        <f t="shared" si="75"/>
        <v>15000</v>
      </c>
      <c r="B4809" t="s">
        <v>36</v>
      </c>
      <c r="C4809">
        <v>2024</v>
      </c>
      <c r="D4809" t="s">
        <v>50</v>
      </c>
      <c r="E4809" t="s">
        <v>14647</v>
      </c>
      <c r="S4809" t="s">
        <v>14858</v>
      </c>
      <c r="T4809" t="s">
        <v>14859</v>
      </c>
      <c r="V4809" t="s">
        <v>100</v>
      </c>
      <c r="W4809" t="s">
        <v>43</v>
      </c>
      <c r="X4809" t="s">
        <v>14860</v>
      </c>
      <c r="Z4809" t="s">
        <v>45</v>
      </c>
      <c r="AA4809" t="s">
        <v>14861</v>
      </c>
      <c r="AB4809" t="s">
        <v>70</v>
      </c>
    </row>
    <row r="4810" spans="1:28" x14ac:dyDescent="0.25">
      <c r="A4810">
        <f t="shared" si="75"/>
        <v>5000</v>
      </c>
      <c r="B4810" t="s">
        <v>36</v>
      </c>
      <c r="C4810">
        <v>2024</v>
      </c>
      <c r="D4810" t="s">
        <v>50</v>
      </c>
      <c r="E4810" t="s">
        <v>14647</v>
      </c>
      <c r="S4810" t="s">
        <v>14862</v>
      </c>
      <c r="T4810" t="s">
        <v>14863</v>
      </c>
      <c r="V4810" t="s">
        <v>100</v>
      </c>
      <c r="W4810" t="s">
        <v>43</v>
      </c>
      <c r="X4810" t="s">
        <v>14864</v>
      </c>
      <c r="Z4810" t="s">
        <v>45</v>
      </c>
      <c r="AA4810" t="s">
        <v>14865</v>
      </c>
      <c r="AB4810" t="s">
        <v>54</v>
      </c>
    </row>
    <row r="4811" spans="1:28" x14ac:dyDescent="0.25">
      <c r="A4811">
        <f t="shared" si="75"/>
        <v>5000</v>
      </c>
      <c r="B4811" t="s">
        <v>36</v>
      </c>
      <c r="C4811">
        <v>2024</v>
      </c>
      <c r="D4811" t="s">
        <v>50</v>
      </c>
      <c r="E4811" t="s">
        <v>14647</v>
      </c>
      <c r="S4811" t="s">
        <v>14866</v>
      </c>
      <c r="T4811" t="s">
        <v>14867</v>
      </c>
      <c r="V4811" t="s">
        <v>100</v>
      </c>
      <c r="W4811" t="s">
        <v>43</v>
      </c>
      <c r="X4811">
        <v>32206</v>
      </c>
      <c r="Z4811" t="s">
        <v>45</v>
      </c>
      <c r="AA4811" t="s">
        <v>14868</v>
      </c>
      <c r="AB4811" t="s">
        <v>54</v>
      </c>
    </row>
    <row r="4812" spans="1:28" x14ac:dyDescent="0.25">
      <c r="A4812">
        <f t="shared" si="75"/>
        <v>5000</v>
      </c>
      <c r="B4812" t="s">
        <v>36</v>
      </c>
      <c r="C4812">
        <v>2024</v>
      </c>
      <c r="D4812" t="s">
        <v>50</v>
      </c>
      <c r="E4812" t="s">
        <v>14647</v>
      </c>
      <c r="S4812" t="s">
        <v>14869</v>
      </c>
      <c r="T4812" t="s">
        <v>14870</v>
      </c>
      <c r="V4812" t="s">
        <v>7468</v>
      </c>
      <c r="W4812" t="s">
        <v>43</v>
      </c>
      <c r="X4812" t="s">
        <v>14871</v>
      </c>
      <c r="Z4812" t="s">
        <v>45</v>
      </c>
      <c r="AA4812" t="s">
        <v>14872</v>
      </c>
      <c r="AB4812" t="s">
        <v>54</v>
      </c>
    </row>
    <row r="4813" spans="1:28" x14ac:dyDescent="0.25">
      <c r="A4813">
        <f t="shared" si="75"/>
        <v>5000</v>
      </c>
      <c r="B4813" t="s">
        <v>36</v>
      </c>
      <c r="C4813">
        <v>2024</v>
      </c>
      <c r="D4813" t="s">
        <v>50</v>
      </c>
      <c r="E4813" t="s">
        <v>14647</v>
      </c>
      <c r="S4813" t="s">
        <v>14873</v>
      </c>
      <c r="T4813" t="s">
        <v>2415</v>
      </c>
      <c r="U4813" t="s">
        <v>1432</v>
      </c>
      <c r="V4813" t="s">
        <v>100</v>
      </c>
      <c r="W4813" t="s">
        <v>43</v>
      </c>
      <c r="X4813" t="s">
        <v>14874</v>
      </c>
      <c r="Z4813" t="s">
        <v>45</v>
      </c>
      <c r="AA4813" t="s">
        <v>14875</v>
      </c>
      <c r="AB4813" t="s">
        <v>54</v>
      </c>
    </row>
    <row r="4814" spans="1:28" x14ac:dyDescent="0.25">
      <c r="A4814">
        <f t="shared" si="75"/>
        <v>0</v>
      </c>
      <c r="B4814" t="s">
        <v>36</v>
      </c>
      <c r="C4814">
        <v>2024</v>
      </c>
      <c r="D4814" t="s">
        <v>37</v>
      </c>
      <c r="E4814" t="s">
        <v>14876</v>
      </c>
      <c r="F4814" t="s">
        <v>14877</v>
      </c>
      <c r="G4814" t="s">
        <v>40</v>
      </c>
      <c r="H4814" t="s">
        <v>14878</v>
      </c>
      <c r="I4814" t="s">
        <v>136</v>
      </c>
      <c r="J4814" t="s">
        <v>93</v>
      </c>
      <c r="K4814" t="s">
        <v>43</v>
      </c>
      <c r="L4814" t="s">
        <v>14879</v>
      </c>
      <c r="N4814" t="s">
        <v>45</v>
      </c>
      <c r="O4814" t="s">
        <v>14880</v>
      </c>
      <c r="P4814" s="1">
        <v>45428</v>
      </c>
      <c r="Q4814" t="s">
        <v>47</v>
      </c>
    </row>
    <row r="4815" spans="1:28" x14ac:dyDescent="0.25">
      <c r="A4815">
        <f t="shared" si="75"/>
        <v>0</v>
      </c>
      <c r="B4815" t="s">
        <v>36</v>
      </c>
      <c r="C4815">
        <v>2024</v>
      </c>
      <c r="D4815" t="s">
        <v>48</v>
      </c>
      <c r="E4815" t="s">
        <v>14876</v>
      </c>
      <c r="R4815" t="s">
        <v>14881</v>
      </c>
    </row>
    <row r="4816" spans="1:28" x14ac:dyDescent="0.25">
      <c r="A4816">
        <f t="shared" si="75"/>
        <v>25000</v>
      </c>
      <c r="B4816" t="s">
        <v>36</v>
      </c>
      <c r="C4816">
        <v>2024</v>
      </c>
      <c r="D4816" t="s">
        <v>50</v>
      </c>
      <c r="E4816" t="s">
        <v>14876</v>
      </c>
      <c r="S4816" t="s">
        <v>14882</v>
      </c>
      <c r="T4816" t="s">
        <v>14883</v>
      </c>
      <c r="U4816" t="s">
        <v>14884</v>
      </c>
      <c r="V4816" t="s">
        <v>14885</v>
      </c>
      <c r="W4816" t="s">
        <v>257</v>
      </c>
      <c r="X4816" t="s">
        <v>14886</v>
      </c>
      <c r="Z4816" t="s">
        <v>45</v>
      </c>
      <c r="AA4816" t="s">
        <v>14887</v>
      </c>
      <c r="AB4816" t="s">
        <v>121</v>
      </c>
    </row>
    <row r="4817" spans="1:28" x14ac:dyDescent="0.25">
      <c r="A4817">
        <f t="shared" si="75"/>
        <v>0</v>
      </c>
      <c r="B4817" t="s">
        <v>36</v>
      </c>
      <c r="C4817">
        <v>2024</v>
      </c>
      <c r="D4817" t="s">
        <v>37</v>
      </c>
      <c r="E4817" t="s">
        <v>14888</v>
      </c>
      <c r="F4817" t="s">
        <v>14889</v>
      </c>
      <c r="G4817" t="s">
        <v>40</v>
      </c>
      <c r="H4817" t="s">
        <v>14890</v>
      </c>
      <c r="J4817" t="s">
        <v>14891</v>
      </c>
      <c r="K4817" t="s">
        <v>43</v>
      </c>
      <c r="L4817" t="s">
        <v>14892</v>
      </c>
      <c r="N4817" t="s">
        <v>45</v>
      </c>
      <c r="O4817" t="s">
        <v>14893</v>
      </c>
      <c r="P4817" s="1">
        <v>45352</v>
      </c>
      <c r="Q4817" t="s">
        <v>47</v>
      </c>
    </row>
    <row r="4818" spans="1:28" x14ac:dyDescent="0.25">
      <c r="A4818">
        <f t="shared" si="75"/>
        <v>0</v>
      </c>
      <c r="B4818" t="s">
        <v>36</v>
      </c>
      <c r="C4818">
        <v>2024</v>
      </c>
      <c r="D4818" t="s">
        <v>48</v>
      </c>
      <c r="E4818" t="s">
        <v>14888</v>
      </c>
      <c r="R4818" t="s">
        <v>14894</v>
      </c>
    </row>
    <row r="4819" spans="1:28" x14ac:dyDescent="0.25">
      <c r="A4819">
        <f t="shared" si="75"/>
        <v>5000</v>
      </c>
      <c r="B4819" t="s">
        <v>36</v>
      </c>
      <c r="C4819">
        <v>2024</v>
      </c>
      <c r="D4819" t="s">
        <v>50</v>
      </c>
      <c r="E4819" t="s">
        <v>14888</v>
      </c>
      <c r="S4819" t="s">
        <v>14895</v>
      </c>
      <c r="T4819" t="s">
        <v>14896</v>
      </c>
      <c r="V4819" t="s">
        <v>1433</v>
      </c>
      <c r="W4819" t="s">
        <v>184</v>
      </c>
      <c r="X4819" t="s">
        <v>14897</v>
      </c>
      <c r="Z4819" t="s">
        <v>45</v>
      </c>
      <c r="AA4819" t="s">
        <v>14898</v>
      </c>
      <c r="AB4819" t="s">
        <v>54</v>
      </c>
    </row>
    <row r="4820" spans="1:28" x14ac:dyDescent="0.25">
      <c r="A4820">
        <f t="shared" si="75"/>
        <v>0</v>
      </c>
      <c r="B4820" t="s">
        <v>36</v>
      </c>
      <c r="C4820">
        <v>2024</v>
      </c>
      <c r="D4820" t="s">
        <v>37</v>
      </c>
      <c r="E4820" t="s">
        <v>14899</v>
      </c>
      <c r="F4820" t="s">
        <v>14900</v>
      </c>
      <c r="G4820" t="s">
        <v>40</v>
      </c>
      <c r="H4820" t="s">
        <v>3347</v>
      </c>
      <c r="I4820" t="s">
        <v>14901</v>
      </c>
      <c r="J4820" t="s">
        <v>58</v>
      </c>
      <c r="K4820" t="s">
        <v>43</v>
      </c>
      <c r="L4820" t="s">
        <v>13711</v>
      </c>
      <c r="N4820" t="s">
        <v>45</v>
      </c>
      <c r="O4820" t="s">
        <v>14902</v>
      </c>
      <c r="P4820" s="1">
        <v>45386</v>
      </c>
      <c r="Q4820" t="s">
        <v>335</v>
      </c>
    </row>
    <row r="4821" spans="1:28" x14ac:dyDescent="0.25">
      <c r="A4821">
        <f t="shared" si="75"/>
        <v>0</v>
      </c>
      <c r="B4821" t="s">
        <v>36</v>
      </c>
      <c r="C4821">
        <v>2024</v>
      </c>
      <c r="D4821" t="s">
        <v>48</v>
      </c>
      <c r="E4821" t="s">
        <v>14899</v>
      </c>
      <c r="R4821" t="s">
        <v>14903</v>
      </c>
    </row>
    <row r="4822" spans="1:28" x14ac:dyDescent="0.25">
      <c r="A4822">
        <f t="shared" si="75"/>
        <v>0</v>
      </c>
      <c r="B4822" t="s">
        <v>36</v>
      </c>
      <c r="C4822">
        <v>2024</v>
      </c>
      <c r="D4822" t="s">
        <v>48</v>
      </c>
      <c r="E4822" t="s">
        <v>14899</v>
      </c>
      <c r="R4822" t="s">
        <v>14904</v>
      </c>
    </row>
    <row r="4823" spans="1:28" x14ac:dyDescent="0.25">
      <c r="A4823">
        <f t="shared" si="75"/>
        <v>0</v>
      </c>
      <c r="B4823" t="s">
        <v>36</v>
      </c>
      <c r="C4823">
        <v>2024</v>
      </c>
      <c r="D4823" t="s">
        <v>48</v>
      </c>
      <c r="E4823" t="s">
        <v>14899</v>
      </c>
      <c r="R4823" t="s">
        <v>14905</v>
      </c>
    </row>
    <row r="4824" spans="1:28" x14ac:dyDescent="0.25">
      <c r="A4824">
        <f t="shared" si="75"/>
        <v>15000</v>
      </c>
      <c r="B4824" t="s">
        <v>36</v>
      </c>
      <c r="C4824">
        <v>2024</v>
      </c>
      <c r="D4824" t="s">
        <v>50</v>
      </c>
      <c r="E4824" t="s">
        <v>14899</v>
      </c>
      <c r="S4824" t="s">
        <v>14906</v>
      </c>
      <c r="T4824" t="s">
        <v>14907</v>
      </c>
      <c r="V4824" t="s">
        <v>1938</v>
      </c>
      <c r="W4824" t="s">
        <v>43</v>
      </c>
      <c r="X4824" t="s">
        <v>14908</v>
      </c>
      <c r="Z4824" t="s">
        <v>45</v>
      </c>
      <c r="AA4824" t="s">
        <v>14909</v>
      </c>
      <c r="AB4824" t="s">
        <v>70</v>
      </c>
    </row>
    <row r="4825" spans="1:28" x14ac:dyDescent="0.25">
      <c r="A4825">
        <f t="shared" si="75"/>
        <v>0</v>
      </c>
      <c r="B4825" t="s">
        <v>36</v>
      </c>
      <c r="C4825">
        <v>2024</v>
      </c>
      <c r="D4825" t="s">
        <v>50</v>
      </c>
      <c r="E4825" t="s">
        <v>14899</v>
      </c>
      <c r="S4825" t="s">
        <v>14910</v>
      </c>
      <c r="T4825" t="s">
        <v>14911</v>
      </c>
      <c r="V4825" t="s">
        <v>416</v>
      </c>
      <c r="W4825" t="s">
        <v>43</v>
      </c>
      <c r="X4825" t="s">
        <v>14912</v>
      </c>
      <c r="Z4825" t="s">
        <v>45</v>
      </c>
      <c r="AA4825" t="s">
        <v>14913</v>
      </c>
      <c r="AB4825" s="2">
        <v>0</v>
      </c>
    </row>
    <row r="4826" spans="1:28" x14ac:dyDescent="0.25">
      <c r="A4826">
        <f t="shared" si="75"/>
        <v>5000</v>
      </c>
      <c r="B4826" t="s">
        <v>36</v>
      </c>
      <c r="C4826">
        <v>2024</v>
      </c>
      <c r="D4826" t="s">
        <v>50</v>
      </c>
      <c r="E4826" t="s">
        <v>14899</v>
      </c>
      <c r="S4826" t="s">
        <v>6896</v>
      </c>
      <c r="T4826" t="s">
        <v>6897</v>
      </c>
      <c r="V4826" t="s">
        <v>6267</v>
      </c>
      <c r="W4826" t="s">
        <v>43</v>
      </c>
      <c r="X4826" t="s">
        <v>6898</v>
      </c>
      <c r="Z4826" t="s">
        <v>45</v>
      </c>
      <c r="AA4826" t="s">
        <v>6899</v>
      </c>
      <c r="AB4826" t="s">
        <v>54</v>
      </c>
    </row>
    <row r="4827" spans="1:28" x14ac:dyDescent="0.25">
      <c r="A4827">
        <f t="shared" si="75"/>
        <v>5000</v>
      </c>
      <c r="B4827" t="s">
        <v>36</v>
      </c>
      <c r="C4827">
        <v>2024</v>
      </c>
      <c r="D4827" t="s">
        <v>50</v>
      </c>
      <c r="E4827" t="s">
        <v>14899</v>
      </c>
      <c r="S4827" t="s">
        <v>14914</v>
      </c>
      <c r="T4827" t="s">
        <v>14915</v>
      </c>
      <c r="V4827" t="s">
        <v>8913</v>
      </c>
      <c r="W4827" t="s">
        <v>43</v>
      </c>
      <c r="X4827" t="s">
        <v>14916</v>
      </c>
      <c r="Z4827" t="s">
        <v>45</v>
      </c>
      <c r="AA4827" t="s">
        <v>14917</v>
      </c>
      <c r="AB4827" t="s">
        <v>54</v>
      </c>
    </row>
    <row r="4828" spans="1:28" x14ac:dyDescent="0.25">
      <c r="A4828">
        <f t="shared" si="75"/>
        <v>5000</v>
      </c>
      <c r="B4828" t="s">
        <v>36</v>
      </c>
      <c r="C4828">
        <v>2024</v>
      </c>
      <c r="D4828" t="s">
        <v>50</v>
      </c>
      <c r="E4828" t="s">
        <v>14899</v>
      </c>
      <c r="S4828" t="s">
        <v>14918</v>
      </c>
      <c r="T4828" t="s">
        <v>14919</v>
      </c>
      <c r="V4828" t="s">
        <v>9906</v>
      </c>
      <c r="W4828" t="s">
        <v>43</v>
      </c>
      <c r="X4828" t="s">
        <v>14920</v>
      </c>
      <c r="Z4828" t="s">
        <v>45</v>
      </c>
      <c r="AA4828" t="s">
        <v>14921</v>
      </c>
      <c r="AB4828" t="s">
        <v>54</v>
      </c>
    </row>
    <row r="4829" spans="1:28" x14ac:dyDescent="0.25">
      <c r="A4829">
        <f t="shared" si="75"/>
        <v>5000</v>
      </c>
      <c r="B4829" t="s">
        <v>36</v>
      </c>
      <c r="C4829">
        <v>2024</v>
      </c>
      <c r="D4829" t="s">
        <v>50</v>
      </c>
      <c r="E4829" t="s">
        <v>14899</v>
      </c>
      <c r="S4829" t="s">
        <v>14922</v>
      </c>
      <c r="T4829" t="s">
        <v>2415</v>
      </c>
      <c r="U4829" t="s">
        <v>14923</v>
      </c>
      <c r="V4829" t="s">
        <v>100</v>
      </c>
      <c r="W4829" t="s">
        <v>43</v>
      </c>
      <c r="X4829" t="s">
        <v>2416</v>
      </c>
      <c r="Z4829" t="s">
        <v>45</v>
      </c>
      <c r="AA4829" t="s">
        <v>14924</v>
      </c>
      <c r="AB4829" t="s">
        <v>54</v>
      </c>
    </row>
    <row r="4830" spans="1:28" x14ac:dyDescent="0.25">
      <c r="A4830">
        <f t="shared" si="75"/>
        <v>5000</v>
      </c>
      <c r="B4830" t="s">
        <v>36</v>
      </c>
      <c r="C4830">
        <v>2024</v>
      </c>
      <c r="D4830" t="s">
        <v>50</v>
      </c>
      <c r="E4830" t="s">
        <v>14899</v>
      </c>
      <c r="S4830" t="s">
        <v>14925</v>
      </c>
      <c r="T4830" t="s">
        <v>14926</v>
      </c>
      <c r="V4830" t="s">
        <v>1906</v>
      </c>
      <c r="W4830" t="s">
        <v>298</v>
      </c>
      <c r="X4830" t="s">
        <v>14927</v>
      </c>
      <c r="Z4830" t="s">
        <v>45</v>
      </c>
      <c r="AA4830" t="s">
        <v>14928</v>
      </c>
      <c r="AB4830" t="s">
        <v>54</v>
      </c>
    </row>
    <row r="4831" spans="1:28" x14ac:dyDescent="0.25">
      <c r="A4831">
        <f t="shared" si="75"/>
        <v>5000</v>
      </c>
      <c r="B4831" t="s">
        <v>36</v>
      </c>
      <c r="C4831">
        <v>2024</v>
      </c>
      <c r="D4831" t="s">
        <v>50</v>
      </c>
      <c r="E4831" t="s">
        <v>14899</v>
      </c>
      <c r="S4831" t="s">
        <v>2316</v>
      </c>
      <c r="T4831" t="s">
        <v>2317</v>
      </c>
      <c r="V4831" t="s">
        <v>416</v>
      </c>
      <c r="W4831" t="s">
        <v>43</v>
      </c>
      <c r="X4831" t="s">
        <v>2318</v>
      </c>
      <c r="Z4831" t="s">
        <v>45</v>
      </c>
      <c r="AA4831" t="s">
        <v>14929</v>
      </c>
      <c r="AB4831" t="s">
        <v>54</v>
      </c>
    </row>
    <row r="4832" spans="1:28" x14ac:dyDescent="0.25">
      <c r="A4832">
        <f t="shared" si="75"/>
        <v>5000</v>
      </c>
      <c r="B4832" t="s">
        <v>36</v>
      </c>
      <c r="C4832">
        <v>2024</v>
      </c>
      <c r="D4832" t="s">
        <v>50</v>
      </c>
      <c r="E4832" t="s">
        <v>14899</v>
      </c>
      <c r="S4832" t="s">
        <v>14930</v>
      </c>
      <c r="T4832" t="s">
        <v>14931</v>
      </c>
      <c r="V4832" t="s">
        <v>416</v>
      </c>
      <c r="W4832" t="s">
        <v>43</v>
      </c>
      <c r="X4832" t="s">
        <v>14932</v>
      </c>
      <c r="Z4832" t="s">
        <v>45</v>
      </c>
      <c r="AA4832" t="s">
        <v>14933</v>
      </c>
      <c r="AB4832" t="s">
        <v>54</v>
      </c>
    </row>
    <row r="4833" spans="1:28" x14ac:dyDescent="0.25">
      <c r="A4833">
        <f t="shared" si="75"/>
        <v>5000</v>
      </c>
      <c r="B4833" t="s">
        <v>36</v>
      </c>
      <c r="C4833">
        <v>2024</v>
      </c>
      <c r="D4833" t="s">
        <v>50</v>
      </c>
      <c r="E4833" t="s">
        <v>14899</v>
      </c>
      <c r="S4833" t="s">
        <v>14934</v>
      </c>
      <c r="T4833" t="s">
        <v>14935</v>
      </c>
      <c r="V4833" t="s">
        <v>14936</v>
      </c>
      <c r="W4833" t="s">
        <v>443</v>
      </c>
      <c r="X4833" t="s">
        <v>14937</v>
      </c>
      <c r="Z4833" t="s">
        <v>45</v>
      </c>
      <c r="AA4833" t="s">
        <v>14938</v>
      </c>
      <c r="AB4833" t="s">
        <v>54</v>
      </c>
    </row>
    <row r="4834" spans="1:28" x14ac:dyDescent="0.25">
      <c r="A4834">
        <f t="shared" si="75"/>
        <v>5000</v>
      </c>
      <c r="B4834" t="s">
        <v>36</v>
      </c>
      <c r="C4834">
        <v>2024</v>
      </c>
      <c r="D4834" t="s">
        <v>50</v>
      </c>
      <c r="E4834" t="s">
        <v>14899</v>
      </c>
      <c r="S4834" t="s">
        <v>14939</v>
      </c>
      <c r="T4834" t="s">
        <v>14940</v>
      </c>
      <c r="V4834" t="s">
        <v>622</v>
      </c>
      <c r="W4834" t="s">
        <v>43</v>
      </c>
      <c r="X4834" t="s">
        <v>14941</v>
      </c>
      <c r="Z4834" t="s">
        <v>45</v>
      </c>
      <c r="AA4834" t="s">
        <v>14942</v>
      </c>
      <c r="AB4834" t="s">
        <v>54</v>
      </c>
    </row>
    <row r="4835" spans="1:28" x14ac:dyDescent="0.25">
      <c r="A4835">
        <f t="shared" si="75"/>
        <v>5000</v>
      </c>
      <c r="B4835" t="s">
        <v>36</v>
      </c>
      <c r="C4835">
        <v>2024</v>
      </c>
      <c r="D4835" t="s">
        <v>50</v>
      </c>
      <c r="E4835" t="s">
        <v>14899</v>
      </c>
      <c r="S4835" t="s">
        <v>14943</v>
      </c>
      <c r="T4835" t="s">
        <v>14944</v>
      </c>
      <c r="V4835" t="s">
        <v>531</v>
      </c>
      <c r="W4835" t="s">
        <v>43</v>
      </c>
      <c r="X4835" t="s">
        <v>14945</v>
      </c>
      <c r="Z4835" t="s">
        <v>45</v>
      </c>
      <c r="AA4835" t="s">
        <v>14946</v>
      </c>
      <c r="AB4835" t="s">
        <v>54</v>
      </c>
    </row>
    <row r="4836" spans="1:28" x14ac:dyDescent="0.25">
      <c r="A4836">
        <f t="shared" si="75"/>
        <v>5000</v>
      </c>
      <c r="B4836" t="s">
        <v>36</v>
      </c>
      <c r="C4836">
        <v>2024</v>
      </c>
      <c r="D4836" t="s">
        <v>50</v>
      </c>
      <c r="E4836" t="s">
        <v>14899</v>
      </c>
      <c r="S4836" t="s">
        <v>14947</v>
      </c>
      <c r="T4836" t="s">
        <v>14948</v>
      </c>
      <c r="V4836" t="s">
        <v>14949</v>
      </c>
      <c r="W4836" t="s">
        <v>131</v>
      </c>
      <c r="X4836" t="s">
        <v>14950</v>
      </c>
      <c r="Z4836" t="s">
        <v>45</v>
      </c>
      <c r="AA4836" t="s">
        <v>14951</v>
      </c>
      <c r="AB4836" t="s">
        <v>54</v>
      </c>
    </row>
    <row r="4837" spans="1:28" x14ac:dyDescent="0.25">
      <c r="A4837">
        <f t="shared" si="75"/>
        <v>5000</v>
      </c>
      <c r="B4837" t="s">
        <v>36</v>
      </c>
      <c r="C4837">
        <v>2024</v>
      </c>
      <c r="D4837" t="s">
        <v>50</v>
      </c>
      <c r="E4837" t="s">
        <v>14899</v>
      </c>
      <c r="S4837" t="s">
        <v>14952</v>
      </c>
      <c r="T4837" t="s">
        <v>14953</v>
      </c>
      <c r="V4837" t="s">
        <v>6267</v>
      </c>
      <c r="W4837" t="s">
        <v>43</v>
      </c>
      <c r="X4837" t="s">
        <v>14954</v>
      </c>
      <c r="Z4837" t="s">
        <v>45</v>
      </c>
      <c r="AA4837" t="s">
        <v>14955</v>
      </c>
      <c r="AB4837" t="s">
        <v>54</v>
      </c>
    </row>
    <row r="4838" spans="1:28" x14ac:dyDescent="0.25">
      <c r="A4838">
        <f t="shared" si="75"/>
        <v>0</v>
      </c>
      <c r="B4838" t="s">
        <v>36</v>
      </c>
      <c r="C4838">
        <v>2024</v>
      </c>
      <c r="D4838" t="s">
        <v>50</v>
      </c>
      <c r="E4838" t="s">
        <v>14899</v>
      </c>
      <c r="S4838" t="s">
        <v>14956</v>
      </c>
      <c r="T4838" t="s">
        <v>14957</v>
      </c>
      <c r="V4838" t="s">
        <v>4644</v>
      </c>
      <c r="W4838" t="s">
        <v>43</v>
      </c>
      <c r="X4838" t="s">
        <v>11787</v>
      </c>
      <c r="Z4838" t="s">
        <v>45</v>
      </c>
      <c r="AA4838" t="s">
        <v>14958</v>
      </c>
      <c r="AB4838" s="2">
        <v>0</v>
      </c>
    </row>
    <row r="4839" spans="1:28" x14ac:dyDescent="0.25">
      <c r="A4839">
        <f t="shared" si="75"/>
        <v>5000</v>
      </c>
      <c r="B4839" t="s">
        <v>36</v>
      </c>
      <c r="C4839">
        <v>2024</v>
      </c>
      <c r="D4839" t="s">
        <v>50</v>
      </c>
      <c r="E4839" t="s">
        <v>14899</v>
      </c>
      <c r="S4839" t="s">
        <v>14959</v>
      </c>
      <c r="T4839" t="s">
        <v>14960</v>
      </c>
      <c r="V4839" t="s">
        <v>14961</v>
      </c>
      <c r="W4839" t="s">
        <v>7309</v>
      </c>
      <c r="X4839" t="s">
        <v>14962</v>
      </c>
      <c r="Z4839" t="s">
        <v>45</v>
      </c>
      <c r="AA4839" t="s">
        <v>14963</v>
      </c>
      <c r="AB4839" t="s">
        <v>54</v>
      </c>
    </row>
    <row r="4840" spans="1:28" x14ac:dyDescent="0.25">
      <c r="A4840">
        <f t="shared" si="75"/>
        <v>5000</v>
      </c>
      <c r="B4840" t="s">
        <v>36</v>
      </c>
      <c r="C4840">
        <v>2024</v>
      </c>
      <c r="D4840" t="s">
        <v>50</v>
      </c>
      <c r="E4840" t="s">
        <v>14899</v>
      </c>
      <c r="S4840" t="s">
        <v>14964</v>
      </c>
      <c r="T4840" t="s">
        <v>14965</v>
      </c>
      <c r="V4840" t="s">
        <v>779</v>
      </c>
      <c r="W4840" t="s">
        <v>43</v>
      </c>
      <c r="X4840" t="s">
        <v>14966</v>
      </c>
      <c r="Z4840" t="s">
        <v>45</v>
      </c>
      <c r="AA4840" t="s">
        <v>14967</v>
      </c>
      <c r="AB4840" t="s">
        <v>54</v>
      </c>
    </row>
    <row r="4841" spans="1:28" x14ac:dyDescent="0.25">
      <c r="A4841">
        <f t="shared" si="75"/>
        <v>5000</v>
      </c>
      <c r="B4841" t="s">
        <v>36</v>
      </c>
      <c r="C4841">
        <v>2024</v>
      </c>
      <c r="D4841" t="s">
        <v>50</v>
      </c>
      <c r="E4841" t="s">
        <v>14899</v>
      </c>
      <c r="S4841" t="s">
        <v>14968</v>
      </c>
      <c r="T4841" t="s">
        <v>14969</v>
      </c>
      <c r="V4841" t="s">
        <v>1111</v>
      </c>
      <c r="W4841" t="s">
        <v>1112</v>
      </c>
      <c r="X4841" t="s">
        <v>14970</v>
      </c>
      <c r="Z4841" t="s">
        <v>45</v>
      </c>
      <c r="AA4841" t="s">
        <v>14971</v>
      </c>
      <c r="AB4841" t="s">
        <v>54</v>
      </c>
    </row>
    <row r="4842" spans="1:28" x14ac:dyDescent="0.25">
      <c r="A4842">
        <f t="shared" si="75"/>
        <v>5000</v>
      </c>
      <c r="B4842" t="s">
        <v>36</v>
      </c>
      <c r="C4842">
        <v>2024</v>
      </c>
      <c r="D4842" t="s">
        <v>50</v>
      </c>
      <c r="E4842" t="s">
        <v>14899</v>
      </c>
      <c r="S4842" t="s">
        <v>14972</v>
      </c>
      <c r="T4842" t="s">
        <v>14973</v>
      </c>
      <c r="U4842" t="s">
        <v>1188</v>
      </c>
      <c r="V4842" t="s">
        <v>1801</v>
      </c>
      <c r="W4842" t="s">
        <v>279</v>
      </c>
      <c r="X4842" t="s">
        <v>14974</v>
      </c>
      <c r="Z4842" t="s">
        <v>45</v>
      </c>
      <c r="AA4842" t="s">
        <v>14975</v>
      </c>
      <c r="AB4842" t="s">
        <v>54</v>
      </c>
    </row>
    <row r="4843" spans="1:28" x14ac:dyDescent="0.25">
      <c r="A4843">
        <f t="shared" si="75"/>
        <v>5000</v>
      </c>
      <c r="B4843" t="s">
        <v>36</v>
      </c>
      <c r="C4843">
        <v>2024</v>
      </c>
      <c r="D4843" t="s">
        <v>50</v>
      </c>
      <c r="E4843" t="s">
        <v>14899</v>
      </c>
      <c r="S4843" t="s">
        <v>14976</v>
      </c>
      <c r="T4843" t="s">
        <v>14977</v>
      </c>
      <c r="U4843" t="s">
        <v>188</v>
      </c>
      <c r="V4843" t="s">
        <v>14978</v>
      </c>
      <c r="W4843" t="s">
        <v>43</v>
      </c>
      <c r="X4843" t="s">
        <v>14979</v>
      </c>
      <c r="Z4843" t="s">
        <v>45</v>
      </c>
      <c r="AA4843" t="s">
        <v>14980</v>
      </c>
      <c r="AB4843" t="s">
        <v>54</v>
      </c>
    </row>
    <row r="4844" spans="1:28" x14ac:dyDescent="0.25">
      <c r="A4844">
        <f t="shared" si="75"/>
        <v>5000</v>
      </c>
      <c r="B4844" t="s">
        <v>36</v>
      </c>
      <c r="C4844">
        <v>2024</v>
      </c>
      <c r="D4844" t="s">
        <v>50</v>
      </c>
      <c r="E4844" t="s">
        <v>14899</v>
      </c>
      <c r="S4844" t="s">
        <v>14981</v>
      </c>
      <c r="T4844" t="s">
        <v>14982</v>
      </c>
      <c r="U4844" t="s">
        <v>14983</v>
      </c>
      <c r="V4844" t="s">
        <v>408</v>
      </c>
      <c r="W4844" t="s">
        <v>43</v>
      </c>
      <c r="X4844" t="s">
        <v>14984</v>
      </c>
      <c r="Z4844" t="s">
        <v>45</v>
      </c>
      <c r="AA4844" t="s">
        <v>14985</v>
      </c>
      <c r="AB4844" t="s">
        <v>54</v>
      </c>
    </row>
    <row r="4845" spans="1:28" x14ac:dyDescent="0.25">
      <c r="A4845">
        <f t="shared" si="75"/>
        <v>5000</v>
      </c>
      <c r="B4845" t="s">
        <v>36</v>
      </c>
      <c r="C4845">
        <v>2024</v>
      </c>
      <c r="D4845" t="s">
        <v>50</v>
      </c>
      <c r="E4845" t="s">
        <v>14899</v>
      </c>
      <c r="S4845" t="s">
        <v>14986</v>
      </c>
      <c r="T4845" t="s">
        <v>14987</v>
      </c>
      <c r="U4845" t="s">
        <v>262</v>
      </c>
      <c r="V4845" t="s">
        <v>6267</v>
      </c>
      <c r="W4845" t="s">
        <v>43</v>
      </c>
      <c r="X4845" t="s">
        <v>14988</v>
      </c>
      <c r="Z4845" t="s">
        <v>45</v>
      </c>
      <c r="AA4845" t="s">
        <v>14985</v>
      </c>
      <c r="AB4845" t="s">
        <v>54</v>
      </c>
    </row>
    <row r="4846" spans="1:28" x14ac:dyDescent="0.25">
      <c r="A4846">
        <f t="shared" si="75"/>
        <v>0</v>
      </c>
      <c r="B4846" t="s">
        <v>36</v>
      </c>
      <c r="C4846">
        <v>2024</v>
      </c>
      <c r="D4846" t="s">
        <v>37</v>
      </c>
      <c r="E4846" t="s">
        <v>14989</v>
      </c>
      <c r="F4846" t="s">
        <v>14990</v>
      </c>
      <c r="G4846" t="s">
        <v>97</v>
      </c>
      <c r="H4846" t="s">
        <v>14991</v>
      </c>
      <c r="J4846" t="s">
        <v>584</v>
      </c>
      <c r="K4846" t="s">
        <v>43</v>
      </c>
      <c r="L4846" t="s">
        <v>14992</v>
      </c>
      <c r="N4846" t="s">
        <v>45</v>
      </c>
      <c r="O4846" t="s">
        <v>14993</v>
      </c>
      <c r="P4846" s="1">
        <v>45390</v>
      </c>
      <c r="Q4846" t="s">
        <v>47</v>
      </c>
    </row>
    <row r="4847" spans="1:28" x14ac:dyDescent="0.25">
      <c r="A4847">
        <f t="shared" si="75"/>
        <v>0</v>
      </c>
      <c r="B4847" t="s">
        <v>36</v>
      </c>
      <c r="C4847">
        <v>2024</v>
      </c>
      <c r="D4847" t="s">
        <v>48</v>
      </c>
      <c r="E4847" t="s">
        <v>14989</v>
      </c>
      <c r="R4847" t="s">
        <v>14994</v>
      </c>
    </row>
    <row r="4848" spans="1:28" x14ac:dyDescent="0.25">
      <c r="A4848">
        <f t="shared" si="75"/>
        <v>15000</v>
      </c>
      <c r="B4848" t="s">
        <v>36</v>
      </c>
      <c r="C4848">
        <v>2024</v>
      </c>
      <c r="D4848" t="s">
        <v>50</v>
      </c>
      <c r="E4848" t="s">
        <v>14989</v>
      </c>
      <c r="S4848" t="s">
        <v>14995</v>
      </c>
      <c r="T4848" t="s">
        <v>14996</v>
      </c>
      <c r="U4848" t="s">
        <v>5419</v>
      </c>
      <c r="V4848" t="s">
        <v>925</v>
      </c>
      <c r="W4848" t="s">
        <v>3566</v>
      </c>
      <c r="X4848">
        <v>94103</v>
      </c>
      <c r="Z4848" t="s">
        <v>45</v>
      </c>
      <c r="AA4848" t="s">
        <v>14997</v>
      </c>
      <c r="AB4848" t="s">
        <v>70</v>
      </c>
    </row>
    <row r="4849" spans="1:28" x14ac:dyDescent="0.25">
      <c r="A4849">
        <f t="shared" si="75"/>
        <v>15000</v>
      </c>
      <c r="B4849" t="s">
        <v>36</v>
      </c>
      <c r="C4849">
        <v>2024</v>
      </c>
      <c r="D4849" t="s">
        <v>50</v>
      </c>
      <c r="E4849" t="s">
        <v>14989</v>
      </c>
      <c r="S4849" t="s">
        <v>14998</v>
      </c>
      <c r="T4849" t="s">
        <v>14999</v>
      </c>
      <c r="U4849" t="s">
        <v>3666</v>
      </c>
      <c r="V4849" t="s">
        <v>1587</v>
      </c>
      <c r="W4849" t="s">
        <v>1588</v>
      </c>
      <c r="X4849">
        <v>71101</v>
      </c>
      <c r="Z4849" t="s">
        <v>45</v>
      </c>
      <c r="AA4849" t="s">
        <v>15000</v>
      </c>
      <c r="AB4849" t="s">
        <v>70</v>
      </c>
    </row>
    <row r="4850" spans="1:28" x14ac:dyDescent="0.25">
      <c r="A4850">
        <f t="shared" si="75"/>
        <v>0</v>
      </c>
      <c r="B4850" t="s">
        <v>36</v>
      </c>
      <c r="C4850">
        <v>2024</v>
      </c>
      <c r="D4850" t="s">
        <v>50</v>
      </c>
      <c r="E4850" t="s">
        <v>14989</v>
      </c>
      <c r="S4850" t="s">
        <v>15001</v>
      </c>
      <c r="T4850" t="s">
        <v>15002</v>
      </c>
      <c r="U4850" t="s">
        <v>15003</v>
      </c>
      <c r="V4850" t="s">
        <v>1370</v>
      </c>
      <c r="W4850" t="s">
        <v>177</v>
      </c>
      <c r="X4850" t="s">
        <v>15004</v>
      </c>
      <c r="Z4850" t="s">
        <v>45</v>
      </c>
      <c r="AA4850" t="s">
        <v>15005</v>
      </c>
      <c r="AB4850" s="2">
        <v>0</v>
      </c>
    </row>
    <row r="4851" spans="1:28" x14ac:dyDescent="0.25">
      <c r="A4851">
        <f t="shared" si="75"/>
        <v>0</v>
      </c>
      <c r="B4851" t="s">
        <v>36</v>
      </c>
      <c r="C4851">
        <v>2024</v>
      </c>
      <c r="D4851" t="s">
        <v>37</v>
      </c>
      <c r="E4851" t="s">
        <v>15006</v>
      </c>
      <c r="F4851" t="s">
        <v>15007</v>
      </c>
      <c r="G4851" t="s">
        <v>40</v>
      </c>
      <c r="H4851" t="s">
        <v>15008</v>
      </c>
      <c r="J4851" t="s">
        <v>58</v>
      </c>
      <c r="K4851" t="s">
        <v>43</v>
      </c>
      <c r="L4851" t="s">
        <v>15009</v>
      </c>
      <c r="N4851" t="s">
        <v>45</v>
      </c>
      <c r="O4851" t="s">
        <v>15010</v>
      </c>
      <c r="P4851" s="1">
        <v>45432</v>
      </c>
      <c r="Q4851" t="s">
        <v>47</v>
      </c>
    </row>
    <row r="4852" spans="1:28" x14ac:dyDescent="0.25">
      <c r="A4852">
        <f t="shared" si="75"/>
        <v>0</v>
      </c>
      <c r="B4852" t="s">
        <v>36</v>
      </c>
      <c r="C4852">
        <v>2024</v>
      </c>
      <c r="D4852" t="s">
        <v>48</v>
      </c>
      <c r="E4852" t="s">
        <v>15006</v>
      </c>
      <c r="R4852" t="s">
        <v>15011</v>
      </c>
    </row>
    <row r="4853" spans="1:28" x14ac:dyDescent="0.25">
      <c r="A4853">
        <f t="shared" si="75"/>
        <v>0</v>
      </c>
      <c r="B4853" t="s">
        <v>36</v>
      </c>
      <c r="C4853">
        <v>2024</v>
      </c>
      <c r="D4853" t="s">
        <v>50</v>
      </c>
      <c r="E4853" t="s">
        <v>15006</v>
      </c>
      <c r="S4853" t="s">
        <v>15012</v>
      </c>
      <c r="T4853" t="s">
        <v>15013</v>
      </c>
      <c r="V4853" t="s">
        <v>2714</v>
      </c>
      <c r="W4853" t="s">
        <v>43</v>
      </c>
      <c r="X4853" t="s">
        <v>15014</v>
      </c>
      <c r="Z4853" t="s">
        <v>45</v>
      </c>
      <c r="AA4853" t="s">
        <v>15015</v>
      </c>
      <c r="AB4853" s="2">
        <v>0</v>
      </c>
    </row>
    <row r="4854" spans="1:28" x14ac:dyDescent="0.25">
      <c r="A4854">
        <f t="shared" si="75"/>
        <v>0</v>
      </c>
      <c r="B4854" t="s">
        <v>36</v>
      </c>
      <c r="C4854">
        <v>2024</v>
      </c>
      <c r="D4854" t="s">
        <v>50</v>
      </c>
      <c r="E4854" t="s">
        <v>15006</v>
      </c>
      <c r="S4854" t="s">
        <v>11454</v>
      </c>
      <c r="T4854" t="s">
        <v>3447</v>
      </c>
      <c r="V4854" t="s">
        <v>2092</v>
      </c>
      <c r="W4854" t="s">
        <v>43</v>
      </c>
      <c r="X4854" t="s">
        <v>3448</v>
      </c>
      <c r="Z4854" t="s">
        <v>45</v>
      </c>
      <c r="AA4854" t="s">
        <v>2093</v>
      </c>
      <c r="AB4854" s="2">
        <v>0</v>
      </c>
    </row>
    <row r="4855" spans="1:28" x14ac:dyDescent="0.25">
      <c r="A4855">
        <f t="shared" si="75"/>
        <v>0</v>
      </c>
      <c r="B4855" t="s">
        <v>36</v>
      </c>
      <c r="C4855">
        <v>2024</v>
      </c>
      <c r="D4855" t="s">
        <v>50</v>
      </c>
      <c r="E4855" t="s">
        <v>15006</v>
      </c>
      <c r="S4855" t="s">
        <v>12979</v>
      </c>
      <c r="T4855" t="s">
        <v>12980</v>
      </c>
      <c r="U4855" t="s">
        <v>12981</v>
      </c>
      <c r="V4855" t="s">
        <v>402</v>
      </c>
      <c r="W4855" t="s">
        <v>43</v>
      </c>
      <c r="X4855">
        <v>33401</v>
      </c>
      <c r="Z4855" t="s">
        <v>45</v>
      </c>
      <c r="AA4855" t="s">
        <v>12982</v>
      </c>
      <c r="AB4855" s="2">
        <v>0</v>
      </c>
    </row>
    <row r="4856" spans="1:28" x14ac:dyDescent="0.25">
      <c r="A4856">
        <f t="shared" si="75"/>
        <v>15000</v>
      </c>
      <c r="B4856" t="s">
        <v>36</v>
      </c>
      <c r="C4856">
        <v>2024</v>
      </c>
      <c r="D4856" t="s">
        <v>50</v>
      </c>
      <c r="E4856" t="s">
        <v>15006</v>
      </c>
      <c r="S4856" t="s">
        <v>15016</v>
      </c>
      <c r="T4856" t="s">
        <v>15017</v>
      </c>
      <c r="U4856" t="s">
        <v>15018</v>
      </c>
      <c r="V4856" t="s">
        <v>15019</v>
      </c>
      <c r="W4856" t="s">
        <v>211</v>
      </c>
      <c r="X4856" t="s">
        <v>15020</v>
      </c>
      <c r="Z4856" t="s">
        <v>45</v>
      </c>
      <c r="AA4856" t="s">
        <v>15021</v>
      </c>
      <c r="AB4856" t="s">
        <v>70</v>
      </c>
    </row>
    <row r="4857" spans="1:28" x14ac:dyDescent="0.25">
      <c r="A4857">
        <f t="shared" si="75"/>
        <v>0</v>
      </c>
      <c r="B4857" t="s">
        <v>36</v>
      </c>
      <c r="C4857">
        <v>2024</v>
      </c>
      <c r="D4857" t="s">
        <v>50</v>
      </c>
      <c r="E4857" t="s">
        <v>15006</v>
      </c>
      <c r="S4857" t="s">
        <v>15022</v>
      </c>
      <c r="T4857" t="s">
        <v>15023</v>
      </c>
      <c r="V4857" t="s">
        <v>160</v>
      </c>
      <c r="W4857" t="s">
        <v>43</v>
      </c>
      <c r="X4857">
        <v>33169</v>
      </c>
      <c r="Z4857" t="s">
        <v>45</v>
      </c>
      <c r="AA4857" t="s">
        <v>1988</v>
      </c>
      <c r="AB4857" s="2">
        <v>0</v>
      </c>
    </row>
    <row r="4858" spans="1:28" x14ac:dyDescent="0.25">
      <c r="A4858">
        <f t="shared" si="75"/>
        <v>0</v>
      </c>
      <c r="B4858" t="s">
        <v>36</v>
      </c>
      <c r="C4858">
        <v>2024</v>
      </c>
      <c r="D4858" t="s">
        <v>50</v>
      </c>
      <c r="E4858" t="s">
        <v>15006</v>
      </c>
      <c r="S4858" t="s">
        <v>15024</v>
      </c>
      <c r="T4858" t="s">
        <v>15025</v>
      </c>
      <c r="U4858" t="s">
        <v>3666</v>
      </c>
      <c r="V4858" t="s">
        <v>68</v>
      </c>
      <c r="W4858" t="s">
        <v>43</v>
      </c>
      <c r="X4858">
        <v>33609</v>
      </c>
      <c r="Z4858" t="s">
        <v>45</v>
      </c>
      <c r="AA4858" t="s">
        <v>15026</v>
      </c>
      <c r="AB4858" s="2">
        <v>0</v>
      </c>
    </row>
    <row r="4859" spans="1:28" x14ac:dyDescent="0.25">
      <c r="A4859">
        <f t="shared" si="75"/>
        <v>0</v>
      </c>
      <c r="B4859" t="s">
        <v>36</v>
      </c>
      <c r="C4859">
        <v>2024</v>
      </c>
      <c r="D4859" t="s">
        <v>37</v>
      </c>
      <c r="E4859" t="s">
        <v>15027</v>
      </c>
      <c r="F4859" t="s">
        <v>15028</v>
      </c>
      <c r="G4859" t="s">
        <v>40</v>
      </c>
      <c r="H4859" t="s">
        <v>15029</v>
      </c>
      <c r="I4859" t="s">
        <v>15030</v>
      </c>
      <c r="J4859" t="s">
        <v>58</v>
      </c>
      <c r="K4859" t="s">
        <v>43</v>
      </c>
      <c r="L4859" t="s">
        <v>15031</v>
      </c>
      <c r="N4859" t="s">
        <v>45</v>
      </c>
      <c r="O4859" t="s">
        <v>15032</v>
      </c>
      <c r="P4859" s="1">
        <v>45414</v>
      </c>
      <c r="Q4859" t="s">
        <v>47</v>
      </c>
    </row>
    <row r="4860" spans="1:28" x14ac:dyDescent="0.25">
      <c r="A4860">
        <f t="shared" si="75"/>
        <v>0</v>
      </c>
      <c r="B4860" t="s">
        <v>36</v>
      </c>
      <c r="C4860">
        <v>2024</v>
      </c>
      <c r="D4860" t="s">
        <v>48</v>
      </c>
      <c r="E4860" t="s">
        <v>15027</v>
      </c>
      <c r="R4860" t="s">
        <v>15033</v>
      </c>
    </row>
    <row r="4861" spans="1:28" x14ac:dyDescent="0.25">
      <c r="A4861">
        <f t="shared" si="75"/>
        <v>0</v>
      </c>
      <c r="B4861" t="s">
        <v>36</v>
      </c>
      <c r="C4861">
        <v>2024</v>
      </c>
      <c r="D4861" t="s">
        <v>48</v>
      </c>
      <c r="E4861" t="s">
        <v>15027</v>
      </c>
      <c r="R4861" t="s">
        <v>4657</v>
      </c>
    </row>
    <row r="4862" spans="1:28" x14ac:dyDescent="0.25">
      <c r="A4862">
        <f t="shared" si="75"/>
        <v>0</v>
      </c>
      <c r="B4862" t="s">
        <v>36</v>
      </c>
      <c r="C4862">
        <v>2024</v>
      </c>
      <c r="D4862" t="s">
        <v>48</v>
      </c>
      <c r="E4862" t="s">
        <v>15027</v>
      </c>
      <c r="R4862" t="s">
        <v>15034</v>
      </c>
    </row>
    <row r="4863" spans="1:28" x14ac:dyDescent="0.25">
      <c r="A4863">
        <f t="shared" si="75"/>
        <v>0</v>
      </c>
      <c r="B4863" t="s">
        <v>36</v>
      </c>
      <c r="C4863">
        <v>2024</v>
      </c>
      <c r="D4863" t="s">
        <v>48</v>
      </c>
      <c r="E4863" t="s">
        <v>15027</v>
      </c>
      <c r="R4863" t="s">
        <v>15035</v>
      </c>
    </row>
    <row r="4864" spans="1:28" x14ac:dyDescent="0.25">
      <c r="A4864">
        <f t="shared" si="75"/>
        <v>0</v>
      </c>
      <c r="B4864" t="s">
        <v>36</v>
      </c>
      <c r="C4864">
        <v>2024</v>
      </c>
      <c r="D4864" t="s">
        <v>48</v>
      </c>
      <c r="E4864" t="s">
        <v>15027</v>
      </c>
      <c r="R4864" t="s">
        <v>15036</v>
      </c>
    </row>
    <row r="4865" spans="1:28" x14ac:dyDescent="0.25">
      <c r="A4865">
        <f t="shared" si="75"/>
        <v>5000</v>
      </c>
      <c r="B4865" t="s">
        <v>36</v>
      </c>
      <c r="C4865">
        <v>2024</v>
      </c>
      <c r="D4865" t="s">
        <v>50</v>
      </c>
      <c r="E4865" t="s">
        <v>15027</v>
      </c>
      <c r="S4865" t="s">
        <v>15037</v>
      </c>
      <c r="T4865" t="s">
        <v>15038</v>
      </c>
      <c r="V4865" t="s">
        <v>160</v>
      </c>
      <c r="W4865" t="s">
        <v>43</v>
      </c>
      <c r="X4865" t="s">
        <v>15039</v>
      </c>
      <c r="Z4865" t="s">
        <v>45</v>
      </c>
      <c r="AA4865" t="s">
        <v>15040</v>
      </c>
      <c r="AB4865" t="s">
        <v>54</v>
      </c>
    </row>
    <row r="4866" spans="1:28" x14ac:dyDescent="0.25">
      <c r="A4866">
        <f t="shared" ref="A4866:A4929" si="76">IF(AB4866="$1.00-$9,999.00",5000,IF(AB4866="$10,000.00-$19,999.00",15000,IF(AB4866="$20,000.00-$29,999.00",25000,IF(AB4866="$30,000.00-$39,999.00",35000,IF(AB4866="$40,000.00-$49,999.00",45000,0)))))</f>
        <v>5000</v>
      </c>
      <c r="B4866" t="s">
        <v>36</v>
      </c>
      <c r="C4866">
        <v>2024</v>
      </c>
      <c r="D4866" t="s">
        <v>50</v>
      </c>
      <c r="E4866" t="s">
        <v>15027</v>
      </c>
      <c r="S4866" t="s">
        <v>15041</v>
      </c>
      <c r="T4866" t="s">
        <v>15042</v>
      </c>
      <c r="V4866" t="s">
        <v>1039</v>
      </c>
      <c r="W4866" t="s">
        <v>43</v>
      </c>
      <c r="X4866" t="s">
        <v>15043</v>
      </c>
      <c r="Z4866" t="s">
        <v>45</v>
      </c>
      <c r="AA4866" t="s">
        <v>15044</v>
      </c>
      <c r="AB4866" t="s">
        <v>54</v>
      </c>
    </row>
    <row r="4867" spans="1:28" x14ac:dyDescent="0.25">
      <c r="A4867">
        <f t="shared" si="76"/>
        <v>0</v>
      </c>
      <c r="B4867" t="s">
        <v>36</v>
      </c>
      <c r="C4867">
        <v>2024</v>
      </c>
      <c r="D4867" t="s">
        <v>50</v>
      </c>
      <c r="E4867" t="s">
        <v>15027</v>
      </c>
      <c r="S4867" t="s">
        <v>15045</v>
      </c>
      <c r="T4867" t="s">
        <v>15046</v>
      </c>
      <c r="V4867" t="s">
        <v>6540</v>
      </c>
      <c r="W4867" t="s">
        <v>906</v>
      </c>
      <c r="X4867" t="s">
        <v>15047</v>
      </c>
      <c r="Z4867" t="s">
        <v>45</v>
      </c>
      <c r="AA4867" t="s">
        <v>15048</v>
      </c>
      <c r="AB4867" s="2">
        <v>0</v>
      </c>
    </row>
    <row r="4868" spans="1:28" x14ac:dyDescent="0.25">
      <c r="A4868">
        <f t="shared" si="76"/>
        <v>0</v>
      </c>
      <c r="B4868" t="s">
        <v>36</v>
      </c>
      <c r="C4868">
        <v>2024</v>
      </c>
      <c r="D4868" t="s">
        <v>50</v>
      </c>
      <c r="E4868" t="s">
        <v>15027</v>
      </c>
      <c r="S4868" t="s">
        <v>15049</v>
      </c>
      <c r="T4868" t="s">
        <v>15050</v>
      </c>
      <c r="V4868" t="s">
        <v>64</v>
      </c>
      <c r="W4868" t="s">
        <v>43</v>
      </c>
      <c r="X4868" t="s">
        <v>15051</v>
      </c>
      <c r="Z4868" t="s">
        <v>45</v>
      </c>
      <c r="AA4868" t="s">
        <v>15052</v>
      </c>
      <c r="AB4868" s="2">
        <v>0</v>
      </c>
    </row>
    <row r="4869" spans="1:28" x14ac:dyDescent="0.25">
      <c r="A4869">
        <f t="shared" si="76"/>
        <v>0</v>
      </c>
      <c r="B4869" t="s">
        <v>36</v>
      </c>
      <c r="C4869">
        <v>2024</v>
      </c>
      <c r="D4869" t="s">
        <v>50</v>
      </c>
      <c r="E4869" t="s">
        <v>15027</v>
      </c>
      <c r="S4869" t="s">
        <v>15053</v>
      </c>
      <c r="T4869" t="s">
        <v>15054</v>
      </c>
      <c r="U4869" t="s">
        <v>15055</v>
      </c>
      <c r="V4869" t="s">
        <v>408</v>
      </c>
      <c r="W4869" t="s">
        <v>43</v>
      </c>
      <c r="X4869">
        <v>33431</v>
      </c>
      <c r="Z4869" t="s">
        <v>45</v>
      </c>
      <c r="AA4869" t="s">
        <v>15056</v>
      </c>
      <c r="AB4869" s="2">
        <v>0</v>
      </c>
    </row>
    <row r="4870" spans="1:28" x14ac:dyDescent="0.25">
      <c r="A4870">
        <f t="shared" si="76"/>
        <v>5000</v>
      </c>
      <c r="B4870" t="s">
        <v>36</v>
      </c>
      <c r="C4870">
        <v>2024</v>
      </c>
      <c r="D4870" t="s">
        <v>50</v>
      </c>
      <c r="E4870" t="s">
        <v>15027</v>
      </c>
      <c r="S4870" t="s">
        <v>15057</v>
      </c>
      <c r="T4870" t="s">
        <v>15058</v>
      </c>
      <c r="U4870" t="s">
        <v>15059</v>
      </c>
      <c r="V4870" t="s">
        <v>100</v>
      </c>
      <c r="W4870" t="s">
        <v>43</v>
      </c>
      <c r="X4870" t="s">
        <v>15060</v>
      </c>
      <c r="Z4870" t="s">
        <v>45</v>
      </c>
      <c r="AA4870" t="s">
        <v>15061</v>
      </c>
      <c r="AB4870" t="s">
        <v>54</v>
      </c>
    </row>
    <row r="4871" spans="1:28" x14ac:dyDescent="0.25">
      <c r="A4871">
        <f t="shared" si="76"/>
        <v>5000</v>
      </c>
      <c r="B4871" t="s">
        <v>36</v>
      </c>
      <c r="C4871">
        <v>2024</v>
      </c>
      <c r="D4871" t="s">
        <v>50</v>
      </c>
      <c r="E4871" t="s">
        <v>15027</v>
      </c>
      <c r="S4871" t="s">
        <v>11059</v>
      </c>
      <c r="T4871" t="s">
        <v>11060</v>
      </c>
      <c r="U4871" t="s">
        <v>11061</v>
      </c>
      <c r="V4871" t="s">
        <v>9257</v>
      </c>
      <c r="W4871" t="s">
        <v>43</v>
      </c>
      <c r="X4871" t="s">
        <v>11062</v>
      </c>
      <c r="Z4871" t="s">
        <v>45</v>
      </c>
      <c r="AA4871" t="s">
        <v>11063</v>
      </c>
      <c r="AB4871" t="s">
        <v>54</v>
      </c>
    </row>
    <row r="4872" spans="1:28" x14ac:dyDescent="0.25">
      <c r="A4872">
        <f t="shared" si="76"/>
        <v>5000</v>
      </c>
      <c r="B4872" t="s">
        <v>36</v>
      </c>
      <c r="C4872">
        <v>2024</v>
      </c>
      <c r="D4872" t="s">
        <v>50</v>
      </c>
      <c r="E4872" t="s">
        <v>15027</v>
      </c>
      <c r="S4872" t="s">
        <v>2266</v>
      </c>
      <c r="T4872" t="s">
        <v>2267</v>
      </c>
      <c r="V4872" t="s">
        <v>1088</v>
      </c>
      <c r="W4872" t="s">
        <v>43</v>
      </c>
      <c r="X4872" t="s">
        <v>2268</v>
      </c>
      <c r="Z4872" t="s">
        <v>45</v>
      </c>
      <c r="AA4872" t="s">
        <v>2269</v>
      </c>
      <c r="AB4872" t="s">
        <v>54</v>
      </c>
    </row>
    <row r="4873" spans="1:28" x14ac:dyDescent="0.25">
      <c r="A4873">
        <f t="shared" si="76"/>
        <v>5000</v>
      </c>
      <c r="B4873" t="s">
        <v>36</v>
      </c>
      <c r="C4873">
        <v>2024</v>
      </c>
      <c r="D4873" t="s">
        <v>50</v>
      </c>
      <c r="E4873" t="s">
        <v>15027</v>
      </c>
      <c r="S4873" t="s">
        <v>15062</v>
      </c>
      <c r="T4873" t="s">
        <v>15063</v>
      </c>
      <c r="V4873" t="s">
        <v>1045</v>
      </c>
      <c r="W4873" t="s">
        <v>43</v>
      </c>
      <c r="X4873">
        <v>33301</v>
      </c>
      <c r="Z4873" t="s">
        <v>45</v>
      </c>
      <c r="AA4873" t="s">
        <v>15064</v>
      </c>
      <c r="AB4873" t="s">
        <v>54</v>
      </c>
    </row>
    <row r="4874" spans="1:28" x14ac:dyDescent="0.25">
      <c r="A4874">
        <f t="shared" si="76"/>
        <v>0</v>
      </c>
      <c r="B4874" t="s">
        <v>36</v>
      </c>
      <c r="C4874">
        <v>2024</v>
      </c>
      <c r="D4874" t="s">
        <v>50</v>
      </c>
      <c r="E4874" t="s">
        <v>15027</v>
      </c>
      <c r="S4874" t="s">
        <v>15065</v>
      </c>
      <c r="T4874" t="s">
        <v>15066</v>
      </c>
      <c r="V4874" t="s">
        <v>160</v>
      </c>
      <c r="W4874" t="s">
        <v>43</v>
      </c>
      <c r="X4874" t="s">
        <v>15067</v>
      </c>
      <c r="Z4874" t="s">
        <v>45</v>
      </c>
      <c r="AA4874" t="s">
        <v>15068</v>
      </c>
      <c r="AB4874" s="2">
        <v>0</v>
      </c>
    </row>
    <row r="4875" spans="1:28" x14ac:dyDescent="0.25">
      <c r="A4875">
        <f t="shared" si="76"/>
        <v>5000</v>
      </c>
      <c r="B4875" t="s">
        <v>36</v>
      </c>
      <c r="C4875">
        <v>2024</v>
      </c>
      <c r="D4875" t="s">
        <v>50</v>
      </c>
      <c r="E4875" t="s">
        <v>15027</v>
      </c>
      <c r="S4875" t="s">
        <v>15069</v>
      </c>
      <c r="T4875" t="s">
        <v>15070</v>
      </c>
      <c r="V4875" t="s">
        <v>3062</v>
      </c>
      <c r="W4875" t="s">
        <v>43</v>
      </c>
      <c r="X4875" t="s">
        <v>15071</v>
      </c>
      <c r="Z4875" t="s">
        <v>45</v>
      </c>
      <c r="AA4875" t="s">
        <v>15072</v>
      </c>
      <c r="AB4875" t="s">
        <v>54</v>
      </c>
    </row>
    <row r="4876" spans="1:28" x14ac:dyDescent="0.25">
      <c r="A4876">
        <f t="shared" si="76"/>
        <v>5000</v>
      </c>
      <c r="B4876" t="s">
        <v>36</v>
      </c>
      <c r="C4876">
        <v>2024</v>
      </c>
      <c r="D4876" t="s">
        <v>50</v>
      </c>
      <c r="E4876" t="s">
        <v>15027</v>
      </c>
      <c r="S4876" t="s">
        <v>15073</v>
      </c>
      <c r="T4876" t="s">
        <v>15066</v>
      </c>
      <c r="V4876" t="s">
        <v>160</v>
      </c>
      <c r="W4876" t="s">
        <v>43</v>
      </c>
      <c r="X4876" t="s">
        <v>15067</v>
      </c>
      <c r="Z4876" t="s">
        <v>45</v>
      </c>
      <c r="AA4876" t="s">
        <v>15074</v>
      </c>
      <c r="AB4876" t="s">
        <v>54</v>
      </c>
    </row>
    <row r="4877" spans="1:28" x14ac:dyDescent="0.25">
      <c r="A4877">
        <f t="shared" si="76"/>
        <v>5000</v>
      </c>
      <c r="B4877" t="s">
        <v>36</v>
      </c>
      <c r="C4877">
        <v>2024</v>
      </c>
      <c r="D4877" t="s">
        <v>50</v>
      </c>
      <c r="E4877" t="s">
        <v>15027</v>
      </c>
      <c r="S4877" t="s">
        <v>15075</v>
      </c>
      <c r="T4877" t="s">
        <v>15076</v>
      </c>
      <c r="V4877" t="s">
        <v>2258</v>
      </c>
      <c r="W4877" t="s">
        <v>43</v>
      </c>
      <c r="X4877" t="s">
        <v>15077</v>
      </c>
      <c r="Z4877" t="s">
        <v>45</v>
      </c>
      <c r="AA4877" t="s">
        <v>15078</v>
      </c>
      <c r="AB4877" t="s">
        <v>54</v>
      </c>
    </row>
    <row r="4878" spans="1:28" x14ac:dyDescent="0.25">
      <c r="A4878">
        <f t="shared" si="76"/>
        <v>0</v>
      </c>
      <c r="B4878" t="s">
        <v>36</v>
      </c>
      <c r="C4878">
        <v>2024</v>
      </c>
      <c r="D4878" t="s">
        <v>50</v>
      </c>
      <c r="E4878" t="s">
        <v>15027</v>
      </c>
      <c r="S4878" t="s">
        <v>15079</v>
      </c>
      <c r="T4878" t="s">
        <v>15080</v>
      </c>
      <c r="V4878" t="s">
        <v>68</v>
      </c>
      <c r="W4878" t="s">
        <v>43</v>
      </c>
      <c r="X4878">
        <v>33613</v>
      </c>
      <c r="Z4878" t="s">
        <v>45</v>
      </c>
      <c r="AA4878" t="s">
        <v>15081</v>
      </c>
      <c r="AB4878" s="2">
        <v>0</v>
      </c>
    </row>
    <row r="4879" spans="1:28" x14ac:dyDescent="0.25">
      <c r="A4879">
        <f t="shared" si="76"/>
        <v>5000</v>
      </c>
      <c r="B4879" t="s">
        <v>36</v>
      </c>
      <c r="C4879">
        <v>2024</v>
      </c>
      <c r="D4879" t="s">
        <v>50</v>
      </c>
      <c r="E4879" t="s">
        <v>15027</v>
      </c>
      <c r="S4879" t="s">
        <v>15082</v>
      </c>
      <c r="T4879" t="s">
        <v>15083</v>
      </c>
      <c r="V4879" t="s">
        <v>100</v>
      </c>
      <c r="W4879" t="s">
        <v>43</v>
      </c>
      <c r="X4879">
        <v>32256</v>
      </c>
      <c r="Z4879" t="s">
        <v>45</v>
      </c>
      <c r="AA4879" t="s">
        <v>15084</v>
      </c>
      <c r="AB4879" t="s">
        <v>54</v>
      </c>
    </row>
    <row r="4880" spans="1:28" x14ac:dyDescent="0.25">
      <c r="A4880">
        <f t="shared" si="76"/>
        <v>0</v>
      </c>
      <c r="B4880" t="s">
        <v>36</v>
      </c>
      <c r="C4880">
        <v>2024</v>
      </c>
      <c r="D4880" t="s">
        <v>50</v>
      </c>
      <c r="E4880" t="s">
        <v>15027</v>
      </c>
      <c r="S4880" t="s">
        <v>15085</v>
      </c>
      <c r="T4880" t="s">
        <v>15086</v>
      </c>
      <c r="V4880" t="s">
        <v>584</v>
      </c>
      <c r="W4880" t="s">
        <v>43</v>
      </c>
      <c r="X4880" t="s">
        <v>15087</v>
      </c>
      <c r="Z4880" t="s">
        <v>45</v>
      </c>
      <c r="AA4880" t="s">
        <v>15088</v>
      </c>
      <c r="AB4880" s="2">
        <v>0</v>
      </c>
    </row>
    <row r="4881" spans="1:28" x14ac:dyDescent="0.25">
      <c r="A4881">
        <f t="shared" si="76"/>
        <v>0</v>
      </c>
      <c r="B4881" t="s">
        <v>36</v>
      </c>
      <c r="C4881">
        <v>2024</v>
      </c>
      <c r="D4881" t="s">
        <v>50</v>
      </c>
      <c r="E4881" t="s">
        <v>15027</v>
      </c>
      <c r="S4881" t="s">
        <v>6757</v>
      </c>
      <c r="T4881" t="s">
        <v>6758</v>
      </c>
      <c r="V4881" t="s">
        <v>6759</v>
      </c>
      <c r="W4881" t="s">
        <v>43</v>
      </c>
      <c r="X4881" t="s">
        <v>6760</v>
      </c>
      <c r="Z4881" t="s">
        <v>45</v>
      </c>
      <c r="AA4881" t="s">
        <v>6761</v>
      </c>
      <c r="AB4881" s="2">
        <v>0</v>
      </c>
    </row>
    <row r="4882" spans="1:28" x14ac:dyDescent="0.25">
      <c r="A4882">
        <f t="shared" si="76"/>
        <v>5000</v>
      </c>
      <c r="B4882" t="s">
        <v>36</v>
      </c>
      <c r="C4882">
        <v>2024</v>
      </c>
      <c r="D4882" t="s">
        <v>50</v>
      </c>
      <c r="E4882" t="s">
        <v>15027</v>
      </c>
      <c r="S4882" t="s">
        <v>15089</v>
      </c>
      <c r="T4882" t="s">
        <v>15090</v>
      </c>
      <c r="U4882" t="s">
        <v>15091</v>
      </c>
      <c r="V4882" t="s">
        <v>4058</v>
      </c>
      <c r="W4882" t="s">
        <v>43</v>
      </c>
      <c r="X4882" t="s">
        <v>15092</v>
      </c>
      <c r="Z4882" t="s">
        <v>45</v>
      </c>
      <c r="AA4882" t="s">
        <v>15093</v>
      </c>
      <c r="AB4882" t="s">
        <v>54</v>
      </c>
    </row>
    <row r="4883" spans="1:28" x14ac:dyDescent="0.25">
      <c r="A4883">
        <f t="shared" si="76"/>
        <v>0</v>
      </c>
      <c r="B4883" t="s">
        <v>36</v>
      </c>
      <c r="C4883">
        <v>2024</v>
      </c>
      <c r="D4883" t="s">
        <v>50</v>
      </c>
      <c r="E4883" t="s">
        <v>15027</v>
      </c>
      <c r="S4883" t="s">
        <v>15094</v>
      </c>
      <c r="T4883" t="s">
        <v>15095</v>
      </c>
      <c r="V4883" t="s">
        <v>389</v>
      </c>
      <c r="W4883" t="s">
        <v>43</v>
      </c>
      <c r="X4883" t="s">
        <v>15096</v>
      </c>
      <c r="Z4883" t="s">
        <v>45</v>
      </c>
      <c r="AA4883" t="s">
        <v>15081</v>
      </c>
      <c r="AB4883" s="2">
        <v>0</v>
      </c>
    </row>
    <row r="4884" spans="1:28" x14ac:dyDescent="0.25">
      <c r="A4884">
        <f t="shared" si="76"/>
        <v>5000</v>
      </c>
      <c r="B4884" t="s">
        <v>36</v>
      </c>
      <c r="C4884">
        <v>2024</v>
      </c>
      <c r="D4884" t="s">
        <v>50</v>
      </c>
      <c r="E4884" t="s">
        <v>15027</v>
      </c>
      <c r="S4884" t="s">
        <v>15097</v>
      </c>
      <c r="T4884" t="s">
        <v>15098</v>
      </c>
      <c r="U4884">
        <v>158</v>
      </c>
      <c r="V4884" t="s">
        <v>3593</v>
      </c>
      <c r="W4884" t="s">
        <v>43</v>
      </c>
      <c r="X4884" t="s">
        <v>15099</v>
      </c>
      <c r="Z4884" t="s">
        <v>45</v>
      </c>
      <c r="AA4884" t="s">
        <v>15100</v>
      </c>
      <c r="AB4884" t="s">
        <v>54</v>
      </c>
    </row>
    <row r="4885" spans="1:28" x14ac:dyDescent="0.25">
      <c r="A4885">
        <f t="shared" si="76"/>
        <v>5000</v>
      </c>
      <c r="B4885" t="s">
        <v>36</v>
      </c>
      <c r="C4885">
        <v>2024</v>
      </c>
      <c r="D4885" t="s">
        <v>50</v>
      </c>
      <c r="E4885" t="s">
        <v>15027</v>
      </c>
      <c r="S4885" t="s">
        <v>15101</v>
      </c>
      <c r="T4885" t="s">
        <v>15102</v>
      </c>
      <c r="V4885" t="s">
        <v>15103</v>
      </c>
      <c r="W4885" t="s">
        <v>43</v>
      </c>
      <c r="X4885" t="s">
        <v>15104</v>
      </c>
      <c r="Z4885" t="s">
        <v>45</v>
      </c>
      <c r="AA4885" t="s">
        <v>15105</v>
      </c>
      <c r="AB4885" t="s">
        <v>54</v>
      </c>
    </row>
    <row r="4886" spans="1:28" x14ac:dyDescent="0.25">
      <c r="A4886">
        <f t="shared" si="76"/>
        <v>15000</v>
      </c>
      <c r="B4886" t="s">
        <v>36</v>
      </c>
      <c r="C4886">
        <v>2024</v>
      </c>
      <c r="D4886" t="s">
        <v>50</v>
      </c>
      <c r="E4886" t="s">
        <v>15027</v>
      </c>
      <c r="S4886" t="s">
        <v>15106</v>
      </c>
      <c r="T4886" t="s">
        <v>15107</v>
      </c>
      <c r="U4886" t="s">
        <v>15108</v>
      </c>
      <c r="V4886" t="s">
        <v>4020</v>
      </c>
      <c r="W4886" t="s">
        <v>855</v>
      </c>
      <c r="X4886">
        <v>34609</v>
      </c>
      <c r="Z4886" t="s">
        <v>45</v>
      </c>
      <c r="AA4886" t="s">
        <v>15109</v>
      </c>
      <c r="AB4886" t="s">
        <v>70</v>
      </c>
    </row>
    <row r="4887" spans="1:28" x14ac:dyDescent="0.25">
      <c r="A4887">
        <f t="shared" si="76"/>
        <v>0</v>
      </c>
      <c r="B4887" t="s">
        <v>36</v>
      </c>
      <c r="C4887">
        <v>2024</v>
      </c>
      <c r="D4887" t="s">
        <v>50</v>
      </c>
      <c r="E4887" t="s">
        <v>15027</v>
      </c>
      <c r="S4887" t="s">
        <v>15110</v>
      </c>
      <c r="T4887" t="s">
        <v>15111</v>
      </c>
      <c r="U4887" t="s">
        <v>7888</v>
      </c>
      <c r="V4887" t="s">
        <v>243</v>
      </c>
      <c r="W4887" t="s">
        <v>43</v>
      </c>
      <c r="X4887" t="s">
        <v>15112</v>
      </c>
      <c r="Z4887" t="s">
        <v>45</v>
      </c>
      <c r="AA4887" t="s">
        <v>15113</v>
      </c>
      <c r="AB4887" s="2">
        <v>0</v>
      </c>
    </row>
    <row r="4888" spans="1:28" x14ac:dyDescent="0.25">
      <c r="A4888">
        <f t="shared" si="76"/>
        <v>0</v>
      </c>
      <c r="B4888" t="s">
        <v>36</v>
      </c>
      <c r="C4888">
        <v>2024</v>
      </c>
      <c r="D4888" t="s">
        <v>50</v>
      </c>
      <c r="E4888" t="s">
        <v>15027</v>
      </c>
      <c r="S4888" t="s">
        <v>15114</v>
      </c>
      <c r="T4888" t="s">
        <v>15115</v>
      </c>
      <c r="V4888" t="s">
        <v>68</v>
      </c>
      <c r="W4888" t="s">
        <v>43</v>
      </c>
      <c r="X4888" t="s">
        <v>15116</v>
      </c>
      <c r="Z4888" t="s">
        <v>45</v>
      </c>
      <c r="AA4888" t="s">
        <v>15117</v>
      </c>
      <c r="AB4888" s="2">
        <v>0</v>
      </c>
    </row>
    <row r="4889" spans="1:28" x14ac:dyDescent="0.25">
      <c r="A4889">
        <f t="shared" si="76"/>
        <v>5000</v>
      </c>
      <c r="B4889" t="s">
        <v>36</v>
      </c>
      <c r="C4889">
        <v>2024</v>
      </c>
      <c r="D4889" t="s">
        <v>50</v>
      </c>
      <c r="E4889" t="s">
        <v>15027</v>
      </c>
      <c r="S4889" t="s">
        <v>15118</v>
      </c>
      <c r="T4889" t="s">
        <v>15119</v>
      </c>
      <c r="U4889" t="s">
        <v>5415</v>
      </c>
      <c r="V4889" t="s">
        <v>675</v>
      </c>
      <c r="W4889" t="s">
        <v>43</v>
      </c>
      <c r="X4889" t="s">
        <v>15120</v>
      </c>
      <c r="Z4889" t="s">
        <v>45</v>
      </c>
      <c r="AA4889" t="s">
        <v>15121</v>
      </c>
      <c r="AB4889" t="s">
        <v>54</v>
      </c>
    </row>
    <row r="4890" spans="1:28" x14ac:dyDescent="0.25">
      <c r="A4890">
        <f t="shared" si="76"/>
        <v>0</v>
      </c>
      <c r="B4890" t="s">
        <v>36</v>
      </c>
      <c r="C4890">
        <v>2024</v>
      </c>
      <c r="D4890" t="s">
        <v>50</v>
      </c>
      <c r="E4890" t="s">
        <v>15027</v>
      </c>
      <c r="S4890" t="s">
        <v>15122</v>
      </c>
      <c r="T4890" t="s">
        <v>15123</v>
      </c>
      <c r="V4890" t="s">
        <v>4020</v>
      </c>
      <c r="W4890" t="s">
        <v>43</v>
      </c>
      <c r="X4890" t="s">
        <v>15124</v>
      </c>
      <c r="Z4890" t="s">
        <v>45</v>
      </c>
      <c r="AA4890" t="s">
        <v>2098</v>
      </c>
      <c r="AB4890" s="2">
        <v>0</v>
      </c>
    </row>
    <row r="4891" spans="1:28" x14ac:dyDescent="0.25">
      <c r="A4891">
        <f t="shared" si="76"/>
        <v>5000</v>
      </c>
      <c r="B4891" t="s">
        <v>36</v>
      </c>
      <c r="C4891">
        <v>2024</v>
      </c>
      <c r="D4891" t="s">
        <v>50</v>
      </c>
      <c r="E4891" t="s">
        <v>15027</v>
      </c>
      <c r="S4891" t="s">
        <v>15125</v>
      </c>
      <c r="T4891" t="s">
        <v>15090</v>
      </c>
      <c r="U4891" t="s">
        <v>15091</v>
      </c>
      <c r="V4891" t="s">
        <v>4058</v>
      </c>
      <c r="W4891" t="s">
        <v>43</v>
      </c>
      <c r="X4891">
        <v>33149</v>
      </c>
      <c r="Z4891" t="s">
        <v>45</v>
      </c>
      <c r="AA4891" t="s">
        <v>15093</v>
      </c>
      <c r="AB4891" t="s">
        <v>54</v>
      </c>
    </row>
    <row r="4892" spans="1:28" x14ac:dyDescent="0.25">
      <c r="A4892">
        <f t="shared" si="76"/>
        <v>0</v>
      </c>
      <c r="B4892" t="s">
        <v>36</v>
      </c>
      <c r="C4892">
        <v>2024</v>
      </c>
      <c r="D4892" t="s">
        <v>50</v>
      </c>
      <c r="E4892" t="s">
        <v>15027</v>
      </c>
      <c r="S4892" t="s">
        <v>15126</v>
      </c>
      <c r="T4892" t="s">
        <v>15127</v>
      </c>
      <c r="U4892" t="s">
        <v>15128</v>
      </c>
      <c r="V4892" t="s">
        <v>100</v>
      </c>
      <c r="W4892" t="s">
        <v>43</v>
      </c>
      <c r="X4892" t="s">
        <v>15129</v>
      </c>
      <c r="Z4892" t="s">
        <v>45</v>
      </c>
      <c r="AA4892" t="s">
        <v>15061</v>
      </c>
      <c r="AB4892" s="2">
        <v>0</v>
      </c>
    </row>
    <row r="4893" spans="1:28" x14ac:dyDescent="0.25">
      <c r="A4893">
        <f t="shared" si="76"/>
        <v>0</v>
      </c>
      <c r="B4893" t="s">
        <v>36</v>
      </c>
      <c r="C4893">
        <v>2024</v>
      </c>
      <c r="D4893" t="s">
        <v>37</v>
      </c>
      <c r="E4893" t="s">
        <v>15130</v>
      </c>
      <c r="F4893" t="s">
        <v>15131</v>
      </c>
      <c r="G4893" t="s">
        <v>40</v>
      </c>
      <c r="H4893" t="s">
        <v>15132</v>
      </c>
      <c r="J4893" t="s">
        <v>58</v>
      </c>
      <c r="K4893" t="s">
        <v>43</v>
      </c>
      <c r="L4893" t="s">
        <v>15133</v>
      </c>
      <c r="N4893" t="s">
        <v>45</v>
      </c>
      <c r="O4893" t="s">
        <v>15134</v>
      </c>
      <c r="P4893" s="1">
        <v>45383</v>
      </c>
      <c r="Q4893" t="s">
        <v>47</v>
      </c>
    </row>
    <row r="4894" spans="1:28" x14ac:dyDescent="0.25">
      <c r="A4894">
        <f t="shared" si="76"/>
        <v>0</v>
      </c>
      <c r="B4894" t="s">
        <v>36</v>
      </c>
      <c r="C4894">
        <v>2024</v>
      </c>
      <c r="D4894" t="s">
        <v>48</v>
      </c>
      <c r="E4894" t="s">
        <v>15130</v>
      </c>
      <c r="R4894" t="s">
        <v>15135</v>
      </c>
    </row>
    <row r="4895" spans="1:28" x14ac:dyDescent="0.25">
      <c r="A4895">
        <f t="shared" si="76"/>
        <v>0</v>
      </c>
      <c r="B4895" t="s">
        <v>36</v>
      </c>
      <c r="C4895">
        <v>2024</v>
      </c>
      <c r="D4895" t="s">
        <v>48</v>
      </c>
      <c r="E4895" t="s">
        <v>15130</v>
      </c>
      <c r="R4895" t="s">
        <v>15136</v>
      </c>
    </row>
    <row r="4896" spans="1:28" x14ac:dyDescent="0.25">
      <c r="A4896">
        <f t="shared" si="76"/>
        <v>15000</v>
      </c>
      <c r="B4896" t="s">
        <v>36</v>
      </c>
      <c r="C4896">
        <v>2024</v>
      </c>
      <c r="D4896" t="s">
        <v>50</v>
      </c>
      <c r="E4896" t="s">
        <v>15130</v>
      </c>
      <c r="S4896" t="s">
        <v>15137</v>
      </c>
      <c r="T4896" t="s">
        <v>15132</v>
      </c>
      <c r="V4896" t="s">
        <v>58</v>
      </c>
      <c r="W4896" t="s">
        <v>43</v>
      </c>
      <c r="X4896" t="s">
        <v>15133</v>
      </c>
      <c r="Z4896" t="s">
        <v>45</v>
      </c>
      <c r="AA4896" t="s">
        <v>15134</v>
      </c>
      <c r="AB4896" t="s">
        <v>70</v>
      </c>
    </row>
    <row r="4897" spans="1:37" x14ac:dyDescent="0.25">
      <c r="A4897">
        <f t="shared" si="76"/>
        <v>0</v>
      </c>
      <c r="B4897" t="s">
        <v>36</v>
      </c>
      <c r="C4897">
        <v>2024</v>
      </c>
      <c r="D4897" t="s">
        <v>37</v>
      </c>
      <c r="E4897" t="s">
        <v>15138</v>
      </c>
      <c r="F4897" t="s">
        <v>15139</v>
      </c>
      <c r="G4897" t="s">
        <v>40</v>
      </c>
      <c r="H4897" t="s">
        <v>15140</v>
      </c>
      <c r="I4897" t="s">
        <v>15141</v>
      </c>
      <c r="J4897" t="s">
        <v>15142</v>
      </c>
      <c r="K4897" t="s">
        <v>43</v>
      </c>
      <c r="L4897">
        <v>33572</v>
      </c>
      <c r="N4897" t="s">
        <v>45</v>
      </c>
      <c r="O4897" t="s">
        <v>15143</v>
      </c>
      <c r="P4897" s="1">
        <v>45408</v>
      </c>
      <c r="Q4897" t="s">
        <v>47</v>
      </c>
    </row>
    <row r="4898" spans="1:37" x14ac:dyDescent="0.25">
      <c r="A4898">
        <f t="shared" si="76"/>
        <v>0</v>
      </c>
      <c r="B4898" t="s">
        <v>36</v>
      </c>
      <c r="C4898">
        <v>2024</v>
      </c>
      <c r="D4898" t="s">
        <v>48</v>
      </c>
      <c r="E4898" t="s">
        <v>15138</v>
      </c>
      <c r="R4898" t="s">
        <v>15144</v>
      </c>
    </row>
    <row r="4899" spans="1:37" x14ac:dyDescent="0.25">
      <c r="A4899">
        <f t="shared" si="76"/>
        <v>5000</v>
      </c>
      <c r="B4899" t="s">
        <v>36</v>
      </c>
      <c r="C4899">
        <v>2024</v>
      </c>
      <c r="D4899" t="s">
        <v>50</v>
      </c>
      <c r="E4899" t="s">
        <v>15138</v>
      </c>
      <c r="S4899" t="s">
        <v>1455</v>
      </c>
      <c r="T4899" t="s">
        <v>1456</v>
      </c>
      <c r="U4899" t="s">
        <v>1457</v>
      </c>
      <c r="V4899" t="s">
        <v>1189</v>
      </c>
      <c r="W4899" t="s">
        <v>43</v>
      </c>
      <c r="X4899" t="s">
        <v>1458</v>
      </c>
      <c r="Z4899" t="s">
        <v>45</v>
      </c>
      <c r="AA4899" t="s">
        <v>4905</v>
      </c>
      <c r="AB4899" t="s">
        <v>54</v>
      </c>
    </row>
    <row r="4900" spans="1:37" x14ac:dyDescent="0.25">
      <c r="A4900">
        <f t="shared" si="76"/>
        <v>5000</v>
      </c>
      <c r="B4900" t="s">
        <v>36</v>
      </c>
      <c r="C4900">
        <v>2024</v>
      </c>
      <c r="D4900" t="s">
        <v>50</v>
      </c>
      <c r="E4900" t="s">
        <v>15138</v>
      </c>
      <c r="S4900" t="s">
        <v>15145</v>
      </c>
      <c r="T4900" t="s">
        <v>15146</v>
      </c>
      <c r="V4900" t="s">
        <v>9257</v>
      </c>
      <c r="W4900" t="s">
        <v>43</v>
      </c>
      <c r="X4900" t="s">
        <v>15147</v>
      </c>
      <c r="Z4900" t="s">
        <v>45</v>
      </c>
      <c r="AA4900" t="s">
        <v>15148</v>
      </c>
      <c r="AB4900" t="s">
        <v>54</v>
      </c>
    </row>
    <row r="4901" spans="1:37" x14ac:dyDescent="0.25">
      <c r="A4901">
        <f t="shared" si="76"/>
        <v>0</v>
      </c>
      <c r="B4901" t="s">
        <v>36</v>
      </c>
      <c r="C4901">
        <v>2024</v>
      </c>
      <c r="D4901" t="s">
        <v>37</v>
      </c>
      <c r="E4901" t="s">
        <v>15149</v>
      </c>
      <c r="F4901" t="s">
        <v>15150</v>
      </c>
      <c r="G4901" t="s">
        <v>892</v>
      </c>
      <c r="H4901" t="s">
        <v>15151</v>
      </c>
      <c r="J4901" t="s">
        <v>77</v>
      </c>
      <c r="K4901" t="s">
        <v>43</v>
      </c>
      <c r="L4901" t="s">
        <v>15152</v>
      </c>
      <c r="N4901" t="s">
        <v>45</v>
      </c>
      <c r="O4901" t="s">
        <v>15153</v>
      </c>
      <c r="P4901" s="1">
        <v>45412</v>
      </c>
      <c r="Q4901" t="s">
        <v>47</v>
      </c>
    </row>
    <row r="4902" spans="1:37" x14ac:dyDescent="0.25">
      <c r="A4902">
        <f t="shared" si="76"/>
        <v>0</v>
      </c>
      <c r="B4902" t="s">
        <v>36</v>
      </c>
      <c r="C4902">
        <v>2024</v>
      </c>
      <c r="D4902" t="s">
        <v>48</v>
      </c>
      <c r="E4902" t="s">
        <v>15149</v>
      </c>
      <c r="R4902" t="s">
        <v>15154</v>
      </c>
    </row>
    <row r="4903" spans="1:37" x14ac:dyDescent="0.25">
      <c r="A4903">
        <f t="shared" si="76"/>
        <v>5000</v>
      </c>
      <c r="B4903" t="s">
        <v>36</v>
      </c>
      <c r="C4903">
        <v>2024</v>
      </c>
      <c r="D4903" t="s">
        <v>50</v>
      </c>
      <c r="E4903" t="s">
        <v>15149</v>
      </c>
      <c r="S4903" t="s">
        <v>15155</v>
      </c>
      <c r="T4903" t="s">
        <v>12022</v>
      </c>
      <c r="V4903" t="s">
        <v>498</v>
      </c>
      <c r="W4903" t="s">
        <v>43</v>
      </c>
      <c r="X4903" t="s">
        <v>12023</v>
      </c>
      <c r="Z4903" t="s">
        <v>45</v>
      </c>
      <c r="AA4903" t="s">
        <v>15156</v>
      </c>
      <c r="AB4903" t="s">
        <v>54</v>
      </c>
      <c r="AC4903" t="s">
        <v>15157</v>
      </c>
      <c r="AD4903" t="s">
        <v>15158</v>
      </c>
      <c r="AF4903" t="s">
        <v>402</v>
      </c>
      <c r="AG4903" t="s">
        <v>855</v>
      </c>
      <c r="AH4903">
        <v>33407</v>
      </c>
      <c r="AJ4903" t="s">
        <v>45</v>
      </c>
      <c r="AK4903" t="s">
        <v>12030</v>
      </c>
    </row>
    <row r="4904" spans="1:37" x14ac:dyDescent="0.25">
      <c r="A4904">
        <f t="shared" si="76"/>
        <v>0</v>
      </c>
      <c r="B4904" t="s">
        <v>36</v>
      </c>
      <c r="C4904">
        <v>2024</v>
      </c>
      <c r="D4904" t="s">
        <v>37</v>
      </c>
      <c r="E4904" t="s">
        <v>15159</v>
      </c>
      <c r="F4904" t="s">
        <v>15160</v>
      </c>
      <c r="G4904" t="s">
        <v>40</v>
      </c>
      <c r="H4904" t="s">
        <v>15161</v>
      </c>
      <c r="J4904" t="s">
        <v>58</v>
      </c>
      <c r="K4904" t="s">
        <v>43</v>
      </c>
      <c r="L4904" t="s">
        <v>15162</v>
      </c>
      <c r="N4904" t="s">
        <v>45</v>
      </c>
      <c r="O4904" t="s">
        <v>15163</v>
      </c>
      <c r="P4904" s="1">
        <v>45427</v>
      </c>
      <c r="Q4904" t="s">
        <v>914</v>
      </c>
    </row>
    <row r="4905" spans="1:37" x14ac:dyDescent="0.25">
      <c r="A4905">
        <f t="shared" si="76"/>
        <v>0</v>
      </c>
      <c r="B4905" t="s">
        <v>36</v>
      </c>
      <c r="C4905">
        <v>2024</v>
      </c>
      <c r="D4905" t="s">
        <v>48</v>
      </c>
      <c r="E4905" t="s">
        <v>15159</v>
      </c>
      <c r="R4905" t="s">
        <v>15164</v>
      </c>
    </row>
    <row r="4906" spans="1:37" x14ac:dyDescent="0.25">
      <c r="A4906">
        <f t="shared" si="76"/>
        <v>0</v>
      </c>
      <c r="B4906" t="s">
        <v>36</v>
      </c>
      <c r="C4906">
        <v>2024</v>
      </c>
      <c r="D4906" t="s">
        <v>48</v>
      </c>
      <c r="E4906" t="s">
        <v>15159</v>
      </c>
      <c r="R4906" t="s">
        <v>15165</v>
      </c>
    </row>
    <row r="4907" spans="1:37" x14ac:dyDescent="0.25">
      <c r="A4907">
        <f t="shared" si="76"/>
        <v>0</v>
      </c>
      <c r="B4907" t="s">
        <v>36</v>
      </c>
      <c r="C4907">
        <v>2024</v>
      </c>
      <c r="D4907" t="s">
        <v>48</v>
      </c>
      <c r="E4907" t="s">
        <v>15159</v>
      </c>
      <c r="R4907" t="s">
        <v>15166</v>
      </c>
    </row>
    <row r="4908" spans="1:37" x14ac:dyDescent="0.25">
      <c r="A4908">
        <f t="shared" si="76"/>
        <v>0</v>
      </c>
      <c r="B4908" t="s">
        <v>36</v>
      </c>
      <c r="C4908">
        <v>2024</v>
      </c>
      <c r="D4908" t="s">
        <v>48</v>
      </c>
      <c r="E4908" t="s">
        <v>15159</v>
      </c>
      <c r="R4908" t="s">
        <v>15167</v>
      </c>
    </row>
    <row r="4909" spans="1:37" x14ac:dyDescent="0.25">
      <c r="A4909">
        <f t="shared" si="76"/>
        <v>5000</v>
      </c>
      <c r="B4909" t="s">
        <v>36</v>
      </c>
      <c r="C4909">
        <v>2024</v>
      </c>
      <c r="D4909" t="s">
        <v>50</v>
      </c>
      <c r="E4909" t="s">
        <v>15159</v>
      </c>
      <c r="S4909" t="s">
        <v>15168</v>
      </c>
      <c r="T4909" t="s">
        <v>15169</v>
      </c>
      <c r="V4909" t="s">
        <v>321</v>
      </c>
      <c r="W4909" t="s">
        <v>43</v>
      </c>
      <c r="X4909" t="s">
        <v>15170</v>
      </c>
      <c r="Z4909" t="s">
        <v>45</v>
      </c>
      <c r="AA4909" t="s">
        <v>15171</v>
      </c>
      <c r="AB4909" t="s">
        <v>54</v>
      </c>
    </row>
    <row r="4910" spans="1:37" x14ac:dyDescent="0.25">
      <c r="A4910">
        <f t="shared" si="76"/>
        <v>5000</v>
      </c>
      <c r="B4910" t="s">
        <v>36</v>
      </c>
      <c r="C4910">
        <v>2024</v>
      </c>
      <c r="D4910" t="s">
        <v>50</v>
      </c>
      <c r="E4910" t="s">
        <v>15159</v>
      </c>
      <c r="S4910" t="s">
        <v>15172</v>
      </c>
      <c r="T4910" t="s">
        <v>15173</v>
      </c>
      <c r="V4910" t="s">
        <v>15174</v>
      </c>
      <c r="W4910" t="s">
        <v>906</v>
      </c>
      <c r="X4910" t="s">
        <v>15175</v>
      </c>
      <c r="Z4910" t="s">
        <v>45</v>
      </c>
      <c r="AA4910" t="s">
        <v>15176</v>
      </c>
      <c r="AB4910" t="s">
        <v>54</v>
      </c>
    </row>
    <row r="4911" spans="1:37" x14ac:dyDescent="0.25">
      <c r="A4911">
        <f t="shared" si="76"/>
        <v>5000</v>
      </c>
      <c r="B4911" t="s">
        <v>36</v>
      </c>
      <c r="C4911">
        <v>2024</v>
      </c>
      <c r="D4911" t="s">
        <v>50</v>
      </c>
      <c r="E4911" t="s">
        <v>15159</v>
      </c>
      <c r="S4911" t="s">
        <v>15177</v>
      </c>
      <c r="T4911" t="s">
        <v>15178</v>
      </c>
      <c r="V4911" t="s">
        <v>1508</v>
      </c>
      <c r="W4911" t="s">
        <v>548</v>
      </c>
      <c r="X4911" t="s">
        <v>15179</v>
      </c>
      <c r="Z4911" t="s">
        <v>45</v>
      </c>
      <c r="AA4911" t="s">
        <v>15180</v>
      </c>
      <c r="AB4911" t="s">
        <v>54</v>
      </c>
    </row>
    <row r="4912" spans="1:37" x14ac:dyDescent="0.25">
      <c r="A4912">
        <f t="shared" si="76"/>
        <v>5000</v>
      </c>
      <c r="B4912" t="s">
        <v>36</v>
      </c>
      <c r="C4912">
        <v>2024</v>
      </c>
      <c r="D4912" t="s">
        <v>50</v>
      </c>
      <c r="E4912" t="s">
        <v>15159</v>
      </c>
      <c r="S4912" t="s">
        <v>15181</v>
      </c>
      <c r="T4912" t="s">
        <v>15182</v>
      </c>
      <c r="U4912" t="s">
        <v>5125</v>
      </c>
      <c r="V4912" t="s">
        <v>1054</v>
      </c>
      <c r="W4912" t="s">
        <v>1069</v>
      </c>
      <c r="X4912">
        <v>20002</v>
      </c>
      <c r="Z4912" t="s">
        <v>45</v>
      </c>
      <c r="AA4912" t="s">
        <v>15183</v>
      </c>
      <c r="AB4912" t="s">
        <v>54</v>
      </c>
    </row>
    <row r="4913" spans="1:28" x14ac:dyDescent="0.25">
      <c r="A4913">
        <f t="shared" si="76"/>
        <v>5000</v>
      </c>
      <c r="B4913" t="s">
        <v>36</v>
      </c>
      <c r="C4913">
        <v>2024</v>
      </c>
      <c r="D4913" t="s">
        <v>50</v>
      </c>
      <c r="E4913" t="s">
        <v>15159</v>
      </c>
      <c r="S4913" t="s">
        <v>15184</v>
      </c>
      <c r="T4913" t="s">
        <v>15185</v>
      </c>
      <c r="V4913" t="s">
        <v>68</v>
      </c>
      <c r="W4913" t="s">
        <v>43</v>
      </c>
      <c r="X4913" t="s">
        <v>15186</v>
      </c>
      <c r="Z4913" t="s">
        <v>45</v>
      </c>
      <c r="AA4913" t="s">
        <v>15187</v>
      </c>
      <c r="AB4913" t="s">
        <v>54</v>
      </c>
    </row>
    <row r="4914" spans="1:28" x14ac:dyDescent="0.25">
      <c r="A4914">
        <f t="shared" si="76"/>
        <v>5000</v>
      </c>
      <c r="B4914" t="s">
        <v>36</v>
      </c>
      <c r="C4914">
        <v>2024</v>
      </c>
      <c r="D4914" t="s">
        <v>50</v>
      </c>
      <c r="E4914" t="s">
        <v>15159</v>
      </c>
      <c r="S4914" t="s">
        <v>15188</v>
      </c>
      <c r="T4914" t="s">
        <v>15189</v>
      </c>
      <c r="V4914" t="s">
        <v>1054</v>
      </c>
      <c r="W4914" t="s">
        <v>1069</v>
      </c>
      <c r="X4914" t="s">
        <v>15190</v>
      </c>
      <c r="Z4914" t="s">
        <v>45</v>
      </c>
      <c r="AA4914" t="s">
        <v>15191</v>
      </c>
      <c r="AB4914" t="s">
        <v>54</v>
      </c>
    </row>
    <row r="4915" spans="1:28" x14ac:dyDescent="0.25">
      <c r="A4915">
        <f t="shared" si="76"/>
        <v>5000</v>
      </c>
      <c r="B4915" t="s">
        <v>36</v>
      </c>
      <c r="C4915">
        <v>2024</v>
      </c>
      <c r="D4915" t="s">
        <v>50</v>
      </c>
      <c r="E4915" t="s">
        <v>15159</v>
      </c>
      <c r="S4915" t="s">
        <v>15192</v>
      </c>
      <c r="T4915" t="s">
        <v>15193</v>
      </c>
      <c r="U4915" t="s">
        <v>15194</v>
      </c>
      <c r="V4915" t="s">
        <v>1049</v>
      </c>
      <c r="W4915" t="s">
        <v>43</v>
      </c>
      <c r="X4915">
        <v>34285</v>
      </c>
      <c r="Z4915" t="s">
        <v>45</v>
      </c>
      <c r="AA4915" t="s">
        <v>15195</v>
      </c>
      <c r="AB4915" t="s">
        <v>54</v>
      </c>
    </row>
    <row r="4916" spans="1:28" x14ac:dyDescent="0.25">
      <c r="A4916">
        <f t="shared" si="76"/>
        <v>5000</v>
      </c>
      <c r="B4916" t="s">
        <v>36</v>
      </c>
      <c r="C4916">
        <v>2024</v>
      </c>
      <c r="D4916" t="s">
        <v>50</v>
      </c>
      <c r="E4916" t="s">
        <v>15159</v>
      </c>
      <c r="S4916" t="s">
        <v>15196</v>
      </c>
      <c r="T4916" t="s">
        <v>15197</v>
      </c>
      <c r="V4916" t="s">
        <v>15198</v>
      </c>
      <c r="W4916" t="s">
        <v>798</v>
      </c>
      <c r="X4916" t="s">
        <v>15199</v>
      </c>
      <c r="Z4916" t="s">
        <v>45</v>
      </c>
      <c r="AA4916" t="s">
        <v>15200</v>
      </c>
      <c r="AB4916" t="s">
        <v>54</v>
      </c>
    </row>
    <row r="4917" spans="1:28" x14ac:dyDescent="0.25">
      <c r="A4917">
        <f t="shared" si="76"/>
        <v>5000</v>
      </c>
      <c r="B4917" t="s">
        <v>36</v>
      </c>
      <c r="C4917">
        <v>2024</v>
      </c>
      <c r="D4917" t="s">
        <v>50</v>
      </c>
      <c r="E4917" t="s">
        <v>15159</v>
      </c>
      <c r="S4917" t="s">
        <v>15201</v>
      </c>
      <c r="T4917" t="s">
        <v>15202</v>
      </c>
      <c r="V4917" t="s">
        <v>603</v>
      </c>
      <c r="W4917" t="s">
        <v>43</v>
      </c>
      <c r="X4917" t="s">
        <v>15203</v>
      </c>
      <c r="Z4917" t="s">
        <v>45</v>
      </c>
      <c r="AA4917" t="s">
        <v>15204</v>
      </c>
      <c r="AB4917" t="s">
        <v>54</v>
      </c>
    </row>
    <row r="4918" spans="1:28" x14ac:dyDescent="0.25">
      <c r="A4918">
        <f t="shared" si="76"/>
        <v>5000</v>
      </c>
      <c r="B4918" t="s">
        <v>36</v>
      </c>
      <c r="C4918">
        <v>2024</v>
      </c>
      <c r="D4918" t="s">
        <v>50</v>
      </c>
      <c r="E4918" t="s">
        <v>15159</v>
      </c>
      <c r="S4918" t="s">
        <v>1246</v>
      </c>
      <c r="T4918" t="s">
        <v>1247</v>
      </c>
      <c r="V4918" t="s">
        <v>1248</v>
      </c>
      <c r="W4918" t="s">
        <v>43</v>
      </c>
      <c r="X4918">
        <v>33012</v>
      </c>
      <c r="Z4918" t="s">
        <v>45</v>
      </c>
      <c r="AA4918" t="s">
        <v>1249</v>
      </c>
      <c r="AB4918" t="s">
        <v>54</v>
      </c>
    </row>
    <row r="4919" spans="1:28" x14ac:dyDescent="0.25">
      <c r="A4919">
        <f t="shared" si="76"/>
        <v>5000</v>
      </c>
      <c r="B4919" t="s">
        <v>36</v>
      </c>
      <c r="C4919">
        <v>2024</v>
      </c>
      <c r="D4919" t="s">
        <v>50</v>
      </c>
      <c r="E4919" t="s">
        <v>15159</v>
      </c>
      <c r="S4919" t="s">
        <v>15205</v>
      </c>
      <c r="T4919" t="s">
        <v>15206</v>
      </c>
      <c r="U4919" t="s">
        <v>7115</v>
      </c>
      <c r="V4919" t="s">
        <v>622</v>
      </c>
      <c r="W4919" t="s">
        <v>43</v>
      </c>
      <c r="X4919">
        <v>34236</v>
      </c>
      <c r="Z4919" t="s">
        <v>45</v>
      </c>
      <c r="AA4919" t="s">
        <v>15207</v>
      </c>
      <c r="AB4919" t="s">
        <v>54</v>
      </c>
    </row>
    <row r="4920" spans="1:28" x14ac:dyDescent="0.25">
      <c r="A4920">
        <f t="shared" si="76"/>
        <v>0</v>
      </c>
      <c r="B4920" t="s">
        <v>36</v>
      </c>
      <c r="C4920">
        <v>2024</v>
      </c>
      <c r="D4920" t="s">
        <v>50</v>
      </c>
      <c r="E4920" t="s">
        <v>15159</v>
      </c>
      <c r="S4920" t="s">
        <v>15208</v>
      </c>
      <c r="T4920" t="s">
        <v>15206</v>
      </c>
      <c r="U4920" t="s">
        <v>7115</v>
      </c>
      <c r="V4920" t="s">
        <v>622</v>
      </c>
      <c r="W4920" t="s">
        <v>43</v>
      </c>
      <c r="X4920" t="s">
        <v>15209</v>
      </c>
      <c r="Z4920" t="s">
        <v>45</v>
      </c>
      <c r="AA4920" t="s">
        <v>15210</v>
      </c>
      <c r="AB4920" s="2">
        <v>0</v>
      </c>
    </row>
    <row r="4921" spans="1:28" x14ac:dyDescent="0.25">
      <c r="A4921">
        <f t="shared" si="76"/>
        <v>0</v>
      </c>
      <c r="B4921" t="s">
        <v>36</v>
      </c>
      <c r="C4921">
        <v>2024</v>
      </c>
      <c r="D4921" t="s">
        <v>50</v>
      </c>
      <c r="E4921" t="s">
        <v>15159</v>
      </c>
      <c r="S4921" t="s">
        <v>15211</v>
      </c>
      <c r="T4921" t="s">
        <v>12267</v>
      </c>
      <c r="U4921" t="s">
        <v>1892</v>
      </c>
      <c r="V4921" t="s">
        <v>508</v>
      </c>
      <c r="W4921" t="s">
        <v>279</v>
      </c>
      <c r="X4921" t="s">
        <v>15212</v>
      </c>
      <c r="Z4921" t="s">
        <v>45</v>
      </c>
      <c r="AA4921" t="s">
        <v>15213</v>
      </c>
      <c r="AB4921" s="2">
        <v>0</v>
      </c>
    </row>
    <row r="4922" spans="1:28" x14ac:dyDescent="0.25">
      <c r="A4922">
        <f t="shared" si="76"/>
        <v>5000</v>
      </c>
      <c r="B4922" t="s">
        <v>36</v>
      </c>
      <c r="C4922">
        <v>2024</v>
      </c>
      <c r="D4922" t="s">
        <v>50</v>
      </c>
      <c r="E4922" t="s">
        <v>15159</v>
      </c>
      <c r="S4922" t="s">
        <v>15214</v>
      </c>
      <c r="T4922" t="s">
        <v>15215</v>
      </c>
      <c r="U4922" t="s">
        <v>3666</v>
      </c>
      <c r="V4922" t="s">
        <v>937</v>
      </c>
      <c r="W4922" t="s">
        <v>43</v>
      </c>
      <c r="X4922" t="s">
        <v>15216</v>
      </c>
      <c r="Z4922" t="s">
        <v>45</v>
      </c>
      <c r="AA4922" t="s">
        <v>15217</v>
      </c>
      <c r="AB4922" t="s">
        <v>54</v>
      </c>
    </row>
    <row r="4923" spans="1:28" x14ac:dyDescent="0.25">
      <c r="A4923">
        <f t="shared" si="76"/>
        <v>5000</v>
      </c>
      <c r="B4923" t="s">
        <v>36</v>
      </c>
      <c r="C4923">
        <v>2024</v>
      </c>
      <c r="D4923" t="s">
        <v>50</v>
      </c>
      <c r="E4923" t="s">
        <v>15159</v>
      </c>
      <c r="S4923" t="s">
        <v>15218</v>
      </c>
      <c r="T4923" t="s">
        <v>15219</v>
      </c>
      <c r="V4923" t="s">
        <v>7468</v>
      </c>
      <c r="W4923" t="s">
        <v>43</v>
      </c>
      <c r="X4923" t="s">
        <v>15220</v>
      </c>
      <c r="Z4923" t="s">
        <v>45</v>
      </c>
      <c r="AA4923" t="s">
        <v>15221</v>
      </c>
      <c r="AB4923" t="s">
        <v>54</v>
      </c>
    </row>
    <row r="4924" spans="1:28" x14ac:dyDescent="0.25">
      <c r="A4924">
        <f t="shared" si="76"/>
        <v>5000</v>
      </c>
      <c r="B4924" t="s">
        <v>36</v>
      </c>
      <c r="C4924">
        <v>2024</v>
      </c>
      <c r="D4924" t="s">
        <v>50</v>
      </c>
      <c r="E4924" t="s">
        <v>15159</v>
      </c>
      <c r="S4924" t="s">
        <v>15222</v>
      </c>
      <c r="T4924" t="s">
        <v>15223</v>
      </c>
      <c r="U4924" t="s">
        <v>6525</v>
      </c>
      <c r="V4924" t="s">
        <v>7468</v>
      </c>
      <c r="W4924" t="s">
        <v>43</v>
      </c>
      <c r="X4924" t="s">
        <v>15224</v>
      </c>
      <c r="Z4924" t="s">
        <v>45</v>
      </c>
      <c r="AA4924" t="s">
        <v>15225</v>
      </c>
      <c r="AB4924" t="s">
        <v>54</v>
      </c>
    </row>
    <row r="4925" spans="1:28" x14ac:dyDescent="0.25">
      <c r="A4925">
        <f t="shared" si="76"/>
        <v>5000</v>
      </c>
      <c r="B4925" t="s">
        <v>36</v>
      </c>
      <c r="C4925">
        <v>2024</v>
      </c>
      <c r="D4925" t="s">
        <v>50</v>
      </c>
      <c r="E4925" t="s">
        <v>15159</v>
      </c>
      <c r="S4925" t="s">
        <v>15226</v>
      </c>
      <c r="T4925" t="s">
        <v>15227</v>
      </c>
      <c r="V4925" t="s">
        <v>1840</v>
      </c>
      <c r="W4925" t="s">
        <v>1933</v>
      </c>
      <c r="X4925" t="s">
        <v>15228</v>
      </c>
      <c r="Z4925" t="s">
        <v>45</v>
      </c>
      <c r="AA4925" t="s">
        <v>15229</v>
      </c>
      <c r="AB4925" t="s">
        <v>54</v>
      </c>
    </row>
    <row r="4926" spans="1:28" x14ac:dyDescent="0.25">
      <c r="A4926">
        <f t="shared" si="76"/>
        <v>0</v>
      </c>
      <c r="B4926" t="s">
        <v>36</v>
      </c>
      <c r="C4926">
        <v>2024</v>
      </c>
      <c r="D4926" t="s">
        <v>50</v>
      </c>
      <c r="E4926" t="s">
        <v>15159</v>
      </c>
      <c r="S4926" t="s">
        <v>15230</v>
      </c>
      <c r="T4926" t="s">
        <v>15231</v>
      </c>
      <c r="U4926">
        <v>3</v>
      </c>
      <c r="V4926" t="s">
        <v>58</v>
      </c>
      <c r="W4926" t="s">
        <v>43</v>
      </c>
      <c r="X4926" t="s">
        <v>15232</v>
      </c>
      <c r="Z4926" t="s">
        <v>45</v>
      </c>
      <c r="AA4926" t="s">
        <v>15233</v>
      </c>
      <c r="AB4926" s="2">
        <v>0</v>
      </c>
    </row>
    <row r="4927" spans="1:28" x14ac:dyDescent="0.25">
      <c r="A4927">
        <f t="shared" si="76"/>
        <v>5000</v>
      </c>
      <c r="B4927" t="s">
        <v>36</v>
      </c>
      <c r="C4927">
        <v>2024</v>
      </c>
      <c r="D4927" t="s">
        <v>50</v>
      </c>
      <c r="E4927" t="s">
        <v>15159</v>
      </c>
      <c r="S4927" t="s">
        <v>15234</v>
      </c>
      <c r="T4927" t="s">
        <v>15235</v>
      </c>
      <c r="U4927" t="s">
        <v>15236</v>
      </c>
      <c r="V4927" t="s">
        <v>58</v>
      </c>
      <c r="W4927" t="s">
        <v>43</v>
      </c>
      <c r="X4927" t="s">
        <v>15237</v>
      </c>
      <c r="Z4927" t="s">
        <v>45</v>
      </c>
      <c r="AA4927" t="s">
        <v>15238</v>
      </c>
      <c r="AB4927" t="s">
        <v>54</v>
      </c>
    </row>
    <row r="4928" spans="1:28" x14ac:dyDescent="0.25">
      <c r="A4928">
        <f t="shared" si="76"/>
        <v>5000</v>
      </c>
      <c r="B4928" t="s">
        <v>36</v>
      </c>
      <c r="C4928">
        <v>2024</v>
      </c>
      <c r="D4928" t="s">
        <v>50</v>
      </c>
      <c r="E4928" t="s">
        <v>15159</v>
      </c>
      <c r="S4928" t="s">
        <v>15239</v>
      </c>
      <c r="T4928" t="s">
        <v>15231</v>
      </c>
      <c r="U4928" t="s">
        <v>1970</v>
      </c>
      <c r="V4928" t="s">
        <v>58</v>
      </c>
      <c r="W4928" t="s">
        <v>43</v>
      </c>
      <c r="X4928" t="s">
        <v>15232</v>
      </c>
      <c r="Z4928" t="s">
        <v>45</v>
      </c>
      <c r="AA4928" t="s">
        <v>8843</v>
      </c>
      <c r="AB4928" t="s">
        <v>54</v>
      </c>
    </row>
    <row r="4929" spans="1:28" x14ac:dyDescent="0.25">
      <c r="A4929">
        <f t="shared" si="76"/>
        <v>5000</v>
      </c>
      <c r="B4929" t="s">
        <v>36</v>
      </c>
      <c r="C4929">
        <v>2024</v>
      </c>
      <c r="D4929" t="s">
        <v>50</v>
      </c>
      <c r="E4929" t="s">
        <v>15159</v>
      </c>
      <c r="S4929" t="s">
        <v>2506</v>
      </c>
      <c r="T4929" t="s">
        <v>2507</v>
      </c>
      <c r="V4929" t="s">
        <v>58</v>
      </c>
      <c r="W4929" t="s">
        <v>43</v>
      </c>
      <c r="X4929" t="s">
        <v>2508</v>
      </c>
      <c r="Z4929" t="s">
        <v>45</v>
      </c>
      <c r="AA4929" t="s">
        <v>2509</v>
      </c>
      <c r="AB4929" t="s">
        <v>54</v>
      </c>
    </row>
    <row r="4930" spans="1:28" x14ac:dyDescent="0.25">
      <c r="A4930">
        <f t="shared" ref="A4930:A4993" si="77">IF(AB4930="$1.00-$9,999.00",5000,IF(AB4930="$10,000.00-$19,999.00",15000,IF(AB4930="$20,000.00-$29,999.00",25000,IF(AB4930="$30,000.00-$39,999.00",35000,IF(AB4930="$40,000.00-$49,999.00",45000,0)))))</f>
        <v>5000</v>
      </c>
      <c r="B4930" t="s">
        <v>36</v>
      </c>
      <c r="C4930">
        <v>2024</v>
      </c>
      <c r="D4930" t="s">
        <v>50</v>
      </c>
      <c r="E4930" t="s">
        <v>15159</v>
      </c>
      <c r="S4930" t="s">
        <v>8186</v>
      </c>
      <c r="T4930" t="s">
        <v>8187</v>
      </c>
      <c r="V4930" t="s">
        <v>58</v>
      </c>
      <c r="W4930" t="s">
        <v>43</v>
      </c>
      <c r="X4930" t="s">
        <v>8188</v>
      </c>
      <c r="Z4930" t="s">
        <v>45</v>
      </c>
      <c r="AA4930" t="s">
        <v>8189</v>
      </c>
      <c r="AB4930" t="s">
        <v>54</v>
      </c>
    </row>
    <row r="4931" spans="1:28" x14ac:dyDescent="0.25">
      <c r="A4931">
        <f t="shared" si="77"/>
        <v>5000</v>
      </c>
      <c r="B4931" t="s">
        <v>36</v>
      </c>
      <c r="C4931">
        <v>2024</v>
      </c>
      <c r="D4931" t="s">
        <v>50</v>
      </c>
      <c r="E4931" t="s">
        <v>15159</v>
      </c>
      <c r="S4931" t="s">
        <v>1463</v>
      </c>
      <c r="T4931" t="s">
        <v>1464</v>
      </c>
      <c r="V4931" t="s">
        <v>58</v>
      </c>
      <c r="W4931" t="s">
        <v>43</v>
      </c>
      <c r="X4931" t="s">
        <v>1465</v>
      </c>
      <c r="Z4931" t="s">
        <v>45</v>
      </c>
      <c r="AA4931" t="s">
        <v>1466</v>
      </c>
      <c r="AB4931" t="s">
        <v>54</v>
      </c>
    </row>
    <row r="4932" spans="1:28" x14ac:dyDescent="0.25">
      <c r="A4932">
        <f t="shared" si="77"/>
        <v>5000</v>
      </c>
      <c r="B4932" t="s">
        <v>36</v>
      </c>
      <c r="C4932">
        <v>2024</v>
      </c>
      <c r="D4932" t="s">
        <v>50</v>
      </c>
      <c r="E4932" t="s">
        <v>15159</v>
      </c>
      <c r="S4932" t="s">
        <v>15240</v>
      </c>
      <c r="T4932" t="s">
        <v>15241</v>
      </c>
      <c r="U4932" t="s">
        <v>15242</v>
      </c>
      <c r="V4932" t="s">
        <v>865</v>
      </c>
      <c r="W4932" t="s">
        <v>43</v>
      </c>
      <c r="X4932" t="s">
        <v>15243</v>
      </c>
      <c r="Z4932" t="s">
        <v>45</v>
      </c>
      <c r="AA4932" t="s">
        <v>15244</v>
      </c>
      <c r="AB4932" t="s">
        <v>54</v>
      </c>
    </row>
    <row r="4933" spans="1:28" x14ac:dyDescent="0.25">
      <c r="A4933">
        <f t="shared" si="77"/>
        <v>5000</v>
      </c>
      <c r="B4933" t="s">
        <v>36</v>
      </c>
      <c r="C4933">
        <v>2024</v>
      </c>
      <c r="D4933" t="s">
        <v>50</v>
      </c>
      <c r="E4933" t="s">
        <v>15159</v>
      </c>
      <c r="S4933" t="s">
        <v>15245</v>
      </c>
      <c r="T4933" t="s">
        <v>15246</v>
      </c>
      <c r="V4933" t="s">
        <v>119</v>
      </c>
      <c r="W4933" t="s">
        <v>43</v>
      </c>
      <c r="X4933" t="s">
        <v>15247</v>
      </c>
      <c r="Z4933" t="s">
        <v>45</v>
      </c>
      <c r="AA4933" t="s">
        <v>15248</v>
      </c>
      <c r="AB4933" t="s">
        <v>54</v>
      </c>
    </row>
    <row r="4934" spans="1:28" x14ac:dyDescent="0.25">
      <c r="A4934">
        <f t="shared" si="77"/>
        <v>5000</v>
      </c>
      <c r="B4934" t="s">
        <v>36</v>
      </c>
      <c r="C4934">
        <v>2024</v>
      </c>
      <c r="D4934" t="s">
        <v>50</v>
      </c>
      <c r="E4934" t="s">
        <v>15159</v>
      </c>
      <c r="S4934" t="s">
        <v>4685</v>
      </c>
      <c r="T4934" t="s">
        <v>4686</v>
      </c>
      <c r="U4934" t="s">
        <v>530</v>
      </c>
      <c r="V4934" t="s">
        <v>1728</v>
      </c>
      <c r="W4934" t="s">
        <v>43</v>
      </c>
      <c r="X4934" t="s">
        <v>4687</v>
      </c>
      <c r="Z4934" t="s">
        <v>45</v>
      </c>
      <c r="AA4934" t="s">
        <v>4688</v>
      </c>
      <c r="AB4934" t="s">
        <v>54</v>
      </c>
    </row>
    <row r="4935" spans="1:28" x14ac:dyDescent="0.25">
      <c r="A4935">
        <f t="shared" si="77"/>
        <v>5000</v>
      </c>
      <c r="B4935" t="s">
        <v>36</v>
      </c>
      <c r="C4935">
        <v>2024</v>
      </c>
      <c r="D4935" t="s">
        <v>50</v>
      </c>
      <c r="E4935" t="s">
        <v>15159</v>
      </c>
      <c r="S4935" t="s">
        <v>15249</v>
      </c>
      <c r="T4935" t="s">
        <v>15250</v>
      </c>
      <c r="U4935" t="s">
        <v>3803</v>
      </c>
      <c r="V4935" t="s">
        <v>905</v>
      </c>
      <c r="W4935" t="s">
        <v>906</v>
      </c>
      <c r="X4935" t="s">
        <v>15251</v>
      </c>
      <c r="Z4935" t="s">
        <v>45</v>
      </c>
      <c r="AA4935" t="s">
        <v>15252</v>
      </c>
      <c r="AB4935" t="s">
        <v>54</v>
      </c>
    </row>
    <row r="4936" spans="1:28" x14ac:dyDescent="0.25">
      <c r="A4936">
        <f t="shared" si="77"/>
        <v>5000</v>
      </c>
      <c r="B4936" t="s">
        <v>36</v>
      </c>
      <c r="C4936">
        <v>2024</v>
      </c>
      <c r="D4936" t="s">
        <v>50</v>
      </c>
      <c r="E4936" t="s">
        <v>15159</v>
      </c>
      <c r="S4936" t="s">
        <v>15253</v>
      </c>
      <c r="T4936" t="s">
        <v>15254</v>
      </c>
      <c r="U4936">
        <v>103</v>
      </c>
      <c r="V4936" t="s">
        <v>77</v>
      </c>
      <c r="W4936" t="s">
        <v>43</v>
      </c>
      <c r="X4936" t="s">
        <v>15255</v>
      </c>
      <c r="Z4936" t="s">
        <v>45</v>
      </c>
      <c r="AA4936" t="s">
        <v>15256</v>
      </c>
      <c r="AB4936" t="s">
        <v>54</v>
      </c>
    </row>
    <row r="4937" spans="1:28" x14ac:dyDescent="0.25">
      <c r="A4937">
        <f t="shared" si="77"/>
        <v>5000</v>
      </c>
      <c r="B4937" t="s">
        <v>36</v>
      </c>
      <c r="C4937">
        <v>2024</v>
      </c>
      <c r="D4937" t="s">
        <v>50</v>
      </c>
      <c r="E4937" t="s">
        <v>15159</v>
      </c>
      <c r="S4937" t="s">
        <v>5768</v>
      </c>
      <c r="T4937" t="s">
        <v>5769</v>
      </c>
      <c r="U4937" t="s">
        <v>5770</v>
      </c>
      <c r="V4937" t="s">
        <v>58</v>
      </c>
      <c r="W4937" t="s">
        <v>43</v>
      </c>
      <c r="X4937" t="s">
        <v>5771</v>
      </c>
      <c r="Z4937" t="s">
        <v>45</v>
      </c>
      <c r="AA4937" t="s">
        <v>5772</v>
      </c>
      <c r="AB4937" t="s">
        <v>54</v>
      </c>
    </row>
    <row r="4938" spans="1:28" x14ac:dyDescent="0.25">
      <c r="A4938">
        <f t="shared" si="77"/>
        <v>5000</v>
      </c>
      <c r="B4938" t="s">
        <v>36</v>
      </c>
      <c r="C4938">
        <v>2024</v>
      </c>
      <c r="D4938" t="s">
        <v>50</v>
      </c>
      <c r="E4938" t="s">
        <v>15159</v>
      </c>
      <c r="S4938" t="s">
        <v>15257</v>
      </c>
      <c r="T4938" t="s">
        <v>15258</v>
      </c>
      <c r="V4938" t="s">
        <v>15259</v>
      </c>
      <c r="W4938" t="s">
        <v>962</v>
      </c>
      <c r="X4938" t="s">
        <v>15260</v>
      </c>
      <c r="Z4938" t="s">
        <v>45</v>
      </c>
      <c r="AA4938" t="s">
        <v>15261</v>
      </c>
      <c r="AB4938" t="s">
        <v>54</v>
      </c>
    </row>
    <row r="4939" spans="1:28" x14ac:dyDescent="0.25">
      <c r="A4939">
        <f t="shared" si="77"/>
        <v>5000</v>
      </c>
      <c r="B4939" t="s">
        <v>36</v>
      </c>
      <c r="C4939">
        <v>2024</v>
      </c>
      <c r="D4939" t="s">
        <v>50</v>
      </c>
      <c r="E4939" t="s">
        <v>15159</v>
      </c>
      <c r="S4939" t="s">
        <v>15262</v>
      </c>
      <c r="T4939" t="s">
        <v>15263</v>
      </c>
      <c r="V4939" t="s">
        <v>1054</v>
      </c>
      <c r="W4939" t="s">
        <v>1069</v>
      </c>
      <c r="X4939" t="s">
        <v>15264</v>
      </c>
      <c r="Z4939" t="s">
        <v>45</v>
      </c>
      <c r="AA4939" t="s">
        <v>15265</v>
      </c>
      <c r="AB4939" t="s">
        <v>54</v>
      </c>
    </row>
    <row r="4940" spans="1:28" x14ac:dyDescent="0.25">
      <c r="A4940">
        <f t="shared" si="77"/>
        <v>5000</v>
      </c>
      <c r="B4940" t="s">
        <v>36</v>
      </c>
      <c r="C4940">
        <v>2024</v>
      </c>
      <c r="D4940" t="s">
        <v>50</v>
      </c>
      <c r="E4940" t="s">
        <v>15159</v>
      </c>
      <c r="S4940" t="s">
        <v>15266</v>
      </c>
      <c r="T4940" t="s">
        <v>12847</v>
      </c>
      <c r="U4940" t="s">
        <v>429</v>
      </c>
      <c r="V4940" t="s">
        <v>1054</v>
      </c>
      <c r="W4940" t="s">
        <v>1069</v>
      </c>
      <c r="X4940" t="s">
        <v>15267</v>
      </c>
      <c r="Z4940" t="s">
        <v>45</v>
      </c>
      <c r="AA4940" t="s">
        <v>15268</v>
      </c>
      <c r="AB4940" t="s">
        <v>54</v>
      </c>
    </row>
    <row r="4941" spans="1:28" x14ac:dyDescent="0.25">
      <c r="A4941">
        <f t="shared" si="77"/>
        <v>5000</v>
      </c>
      <c r="B4941" t="s">
        <v>36</v>
      </c>
      <c r="C4941">
        <v>2024</v>
      </c>
      <c r="D4941" t="s">
        <v>50</v>
      </c>
      <c r="E4941" t="s">
        <v>15159</v>
      </c>
      <c r="S4941" t="s">
        <v>8205</v>
      </c>
      <c r="T4941" t="s">
        <v>8206</v>
      </c>
      <c r="V4941" t="s">
        <v>58</v>
      </c>
      <c r="W4941" t="s">
        <v>43</v>
      </c>
      <c r="X4941" t="s">
        <v>8207</v>
      </c>
      <c r="Z4941" t="s">
        <v>45</v>
      </c>
      <c r="AA4941" t="s">
        <v>8208</v>
      </c>
      <c r="AB4941" t="s">
        <v>54</v>
      </c>
    </row>
    <row r="4942" spans="1:28" x14ac:dyDescent="0.25">
      <c r="A4942">
        <f t="shared" si="77"/>
        <v>5000</v>
      </c>
      <c r="B4942" t="s">
        <v>36</v>
      </c>
      <c r="C4942">
        <v>2024</v>
      </c>
      <c r="D4942" t="s">
        <v>50</v>
      </c>
      <c r="E4942" t="s">
        <v>15159</v>
      </c>
      <c r="S4942" t="s">
        <v>15269</v>
      </c>
      <c r="T4942" t="s">
        <v>15270</v>
      </c>
      <c r="V4942" t="s">
        <v>15271</v>
      </c>
      <c r="W4942" t="s">
        <v>548</v>
      </c>
      <c r="X4942" t="s">
        <v>15272</v>
      </c>
      <c r="Z4942" t="s">
        <v>45</v>
      </c>
      <c r="AA4942" t="s">
        <v>15273</v>
      </c>
      <c r="AB4942" t="s">
        <v>54</v>
      </c>
    </row>
    <row r="4943" spans="1:28" x14ac:dyDescent="0.25">
      <c r="A4943">
        <f t="shared" si="77"/>
        <v>5000</v>
      </c>
      <c r="B4943" t="s">
        <v>36</v>
      </c>
      <c r="C4943">
        <v>2024</v>
      </c>
      <c r="D4943" t="s">
        <v>50</v>
      </c>
      <c r="E4943" t="s">
        <v>15159</v>
      </c>
      <c r="S4943" t="s">
        <v>15274</v>
      </c>
      <c r="T4943" t="s">
        <v>15275</v>
      </c>
      <c r="V4943" t="s">
        <v>15276</v>
      </c>
      <c r="W4943" t="s">
        <v>43</v>
      </c>
      <c r="X4943" t="s">
        <v>15277</v>
      </c>
      <c r="Z4943" t="s">
        <v>45</v>
      </c>
      <c r="AA4943" t="s">
        <v>15278</v>
      </c>
      <c r="AB4943" t="s">
        <v>54</v>
      </c>
    </row>
    <row r="4944" spans="1:28" x14ac:dyDescent="0.25">
      <c r="A4944">
        <f t="shared" si="77"/>
        <v>5000</v>
      </c>
      <c r="B4944" t="s">
        <v>36</v>
      </c>
      <c r="C4944">
        <v>2024</v>
      </c>
      <c r="D4944" t="s">
        <v>50</v>
      </c>
      <c r="E4944" t="s">
        <v>15159</v>
      </c>
      <c r="S4944" t="s">
        <v>15279</v>
      </c>
      <c r="T4944" t="s">
        <v>15280</v>
      </c>
      <c r="U4944" t="s">
        <v>15281</v>
      </c>
      <c r="V4944" t="s">
        <v>15282</v>
      </c>
      <c r="W4944" t="s">
        <v>548</v>
      </c>
      <c r="X4944" t="s">
        <v>15283</v>
      </c>
      <c r="Z4944" t="s">
        <v>45</v>
      </c>
      <c r="AA4944" t="s">
        <v>15284</v>
      </c>
      <c r="AB4944" t="s">
        <v>54</v>
      </c>
    </row>
    <row r="4945" spans="1:28" x14ac:dyDescent="0.25">
      <c r="A4945">
        <f t="shared" si="77"/>
        <v>5000</v>
      </c>
      <c r="B4945" t="s">
        <v>36</v>
      </c>
      <c r="C4945">
        <v>2024</v>
      </c>
      <c r="D4945" t="s">
        <v>50</v>
      </c>
      <c r="E4945" t="s">
        <v>15159</v>
      </c>
      <c r="S4945" t="s">
        <v>15285</v>
      </c>
      <c r="T4945" t="s">
        <v>15286</v>
      </c>
      <c r="V4945" t="s">
        <v>100</v>
      </c>
      <c r="W4945" t="s">
        <v>43</v>
      </c>
      <c r="X4945" t="s">
        <v>15287</v>
      </c>
      <c r="Z4945" t="s">
        <v>45</v>
      </c>
      <c r="AA4945" t="s">
        <v>15288</v>
      </c>
      <c r="AB4945" t="s">
        <v>54</v>
      </c>
    </row>
    <row r="4946" spans="1:28" x14ac:dyDescent="0.25">
      <c r="A4946">
        <f t="shared" si="77"/>
        <v>0</v>
      </c>
      <c r="B4946" t="s">
        <v>36</v>
      </c>
      <c r="C4946">
        <v>2024</v>
      </c>
      <c r="D4946" t="s">
        <v>50</v>
      </c>
      <c r="E4946" t="s">
        <v>15159</v>
      </c>
      <c r="S4946" t="s">
        <v>15289</v>
      </c>
      <c r="T4946" t="s">
        <v>15290</v>
      </c>
      <c r="V4946" t="s">
        <v>3147</v>
      </c>
      <c r="W4946" t="s">
        <v>184</v>
      </c>
      <c r="X4946" t="s">
        <v>15291</v>
      </c>
      <c r="Z4946" t="s">
        <v>45</v>
      </c>
      <c r="AA4946" t="s">
        <v>15292</v>
      </c>
      <c r="AB4946" s="2">
        <v>0</v>
      </c>
    </row>
    <row r="4947" spans="1:28" x14ac:dyDescent="0.25">
      <c r="A4947">
        <f t="shared" si="77"/>
        <v>5000</v>
      </c>
      <c r="B4947" t="s">
        <v>36</v>
      </c>
      <c r="C4947">
        <v>2024</v>
      </c>
      <c r="D4947" t="s">
        <v>50</v>
      </c>
      <c r="E4947" t="s">
        <v>15159</v>
      </c>
      <c r="S4947" t="s">
        <v>15293</v>
      </c>
      <c r="T4947" t="s">
        <v>15294</v>
      </c>
      <c r="V4947" t="s">
        <v>2051</v>
      </c>
      <c r="W4947" t="s">
        <v>43</v>
      </c>
      <c r="X4947">
        <v>33782</v>
      </c>
      <c r="Z4947" t="s">
        <v>45</v>
      </c>
      <c r="AA4947" t="s">
        <v>15295</v>
      </c>
      <c r="AB4947" t="s">
        <v>54</v>
      </c>
    </row>
    <row r="4948" spans="1:28" x14ac:dyDescent="0.25">
      <c r="A4948">
        <f t="shared" si="77"/>
        <v>5000</v>
      </c>
      <c r="B4948" t="s">
        <v>36</v>
      </c>
      <c r="C4948">
        <v>2024</v>
      </c>
      <c r="D4948" t="s">
        <v>50</v>
      </c>
      <c r="E4948" t="s">
        <v>15159</v>
      </c>
      <c r="S4948" t="s">
        <v>15296</v>
      </c>
      <c r="T4948" t="s">
        <v>15297</v>
      </c>
      <c r="V4948" t="s">
        <v>622</v>
      </c>
      <c r="W4948" t="s">
        <v>43</v>
      </c>
      <c r="X4948" t="s">
        <v>15298</v>
      </c>
      <c r="Z4948" t="s">
        <v>45</v>
      </c>
      <c r="AA4948" t="s">
        <v>15299</v>
      </c>
      <c r="AB4948" t="s">
        <v>54</v>
      </c>
    </row>
    <row r="4949" spans="1:28" x14ac:dyDescent="0.25">
      <c r="A4949">
        <f t="shared" si="77"/>
        <v>0</v>
      </c>
      <c r="B4949" t="s">
        <v>36</v>
      </c>
      <c r="C4949">
        <v>2024</v>
      </c>
      <c r="D4949" t="s">
        <v>50</v>
      </c>
      <c r="E4949" t="s">
        <v>15159</v>
      </c>
      <c r="S4949" t="s">
        <v>1979</v>
      </c>
      <c r="T4949" t="s">
        <v>1980</v>
      </c>
      <c r="V4949" t="s">
        <v>1302</v>
      </c>
      <c r="W4949" t="s">
        <v>43</v>
      </c>
      <c r="X4949" t="s">
        <v>1981</v>
      </c>
      <c r="Z4949" t="s">
        <v>45</v>
      </c>
      <c r="AA4949" t="s">
        <v>2605</v>
      </c>
      <c r="AB4949" s="2">
        <v>0</v>
      </c>
    </row>
    <row r="4950" spans="1:28" x14ac:dyDescent="0.25">
      <c r="A4950">
        <f t="shared" si="77"/>
        <v>5000</v>
      </c>
      <c r="B4950" t="s">
        <v>36</v>
      </c>
      <c r="C4950">
        <v>2024</v>
      </c>
      <c r="D4950" t="s">
        <v>50</v>
      </c>
      <c r="E4950" t="s">
        <v>15159</v>
      </c>
      <c r="S4950" t="s">
        <v>15300</v>
      </c>
      <c r="T4950" t="s">
        <v>15301</v>
      </c>
      <c r="V4950" t="s">
        <v>2503</v>
      </c>
      <c r="W4950" t="s">
        <v>43</v>
      </c>
      <c r="X4950" t="s">
        <v>15302</v>
      </c>
      <c r="Z4950" t="s">
        <v>45</v>
      </c>
      <c r="AA4950" t="s">
        <v>15303</v>
      </c>
      <c r="AB4950" t="s">
        <v>54</v>
      </c>
    </row>
    <row r="4951" spans="1:28" x14ac:dyDescent="0.25">
      <c r="A4951">
        <f t="shared" si="77"/>
        <v>0</v>
      </c>
      <c r="B4951" t="s">
        <v>36</v>
      </c>
      <c r="C4951">
        <v>2024</v>
      </c>
      <c r="D4951" t="s">
        <v>50</v>
      </c>
      <c r="E4951" t="s">
        <v>15159</v>
      </c>
      <c r="S4951" t="s">
        <v>2606</v>
      </c>
      <c r="T4951" t="s">
        <v>1980</v>
      </c>
      <c r="V4951" t="s">
        <v>1302</v>
      </c>
      <c r="W4951" t="s">
        <v>43</v>
      </c>
      <c r="X4951" t="s">
        <v>1981</v>
      </c>
      <c r="Z4951" t="s">
        <v>45</v>
      </c>
      <c r="AA4951" t="s">
        <v>1982</v>
      </c>
      <c r="AB4951" s="2">
        <v>0</v>
      </c>
    </row>
    <row r="4952" spans="1:28" x14ac:dyDescent="0.25">
      <c r="A4952">
        <f t="shared" si="77"/>
        <v>0</v>
      </c>
      <c r="B4952" t="s">
        <v>36</v>
      </c>
      <c r="C4952">
        <v>2024</v>
      </c>
      <c r="D4952" t="s">
        <v>50</v>
      </c>
      <c r="E4952" t="s">
        <v>15159</v>
      </c>
      <c r="S4952" t="s">
        <v>2607</v>
      </c>
      <c r="T4952" t="s">
        <v>15304</v>
      </c>
      <c r="V4952" t="s">
        <v>1302</v>
      </c>
      <c r="W4952" t="s">
        <v>43</v>
      </c>
      <c r="X4952">
        <v>33440</v>
      </c>
      <c r="Z4952" t="s">
        <v>45</v>
      </c>
      <c r="AA4952" t="s">
        <v>2605</v>
      </c>
      <c r="AB4952" s="2">
        <v>0</v>
      </c>
    </row>
    <row r="4953" spans="1:28" x14ac:dyDescent="0.25">
      <c r="A4953">
        <f t="shared" si="77"/>
        <v>0</v>
      </c>
      <c r="B4953" t="s">
        <v>36</v>
      </c>
      <c r="C4953">
        <v>2024</v>
      </c>
      <c r="D4953" t="s">
        <v>50</v>
      </c>
      <c r="E4953" t="s">
        <v>15159</v>
      </c>
      <c r="S4953" t="s">
        <v>2608</v>
      </c>
      <c r="T4953" t="s">
        <v>1980</v>
      </c>
      <c r="V4953" t="s">
        <v>1302</v>
      </c>
      <c r="W4953" t="s">
        <v>43</v>
      </c>
      <c r="X4953" t="s">
        <v>1981</v>
      </c>
      <c r="Z4953" t="s">
        <v>45</v>
      </c>
      <c r="AA4953" t="s">
        <v>1982</v>
      </c>
      <c r="AB4953" s="2">
        <v>0</v>
      </c>
    </row>
    <row r="4954" spans="1:28" x14ac:dyDescent="0.25">
      <c r="A4954">
        <f t="shared" si="77"/>
        <v>5000</v>
      </c>
      <c r="B4954" t="s">
        <v>36</v>
      </c>
      <c r="C4954">
        <v>2024</v>
      </c>
      <c r="D4954" t="s">
        <v>50</v>
      </c>
      <c r="E4954" t="s">
        <v>15159</v>
      </c>
      <c r="S4954" t="s">
        <v>15305</v>
      </c>
      <c r="T4954" t="s">
        <v>15306</v>
      </c>
      <c r="V4954" t="s">
        <v>7993</v>
      </c>
      <c r="W4954" t="s">
        <v>43</v>
      </c>
      <c r="X4954">
        <v>32097</v>
      </c>
      <c r="Z4954" t="s">
        <v>45</v>
      </c>
      <c r="AA4954" t="s">
        <v>15307</v>
      </c>
      <c r="AB4954" t="s">
        <v>54</v>
      </c>
    </row>
    <row r="4955" spans="1:28" x14ac:dyDescent="0.25">
      <c r="A4955">
        <f t="shared" si="77"/>
        <v>0</v>
      </c>
      <c r="B4955" t="s">
        <v>36</v>
      </c>
      <c r="C4955">
        <v>2024</v>
      </c>
      <c r="D4955" t="s">
        <v>50</v>
      </c>
      <c r="E4955" t="s">
        <v>15159</v>
      </c>
      <c r="S4955" t="s">
        <v>2790</v>
      </c>
      <c r="T4955" t="s">
        <v>2791</v>
      </c>
      <c r="U4955" t="s">
        <v>2792</v>
      </c>
      <c r="V4955" t="s">
        <v>1433</v>
      </c>
      <c r="W4955" t="s">
        <v>184</v>
      </c>
      <c r="X4955">
        <v>30303</v>
      </c>
      <c r="Z4955" t="s">
        <v>45</v>
      </c>
      <c r="AA4955" t="s">
        <v>2793</v>
      </c>
      <c r="AB4955" s="2">
        <v>0</v>
      </c>
    </row>
    <row r="4956" spans="1:28" x14ac:dyDescent="0.25">
      <c r="A4956">
        <f t="shared" si="77"/>
        <v>5000</v>
      </c>
      <c r="B4956" t="s">
        <v>36</v>
      </c>
      <c r="C4956">
        <v>2024</v>
      </c>
      <c r="D4956" t="s">
        <v>50</v>
      </c>
      <c r="E4956" t="s">
        <v>15159</v>
      </c>
      <c r="S4956" t="s">
        <v>2794</v>
      </c>
      <c r="T4956" t="s">
        <v>2795</v>
      </c>
      <c r="U4956" t="s">
        <v>2796</v>
      </c>
      <c r="V4956" t="s">
        <v>1433</v>
      </c>
      <c r="W4956" t="s">
        <v>184</v>
      </c>
      <c r="X4956" t="s">
        <v>2797</v>
      </c>
      <c r="Z4956" t="s">
        <v>45</v>
      </c>
      <c r="AA4956" t="s">
        <v>2793</v>
      </c>
      <c r="AB4956" t="s">
        <v>54</v>
      </c>
    </row>
    <row r="4957" spans="1:28" x14ac:dyDescent="0.25">
      <c r="A4957">
        <f t="shared" si="77"/>
        <v>5000</v>
      </c>
      <c r="B4957" t="s">
        <v>36</v>
      </c>
      <c r="C4957">
        <v>2024</v>
      </c>
      <c r="D4957" t="s">
        <v>50</v>
      </c>
      <c r="E4957" t="s">
        <v>15159</v>
      </c>
      <c r="S4957" t="s">
        <v>15308</v>
      </c>
      <c r="T4957" t="s">
        <v>15309</v>
      </c>
      <c r="V4957" t="s">
        <v>416</v>
      </c>
      <c r="W4957" t="s">
        <v>43</v>
      </c>
      <c r="X4957" t="s">
        <v>15310</v>
      </c>
      <c r="Z4957" t="s">
        <v>45</v>
      </c>
      <c r="AA4957" t="s">
        <v>15311</v>
      </c>
      <c r="AB4957" t="s">
        <v>54</v>
      </c>
    </row>
    <row r="4958" spans="1:28" x14ac:dyDescent="0.25">
      <c r="A4958">
        <f t="shared" si="77"/>
        <v>5000</v>
      </c>
      <c r="B4958" t="s">
        <v>36</v>
      </c>
      <c r="C4958">
        <v>2024</v>
      </c>
      <c r="D4958" t="s">
        <v>50</v>
      </c>
      <c r="E4958" t="s">
        <v>15159</v>
      </c>
      <c r="S4958" t="s">
        <v>2103</v>
      </c>
      <c r="T4958" t="s">
        <v>1980</v>
      </c>
      <c r="V4958" t="s">
        <v>1302</v>
      </c>
      <c r="W4958" t="s">
        <v>43</v>
      </c>
      <c r="X4958">
        <v>33440</v>
      </c>
      <c r="Z4958" t="s">
        <v>45</v>
      </c>
      <c r="AA4958" t="s">
        <v>2104</v>
      </c>
      <c r="AB4958" t="s">
        <v>54</v>
      </c>
    </row>
    <row r="4959" spans="1:28" x14ac:dyDescent="0.25">
      <c r="A4959">
        <f t="shared" si="77"/>
        <v>5000</v>
      </c>
      <c r="B4959" t="s">
        <v>36</v>
      </c>
      <c r="C4959">
        <v>2024</v>
      </c>
      <c r="D4959" t="s">
        <v>50</v>
      </c>
      <c r="E4959" t="s">
        <v>15159</v>
      </c>
      <c r="S4959" t="s">
        <v>15312</v>
      </c>
      <c r="T4959" t="s">
        <v>15313</v>
      </c>
      <c r="V4959" t="s">
        <v>10714</v>
      </c>
      <c r="W4959" t="s">
        <v>43</v>
      </c>
      <c r="X4959" t="s">
        <v>15314</v>
      </c>
      <c r="Z4959" t="s">
        <v>45</v>
      </c>
      <c r="AA4959" t="s">
        <v>15315</v>
      </c>
      <c r="AB4959" t="s">
        <v>54</v>
      </c>
    </row>
    <row r="4960" spans="1:28" x14ac:dyDescent="0.25">
      <c r="A4960">
        <f t="shared" si="77"/>
        <v>0</v>
      </c>
      <c r="B4960" t="s">
        <v>36</v>
      </c>
      <c r="C4960">
        <v>2024</v>
      </c>
      <c r="D4960" t="s">
        <v>37</v>
      </c>
      <c r="E4960" t="s">
        <v>15316</v>
      </c>
      <c r="F4960" t="s">
        <v>15317</v>
      </c>
      <c r="G4960" t="s">
        <v>892</v>
      </c>
      <c r="H4960" t="s">
        <v>15318</v>
      </c>
      <c r="I4960" t="s">
        <v>188</v>
      </c>
      <c r="J4960" t="s">
        <v>402</v>
      </c>
      <c r="K4960" t="s">
        <v>43</v>
      </c>
      <c r="L4960">
        <v>33407</v>
      </c>
      <c r="N4960" t="s">
        <v>45</v>
      </c>
      <c r="O4960" t="s">
        <v>12030</v>
      </c>
      <c r="P4960" s="1">
        <v>45425</v>
      </c>
      <c r="Q4960" t="s">
        <v>47</v>
      </c>
    </row>
    <row r="4961" spans="1:37" x14ac:dyDescent="0.25">
      <c r="A4961">
        <f t="shared" si="77"/>
        <v>0</v>
      </c>
      <c r="B4961" t="s">
        <v>36</v>
      </c>
      <c r="C4961">
        <v>2024</v>
      </c>
      <c r="D4961" t="s">
        <v>48</v>
      </c>
      <c r="E4961" t="s">
        <v>15316</v>
      </c>
      <c r="R4961" t="s">
        <v>15319</v>
      </c>
    </row>
    <row r="4962" spans="1:37" x14ac:dyDescent="0.25">
      <c r="A4962">
        <f t="shared" si="77"/>
        <v>15000</v>
      </c>
      <c r="B4962" t="s">
        <v>36</v>
      </c>
      <c r="C4962">
        <v>2024</v>
      </c>
      <c r="D4962" t="s">
        <v>50</v>
      </c>
      <c r="E4962" t="s">
        <v>15316</v>
      </c>
      <c r="S4962" t="s">
        <v>15155</v>
      </c>
      <c r="T4962" t="s">
        <v>12022</v>
      </c>
      <c r="V4962" t="s">
        <v>498</v>
      </c>
      <c r="W4962" t="s">
        <v>43</v>
      </c>
      <c r="X4962" t="s">
        <v>12023</v>
      </c>
      <c r="Z4962" t="s">
        <v>45</v>
      </c>
      <c r="AA4962" t="s">
        <v>15156</v>
      </c>
      <c r="AB4962" t="s">
        <v>70</v>
      </c>
    </row>
    <row r="4963" spans="1:37" x14ac:dyDescent="0.25">
      <c r="A4963">
        <f t="shared" si="77"/>
        <v>0</v>
      </c>
      <c r="B4963" t="s">
        <v>36</v>
      </c>
      <c r="C4963">
        <v>2024</v>
      </c>
      <c r="D4963" t="s">
        <v>37</v>
      </c>
      <c r="E4963" t="s">
        <v>15320</v>
      </c>
      <c r="F4963" t="s">
        <v>15321</v>
      </c>
      <c r="G4963" t="s">
        <v>40</v>
      </c>
      <c r="H4963" t="s">
        <v>15322</v>
      </c>
      <c r="J4963" t="s">
        <v>4070</v>
      </c>
      <c r="K4963" t="s">
        <v>43</v>
      </c>
      <c r="L4963" t="s">
        <v>15323</v>
      </c>
      <c r="N4963" t="s">
        <v>45</v>
      </c>
      <c r="O4963" t="s">
        <v>15324</v>
      </c>
      <c r="P4963" s="1">
        <v>45417</v>
      </c>
      <c r="Q4963" t="s">
        <v>335</v>
      </c>
    </row>
    <row r="4964" spans="1:37" x14ac:dyDescent="0.25">
      <c r="A4964">
        <f t="shared" si="77"/>
        <v>0</v>
      </c>
      <c r="B4964" t="s">
        <v>36</v>
      </c>
      <c r="C4964">
        <v>2024</v>
      </c>
      <c r="D4964" t="s">
        <v>48</v>
      </c>
      <c r="E4964" t="s">
        <v>15320</v>
      </c>
      <c r="R4964" t="s">
        <v>15325</v>
      </c>
    </row>
    <row r="4965" spans="1:37" x14ac:dyDescent="0.25">
      <c r="A4965">
        <f t="shared" si="77"/>
        <v>0</v>
      </c>
      <c r="B4965" t="s">
        <v>36</v>
      </c>
      <c r="C4965">
        <v>2024</v>
      </c>
      <c r="D4965" t="s">
        <v>48</v>
      </c>
      <c r="E4965" t="s">
        <v>15320</v>
      </c>
      <c r="R4965" t="s">
        <v>15326</v>
      </c>
    </row>
    <row r="4966" spans="1:37" x14ac:dyDescent="0.25">
      <c r="A4966">
        <f t="shared" si="77"/>
        <v>0</v>
      </c>
      <c r="B4966" t="s">
        <v>36</v>
      </c>
      <c r="C4966">
        <v>2024</v>
      </c>
      <c r="D4966" t="s">
        <v>48</v>
      </c>
      <c r="E4966" t="s">
        <v>15320</v>
      </c>
      <c r="R4966" t="s">
        <v>15327</v>
      </c>
    </row>
    <row r="4967" spans="1:37" x14ac:dyDescent="0.25">
      <c r="A4967">
        <f t="shared" si="77"/>
        <v>5000</v>
      </c>
      <c r="B4967" t="s">
        <v>36</v>
      </c>
      <c r="C4967">
        <v>2024</v>
      </c>
      <c r="D4967" t="s">
        <v>50</v>
      </c>
      <c r="E4967" t="s">
        <v>15320</v>
      </c>
      <c r="S4967" t="s">
        <v>15328</v>
      </c>
      <c r="T4967" t="s">
        <v>15329</v>
      </c>
      <c r="V4967" t="s">
        <v>2078</v>
      </c>
      <c r="W4967" t="s">
        <v>43</v>
      </c>
      <c r="X4967" t="s">
        <v>15330</v>
      </c>
      <c r="Z4967" t="s">
        <v>45</v>
      </c>
      <c r="AA4967" t="s">
        <v>15331</v>
      </c>
      <c r="AB4967" t="s">
        <v>54</v>
      </c>
    </row>
    <row r="4968" spans="1:37" x14ac:dyDescent="0.25">
      <c r="A4968">
        <f t="shared" si="77"/>
        <v>15000</v>
      </c>
      <c r="B4968" t="s">
        <v>36</v>
      </c>
      <c r="C4968">
        <v>2024</v>
      </c>
      <c r="D4968" t="s">
        <v>50</v>
      </c>
      <c r="E4968" t="s">
        <v>15320</v>
      </c>
      <c r="S4968" t="s">
        <v>15332</v>
      </c>
      <c r="T4968" t="s">
        <v>15333</v>
      </c>
      <c r="U4968" t="s">
        <v>15334</v>
      </c>
      <c r="V4968" t="s">
        <v>77</v>
      </c>
      <c r="W4968" t="s">
        <v>43</v>
      </c>
      <c r="X4968" t="s">
        <v>15335</v>
      </c>
      <c r="Z4968" t="s">
        <v>45</v>
      </c>
      <c r="AA4968" t="s">
        <v>15336</v>
      </c>
      <c r="AB4968" t="s">
        <v>70</v>
      </c>
    </row>
    <row r="4969" spans="1:37" x14ac:dyDescent="0.25">
      <c r="A4969">
        <f t="shared" si="77"/>
        <v>5000</v>
      </c>
      <c r="B4969" t="s">
        <v>36</v>
      </c>
      <c r="C4969">
        <v>2024</v>
      </c>
      <c r="D4969" t="s">
        <v>50</v>
      </c>
      <c r="E4969" t="s">
        <v>15320</v>
      </c>
      <c r="S4969" t="s">
        <v>15337</v>
      </c>
      <c r="T4969" t="s">
        <v>15338</v>
      </c>
      <c r="U4969" t="s">
        <v>15339</v>
      </c>
      <c r="V4969" t="s">
        <v>3739</v>
      </c>
      <c r="W4969" t="s">
        <v>43</v>
      </c>
      <c r="X4969" t="s">
        <v>15340</v>
      </c>
      <c r="Z4969" t="s">
        <v>45</v>
      </c>
      <c r="AA4969" t="s">
        <v>15341</v>
      </c>
      <c r="AB4969" t="s">
        <v>54</v>
      </c>
    </row>
    <row r="4970" spans="1:37" x14ac:dyDescent="0.25">
      <c r="A4970">
        <f t="shared" si="77"/>
        <v>5000</v>
      </c>
      <c r="B4970" t="s">
        <v>36</v>
      </c>
      <c r="C4970">
        <v>2024</v>
      </c>
      <c r="D4970" t="s">
        <v>50</v>
      </c>
      <c r="E4970" t="s">
        <v>15320</v>
      </c>
      <c r="S4970" t="s">
        <v>15342</v>
      </c>
      <c r="T4970" t="s">
        <v>15343</v>
      </c>
      <c r="V4970" t="s">
        <v>2006</v>
      </c>
      <c r="W4970" t="s">
        <v>2007</v>
      </c>
      <c r="X4970" t="s">
        <v>15344</v>
      </c>
      <c r="Z4970" t="s">
        <v>45</v>
      </c>
      <c r="AA4970" t="s">
        <v>15345</v>
      </c>
      <c r="AB4970" t="s">
        <v>54</v>
      </c>
    </row>
    <row r="4971" spans="1:37" x14ac:dyDescent="0.25">
      <c r="A4971">
        <f t="shared" si="77"/>
        <v>15000</v>
      </c>
      <c r="B4971" t="s">
        <v>36</v>
      </c>
      <c r="C4971">
        <v>2024</v>
      </c>
      <c r="D4971" t="s">
        <v>50</v>
      </c>
      <c r="E4971" t="s">
        <v>15320</v>
      </c>
      <c r="S4971" t="s">
        <v>9881</v>
      </c>
      <c r="T4971" t="s">
        <v>9882</v>
      </c>
      <c r="V4971" t="s">
        <v>58</v>
      </c>
      <c r="W4971" t="s">
        <v>43</v>
      </c>
      <c r="X4971">
        <v>32301</v>
      </c>
      <c r="Z4971" t="s">
        <v>45</v>
      </c>
      <c r="AA4971" t="s">
        <v>9879</v>
      </c>
      <c r="AB4971" t="s">
        <v>70</v>
      </c>
    </row>
    <row r="4972" spans="1:37" x14ac:dyDescent="0.25">
      <c r="A4972">
        <f t="shared" si="77"/>
        <v>5000</v>
      </c>
      <c r="B4972" t="s">
        <v>36</v>
      </c>
      <c r="C4972">
        <v>2024</v>
      </c>
      <c r="D4972" t="s">
        <v>50</v>
      </c>
      <c r="E4972" t="s">
        <v>15320</v>
      </c>
      <c r="S4972" t="s">
        <v>396</v>
      </c>
      <c r="T4972" t="s">
        <v>397</v>
      </c>
      <c r="U4972" t="s">
        <v>393</v>
      </c>
      <c r="V4972" t="s">
        <v>77</v>
      </c>
      <c r="W4972" t="s">
        <v>43</v>
      </c>
      <c r="X4972" t="s">
        <v>398</v>
      </c>
      <c r="Z4972" t="s">
        <v>45</v>
      </c>
      <c r="AA4972" t="s">
        <v>399</v>
      </c>
      <c r="AB4972" t="s">
        <v>54</v>
      </c>
    </row>
    <row r="4973" spans="1:37" x14ac:dyDescent="0.25">
      <c r="A4973">
        <f t="shared" si="77"/>
        <v>5000</v>
      </c>
      <c r="B4973" t="s">
        <v>36</v>
      </c>
      <c r="C4973">
        <v>2024</v>
      </c>
      <c r="D4973" t="s">
        <v>50</v>
      </c>
      <c r="E4973" t="s">
        <v>15320</v>
      </c>
      <c r="S4973" t="s">
        <v>15346</v>
      </c>
      <c r="T4973" t="s">
        <v>15347</v>
      </c>
      <c r="V4973" t="s">
        <v>5378</v>
      </c>
      <c r="W4973" t="s">
        <v>43</v>
      </c>
      <c r="X4973" t="s">
        <v>15348</v>
      </c>
      <c r="Z4973" t="s">
        <v>45</v>
      </c>
      <c r="AA4973" t="s">
        <v>15349</v>
      </c>
      <c r="AB4973" t="s">
        <v>54</v>
      </c>
    </row>
    <row r="4974" spans="1:37" x14ac:dyDescent="0.25">
      <c r="A4974">
        <f t="shared" si="77"/>
        <v>5000</v>
      </c>
      <c r="B4974" t="s">
        <v>36</v>
      </c>
      <c r="C4974">
        <v>2024</v>
      </c>
      <c r="D4974" t="s">
        <v>50</v>
      </c>
      <c r="E4974" t="s">
        <v>15320</v>
      </c>
      <c r="S4974" t="s">
        <v>672</v>
      </c>
      <c r="T4974" t="s">
        <v>673</v>
      </c>
      <c r="U4974" t="s">
        <v>674</v>
      </c>
      <c r="V4974" t="s">
        <v>675</v>
      </c>
      <c r="W4974" t="s">
        <v>43</v>
      </c>
      <c r="X4974" t="s">
        <v>676</v>
      </c>
      <c r="Z4974" t="s">
        <v>45</v>
      </c>
      <c r="AA4974" t="s">
        <v>677</v>
      </c>
      <c r="AB4974" t="s">
        <v>54</v>
      </c>
      <c r="AC4974" t="s">
        <v>560</v>
      </c>
      <c r="AD4974" t="s">
        <v>562</v>
      </c>
      <c r="AF4974" t="s">
        <v>58</v>
      </c>
      <c r="AG4974" t="s">
        <v>196</v>
      </c>
      <c r="AH4974">
        <v>32301</v>
      </c>
      <c r="AJ4974" t="s">
        <v>45</v>
      </c>
      <c r="AK4974" t="s">
        <v>564</v>
      </c>
    </row>
    <row r="4975" spans="1:37" x14ac:dyDescent="0.25">
      <c r="A4975">
        <f t="shared" si="77"/>
        <v>15000</v>
      </c>
      <c r="B4975" t="s">
        <v>36</v>
      </c>
      <c r="C4975">
        <v>2024</v>
      </c>
      <c r="D4975" t="s">
        <v>50</v>
      </c>
      <c r="E4975" t="s">
        <v>15320</v>
      </c>
      <c r="S4975" t="s">
        <v>15350</v>
      </c>
      <c r="T4975" t="s">
        <v>15351</v>
      </c>
      <c r="V4975" t="s">
        <v>702</v>
      </c>
      <c r="W4975" t="s">
        <v>43</v>
      </c>
      <c r="X4975" t="s">
        <v>15352</v>
      </c>
      <c r="Z4975" t="s">
        <v>45</v>
      </c>
      <c r="AA4975" t="s">
        <v>15353</v>
      </c>
      <c r="AB4975" t="s">
        <v>70</v>
      </c>
    </row>
    <row r="4976" spans="1:37" x14ac:dyDescent="0.25">
      <c r="A4976">
        <f t="shared" si="77"/>
        <v>5000</v>
      </c>
      <c r="B4976" t="s">
        <v>36</v>
      </c>
      <c r="C4976">
        <v>2024</v>
      </c>
      <c r="D4976" t="s">
        <v>50</v>
      </c>
      <c r="E4976" t="s">
        <v>15320</v>
      </c>
      <c r="S4976" t="s">
        <v>15354</v>
      </c>
      <c r="T4976" t="s">
        <v>15355</v>
      </c>
      <c r="V4976" t="s">
        <v>171</v>
      </c>
      <c r="W4976" t="s">
        <v>43</v>
      </c>
      <c r="X4976" t="s">
        <v>15356</v>
      </c>
      <c r="Z4976" t="s">
        <v>45</v>
      </c>
      <c r="AA4976" t="s">
        <v>15357</v>
      </c>
      <c r="AB4976" t="s">
        <v>54</v>
      </c>
    </row>
    <row r="4977" spans="1:37" x14ac:dyDescent="0.25">
      <c r="A4977">
        <f t="shared" si="77"/>
        <v>0</v>
      </c>
      <c r="B4977" t="s">
        <v>36</v>
      </c>
      <c r="C4977">
        <v>2024</v>
      </c>
      <c r="D4977" t="s">
        <v>50</v>
      </c>
      <c r="E4977" t="s">
        <v>15320</v>
      </c>
      <c r="S4977" t="s">
        <v>15358</v>
      </c>
      <c r="T4977" t="s">
        <v>15359</v>
      </c>
      <c r="V4977" t="s">
        <v>412</v>
      </c>
      <c r="W4977" t="s">
        <v>43</v>
      </c>
      <c r="X4977">
        <v>33458</v>
      </c>
      <c r="Z4977" t="s">
        <v>45</v>
      </c>
      <c r="AA4977" t="s">
        <v>15360</v>
      </c>
      <c r="AB4977" s="2">
        <v>0</v>
      </c>
    </row>
    <row r="4978" spans="1:37" x14ac:dyDescent="0.25">
      <c r="A4978">
        <f t="shared" si="77"/>
        <v>5000</v>
      </c>
      <c r="B4978" t="s">
        <v>36</v>
      </c>
      <c r="C4978">
        <v>2024</v>
      </c>
      <c r="D4978" t="s">
        <v>50</v>
      </c>
      <c r="E4978" t="s">
        <v>15320</v>
      </c>
      <c r="S4978" t="s">
        <v>15361</v>
      </c>
      <c r="T4978" t="s">
        <v>15359</v>
      </c>
      <c r="V4978" t="s">
        <v>412</v>
      </c>
      <c r="W4978" t="s">
        <v>43</v>
      </c>
      <c r="X4978">
        <v>33458</v>
      </c>
      <c r="Z4978" t="s">
        <v>45</v>
      </c>
      <c r="AA4978" t="s">
        <v>15362</v>
      </c>
      <c r="AB4978" t="s">
        <v>54</v>
      </c>
    </row>
    <row r="4979" spans="1:37" x14ac:dyDescent="0.25">
      <c r="A4979">
        <f t="shared" si="77"/>
        <v>15000</v>
      </c>
      <c r="B4979" t="s">
        <v>36</v>
      </c>
      <c r="C4979">
        <v>2024</v>
      </c>
      <c r="D4979" t="s">
        <v>50</v>
      </c>
      <c r="E4979" t="s">
        <v>15320</v>
      </c>
      <c r="S4979" t="s">
        <v>15363</v>
      </c>
      <c r="T4979" t="s">
        <v>15364</v>
      </c>
      <c r="V4979" t="s">
        <v>702</v>
      </c>
      <c r="W4979" t="s">
        <v>43</v>
      </c>
      <c r="X4979" t="s">
        <v>15365</v>
      </c>
      <c r="Z4979" t="s">
        <v>45</v>
      </c>
      <c r="AA4979" t="s">
        <v>15366</v>
      </c>
      <c r="AB4979" t="s">
        <v>70</v>
      </c>
    </row>
    <row r="4980" spans="1:37" x14ac:dyDescent="0.25">
      <c r="A4980">
        <f t="shared" si="77"/>
        <v>5000</v>
      </c>
      <c r="B4980" t="s">
        <v>36</v>
      </c>
      <c r="C4980">
        <v>2024</v>
      </c>
      <c r="D4980" t="s">
        <v>50</v>
      </c>
      <c r="E4980" t="s">
        <v>15320</v>
      </c>
      <c r="S4980" t="s">
        <v>1689</v>
      </c>
      <c r="T4980" t="s">
        <v>169</v>
      </c>
      <c r="V4980" t="s">
        <v>171</v>
      </c>
      <c r="W4980" t="s">
        <v>43</v>
      </c>
      <c r="X4980" t="s">
        <v>1690</v>
      </c>
      <c r="Z4980" t="s">
        <v>45</v>
      </c>
      <c r="AA4980" t="s">
        <v>15367</v>
      </c>
      <c r="AB4980" t="s">
        <v>54</v>
      </c>
    </row>
    <row r="4981" spans="1:37" x14ac:dyDescent="0.25">
      <c r="A4981">
        <f t="shared" si="77"/>
        <v>0</v>
      </c>
      <c r="B4981" t="s">
        <v>36</v>
      </c>
      <c r="C4981">
        <v>2024</v>
      </c>
      <c r="D4981" t="s">
        <v>50</v>
      </c>
      <c r="E4981" t="s">
        <v>15320</v>
      </c>
      <c r="S4981" t="s">
        <v>15368</v>
      </c>
      <c r="T4981" t="s">
        <v>15369</v>
      </c>
      <c r="U4981" t="s">
        <v>182</v>
      </c>
      <c r="V4981" t="s">
        <v>484</v>
      </c>
      <c r="W4981" t="s">
        <v>177</v>
      </c>
      <c r="X4981" t="s">
        <v>15370</v>
      </c>
      <c r="Z4981" t="s">
        <v>45</v>
      </c>
      <c r="AA4981" t="s">
        <v>15371</v>
      </c>
      <c r="AB4981" s="2">
        <v>0</v>
      </c>
    </row>
    <row r="4982" spans="1:37" x14ac:dyDescent="0.25">
      <c r="A4982">
        <f t="shared" si="77"/>
        <v>5000</v>
      </c>
      <c r="B4982" t="s">
        <v>36</v>
      </c>
      <c r="C4982">
        <v>2024</v>
      </c>
      <c r="D4982" t="s">
        <v>50</v>
      </c>
      <c r="E4982" t="s">
        <v>15320</v>
      </c>
      <c r="S4982" t="s">
        <v>709</v>
      </c>
      <c r="T4982" t="s">
        <v>710</v>
      </c>
      <c r="V4982" t="s">
        <v>711</v>
      </c>
      <c r="W4982" t="s">
        <v>43</v>
      </c>
      <c r="X4982">
        <v>33470</v>
      </c>
      <c r="Z4982" t="s">
        <v>45</v>
      </c>
      <c r="AA4982" t="s">
        <v>712</v>
      </c>
      <c r="AB4982" t="s">
        <v>54</v>
      </c>
    </row>
    <row r="4983" spans="1:37" x14ac:dyDescent="0.25">
      <c r="A4983">
        <f t="shared" si="77"/>
        <v>5000</v>
      </c>
      <c r="B4983" t="s">
        <v>36</v>
      </c>
      <c r="C4983">
        <v>2024</v>
      </c>
      <c r="D4983" t="s">
        <v>50</v>
      </c>
      <c r="E4983" t="s">
        <v>15320</v>
      </c>
      <c r="S4983" t="s">
        <v>462</v>
      </c>
      <c r="T4983" t="s">
        <v>463</v>
      </c>
      <c r="V4983" t="s">
        <v>77</v>
      </c>
      <c r="W4983" t="s">
        <v>43</v>
      </c>
      <c r="X4983" t="s">
        <v>464</v>
      </c>
      <c r="Z4983" t="s">
        <v>45</v>
      </c>
      <c r="AA4983" t="s">
        <v>465</v>
      </c>
      <c r="AB4983" t="s">
        <v>54</v>
      </c>
      <c r="AC4983" t="s">
        <v>15372</v>
      </c>
      <c r="AD4983" t="s">
        <v>15373</v>
      </c>
      <c r="AF4983" t="s">
        <v>408</v>
      </c>
      <c r="AG4983" t="s">
        <v>196</v>
      </c>
      <c r="AH4983" t="s">
        <v>459</v>
      </c>
      <c r="AJ4983" t="s">
        <v>45</v>
      </c>
      <c r="AK4983" t="s">
        <v>460</v>
      </c>
    </row>
    <row r="4984" spans="1:37" x14ac:dyDescent="0.25">
      <c r="A4984">
        <f t="shared" si="77"/>
        <v>5000</v>
      </c>
      <c r="B4984" t="s">
        <v>36</v>
      </c>
      <c r="C4984">
        <v>2024</v>
      </c>
      <c r="D4984" t="s">
        <v>50</v>
      </c>
      <c r="E4984" t="s">
        <v>15320</v>
      </c>
      <c r="S4984" t="s">
        <v>15374</v>
      </c>
      <c r="T4984" t="s">
        <v>15375</v>
      </c>
      <c r="V4984" t="s">
        <v>1370</v>
      </c>
      <c r="W4984" t="s">
        <v>177</v>
      </c>
      <c r="X4984" t="s">
        <v>15376</v>
      </c>
      <c r="Z4984" t="s">
        <v>45</v>
      </c>
      <c r="AA4984" t="s">
        <v>15377</v>
      </c>
      <c r="AB4984" t="s">
        <v>54</v>
      </c>
    </row>
    <row r="4985" spans="1:37" x14ac:dyDescent="0.25">
      <c r="A4985">
        <f t="shared" si="77"/>
        <v>5000</v>
      </c>
      <c r="B4985" t="s">
        <v>36</v>
      </c>
      <c r="C4985">
        <v>2024</v>
      </c>
      <c r="D4985" t="s">
        <v>50</v>
      </c>
      <c r="E4985" t="s">
        <v>15320</v>
      </c>
      <c r="S4985" t="s">
        <v>15378</v>
      </c>
      <c r="T4985" t="s">
        <v>15379</v>
      </c>
      <c r="V4985" t="s">
        <v>3579</v>
      </c>
      <c r="W4985" t="s">
        <v>1588</v>
      </c>
      <c r="X4985" t="s">
        <v>15380</v>
      </c>
      <c r="Z4985" t="s">
        <v>45</v>
      </c>
      <c r="AA4985" t="s">
        <v>15381</v>
      </c>
      <c r="AB4985" t="s">
        <v>54</v>
      </c>
    </row>
    <row r="4986" spans="1:37" x14ac:dyDescent="0.25">
      <c r="A4986">
        <f t="shared" si="77"/>
        <v>5000</v>
      </c>
      <c r="B4986" t="s">
        <v>36</v>
      </c>
      <c r="C4986">
        <v>2024</v>
      </c>
      <c r="D4986" t="s">
        <v>50</v>
      </c>
      <c r="E4986" t="s">
        <v>15320</v>
      </c>
      <c r="S4986" t="s">
        <v>15382</v>
      </c>
      <c r="T4986" t="s">
        <v>15383</v>
      </c>
      <c r="V4986" t="s">
        <v>5935</v>
      </c>
      <c r="W4986" t="s">
        <v>43</v>
      </c>
      <c r="X4986" t="s">
        <v>15384</v>
      </c>
      <c r="Z4986" t="s">
        <v>45</v>
      </c>
      <c r="AA4986" t="s">
        <v>15385</v>
      </c>
      <c r="AB4986" t="s">
        <v>54</v>
      </c>
    </row>
    <row r="4987" spans="1:37" x14ac:dyDescent="0.25">
      <c r="A4987">
        <f t="shared" si="77"/>
        <v>15000</v>
      </c>
      <c r="B4987" t="s">
        <v>36</v>
      </c>
      <c r="C4987">
        <v>2024</v>
      </c>
      <c r="D4987" t="s">
        <v>50</v>
      </c>
      <c r="E4987" t="s">
        <v>15320</v>
      </c>
      <c r="S4987" t="s">
        <v>768</v>
      </c>
      <c r="T4987" t="s">
        <v>769</v>
      </c>
      <c r="V4987" t="s">
        <v>702</v>
      </c>
      <c r="W4987" t="s">
        <v>43</v>
      </c>
      <c r="X4987" t="s">
        <v>770</v>
      </c>
      <c r="Z4987" t="s">
        <v>45</v>
      </c>
      <c r="AA4987" t="s">
        <v>771</v>
      </c>
      <c r="AB4987" t="s">
        <v>70</v>
      </c>
    </row>
    <row r="4988" spans="1:37" x14ac:dyDescent="0.25">
      <c r="A4988">
        <f t="shared" si="77"/>
        <v>5000</v>
      </c>
      <c r="B4988" t="s">
        <v>36</v>
      </c>
      <c r="C4988">
        <v>2024</v>
      </c>
      <c r="D4988" t="s">
        <v>50</v>
      </c>
      <c r="E4988" t="s">
        <v>15320</v>
      </c>
      <c r="S4988" t="s">
        <v>2040</v>
      </c>
      <c r="T4988" t="s">
        <v>15386</v>
      </c>
      <c r="V4988" t="s">
        <v>68</v>
      </c>
      <c r="W4988" t="s">
        <v>43</v>
      </c>
      <c r="X4988" t="s">
        <v>15387</v>
      </c>
      <c r="Z4988" t="s">
        <v>45</v>
      </c>
      <c r="AA4988" t="s">
        <v>15388</v>
      </c>
      <c r="AB4988" t="s">
        <v>54</v>
      </c>
    </row>
    <row r="4989" spans="1:37" x14ac:dyDescent="0.25">
      <c r="A4989">
        <f t="shared" si="77"/>
        <v>5000</v>
      </c>
      <c r="B4989" t="s">
        <v>36</v>
      </c>
      <c r="C4989">
        <v>2024</v>
      </c>
      <c r="D4989" t="s">
        <v>50</v>
      </c>
      <c r="E4989" t="s">
        <v>15320</v>
      </c>
      <c r="S4989" t="s">
        <v>15389</v>
      </c>
      <c r="T4989" t="s">
        <v>15390</v>
      </c>
      <c r="U4989" t="s">
        <v>339</v>
      </c>
      <c r="V4989" t="s">
        <v>9948</v>
      </c>
      <c r="W4989" t="s">
        <v>2007</v>
      </c>
      <c r="X4989" t="s">
        <v>15391</v>
      </c>
      <c r="Z4989" t="s">
        <v>45</v>
      </c>
      <c r="AA4989" t="s">
        <v>15392</v>
      </c>
      <c r="AB4989" t="s">
        <v>54</v>
      </c>
    </row>
    <row r="4990" spans="1:37" x14ac:dyDescent="0.25">
      <c r="A4990">
        <f t="shared" si="77"/>
        <v>5000</v>
      </c>
      <c r="B4990" t="s">
        <v>36</v>
      </c>
      <c r="C4990">
        <v>2024</v>
      </c>
      <c r="D4990" t="s">
        <v>50</v>
      </c>
      <c r="E4990" t="s">
        <v>15320</v>
      </c>
      <c r="S4990" t="s">
        <v>15393</v>
      </c>
      <c r="T4990" t="s">
        <v>15394</v>
      </c>
      <c r="V4990" t="s">
        <v>412</v>
      </c>
      <c r="W4990" t="s">
        <v>43</v>
      </c>
      <c r="X4990" t="s">
        <v>15395</v>
      </c>
      <c r="Z4990" t="s">
        <v>45</v>
      </c>
      <c r="AA4990" t="s">
        <v>15396</v>
      </c>
      <c r="AB4990" t="s">
        <v>54</v>
      </c>
    </row>
    <row r="4991" spans="1:37" x14ac:dyDescent="0.25">
      <c r="A4991">
        <f t="shared" si="77"/>
        <v>5000</v>
      </c>
      <c r="B4991" t="s">
        <v>36</v>
      </c>
      <c r="C4991">
        <v>2024</v>
      </c>
      <c r="D4991" t="s">
        <v>50</v>
      </c>
      <c r="E4991" t="s">
        <v>15320</v>
      </c>
      <c r="S4991" t="s">
        <v>15397</v>
      </c>
      <c r="T4991" t="s">
        <v>15398</v>
      </c>
      <c r="V4991" t="s">
        <v>702</v>
      </c>
      <c r="W4991" t="s">
        <v>43</v>
      </c>
      <c r="X4991" t="s">
        <v>15399</v>
      </c>
      <c r="Z4991" t="s">
        <v>45</v>
      </c>
      <c r="AA4991" t="s">
        <v>15400</v>
      </c>
      <c r="AB4991" t="s">
        <v>54</v>
      </c>
    </row>
    <row r="4992" spans="1:37" x14ac:dyDescent="0.25">
      <c r="A4992">
        <f t="shared" si="77"/>
        <v>5000</v>
      </c>
      <c r="B4992" t="s">
        <v>36</v>
      </c>
      <c r="C4992">
        <v>2024</v>
      </c>
      <c r="D4992" t="s">
        <v>50</v>
      </c>
      <c r="E4992" t="s">
        <v>15320</v>
      </c>
      <c r="S4992" t="s">
        <v>15401</v>
      </c>
      <c r="T4992" t="s">
        <v>15402</v>
      </c>
      <c r="V4992" t="s">
        <v>15403</v>
      </c>
      <c r="W4992" t="s">
        <v>190</v>
      </c>
      <c r="X4992" t="s">
        <v>15404</v>
      </c>
      <c r="Z4992" t="s">
        <v>45</v>
      </c>
      <c r="AA4992" t="s">
        <v>15405</v>
      </c>
      <c r="AB4992" t="s">
        <v>54</v>
      </c>
    </row>
    <row r="4993" spans="1:28" x14ac:dyDescent="0.25">
      <c r="A4993">
        <f t="shared" si="77"/>
        <v>5000</v>
      </c>
      <c r="B4993" t="s">
        <v>36</v>
      </c>
      <c r="C4993">
        <v>2024</v>
      </c>
      <c r="D4993" t="s">
        <v>50</v>
      </c>
      <c r="E4993" t="s">
        <v>15320</v>
      </c>
      <c r="S4993" t="s">
        <v>15406</v>
      </c>
      <c r="T4993" t="s">
        <v>15407</v>
      </c>
      <c r="V4993" t="s">
        <v>15408</v>
      </c>
      <c r="W4993" t="s">
        <v>43</v>
      </c>
      <c r="X4993" t="s">
        <v>15409</v>
      </c>
      <c r="Z4993" t="s">
        <v>45</v>
      </c>
      <c r="AA4993" t="s">
        <v>15410</v>
      </c>
      <c r="AB4993" t="s">
        <v>54</v>
      </c>
    </row>
    <row r="4994" spans="1:28" x14ac:dyDescent="0.25">
      <c r="A4994">
        <f t="shared" ref="A4994:A5057" si="78">IF(AB4994="$1.00-$9,999.00",5000,IF(AB4994="$10,000.00-$19,999.00",15000,IF(AB4994="$20,000.00-$29,999.00",25000,IF(AB4994="$30,000.00-$39,999.00",35000,IF(AB4994="$40,000.00-$49,999.00",45000,0)))))</f>
        <v>5000</v>
      </c>
      <c r="B4994" t="s">
        <v>36</v>
      </c>
      <c r="C4994">
        <v>2024</v>
      </c>
      <c r="D4994" t="s">
        <v>50</v>
      </c>
      <c r="E4994" t="s">
        <v>15320</v>
      </c>
      <c r="S4994" t="s">
        <v>15411</v>
      </c>
      <c r="T4994" t="s">
        <v>15412</v>
      </c>
      <c r="V4994" t="s">
        <v>137</v>
      </c>
      <c r="W4994" t="s">
        <v>43</v>
      </c>
      <c r="X4994" t="s">
        <v>15413</v>
      </c>
      <c r="Z4994" t="s">
        <v>45</v>
      </c>
      <c r="AA4994" t="s">
        <v>15414</v>
      </c>
      <c r="AB4994" t="s">
        <v>54</v>
      </c>
    </row>
    <row r="4995" spans="1:28" x14ac:dyDescent="0.25">
      <c r="A4995">
        <f t="shared" si="78"/>
        <v>0</v>
      </c>
      <c r="B4995" t="s">
        <v>36</v>
      </c>
      <c r="C4995">
        <v>2024</v>
      </c>
      <c r="D4995" t="s">
        <v>37</v>
      </c>
      <c r="E4995" t="s">
        <v>15415</v>
      </c>
      <c r="F4995" t="s">
        <v>15416</v>
      </c>
      <c r="G4995" t="s">
        <v>40</v>
      </c>
      <c r="H4995" t="s">
        <v>15417</v>
      </c>
      <c r="J4995" t="s">
        <v>58</v>
      </c>
      <c r="K4995" t="s">
        <v>43</v>
      </c>
      <c r="L4995" t="s">
        <v>15418</v>
      </c>
      <c r="N4995" t="s">
        <v>45</v>
      </c>
      <c r="O4995" t="s">
        <v>848</v>
      </c>
      <c r="P4995" s="1">
        <v>45426</v>
      </c>
      <c r="Q4995" t="s">
        <v>47</v>
      </c>
    </row>
    <row r="4996" spans="1:28" x14ac:dyDescent="0.25">
      <c r="A4996">
        <f t="shared" si="78"/>
        <v>0</v>
      </c>
      <c r="B4996" t="s">
        <v>36</v>
      </c>
      <c r="C4996">
        <v>2024</v>
      </c>
      <c r="D4996" t="s">
        <v>48</v>
      </c>
      <c r="E4996" t="s">
        <v>15415</v>
      </c>
      <c r="R4996" t="s">
        <v>15419</v>
      </c>
    </row>
    <row r="4997" spans="1:28" x14ac:dyDescent="0.25">
      <c r="A4997">
        <f t="shared" si="78"/>
        <v>15000</v>
      </c>
      <c r="B4997" t="s">
        <v>36</v>
      </c>
      <c r="C4997">
        <v>2024</v>
      </c>
      <c r="D4997" t="s">
        <v>50</v>
      </c>
      <c r="E4997" t="s">
        <v>15415</v>
      </c>
      <c r="S4997" t="s">
        <v>15420</v>
      </c>
      <c r="T4997" t="s">
        <v>15421</v>
      </c>
      <c r="V4997" t="s">
        <v>2204</v>
      </c>
      <c r="W4997" t="s">
        <v>43</v>
      </c>
      <c r="X4997" t="s">
        <v>15422</v>
      </c>
      <c r="Z4997" t="s">
        <v>45</v>
      </c>
      <c r="AA4997" t="s">
        <v>15423</v>
      </c>
      <c r="AB4997" t="s">
        <v>70</v>
      </c>
    </row>
    <row r="4998" spans="1:28" x14ac:dyDescent="0.25">
      <c r="A4998">
        <f t="shared" si="78"/>
        <v>0</v>
      </c>
      <c r="B4998" t="s">
        <v>36</v>
      </c>
      <c r="C4998">
        <v>2024</v>
      </c>
      <c r="D4998" t="s">
        <v>50</v>
      </c>
      <c r="E4998" t="s">
        <v>15415</v>
      </c>
      <c r="S4998" t="s">
        <v>15424</v>
      </c>
      <c r="T4998" t="s">
        <v>15425</v>
      </c>
      <c r="U4998" t="s">
        <v>1931</v>
      </c>
      <c r="V4998" t="s">
        <v>1801</v>
      </c>
      <c r="W4998" t="s">
        <v>279</v>
      </c>
      <c r="X4998">
        <v>22202</v>
      </c>
      <c r="Z4998" t="s">
        <v>45</v>
      </c>
      <c r="AA4998" t="s">
        <v>15426</v>
      </c>
      <c r="AB4998" s="2">
        <v>0</v>
      </c>
    </row>
    <row r="4999" spans="1:28" x14ac:dyDescent="0.25">
      <c r="A4999">
        <f t="shared" si="78"/>
        <v>0</v>
      </c>
      <c r="B4999" t="s">
        <v>36</v>
      </c>
      <c r="C4999">
        <v>2024</v>
      </c>
      <c r="D4999" t="s">
        <v>50</v>
      </c>
      <c r="E4999" t="s">
        <v>15415</v>
      </c>
      <c r="S4999" t="s">
        <v>15427</v>
      </c>
      <c r="T4999" t="s">
        <v>15428</v>
      </c>
      <c r="U4999" t="s">
        <v>15429</v>
      </c>
      <c r="V4999" t="s">
        <v>1801</v>
      </c>
      <c r="W4999" t="s">
        <v>15430</v>
      </c>
      <c r="X4999">
        <v>22202</v>
      </c>
      <c r="Z4999" t="s">
        <v>45</v>
      </c>
      <c r="AA4999" t="s">
        <v>15426</v>
      </c>
      <c r="AB4999" s="2">
        <v>0</v>
      </c>
    </row>
    <row r="5000" spans="1:28" x14ac:dyDescent="0.25">
      <c r="A5000">
        <f t="shared" si="78"/>
        <v>0</v>
      </c>
      <c r="B5000" t="s">
        <v>36</v>
      </c>
      <c r="C5000">
        <v>2024</v>
      </c>
      <c r="D5000" t="s">
        <v>50</v>
      </c>
      <c r="E5000" t="s">
        <v>15415</v>
      </c>
      <c r="S5000" t="s">
        <v>15431</v>
      </c>
      <c r="T5000" t="s">
        <v>15432</v>
      </c>
      <c r="U5000" t="s">
        <v>15429</v>
      </c>
      <c r="V5000" t="s">
        <v>1801</v>
      </c>
      <c r="W5000" t="s">
        <v>15430</v>
      </c>
      <c r="X5000">
        <v>22202</v>
      </c>
      <c r="Z5000" t="s">
        <v>45</v>
      </c>
      <c r="AA5000" t="s">
        <v>15426</v>
      </c>
      <c r="AB5000" s="2">
        <v>0</v>
      </c>
    </row>
    <row r="5001" spans="1:28" x14ac:dyDescent="0.25">
      <c r="A5001">
        <f t="shared" si="78"/>
        <v>0</v>
      </c>
      <c r="B5001" t="s">
        <v>36</v>
      </c>
      <c r="C5001">
        <v>2024</v>
      </c>
      <c r="D5001" t="s">
        <v>37</v>
      </c>
      <c r="E5001" t="s">
        <v>15433</v>
      </c>
      <c r="F5001" t="s">
        <v>15434</v>
      </c>
      <c r="G5001" t="s">
        <v>97</v>
      </c>
      <c r="H5001" t="s">
        <v>15435</v>
      </c>
      <c r="I5001">
        <v>270</v>
      </c>
      <c r="J5001" t="s">
        <v>68</v>
      </c>
      <c r="K5001" t="s">
        <v>43</v>
      </c>
      <c r="L5001" t="s">
        <v>15436</v>
      </c>
      <c r="N5001" t="s">
        <v>45</v>
      </c>
      <c r="O5001" t="s">
        <v>15437</v>
      </c>
      <c r="P5001" s="1">
        <v>45428</v>
      </c>
      <c r="Q5001" s="2">
        <v>0</v>
      </c>
    </row>
    <row r="5002" spans="1:28" x14ac:dyDescent="0.25">
      <c r="A5002">
        <f t="shared" si="78"/>
        <v>0</v>
      </c>
      <c r="B5002" t="s">
        <v>36</v>
      </c>
      <c r="C5002">
        <v>2024</v>
      </c>
      <c r="D5002" t="s">
        <v>48</v>
      </c>
      <c r="E5002" t="s">
        <v>15433</v>
      </c>
      <c r="R5002" t="s">
        <v>15438</v>
      </c>
    </row>
    <row r="5003" spans="1:28" x14ac:dyDescent="0.25">
      <c r="A5003">
        <f t="shared" si="78"/>
        <v>0</v>
      </c>
      <c r="B5003" t="s">
        <v>36</v>
      </c>
      <c r="C5003">
        <v>2024</v>
      </c>
      <c r="D5003" t="s">
        <v>50</v>
      </c>
      <c r="E5003" t="s">
        <v>15433</v>
      </c>
      <c r="S5003" t="s">
        <v>15433</v>
      </c>
      <c r="T5003" t="s">
        <v>15435</v>
      </c>
      <c r="U5003">
        <v>270</v>
      </c>
      <c r="V5003" t="s">
        <v>68</v>
      </c>
      <c r="W5003" t="s">
        <v>43</v>
      </c>
      <c r="X5003" t="s">
        <v>15436</v>
      </c>
      <c r="Z5003" t="s">
        <v>45</v>
      </c>
      <c r="AA5003" t="s">
        <v>15439</v>
      </c>
      <c r="AB5003" s="2">
        <v>0</v>
      </c>
    </row>
    <row r="5004" spans="1:28" x14ac:dyDescent="0.25">
      <c r="A5004">
        <f t="shared" si="78"/>
        <v>0</v>
      </c>
      <c r="B5004" t="s">
        <v>36</v>
      </c>
      <c r="C5004">
        <v>2024</v>
      </c>
      <c r="D5004" t="s">
        <v>37</v>
      </c>
      <c r="E5004" t="s">
        <v>15440</v>
      </c>
      <c r="F5004" t="s">
        <v>15441</v>
      </c>
      <c r="G5004" t="s">
        <v>40</v>
      </c>
      <c r="H5004" t="s">
        <v>15442</v>
      </c>
      <c r="I5004" t="s">
        <v>15443</v>
      </c>
      <c r="J5004" t="s">
        <v>100</v>
      </c>
      <c r="K5004" t="s">
        <v>43</v>
      </c>
      <c r="L5004" t="s">
        <v>15444</v>
      </c>
      <c r="N5004" t="s">
        <v>45</v>
      </c>
      <c r="O5004" t="s">
        <v>15445</v>
      </c>
      <c r="P5004" s="1">
        <v>45384</v>
      </c>
      <c r="Q5004" t="s">
        <v>47</v>
      </c>
    </row>
    <row r="5005" spans="1:28" x14ac:dyDescent="0.25">
      <c r="A5005">
        <f t="shared" si="78"/>
        <v>0</v>
      </c>
      <c r="B5005" t="s">
        <v>36</v>
      </c>
      <c r="C5005">
        <v>2024</v>
      </c>
      <c r="D5005" t="s">
        <v>48</v>
      </c>
      <c r="E5005" t="s">
        <v>15440</v>
      </c>
      <c r="R5005" t="s">
        <v>15446</v>
      </c>
    </row>
    <row r="5006" spans="1:28" x14ac:dyDescent="0.25">
      <c r="A5006">
        <f t="shared" si="78"/>
        <v>5000</v>
      </c>
      <c r="B5006" t="s">
        <v>36</v>
      </c>
      <c r="C5006">
        <v>2024</v>
      </c>
      <c r="D5006" t="s">
        <v>50</v>
      </c>
      <c r="E5006" t="s">
        <v>15440</v>
      </c>
      <c r="S5006" t="s">
        <v>15447</v>
      </c>
      <c r="T5006" t="s">
        <v>15448</v>
      </c>
      <c r="V5006" t="s">
        <v>100</v>
      </c>
      <c r="W5006" t="s">
        <v>43</v>
      </c>
      <c r="X5006" t="s">
        <v>15449</v>
      </c>
      <c r="Z5006" t="s">
        <v>45</v>
      </c>
      <c r="AA5006" t="s">
        <v>15450</v>
      </c>
      <c r="AB5006" t="s">
        <v>54</v>
      </c>
    </row>
    <row r="5007" spans="1:28" x14ac:dyDescent="0.25">
      <c r="A5007">
        <f t="shared" si="78"/>
        <v>0</v>
      </c>
      <c r="B5007" t="s">
        <v>36</v>
      </c>
      <c r="C5007">
        <v>2024</v>
      </c>
      <c r="D5007" t="s">
        <v>50</v>
      </c>
      <c r="E5007" t="s">
        <v>15440</v>
      </c>
      <c r="S5007" t="s">
        <v>15451</v>
      </c>
      <c r="T5007" t="s">
        <v>15452</v>
      </c>
      <c r="V5007" t="s">
        <v>100</v>
      </c>
      <c r="W5007" t="s">
        <v>43</v>
      </c>
      <c r="X5007" t="s">
        <v>15453</v>
      </c>
      <c r="Z5007" t="s">
        <v>45</v>
      </c>
      <c r="AA5007" t="s">
        <v>15454</v>
      </c>
      <c r="AB5007" s="2">
        <v>0</v>
      </c>
    </row>
    <row r="5008" spans="1:28" x14ac:dyDescent="0.25">
      <c r="A5008">
        <f t="shared" si="78"/>
        <v>0</v>
      </c>
      <c r="B5008" t="s">
        <v>36</v>
      </c>
      <c r="C5008">
        <v>2024</v>
      </c>
      <c r="D5008" t="s">
        <v>37</v>
      </c>
      <c r="E5008" t="s">
        <v>12172</v>
      </c>
      <c r="F5008" t="s">
        <v>15455</v>
      </c>
      <c r="G5008" t="s">
        <v>97</v>
      </c>
      <c r="H5008" t="s">
        <v>15456</v>
      </c>
      <c r="J5008" t="s">
        <v>58</v>
      </c>
      <c r="K5008" t="s">
        <v>43</v>
      </c>
      <c r="L5008" t="s">
        <v>15457</v>
      </c>
      <c r="N5008" t="s">
        <v>45</v>
      </c>
      <c r="O5008" t="s">
        <v>15458</v>
      </c>
      <c r="P5008" s="1">
        <v>45428</v>
      </c>
      <c r="Q5008" s="2">
        <v>1000000</v>
      </c>
    </row>
    <row r="5009" spans="1:18" x14ac:dyDescent="0.25">
      <c r="A5009">
        <f t="shared" si="78"/>
        <v>0</v>
      </c>
      <c r="B5009" t="s">
        <v>36</v>
      </c>
      <c r="C5009">
        <v>2024</v>
      </c>
      <c r="D5009" t="s">
        <v>48</v>
      </c>
      <c r="E5009" t="s">
        <v>12172</v>
      </c>
      <c r="R5009" t="s">
        <v>15459</v>
      </c>
    </row>
    <row r="5010" spans="1:18" x14ac:dyDescent="0.25">
      <c r="A5010">
        <f t="shared" si="78"/>
        <v>0</v>
      </c>
      <c r="B5010" t="s">
        <v>36</v>
      </c>
      <c r="C5010">
        <v>2024</v>
      </c>
      <c r="D5010" t="s">
        <v>48</v>
      </c>
      <c r="E5010" t="s">
        <v>12172</v>
      </c>
      <c r="R5010" t="s">
        <v>15460</v>
      </c>
    </row>
    <row r="5011" spans="1:18" x14ac:dyDescent="0.25">
      <c r="A5011">
        <f t="shared" si="78"/>
        <v>0</v>
      </c>
      <c r="B5011" t="s">
        <v>36</v>
      </c>
      <c r="C5011">
        <v>2024</v>
      </c>
      <c r="D5011" t="s">
        <v>48</v>
      </c>
      <c r="E5011" t="s">
        <v>12172</v>
      </c>
      <c r="R5011" t="s">
        <v>15461</v>
      </c>
    </row>
    <row r="5012" spans="1:18" x14ac:dyDescent="0.25">
      <c r="A5012">
        <f t="shared" si="78"/>
        <v>0</v>
      </c>
      <c r="B5012" t="s">
        <v>36</v>
      </c>
      <c r="C5012">
        <v>2024</v>
      </c>
      <c r="D5012" t="s">
        <v>48</v>
      </c>
      <c r="E5012" t="s">
        <v>12172</v>
      </c>
      <c r="R5012" t="s">
        <v>15462</v>
      </c>
    </row>
    <row r="5013" spans="1:18" x14ac:dyDescent="0.25">
      <c r="A5013">
        <f t="shared" si="78"/>
        <v>0</v>
      </c>
      <c r="B5013" t="s">
        <v>36</v>
      </c>
      <c r="C5013">
        <v>2024</v>
      </c>
      <c r="D5013" t="s">
        <v>48</v>
      </c>
      <c r="E5013" t="s">
        <v>12172</v>
      </c>
      <c r="R5013" t="s">
        <v>15463</v>
      </c>
    </row>
    <row r="5014" spans="1:18" x14ac:dyDescent="0.25">
      <c r="A5014">
        <f t="shared" si="78"/>
        <v>0</v>
      </c>
      <c r="B5014" t="s">
        <v>36</v>
      </c>
      <c r="C5014">
        <v>2024</v>
      </c>
      <c r="D5014" t="s">
        <v>48</v>
      </c>
      <c r="E5014" t="s">
        <v>12172</v>
      </c>
      <c r="R5014" t="s">
        <v>15464</v>
      </c>
    </row>
    <row r="5015" spans="1:18" x14ac:dyDescent="0.25">
      <c r="A5015">
        <f t="shared" si="78"/>
        <v>0</v>
      </c>
      <c r="B5015" t="s">
        <v>36</v>
      </c>
      <c r="C5015">
        <v>2024</v>
      </c>
      <c r="D5015" t="s">
        <v>48</v>
      </c>
      <c r="E5015" t="s">
        <v>12172</v>
      </c>
      <c r="R5015" t="s">
        <v>15465</v>
      </c>
    </row>
    <row r="5016" spans="1:18" x14ac:dyDescent="0.25">
      <c r="A5016">
        <f t="shared" si="78"/>
        <v>0</v>
      </c>
      <c r="B5016" t="s">
        <v>36</v>
      </c>
      <c r="C5016">
        <v>2024</v>
      </c>
      <c r="D5016" t="s">
        <v>48</v>
      </c>
      <c r="E5016" t="s">
        <v>12172</v>
      </c>
      <c r="R5016" t="s">
        <v>15466</v>
      </c>
    </row>
    <row r="5017" spans="1:18" x14ac:dyDescent="0.25">
      <c r="A5017">
        <f t="shared" si="78"/>
        <v>0</v>
      </c>
      <c r="B5017" t="s">
        <v>36</v>
      </c>
      <c r="C5017">
        <v>2024</v>
      </c>
      <c r="D5017" t="s">
        <v>48</v>
      </c>
      <c r="E5017" t="s">
        <v>12172</v>
      </c>
      <c r="R5017" t="s">
        <v>15467</v>
      </c>
    </row>
    <row r="5018" spans="1:18" x14ac:dyDescent="0.25">
      <c r="A5018">
        <f t="shared" si="78"/>
        <v>0</v>
      </c>
      <c r="B5018" t="s">
        <v>36</v>
      </c>
      <c r="C5018">
        <v>2024</v>
      </c>
      <c r="D5018" t="s">
        <v>48</v>
      </c>
      <c r="E5018" t="s">
        <v>12172</v>
      </c>
      <c r="R5018" t="s">
        <v>15468</v>
      </c>
    </row>
    <row r="5019" spans="1:18" x14ac:dyDescent="0.25">
      <c r="A5019">
        <f t="shared" si="78"/>
        <v>0</v>
      </c>
      <c r="B5019" t="s">
        <v>36</v>
      </c>
      <c r="C5019">
        <v>2024</v>
      </c>
      <c r="D5019" t="s">
        <v>48</v>
      </c>
      <c r="E5019" t="s">
        <v>12172</v>
      </c>
      <c r="R5019" t="s">
        <v>15469</v>
      </c>
    </row>
    <row r="5020" spans="1:18" x14ac:dyDescent="0.25">
      <c r="A5020">
        <f t="shared" si="78"/>
        <v>0</v>
      </c>
      <c r="B5020" t="s">
        <v>36</v>
      </c>
      <c r="C5020">
        <v>2024</v>
      </c>
      <c r="D5020" t="s">
        <v>48</v>
      </c>
      <c r="E5020" t="s">
        <v>12172</v>
      </c>
      <c r="R5020" t="s">
        <v>15470</v>
      </c>
    </row>
    <row r="5021" spans="1:18" x14ac:dyDescent="0.25">
      <c r="A5021">
        <f t="shared" si="78"/>
        <v>0</v>
      </c>
      <c r="B5021" t="s">
        <v>36</v>
      </c>
      <c r="C5021">
        <v>2024</v>
      </c>
      <c r="D5021" t="s">
        <v>48</v>
      </c>
      <c r="E5021" t="s">
        <v>12172</v>
      </c>
      <c r="R5021" t="s">
        <v>15471</v>
      </c>
    </row>
    <row r="5022" spans="1:18" x14ac:dyDescent="0.25">
      <c r="A5022">
        <f t="shared" si="78"/>
        <v>0</v>
      </c>
      <c r="B5022" t="s">
        <v>36</v>
      </c>
      <c r="C5022">
        <v>2024</v>
      </c>
      <c r="D5022" t="s">
        <v>48</v>
      </c>
      <c r="E5022" t="s">
        <v>12172</v>
      </c>
      <c r="R5022" t="s">
        <v>15472</v>
      </c>
    </row>
    <row r="5023" spans="1:18" x14ac:dyDescent="0.25">
      <c r="A5023">
        <f t="shared" si="78"/>
        <v>0</v>
      </c>
      <c r="B5023" t="s">
        <v>36</v>
      </c>
      <c r="C5023">
        <v>2024</v>
      </c>
      <c r="D5023" t="s">
        <v>48</v>
      </c>
      <c r="E5023" t="s">
        <v>12172</v>
      </c>
      <c r="R5023" t="s">
        <v>15473</v>
      </c>
    </row>
    <row r="5024" spans="1:18" x14ac:dyDescent="0.25">
      <c r="A5024">
        <f t="shared" si="78"/>
        <v>0</v>
      </c>
      <c r="B5024" t="s">
        <v>36</v>
      </c>
      <c r="C5024">
        <v>2024</v>
      </c>
      <c r="D5024" t="s">
        <v>48</v>
      </c>
      <c r="E5024" t="s">
        <v>12172</v>
      </c>
      <c r="R5024" t="s">
        <v>15474</v>
      </c>
    </row>
    <row r="5025" spans="1:18" x14ac:dyDescent="0.25">
      <c r="A5025">
        <f t="shared" si="78"/>
        <v>0</v>
      </c>
      <c r="B5025" t="s">
        <v>36</v>
      </c>
      <c r="C5025">
        <v>2024</v>
      </c>
      <c r="D5025" t="s">
        <v>48</v>
      </c>
      <c r="E5025" t="s">
        <v>12172</v>
      </c>
      <c r="R5025" t="s">
        <v>15475</v>
      </c>
    </row>
    <row r="5026" spans="1:18" x14ac:dyDescent="0.25">
      <c r="A5026">
        <f t="shared" si="78"/>
        <v>0</v>
      </c>
      <c r="B5026" t="s">
        <v>36</v>
      </c>
      <c r="C5026">
        <v>2024</v>
      </c>
      <c r="D5026" t="s">
        <v>48</v>
      </c>
      <c r="E5026" t="s">
        <v>12172</v>
      </c>
      <c r="R5026" t="s">
        <v>15476</v>
      </c>
    </row>
    <row r="5027" spans="1:18" x14ac:dyDescent="0.25">
      <c r="A5027">
        <f t="shared" si="78"/>
        <v>0</v>
      </c>
      <c r="B5027" t="s">
        <v>36</v>
      </c>
      <c r="C5027">
        <v>2024</v>
      </c>
      <c r="D5027" t="s">
        <v>48</v>
      </c>
      <c r="E5027" t="s">
        <v>12172</v>
      </c>
      <c r="R5027" t="s">
        <v>15477</v>
      </c>
    </row>
    <row r="5028" spans="1:18" x14ac:dyDescent="0.25">
      <c r="A5028">
        <f t="shared" si="78"/>
        <v>0</v>
      </c>
      <c r="B5028" t="s">
        <v>36</v>
      </c>
      <c r="C5028">
        <v>2024</v>
      </c>
      <c r="D5028" t="s">
        <v>48</v>
      </c>
      <c r="E5028" t="s">
        <v>12172</v>
      </c>
      <c r="R5028" t="s">
        <v>15478</v>
      </c>
    </row>
    <row r="5029" spans="1:18" x14ac:dyDescent="0.25">
      <c r="A5029">
        <f t="shared" si="78"/>
        <v>0</v>
      </c>
      <c r="B5029" t="s">
        <v>36</v>
      </c>
      <c r="C5029">
        <v>2024</v>
      </c>
      <c r="D5029" t="s">
        <v>48</v>
      </c>
      <c r="E5029" t="s">
        <v>12172</v>
      </c>
      <c r="R5029" t="s">
        <v>15479</v>
      </c>
    </row>
    <row r="5030" spans="1:18" x14ac:dyDescent="0.25">
      <c r="A5030">
        <f t="shared" si="78"/>
        <v>0</v>
      </c>
      <c r="B5030" t="s">
        <v>36</v>
      </c>
      <c r="C5030">
        <v>2024</v>
      </c>
      <c r="D5030" t="s">
        <v>48</v>
      </c>
      <c r="E5030" t="s">
        <v>12172</v>
      </c>
      <c r="R5030" t="s">
        <v>15480</v>
      </c>
    </row>
    <row r="5031" spans="1:18" x14ac:dyDescent="0.25">
      <c r="A5031">
        <f t="shared" si="78"/>
        <v>0</v>
      </c>
      <c r="B5031" t="s">
        <v>36</v>
      </c>
      <c r="C5031">
        <v>2024</v>
      </c>
      <c r="D5031" t="s">
        <v>48</v>
      </c>
      <c r="E5031" t="s">
        <v>12172</v>
      </c>
      <c r="R5031" t="s">
        <v>15481</v>
      </c>
    </row>
    <row r="5032" spans="1:18" x14ac:dyDescent="0.25">
      <c r="A5032">
        <f t="shared" si="78"/>
        <v>0</v>
      </c>
      <c r="B5032" t="s">
        <v>36</v>
      </c>
      <c r="C5032">
        <v>2024</v>
      </c>
      <c r="D5032" t="s">
        <v>48</v>
      </c>
      <c r="E5032" t="s">
        <v>12172</v>
      </c>
      <c r="R5032" t="s">
        <v>15482</v>
      </c>
    </row>
    <row r="5033" spans="1:18" x14ac:dyDescent="0.25">
      <c r="A5033">
        <f t="shared" si="78"/>
        <v>0</v>
      </c>
      <c r="B5033" t="s">
        <v>36</v>
      </c>
      <c r="C5033">
        <v>2024</v>
      </c>
      <c r="D5033" t="s">
        <v>48</v>
      </c>
      <c r="E5033" t="s">
        <v>12172</v>
      </c>
      <c r="R5033" t="s">
        <v>15483</v>
      </c>
    </row>
    <row r="5034" spans="1:18" x14ac:dyDescent="0.25">
      <c r="A5034">
        <f t="shared" si="78"/>
        <v>0</v>
      </c>
      <c r="B5034" t="s">
        <v>36</v>
      </c>
      <c r="C5034">
        <v>2024</v>
      </c>
      <c r="D5034" t="s">
        <v>48</v>
      </c>
      <c r="E5034" t="s">
        <v>12172</v>
      </c>
      <c r="R5034" t="s">
        <v>15484</v>
      </c>
    </row>
    <row r="5035" spans="1:18" x14ac:dyDescent="0.25">
      <c r="A5035">
        <f t="shared" si="78"/>
        <v>0</v>
      </c>
      <c r="B5035" t="s">
        <v>36</v>
      </c>
      <c r="C5035">
        <v>2024</v>
      </c>
      <c r="D5035" t="s">
        <v>48</v>
      </c>
      <c r="E5035" t="s">
        <v>12172</v>
      </c>
      <c r="R5035" t="s">
        <v>15485</v>
      </c>
    </row>
    <row r="5036" spans="1:18" x14ac:dyDescent="0.25">
      <c r="A5036">
        <f t="shared" si="78"/>
        <v>0</v>
      </c>
      <c r="B5036" t="s">
        <v>36</v>
      </c>
      <c r="C5036">
        <v>2024</v>
      </c>
      <c r="D5036" t="s">
        <v>48</v>
      </c>
      <c r="E5036" t="s">
        <v>12172</v>
      </c>
      <c r="R5036" t="s">
        <v>15486</v>
      </c>
    </row>
    <row r="5037" spans="1:18" x14ac:dyDescent="0.25">
      <c r="A5037">
        <f t="shared" si="78"/>
        <v>0</v>
      </c>
      <c r="B5037" t="s">
        <v>36</v>
      </c>
      <c r="C5037">
        <v>2024</v>
      </c>
      <c r="D5037" t="s">
        <v>48</v>
      </c>
      <c r="E5037" t="s">
        <v>12172</v>
      </c>
      <c r="R5037" t="s">
        <v>15487</v>
      </c>
    </row>
    <row r="5038" spans="1:18" x14ac:dyDescent="0.25">
      <c r="A5038">
        <f t="shared" si="78"/>
        <v>0</v>
      </c>
      <c r="B5038" t="s">
        <v>36</v>
      </c>
      <c r="C5038">
        <v>2024</v>
      </c>
      <c r="D5038" t="s">
        <v>48</v>
      </c>
      <c r="E5038" t="s">
        <v>12172</v>
      </c>
      <c r="R5038" t="s">
        <v>15488</v>
      </c>
    </row>
    <row r="5039" spans="1:18" x14ac:dyDescent="0.25">
      <c r="A5039">
        <f t="shared" si="78"/>
        <v>0</v>
      </c>
      <c r="B5039" t="s">
        <v>36</v>
      </c>
      <c r="C5039">
        <v>2024</v>
      </c>
      <c r="D5039" t="s">
        <v>48</v>
      </c>
      <c r="E5039" t="s">
        <v>12172</v>
      </c>
      <c r="R5039" t="s">
        <v>15489</v>
      </c>
    </row>
    <row r="5040" spans="1:18" x14ac:dyDescent="0.25">
      <c r="A5040">
        <f t="shared" si="78"/>
        <v>0</v>
      </c>
      <c r="B5040" t="s">
        <v>36</v>
      </c>
      <c r="C5040">
        <v>2024</v>
      </c>
      <c r="D5040" t="s">
        <v>48</v>
      </c>
      <c r="E5040" t="s">
        <v>12172</v>
      </c>
      <c r="R5040" t="s">
        <v>15490</v>
      </c>
    </row>
    <row r="5041" spans="1:28" x14ac:dyDescent="0.25">
      <c r="A5041">
        <f t="shared" si="78"/>
        <v>0</v>
      </c>
      <c r="B5041" t="s">
        <v>36</v>
      </c>
      <c r="C5041">
        <v>2024</v>
      </c>
      <c r="D5041" t="s">
        <v>48</v>
      </c>
      <c r="E5041" t="s">
        <v>12172</v>
      </c>
      <c r="R5041" t="s">
        <v>15491</v>
      </c>
    </row>
    <row r="5042" spans="1:28" x14ac:dyDescent="0.25">
      <c r="A5042">
        <f t="shared" si="78"/>
        <v>0</v>
      </c>
      <c r="B5042" t="s">
        <v>36</v>
      </c>
      <c r="C5042">
        <v>2024</v>
      </c>
      <c r="D5042" t="s">
        <v>48</v>
      </c>
      <c r="E5042" t="s">
        <v>12172</v>
      </c>
      <c r="R5042" t="s">
        <v>15492</v>
      </c>
    </row>
    <row r="5043" spans="1:28" x14ac:dyDescent="0.25">
      <c r="A5043">
        <f t="shared" si="78"/>
        <v>0</v>
      </c>
      <c r="B5043" t="s">
        <v>36</v>
      </c>
      <c r="C5043">
        <v>2024</v>
      </c>
      <c r="D5043" t="s">
        <v>48</v>
      </c>
      <c r="E5043" t="s">
        <v>12172</v>
      </c>
      <c r="R5043" t="s">
        <v>15493</v>
      </c>
    </row>
    <row r="5044" spans="1:28" x14ac:dyDescent="0.25">
      <c r="A5044">
        <f t="shared" si="78"/>
        <v>0</v>
      </c>
      <c r="B5044" t="s">
        <v>36</v>
      </c>
      <c r="C5044">
        <v>2024</v>
      </c>
      <c r="D5044" t="s">
        <v>48</v>
      </c>
      <c r="E5044" t="s">
        <v>12172</v>
      </c>
      <c r="R5044" t="s">
        <v>15494</v>
      </c>
    </row>
    <row r="5045" spans="1:28" x14ac:dyDescent="0.25">
      <c r="A5045">
        <f t="shared" si="78"/>
        <v>0</v>
      </c>
      <c r="B5045" t="s">
        <v>36</v>
      </c>
      <c r="C5045">
        <v>2024</v>
      </c>
      <c r="D5045" t="s">
        <v>48</v>
      </c>
      <c r="E5045" t="s">
        <v>12172</v>
      </c>
      <c r="R5045" t="s">
        <v>15495</v>
      </c>
    </row>
    <row r="5046" spans="1:28" x14ac:dyDescent="0.25">
      <c r="A5046">
        <f t="shared" si="78"/>
        <v>5000</v>
      </c>
      <c r="B5046" t="s">
        <v>36</v>
      </c>
      <c r="C5046">
        <v>2024</v>
      </c>
      <c r="D5046" t="s">
        <v>50</v>
      </c>
      <c r="E5046" t="s">
        <v>12172</v>
      </c>
      <c r="S5046" t="s">
        <v>15496</v>
      </c>
      <c r="T5046" t="s">
        <v>15497</v>
      </c>
      <c r="U5046" t="s">
        <v>262</v>
      </c>
      <c r="V5046" t="s">
        <v>160</v>
      </c>
      <c r="W5046" t="s">
        <v>43</v>
      </c>
      <c r="Z5046" t="s">
        <v>45</v>
      </c>
      <c r="AA5046" t="s">
        <v>15498</v>
      </c>
      <c r="AB5046" t="s">
        <v>54</v>
      </c>
    </row>
    <row r="5047" spans="1:28" x14ac:dyDescent="0.25">
      <c r="A5047">
        <f t="shared" si="78"/>
        <v>5000</v>
      </c>
      <c r="B5047" t="s">
        <v>36</v>
      </c>
      <c r="C5047">
        <v>2024</v>
      </c>
      <c r="D5047" t="s">
        <v>50</v>
      </c>
      <c r="E5047" t="s">
        <v>12172</v>
      </c>
      <c r="S5047" t="s">
        <v>15499</v>
      </c>
      <c r="T5047" t="s">
        <v>15500</v>
      </c>
      <c r="V5047" t="s">
        <v>100</v>
      </c>
      <c r="W5047" t="s">
        <v>43</v>
      </c>
      <c r="X5047">
        <v>32256</v>
      </c>
      <c r="Z5047" t="s">
        <v>45</v>
      </c>
      <c r="AA5047" t="s">
        <v>15501</v>
      </c>
      <c r="AB5047" t="s">
        <v>54</v>
      </c>
    </row>
    <row r="5048" spans="1:28" x14ac:dyDescent="0.25">
      <c r="A5048">
        <f t="shared" si="78"/>
        <v>0</v>
      </c>
      <c r="B5048" t="s">
        <v>36</v>
      </c>
      <c r="C5048">
        <v>2024</v>
      </c>
      <c r="D5048" t="s">
        <v>50</v>
      </c>
      <c r="E5048" t="s">
        <v>12172</v>
      </c>
      <c r="S5048" t="s">
        <v>15502</v>
      </c>
      <c r="T5048" t="s">
        <v>15503</v>
      </c>
      <c r="V5048" t="s">
        <v>4497</v>
      </c>
      <c r="W5048" t="s">
        <v>43</v>
      </c>
      <c r="X5048">
        <v>32765</v>
      </c>
      <c r="Z5048" t="s">
        <v>45</v>
      </c>
      <c r="AA5048" t="s">
        <v>15504</v>
      </c>
      <c r="AB5048" s="2">
        <v>0</v>
      </c>
    </row>
    <row r="5049" spans="1:28" x14ac:dyDescent="0.25">
      <c r="A5049">
        <f t="shared" si="78"/>
        <v>15000</v>
      </c>
      <c r="B5049" t="s">
        <v>36</v>
      </c>
      <c r="C5049">
        <v>2024</v>
      </c>
      <c r="D5049" t="s">
        <v>50</v>
      </c>
      <c r="E5049" t="s">
        <v>12172</v>
      </c>
      <c r="S5049" t="s">
        <v>107</v>
      </c>
      <c r="T5049" t="s">
        <v>108</v>
      </c>
      <c r="V5049" t="s">
        <v>100</v>
      </c>
      <c r="W5049" t="s">
        <v>43</v>
      </c>
      <c r="X5049" t="s">
        <v>109</v>
      </c>
      <c r="Z5049" t="s">
        <v>45</v>
      </c>
      <c r="AA5049" t="s">
        <v>110</v>
      </c>
      <c r="AB5049" t="s">
        <v>70</v>
      </c>
    </row>
    <row r="5050" spans="1:28" x14ac:dyDescent="0.25">
      <c r="A5050">
        <f t="shared" si="78"/>
        <v>5000</v>
      </c>
      <c r="B5050" t="s">
        <v>36</v>
      </c>
      <c r="C5050">
        <v>2024</v>
      </c>
      <c r="D5050" t="s">
        <v>50</v>
      </c>
      <c r="E5050" t="s">
        <v>12172</v>
      </c>
      <c r="S5050" t="s">
        <v>15505</v>
      </c>
      <c r="T5050" t="s">
        <v>15506</v>
      </c>
      <c r="U5050" t="s">
        <v>136</v>
      </c>
      <c r="V5050" t="s">
        <v>15507</v>
      </c>
      <c r="W5050" t="s">
        <v>962</v>
      </c>
      <c r="X5050" s="3" t="s">
        <v>15508</v>
      </c>
      <c r="Z5050" t="s">
        <v>45</v>
      </c>
      <c r="AA5050" t="s">
        <v>15509</v>
      </c>
      <c r="AB5050" t="s">
        <v>54</v>
      </c>
    </row>
    <row r="5051" spans="1:28" x14ac:dyDescent="0.25">
      <c r="A5051">
        <f t="shared" si="78"/>
        <v>5000</v>
      </c>
      <c r="B5051" t="s">
        <v>36</v>
      </c>
      <c r="C5051">
        <v>2024</v>
      </c>
      <c r="D5051" t="s">
        <v>50</v>
      </c>
      <c r="E5051" t="s">
        <v>12172</v>
      </c>
      <c r="S5051" t="s">
        <v>8525</v>
      </c>
      <c r="T5051" t="s">
        <v>8526</v>
      </c>
      <c r="V5051" t="s">
        <v>8527</v>
      </c>
      <c r="W5051" t="s">
        <v>43</v>
      </c>
      <c r="X5051">
        <v>33544</v>
      </c>
      <c r="Z5051" t="s">
        <v>45</v>
      </c>
      <c r="AA5051" t="s">
        <v>8528</v>
      </c>
      <c r="AB5051" t="s">
        <v>54</v>
      </c>
    </row>
    <row r="5052" spans="1:28" x14ac:dyDescent="0.25">
      <c r="A5052">
        <f t="shared" si="78"/>
        <v>5000</v>
      </c>
      <c r="B5052" t="s">
        <v>36</v>
      </c>
      <c r="C5052">
        <v>2024</v>
      </c>
      <c r="D5052" t="s">
        <v>50</v>
      </c>
      <c r="E5052" t="s">
        <v>12172</v>
      </c>
      <c r="S5052" t="s">
        <v>15510</v>
      </c>
      <c r="T5052" t="s">
        <v>15511</v>
      </c>
      <c r="V5052" t="s">
        <v>6780</v>
      </c>
      <c r="W5052" t="s">
        <v>211</v>
      </c>
      <c r="X5052" t="s">
        <v>15512</v>
      </c>
      <c r="Z5052" t="s">
        <v>45</v>
      </c>
      <c r="AA5052" t="s">
        <v>15513</v>
      </c>
      <c r="AB5052" t="s">
        <v>54</v>
      </c>
    </row>
    <row r="5053" spans="1:28" x14ac:dyDescent="0.25">
      <c r="A5053">
        <f t="shared" si="78"/>
        <v>15000</v>
      </c>
      <c r="B5053" t="s">
        <v>36</v>
      </c>
      <c r="C5053">
        <v>2024</v>
      </c>
      <c r="D5053" t="s">
        <v>50</v>
      </c>
      <c r="E5053" t="s">
        <v>12172</v>
      </c>
      <c r="S5053" t="s">
        <v>15514</v>
      </c>
      <c r="T5053" t="s">
        <v>15515</v>
      </c>
      <c r="V5053" t="s">
        <v>15516</v>
      </c>
      <c r="W5053" t="s">
        <v>257</v>
      </c>
      <c r="X5053">
        <v>91203</v>
      </c>
      <c r="Z5053" t="s">
        <v>45</v>
      </c>
      <c r="AA5053" t="s">
        <v>15517</v>
      </c>
      <c r="AB5053" t="s">
        <v>70</v>
      </c>
    </row>
    <row r="5054" spans="1:28" x14ac:dyDescent="0.25">
      <c r="A5054">
        <f t="shared" si="78"/>
        <v>5000</v>
      </c>
      <c r="B5054" t="s">
        <v>36</v>
      </c>
      <c r="C5054">
        <v>2024</v>
      </c>
      <c r="D5054" t="s">
        <v>50</v>
      </c>
      <c r="E5054" t="s">
        <v>12172</v>
      </c>
      <c r="S5054" t="s">
        <v>9375</v>
      </c>
      <c r="T5054" t="s">
        <v>9376</v>
      </c>
      <c r="V5054" t="s">
        <v>2578</v>
      </c>
      <c r="W5054" t="s">
        <v>257</v>
      </c>
      <c r="X5054">
        <v>94901</v>
      </c>
      <c r="Z5054" t="s">
        <v>45</v>
      </c>
      <c r="AA5054" t="s">
        <v>2580</v>
      </c>
      <c r="AB5054" t="s">
        <v>54</v>
      </c>
    </row>
    <row r="5055" spans="1:28" x14ac:dyDescent="0.25">
      <c r="A5055">
        <f t="shared" si="78"/>
        <v>5000</v>
      </c>
      <c r="B5055" t="s">
        <v>36</v>
      </c>
      <c r="C5055">
        <v>2024</v>
      </c>
      <c r="D5055" t="s">
        <v>50</v>
      </c>
      <c r="E5055" t="s">
        <v>12172</v>
      </c>
      <c r="S5055" t="s">
        <v>15518</v>
      </c>
      <c r="T5055" t="s">
        <v>3001</v>
      </c>
      <c r="V5055" t="s">
        <v>3002</v>
      </c>
      <c r="W5055" t="s">
        <v>43</v>
      </c>
      <c r="X5055">
        <v>32343</v>
      </c>
      <c r="Z5055" t="s">
        <v>45</v>
      </c>
      <c r="AA5055" t="s">
        <v>15519</v>
      </c>
      <c r="AB5055" t="s">
        <v>54</v>
      </c>
    </row>
    <row r="5056" spans="1:28" x14ac:dyDescent="0.25">
      <c r="A5056">
        <f t="shared" si="78"/>
        <v>15000</v>
      </c>
      <c r="B5056" t="s">
        <v>36</v>
      </c>
      <c r="C5056">
        <v>2024</v>
      </c>
      <c r="D5056" t="s">
        <v>50</v>
      </c>
      <c r="E5056" t="s">
        <v>12172</v>
      </c>
      <c r="S5056" t="s">
        <v>15520</v>
      </c>
      <c r="T5056" t="s">
        <v>15521</v>
      </c>
      <c r="V5056" t="s">
        <v>243</v>
      </c>
      <c r="W5056" t="s">
        <v>43</v>
      </c>
      <c r="X5056">
        <v>34211</v>
      </c>
      <c r="Z5056" t="s">
        <v>45</v>
      </c>
      <c r="AA5056" t="s">
        <v>15522</v>
      </c>
      <c r="AB5056" t="s">
        <v>70</v>
      </c>
    </row>
    <row r="5057" spans="1:28" x14ac:dyDescent="0.25">
      <c r="A5057">
        <f t="shared" si="78"/>
        <v>0</v>
      </c>
      <c r="B5057" t="s">
        <v>36</v>
      </c>
      <c r="C5057">
        <v>2024</v>
      </c>
      <c r="D5057" t="s">
        <v>50</v>
      </c>
      <c r="E5057" t="s">
        <v>12172</v>
      </c>
      <c r="S5057" t="s">
        <v>15523</v>
      </c>
      <c r="T5057" t="s">
        <v>15524</v>
      </c>
      <c r="V5057" t="s">
        <v>1054</v>
      </c>
      <c r="W5057" t="s">
        <v>43</v>
      </c>
      <c r="X5057">
        <v>20005</v>
      </c>
      <c r="Z5057" t="s">
        <v>45</v>
      </c>
      <c r="AA5057" t="s">
        <v>15525</v>
      </c>
      <c r="AB5057" s="2">
        <v>0</v>
      </c>
    </row>
    <row r="5058" spans="1:28" x14ac:dyDescent="0.25">
      <c r="A5058">
        <f t="shared" ref="A5058:A5121" si="79">IF(AB5058="$1.00-$9,999.00",5000,IF(AB5058="$10,000.00-$19,999.00",15000,IF(AB5058="$20,000.00-$29,999.00",25000,IF(AB5058="$30,000.00-$39,999.00",35000,IF(AB5058="$40,000.00-$49,999.00",45000,0)))))</f>
        <v>5000</v>
      </c>
      <c r="B5058" t="s">
        <v>36</v>
      </c>
      <c r="C5058">
        <v>2024</v>
      </c>
      <c r="D5058" t="s">
        <v>50</v>
      </c>
      <c r="E5058" t="s">
        <v>12172</v>
      </c>
      <c r="S5058" t="s">
        <v>14347</v>
      </c>
      <c r="T5058" t="s">
        <v>14348</v>
      </c>
      <c r="U5058" t="s">
        <v>1188</v>
      </c>
      <c r="V5058" t="s">
        <v>268</v>
      </c>
      <c r="W5058" t="s">
        <v>184</v>
      </c>
      <c r="X5058">
        <v>30022</v>
      </c>
      <c r="Z5058" t="s">
        <v>45</v>
      </c>
      <c r="AA5058" t="s">
        <v>14349</v>
      </c>
      <c r="AB5058" t="s">
        <v>54</v>
      </c>
    </row>
    <row r="5059" spans="1:28" x14ac:dyDescent="0.25">
      <c r="A5059">
        <f t="shared" si="79"/>
        <v>5000</v>
      </c>
      <c r="B5059" t="s">
        <v>36</v>
      </c>
      <c r="C5059">
        <v>2024</v>
      </c>
      <c r="D5059" t="s">
        <v>50</v>
      </c>
      <c r="E5059" t="s">
        <v>12172</v>
      </c>
      <c r="S5059" t="s">
        <v>15526</v>
      </c>
      <c r="T5059" t="s">
        <v>15527</v>
      </c>
      <c r="V5059" t="s">
        <v>402</v>
      </c>
      <c r="W5059" t="s">
        <v>43</v>
      </c>
      <c r="X5059">
        <v>33407</v>
      </c>
      <c r="Z5059" t="s">
        <v>45</v>
      </c>
      <c r="AA5059" t="s">
        <v>15528</v>
      </c>
      <c r="AB5059" t="s">
        <v>54</v>
      </c>
    </row>
    <row r="5060" spans="1:28" x14ac:dyDescent="0.25">
      <c r="A5060">
        <f t="shared" si="79"/>
        <v>5000</v>
      </c>
      <c r="B5060" t="s">
        <v>36</v>
      </c>
      <c r="C5060">
        <v>2024</v>
      </c>
      <c r="D5060" t="s">
        <v>50</v>
      </c>
      <c r="E5060" t="s">
        <v>12172</v>
      </c>
      <c r="S5060" t="s">
        <v>4728</v>
      </c>
      <c r="T5060" t="s">
        <v>4729</v>
      </c>
      <c r="U5060" t="s">
        <v>4730</v>
      </c>
      <c r="V5060" t="s">
        <v>905</v>
      </c>
      <c r="W5060" t="s">
        <v>906</v>
      </c>
      <c r="X5060">
        <v>60631</v>
      </c>
      <c r="Z5060" t="s">
        <v>45</v>
      </c>
      <c r="AA5060" t="s">
        <v>4731</v>
      </c>
      <c r="AB5060" t="s">
        <v>54</v>
      </c>
    </row>
    <row r="5061" spans="1:28" x14ac:dyDescent="0.25">
      <c r="A5061">
        <f t="shared" si="79"/>
        <v>5000</v>
      </c>
      <c r="B5061" t="s">
        <v>36</v>
      </c>
      <c r="C5061">
        <v>2024</v>
      </c>
      <c r="D5061" t="s">
        <v>50</v>
      </c>
      <c r="E5061" t="s">
        <v>12172</v>
      </c>
      <c r="S5061" t="s">
        <v>972</v>
      </c>
      <c r="T5061" t="s">
        <v>973</v>
      </c>
      <c r="U5061" t="s">
        <v>974</v>
      </c>
      <c r="V5061" t="s">
        <v>531</v>
      </c>
      <c r="W5061" t="s">
        <v>43</v>
      </c>
      <c r="X5061" t="s">
        <v>975</v>
      </c>
      <c r="Z5061" t="s">
        <v>45</v>
      </c>
      <c r="AA5061" t="s">
        <v>976</v>
      </c>
      <c r="AB5061" t="s">
        <v>54</v>
      </c>
    </row>
    <row r="5062" spans="1:28" x14ac:dyDescent="0.25">
      <c r="A5062">
        <f t="shared" si="79"/>
        <v>0</v>
      </c>
      <c r="B5062" t="s">
        <v>36</v>
      </c>
      <c r="C5062">
        <v>2024</v>
      </c>
      <c r="D5062" t="s">
        <v>50</v>
      </c>
      <c r="E5062" t="s">
        <v>12172</v>
      </c>
      <c r="S5062" t="s">
        <v>15529</v>
      </c>
      <c r="T5062" t="s">
        <v>15530</v>
      </c>
      <c r="U5062" t="s">
        <v>273</v>
      </c>
      <c r="V5062" t="s">
        <v>3500</v>
      </c>
      <c r="W5062" t="s">
        <v>3501</v>
      </c>
      <c r="X5062">
        <v>39157</v>
      </c>
      <c r="Z5062" t="s">
        <v>45</v>
      </c>
      <c r="AA5062" t="s">
        <v>15531</v>
      </c>
      <c r="AB5062" s="2">
        <v>0</v>
      </c>
    </row>
    <row r="5063" spans="1:28" x14ac:dyDescent="0.25">
      <c r="A5063">
        <f t="shared" si="79"/>
        <v>5000</v>
      </c>
      <c r="B5063" t="s">
        <v>36</v>
      </c>
      <c r="C5063">
        <v>2024</v>
      </c>
      <c r="D5063" t="s">
        <v>50</v>
      </c>
      <c r="E5063" t="s">
        <v>12172</v>
      </c>
      <c r="S5063" t="s">
        <v>15532</v>
      </c>
      <c r="T5063" t="s">
        <v>15533</v>
      </c>
      <c r="V5063" t="s">
        <v>15534</v>
      </c>
      <c r="W5063" t="s">
        <v>43</v>
      </c>
      <c r="X5063">
        <v>23680</v>
      </c>
      <c r="Z5063" t="s">
        <v>45</v>
      </c>
      <c r="AA5063" t="s">
        <v>15535</v>
      </c>
      <c r="AB5063" t="s">
        <v>54</v>
      </c>
    </row>
    <row r="5064" spans="1:28" x14ac:dyDescent="0.25">
      <c r="A5064">
        <f t="shared" si="79"/>
        <v>35000</v>
      </c>
      <c r="B5064" t="s">
        <v>36</v>
      </c>
      <c r="C5064">
        <v>2024</v>
      </c>
      <c r="D5064" t="s">
        <v>50</v>
      </c>
      <c r="E5064" t="s">
        <v>12172</v>
      </c>
      <c r="S5064" t="s">
        <v>15536</v>
      </c>
      <c r="T5064" t="s">
        <v>15537</v>
      </c>
      <c r="V5064" t="s">
        <v>905</v>
      </c>
      <c r="W5064" t="s">
        <v>906</v>
      </c>
      <c r="X5064">
        <v>60601</v>
      </c>
      <c r="Z5064" t="s">
        <v>45</v>
      </c>
      <c r="AA5064" t="s">
        <v>15538</v>
      </c>
      <c r="AB5064" t="s">
        <v>149</v>
      </c>
    </row>
    <row r="5065" spans="1:28" x14ac:dyDescent="0.25">
      <c r="A5065">
        <f t="shared" si="79"/>
        <v>15000</v>
      </c>
      <c r="B5065" t="s">
        <v>36</v>
      </c>
      <c r="C5065">
        <v>2024</v>
      </c>
      <c r="D5065" t="s">
        <v>50</v>
      </c>
      <c r="E5065" t="s">
        <v>12172</v>
      </c>
      <c r="S5065" t="s">
        <v>15539</v>
      </c>
      <c r="T5065" t="s">
        <v>2577</v>
      </c>
      <c r="U5065" t="s">
        <v>2110</v>
      </c>
      <c r="V5065" t="s">
        <v>2578</v>
      </c>
      <c r="W5065" t="s">
        <v>257</v>
      </c>
      <c r="X5065">
        <v>94901</v>
      </c>
      <c r="Z5065" t="s">
        <v>45</v>
      </c>
      <c r="AA5065" t="s">
        <v>15540</v>
      </c>
      <c r="AB5065" t="s">
        <v>70</v>
      </c>
    </row>
    <row r="5066" spans="1:28" x14ac:dyDescent="0.25">
      <c r="A5066">
        <f t="shared" si="79"/>
        <v>15000</v>
      </c>
      <c r="B5066" t="s">
        <v>36</v>
      </c>
      <c r="C5066">
        <v>2024</v>
      </c>
      <c r="D5066" t="s">
        <v>50</v>
      </c>
      <c r="E5066" t="s">
        <v>12172</v>
      </c>
      <c r="S5066" t="s">
        <v>15541</v>
      </c>
      <c r="T5066" t="s">
        <v>15542</v>
      </c>
      <c r="V5066" t="s">
        <v>6540</v>
      </c>
      <c r="W5066" t="s">
        <v>906</v>
      </c>
      <c r="X5066">
        <v>60515</v>
      </c>
      <c r="Z5066" t="s">
        <v>45</v>
      </c>
      <c r="AA5066" t="s">
        <v>15543</v>
      </c>
      <c r="AB5066" t="s">
        <v>70</v>
      </c>
    </row>
    <row r="5067" spans="1:28" x14ac:dyDescent="0.25">
      <c r="A5067">
        <f t="shared" si="79"/>
        <v>15000</v>
      </c>
      <c r="B5067" t="s">
        <v>36</v>
      </c>
      <c r="C5067">
        <v>2024</v>
      </c>
      <c r="D5067" t="s">
        <v>50</v>
      </c>
      <c r="E5067" t="s">
        <v>12172</v>
      </c>
      <c r="S5067" t="s">
        <v>15544</v>
      </c>
      <c r="T5067" t="s">
        <v>15545</v>
      </c>
      <c r="U5067" t="s">
        <v>1582</v>
      </c>
      <c r="V5067" t="s">
        <v>2805</v>
      </c>
      <c r="W5067" t="s">
        <v>43</v>
      </c>
      <c r="X5067">
        <v>33762</v>
      </c>
      <c r="Z5067" t="s">
        <v>45</v>
      </c>
      <c r="AA5067" t="s">
        <v>15546</v>
      </c>
      <c r="AB5067" t="s">
        <v>70</v>
      </c>
    </row>
    <row r="5068" spans="1:28" x14ac:dyDescent="0.25">
      <c r="A5068">
        <f t="shared" si="79"/>
        <v>5000</v>
      </c>
      <c r="B5068" t="s">
        <v>36</v>
      </c>
      <c r="C5068">
        <v>2024</v>
      </c>
      <c r="D5068" t="s">
        <v>50</v>
      </c>
      <c r="E5068" t="s">
        <v>12172</v>
      </c>
      <c r="S5068" t="s">
        <v>15547</v>
      </c>
      <c r="T5068" t="s">
        <v>10896</v>
      </c>
      <c r="V5068" t="s">
        <v>58</v>
      </c>
      <c r="W5068" t="s">
        <v>43</v>
      </c>
      <c r="X5068" t="s">
        <v>10897</v>
      </c>
      <c r="Z5068" t="s">
        <v>45</v>
      </c>
      <c r="AA5068" t="s">
        <v>15548</v>
      </c>
      <c r="AB5068" t="s">
        <v>54</v>
      </c>
    </row>
    <row r="5069" spans="1:28" x14ac:dyDescent="0.25">
      <c r="A5069">
        <f t="shared" si="79"/>
        <v>0</v>
      </c>
      <c r="B5069" t="s">
        <v>36</v>
      </c>
      <c r="C5069">
        <v>2024</v>
      </c>
      <c r="D5069" t="s">
        <v>50</v>
      </c>
      <c r="E5069" t="s">
        <v>12172</v>
      </c>
      <c r="S5069" t="s">
        <v>15549</v>
      </c>
      <c r="T5069" t="s">
        <v>15550</v>
      </c>
      <c r="V5069" t="s">
        <v>531</v>
      </c>
      <c r="W5069" t="s">
        <v>43</v>
      </c>
      <c r="X5069" t="s">
        <v>15551</v>
      </c>
      <c r="Z5069" t="s">
        <v>45</v>
      </c>
      <c r="AA5069" t="s">
        <v>15552</v>
      </c>
      <c r="AB5069" s="2">
        <v>0</v>
      </c>
    </row>
    <row r="5070" spans="1:28" x14ac:dyDescent="0.25">
      <c r="A5070">
        <f t="shared" si="79"/>
        <v>5000</v>
      </c>
      <c r="B5070" t="s">
        <v>36</v>
      </c>
      <c r="C5070">
        <v>2024</v>
      </c>
      <c r="D5070" t="s">
        <v>50</v>
      </c>
      <c r="E5070" t="s">
        <v>12172</v>
      </c>
      <c r="S5070" t="s">
        <v>15553</v>
      </c>
      <c r="T5070" t="s">
        <v>15554</v>
      </c>
      <c r="V5070" t="s">
        <v>531</v>
      </c>
      <c r="W5070" t="s">
        <v>43</v>
      </c>
      <c r="X5070">
        <v>32810</v>
      </c>
      <c r="Z5070" t="s">
        <v>45</v>
      </c>
      <c r="AA5070" t="s">
        <v>15552</v>
      </c>
      <c r="AB5070" t="s">
        <v>54</v>
      </c>
    </row>
    <row r="5071" spans="1:28" x14ac:dyDescent="0.25">
      <c r="A5071">
        <f t="shared" si="79"/>
        <v>5000</v>
      </c>
      <c r="B5071" t="s">
        <v>36</v>
      </c>
      <c r="C5071">
        <v>2024</v>
      </c>
      <c r="D5071" t="s">
        <v>50</v>
      </c>
      <c r="E5071" t="s">
        <v>12172</v>
      </c>
      <c r="S5071" t="s">
        <v>15555</v>
      </c>
      <c r="T5071" t="s">
        <v>15556</v>
      </c>
      <c r="V5071" t="s">
        <v>1956</v>
      </c>
      <c r="W5071" t="s">
        <v>43</v>
      </c>
      <c r="X5071">
        <v>32344</v>
      </c>
      <c r="Z5071" t="s">
        <v>45</v>
      </c>
      <c r="AA5071" t="s">
        <v>15557</v>
      </c>
      <c r="AB5071" t="s">
        <v>54</v>
      </c>
    </row>
    <row r="5072" spans="1:28" x14ac:dyDescent="0.25">
      <c r="A5072">
        <f t="shared" si="79"/>
        <v>0</v>
      </c>
      <c r="B5072" t="s">
        <v>36</v>
      </c>
      <c r="C5072">
        <v>2024</v>
      </c>
      <c r="D5072" t="s">
        <v>50</v>
      </c>
      <c r="E5072" t="s">
        <v>12172</v>
      </c>
      <c r="S5072" t="s">
        <v>15558</v>
      </c>
      <c r="T5072" t="s">
        <v>15559</v>
      </c>
      <c r="V5072" t="s">
        <v>15560</v>
      </c>
      <c r="W5072" t="s">
        <v>578</v>
      </c>
      <c r="X5072">
        <v>29169</v>
      </c>
      <c r="Z5072" t="s">
        <v>45</v>
      </c>
      <c r="AA5072" t="s">
        <v>15561</v>
      </c>
      <c r="AB5072" s="2">
        <v>0</v>
      </c>
    </row>
    <row r="5073" spans="1:28" x14ac:dyDescent="0.25">
      <c r="A5073">
        <f t="shared" si="79"/>
        <v>5000</v>
      </c>
      <c r="B5073" t="s">
        <v>36</v>
      </c>
      <c r="C5073">
        <v>2024</v>
      </c>
      <c r="D5073" t="s">
        <v>50</v>
      </c>
      <c r="E5073" t="s">
        <v>12172</v>
      </c>
      <c r="S5073" t="s">
        <v>15562</v>
      </c>
      <c r="T5073" t="s">
        <v>15563</v>
      </c>
      <c r="U5073" t="s">
        <v>13508</v>
      </c>
      <c r="V5073" t="s">
        <v>6780</v>
      </c>
      <c r="W5073" t="s">
        <v>211</v>
      </c>
      <c r="X5073" t="s">
        <v>15564</v>
      </c>
      <c r="Z5073" t="s">
        <v>45</v>
      </c>
      <c r="AA5073" t="s">
        <v>15565</v>
      </c>
      <c r="AB5073" t="s">
        <v>54</v>
      </c>
    </row>
    <row r="5074" spans="1:28" x14ac:dyDescent="0.25">
      <c r="A5074">
        <f t="shared" si="79"/>
        <v>15000</v>
      </c>
      <c r="B5074" t="s">
        <v>36</v>
      </c>
      <c r="C5074">
        <v>2024</v>
      </c>
      <c r="D5074" t="s">
        <v>50</v>
      </c>
      <c r="E5074" t="s">
        <v>12172</v>
      </c>
      <c r="S5074" t="s">
        <v>15566</v>
      </c>
      <c r="T5074" t="s">
        <v>15567</v>
      </c>
      <c r="U5074" t="s">
        <v>15568</v>
      </c>
      <c r="V5074" t="s">
        <v>68</v>
      </c>
      <c r="W5074" t="s">
        <v>43</v>
      </c>
      <c r="Z5074" t="s">
        <v>45</v>
      </c>
      <c r="AA5074" t="s">
        <v>15569</v>
      </c>
      <c r="AB5074" t="s">
        <v>70</v>
      </c>
    </row>
    <row r="5075" spans="1:28" x14ac:dyDescent="0.25">
      <c r="A5075">
        <f t="shared" si="79"/>
        <v>25000</v>
      </c>
      <c r="B5075" t="s">
        <v>36</v>
      </c>
      <c r="C5075">
        <v>2024</v>
      </c>
      <c r="D5075" t="s">
        <v>50</v>
      </c>
      <c r="E5075" t="s">
        <v>12172</v>
      </c>
      <c r="S5075" t="s">
        <v>15570</v>
      </c>
      <c r="T5075" t="s">
        <v>15571</v>
      </c>
      <c r="U5075" t="s">
        <v>1892</v>
      </c>
      <c r="V5075" t="s">
        <v>68</v>
      </c>
      <c r="W5075" t="s">
        <v>43</v>
      </c>
      <c r="X5075">
        <v>33607</v>
      </c>
      <c r="Z5075" t="s">
        <v>45</v>
      </c>
      <c r="AA5075" t="s">
        <v>15572</v>
      </c>
      <c r="AB5075" t="s">
        <v>121</v>
      </c>
    </row>
    <row r="5076" spans="1:28" x14ac:dyDescent="0.25">
      <c r="A5076">
        <f t="shared" si="79"/>
        <v>5000</v>
      </c>
      <c r="B5076" t="s">
        <v>36</v>
      </c>
      <c r="C5076">
        <v>2024</v>
      </c>
      <c r="D5076" t="s">
        <v>50</v>
      </c>
      <c r="E5076" t="s">
        <v>12172</v>
      </c>
      <c r="S5076" t="s">
        <v>15573</v>
      </c>
      <c r="T5076" t="s">
        <v>15574</v>
      </c>
      <c r="V5076" t="s">
        <v>1226</v>
      </c>
      <c r="W5076" t="s">
        <v>1227</v>
      </c>
      <c r="X5076">
        <v>40223</v>
      </c>
      <c r="Z5076" t="s">
        <v>45</v>
      </c>
      <c r="AA5076" t="s">
        <v>15575</v>
      </c>
      <c r="AB5076" t="s">
        <v>54</v>
      </c>
    </row>
    <row r="5077" spans="1:28" x14ac:dyDescent="0.25">
      <c r="A5077">
        <f t="shared" si="79"/>
        <v>25000</v>
      </c>
      <c r="B5077" t="s">
        <v>36</v>
      </c>
      <c r="C5077">
        <v>2024</v>
      </c>
      <c r="D5077" t="s">
        <v>50</v>
      </c>
      <c r="E5077" t="s">
        <v>12172</v>
      </c>
      <c r="S5077" t="s">
        <v>15576</v>
      </c>
      <c r="T5077" t="s">
        <v>15577</v>
      </c>
      <c r="U5077" t="s">
        <v>15578</v>
      </c>
      <c r="V5077" t="s">
        <v>394</v>
      </c>
      <c r="W5077" t="s">
        <v>43</v>
      </c>
      <c r="X5077">
        <v>32701</v>
      </c>
      <c r="Z5077" t="s">
        <v>45</v>
      </c>
      <c r="AA5077" t="s">
        <v>15579</v>
      </c>
      <c r="AB5077" t="s">
        <v>121</v>
      </c>
    </row>
    <row r="5078" spans="1:28" x14ac:dyDescent="0.25">
      <c r="A5078">
        <f t="shared" si="79"/>
        <v>5000</v>
      </c>
      <c r="B5078" t="s">
        <v>36</v>
      </c>
      <c r="C5078">
        <v>2024</v>
      </c>
      <c r="D5078" t="s">
        <v>50</v>
      </c>
      <c r="E5078" t="s">
        <v>12172</v>
      </c>
      <c r="S5078" t="s">
        <v>8160</v>
      </c>
      <c r="T5078" t="s">
        <v>8161</v>
      </c>
      <c r="V5078" t="s">
        <v>3062</v>
      </c>
      <c r="W5078" t="s">
        <v>43</v>
      </c>
      <c r="X5078" t="s">
        <v>3063</v>
      </c>
      <c r="Z5078" t="s">
        <v>45</v>
      </c>
      <c r="AA5078" t="s">
        <v>8162</v>
      </c>
      <c r="AB5078" t="s">
        <v>54</v>
      </c>
    </row>
    <row r="5079" spans="1:28" x14ac:dyDescent="0.25">
      <c r="A5079">
        <f t="shared" si="79"/>
        <v>5000</v>
      </c>
      <c r="B5079" t="s">
        <v>36</v>
      </c>
      <c r="C5079">
        <v>2024</v>
      </c>
      <c r="D5079" t="s">
        <v>50</v>
      </c>
      <c r="E5079" t="s">
        <v>12172</v>
      </c>
      <c r="S5079" t="s">
        <v>15580</v>
      </c>
      <c r="T5079" t="s">
        <v>15581</v>
      </c>
      <c r="V5079" t="s">
        <v>8720</v>
      </c>
      <c r="W5079" t="s">
        <v>43</v>
      </c>
      <c r="X5079">
        <v>32413</v>
      </c>
      <c r="Z5079" t="s">
        <v>45</v>
      </c>
      <c r="AA5079" t="s">
        <v>15582</v>
      </c>
      <c r="AB5079" t="s">
        <v>54</v>
      </c>
    </row>
    <row r="5080" spans="1:28" x14ac:dyDescent="0.25">
      <c r="A5080">
        <f t="shared" si="79"/>
        <v>15000</v>
      </c>
      <c r="B5080" t="s">
        <v>36</v>
      </c>
      <c r="C5080">
        <v>2024</v>
      </c>
      <c r="D5080" t="s">
        <v>50</v>
      </c>
      <c r="E5080" t="s">
        <v>12172</v>
      </c>
      <c r="S5080" t="s">
        <v>15583</v>
      </c>
      <c r="T5080" t="s">
        <v>15584</v>
      </c>
      <c r="V5080" t="s">
        <v>2263</v>
      </c>
      <c r="W5080" t="s">
        <v>43</v>
      </c>
      <c r="X5080">
        <v>32177</v>
      </c>
      <c r="Z5080" t="s">
        <v>45</v>
      </c>
      <c r="AA5080" t="s">
        <v>15585</v>
      </c>
      <c r="AB5080" t="s">
        <v>70</v>
      </c>
    </row>
    <row r="5081" spans="1:28" x14ac:dyDescent="0.25">
      <c r="A5081">
        <f t="shared" si="79"/>
        <v>0</v>
      </c>
      <c r="B5081" t="s">
        <v>36</v>
      </c>
      <c r="C5081">
        <v>2024</v>
      </c>
      <c r="D5081" t="s">
        <v>50</v>
      </c>
      <c r="E5081" t="s">
        <v>12172</v>
      </c>
      <c r="S5081" t="s">
        <v>15586</v>
      </c>
      <c r="T5081" t="s">
        <v>15587</v>
      </c>
      <c r="V5081" t="s">
        <v>160</v>
      </c>
      <c r="W5081" t="s">
        <v>43</v>
      </c>
      <c r="X5081">
        <v>33137</v>
      </c>
      <c r="Z5081" t="s">
        <v>45</v>
      </c>
      <c r="AA5081" t="s">
        <v>15588</v>
      </c>
      <c r="AB5081" s="2">
        <v>0</v>
      </c>
    </row>
    <row r="5082" spans="1:28" x14ac:dyDescent="0.25">
      <c r="A5082">
        <f t="shared" si="79"/>
        <v>15000</v>
      </c>
      <c r="B5082" t="s">
        <v>36</v>
      </c>
      <c r="C5082">
        <v>2024</v>
      </c>
      <c r="D5082" t="s">
        <v>50</v>
      </c>
      <c r="E5082" t="s">
        <v>12172</v>
      </c>
      <c r="S5082" t="s">
        <v>15589</v>
      </c>
      <c r="T5082" t="s">
        <v>15590</v>
      </c>
      <c r="U5082" t="s">
        <v>15591</v>
      </c>
      <c r="V5082" t="s">
        <v>531</v>
      </c>
      <c r="W5082" t="s">
        <v>43</v>
      </c>
      <c r="X5082">
        <v>32827</v>
      </c>
      <c r="Z5082" t="s">
        <v>45</v>
      </c>
      <c r="AA5082" t="s">
        <v>15592</v>
      </c>
      <c r="AB5082" t="s">
        <v>70</v>
      </c>
    </row>
    <row r="5083" spans="1:28" x14ac:dyDescent="0.25">
      <c r="A5083">
        <f t="shared" si="79"/>
        <v>15000</v>
      </c>
      <c r="B5083" t="s">
        <v>36</v>
      </c>
      <c r="C5083">
        <v>2024</v>
      </c>
      <c r="D5083" t="s">
        <v>50</v>
      </c>
      <c r="E5083" t="s">
        <v>12172</v>
      </c>
      <c r="S5083" t="s">
        <v>5554</v>
      </c>
      <c r="T5083" t="s">
        <v>5555</v>
      </c>
      <c r="U5083" t="s">
        <v>5556</v>
      </c>
      <c r="V5083" t="s">
        <v>58</v>
      </c>
      <c r="W5083" t="s">
        <v>43</v>
      </c>
      <c r="X5083" t="s">
        <v>5557</v>
      </c>
      <c r="Z5083" t="s">
        <v>45</v>
      </c>
      <c r="AA5083" t="s">
        <v>5558</v>
      </c>
      <c r="AB5083" t="s">
        <v>70</v>
      </c>
    </row>
    <row r="5084" spans="1:28" x14ac:dyDescent="0.25">
      <c r="A5084">
        <f t="shared" si="79"/>
        <v>35000</v>
      </c>
      <c r="B5084" t="s">
        <v>36</v>
      </c>
      <c r="C5084">
        <v>2024</v>
      </c>
      <c r="D5084" t="s">
        <v>50</v>
      </c>
      <c r="E5084" t="s">
        <v>12172</v>
      </c>
      <c r="S5084" t="s">
        <v>15593</v>
      </c>
      <c r="T5084" t="s">
        <v>1167</v>
      </c>
      <c r="U5084" t="s">
        <v>273</v>
      </c>
      <c r="V5084" t="s">
        <v>68</v>
      </c>
      <c r="W5084" t="s">
        <v>43</v>
      </c>
      <c r="X5084">
        <v>33613</v>
      </c>
      <c r="Z5084" t="s">
        <v>45</v>
      </c>
      <c r="AA5084" t="s">
        <v>1168</v>
      </c>
      <c r="AB5084" t="s">
        <v>149</v>
      </c>
    </row>
    <row r="5085" spans="1:28" x14ac:dyDescent="0.25">
      <c r="A5085">
        <f t="shared" si="79"/>
        <v>15000</v>
      </c>
      <c r="B5085" t="s">
        <v>36</v>
      </c>
      <c r="C5085">
        <v>2024</v>
      </c>
      <c r="D5085" t="s">
        <v>50</v>
      </c>
      <c r="E5085" t="s">
        <v>12172</v>
      </c>
      <c r="S5085" t="s">
        <v>15594</v>
      </c>
      <c r="T5085" t="s">
        <v>15595</v>
      </c>
      <c r="U5085" t="s">
        <v>1031</v>
      </c>
      <c r="V5085" t="s">
        <v>905</v>
      </c>
      <c r="W5085" t="s">
        <v>906</v>
      </c>
      <c r="X5085">
        <v>60613</v>
      </c>
      <c r="Z5085" t="s">
        <v>45</v>
      </c>
      <c r="AA5085" t="s">
        <v>15596</v>
      </c>
      <c r="AB5085" t="s">
        <v>70</v>
      </c>
    </row>
    <row r="5086" spans="1:28" x14ac:dyDescent="0.25">
      <c r="A5086">
        <f t="shared" si="79"/>
        <v>15000</v>
      </c>
      <c r="B5086" t="s">
        <v>36</v>
      </c>
      <c r="C5086">
        <v>2024</v>
      </c>
      <c r="D5086" t="s">
        <v>50</v>
      </c>
      <c r="E5086" t="s">
        <v>12172</v>
      </c>
      <c r="S5086" t="s">
        <v>10198</v>
      </c>
      <c r="T5086" t="s">
        <v>10199</v>
      </c>
      <c r="U5086" t="s">
        <v>2743</v>
      </c>
      <c r="V5086" t="s">
        <v>1801</v>
      </c>
      <c r="W5086" t="s">
        <v>279</v>
      </c>
      <c r="X5086">
        <v>22209</v>
      </c>
      <c r="Z5086" t="s">
        <v>45</v>
      </c>
      <c r="AA5086" t="s">
        <v>5056</v>
      </c>
      <c r="AB5086" t="s">
        <v>70</v>
      </c>
    </row>
    <row r="5087" spans="1:28" x14ac:dyDescent="0.25">
      <c r="A5087">
        <f t="shared" si="79"/>
        <v>15000</v>
      </c>
      <c r="B5087" t="s">
        <v>36</v>
      </c>
      <c r="C5087">
        <v>2024</v>
      </c>
      <c r="D5087" t="s">
        <v>50</v>
      </c>
      <c r="E5087" t="s">
        <v>12172</v>
      </c>
      <c r="S5087" t="s">
        <v>15597</v>
      </c>
      <c r="T5087" t="s">
        <v>15598</v>
      </c>
      <c r="U5087" t="s">
        <v>4987</v>
      </c>
      <c r="V5087" t="s">
        <v>1433</v>
      </c>
      <c r="W5087" t="s">
        <v>184</v>
      </c>
      <c r="X5087">
        <v>30326</v>
      </c>
      <c r="Z5087" t="s">
        <v>45</v>
      </c>
      <c r="AA5087" t="s">
        <v>15599</v>
      </c>
      <c r="AB5087" t="s">
        <v>70</v>
      </c>
    </row>
    <row r="5088" spans="1:28" x14ac:dyDescent="0.25">
      <c r="A5088">
        <f t="shared" si="79"/>
        <v>15000</v>
      </c>
      <c r="B5088" t="s">
        <v>36</v>
      </c>
      <c r="C5088">
        <v>2024</v>
      </c>
      <c r="D5088" t="s">
        <v>50</v>
      </c>
      <c r="E5088" t="s">
        <v>12172</v>
      </c>
      <c r="S5088" t="s">
        <v>15600</v>
      </c>
      <c r="T5088" t="s">
        <v>15601</v>
      </c>
      <c r="V5088" t="s">
        <v>416</v>
      </c>
      <c r="W5088" t="s">
        <v>43</v>
      </c>
      <c r="X5088">
        <v>33811</v>
      </c>
      <c r="Z5088" t="s">
        <v>45</v>
      </c>
      <c r="AA5088" t="s">
        <v>15602</v>
      </c>
      <c r="AB5088" t="s">
        <v>70</v>
      </c>
    </row>
    <row r="5089" spans="1:28" x14ac:dyDescent="0.25">
      <c r="A5089">
        <f t="shared" si="79"/>
        <v>25000</v>
      </c>
      <c r="B5089" t="s">
        <v>36</v>
      </c>
      <c r="C5089">
        <v>2024</v>
      </c>
      <c r="D5089" t="s">
        <v>50</v>
      </c>
      <c r="E5089" t="s">
        <v>12172</v>
      </c>
      <c r="S5089" t="s">
        <v>15603</v>
      </c>
      <c r="T5089" t="s">
        <v>15604</v>
      </c>
      <c r="U5089" t="s">
        <v>7263</v>
      </c>
      <c r="V5089" t="s">
        <v>797</v>
      </c>
      <c r="W5089" t="s">
        <v>797</v>
      </c>
      <c r="X5089">
        <v>10017</v>
      </c>
      <c r="Z5089" t="s">
        <v>45</v>
      </c>
      <c r="AA5089" t="s">
        <v>15605</v>
      </c>
      <c r="AB5089" t="s">
        <v>121</v>
      </c>
    </row>
    <row r="5090" spans="1:28" x14ac:dyDescent="0.25">
      <c r="A5090">
        <f t="shared" si="79"/>
        <v>5000</v>
      </c>
      <c r="B5090" t="s">
        <v>36</v>
      </c>
      <c r="C5090">
        <v>2024</v>
      </c>
      <c r="D5090" t="s">
        <v>50</v>
      </c>
      <c r="E5090" t="s">
        <v>12172</v>
      </c>
      <c r="S5090" t="s">
        <v>15606</v>
      </c>
      <c r="T5090" t="s">
        <v>15607</v>
      </c>
      <c r="V5090" t="s">
        <v>416</v>
      </c>
      <c r="W5090" t="s">
        <v>43</v>
      </c>
      <c r="X5090">
        <v>33813</v>
      </c>
      <c r="Z5090" t="s">
        <v>45</v>
      </c>
      <c r="AA5090" t="s">
        <v>15608</v>
      </c>
      <c r="AB5090" t="s">
        <v>54</v>
      </c>
    </row>
    <row r="5091" spans="1:28" x14ac:dyDescent="0.25">
      <c r="A5091">
        <f t="shared" si="79"/>
        <v>5000</v>
      </c>
      <c r="B5091" t="s">
        <v>36</v>
      </c>
      <c r="C5091">
        <v>2024</v>
      </c>
      <c r="D5091" t="s">
        <v>50</v>
      </c>
      <c r="E5091" t="s">
        <v>12172</v>
      </c>
      <c r="S5091" t="s">
        <v>15609</v>
      </c>
      <c r="T5091" t="s">
        <v>15610</v>
      </c>
      <c r="V5091" t="s">
        <v>3407</v>
      </c>
      <c r="W5091" t="s">
        <v>43</v>
      </c>
      <c r="X5091">
        <v>33025</v>
      </c>
      <c r="Z5091" t="s">
        <v>45</v>
      </c>
      <c r="AA5091" t="s">
        <v>15611</v>
      </c>
      <c r="AB5091" t="s">
        <v>54</v>
      </c>
    </row>
    <row r="5092" spans="1:28" x14ac:dyDescent="0.25">
      <c r="A5092">
        <f t="shared" si="79"/>
        <v>15000</v>
      </c>
      <c r="B5092" t="s">
        <v>36</v>
      </c>
      <c r="C5092">
        <v>2024</v>
      </c>
      <c r="D5092" t="s">
        <v>50</v>
      </c>
      <c r="E5092" t="s">
        <v>12172</v>
      </c>
      <c r="S5092" t="s">
        <v>15612</v>
      </c>
      <c r="T5092" t="s">
        <v>15613</v>
      </c>
      <c r="U5092" t="s">
        <v>3057</v>
      </c>
      <c r="V5092" t="s">
        <v>15614</v>
      </c>
      <c r="W5092" t="s">
        <v>906</v>
      </c>
      <c r="X5092">
        <v>60031</v>
      </c>
      <c r="Z5092" t="s">
        <v>45</v>
      </c>
      <c r="AA5092" t="s">
        <v>15615</v>
      </c>
      <c r="AB5092" t="s">
        <v>70</v>
      </c>
    </row>
    <row r="5093" spans="1:28" x14ac:dyDescent="0.25">
      <c r="A5093">
        <f t="shared" si="79"/>
        <v>5000</v>
      </c>
      <c r="B5093" t="s">
        <v>36</v>
      </c>
      <c r="C5093">
        <v>2024</v>
      </c>
      <c r="D5093" t="s">
        <v>50</v>
      </c>
      <c r="E5093" t="s">
        <v>12172</v>
      </c>
      <c r="S5093" t="s">
        <v>581</v>
      </c>
      <c r="T5093" t="s">
        <v>582</v>
      </c>
      <c r="U5093" t="s">
        <v>583</v>
      </c>
      <c r="V5093" t="s">
        <v>584</v>
      </c>
      <c r="W5093" t="s">
        <v>43</v>
      </c>
      <c r="X5093" t="s">
        <v>585</v>
      </c>
      <c r="Z5093" t="s">
        <v>45</v>
      </c>
      <c r="AA5093" t="s">
        <v>586</v>
      </c>
      <c r="AB5093" t="s">
        <v>54</v>
      </c>
    </row>
    <row r="5094" spans="1:28" x14ac:dyDescent="0.25">
      <c r="A5094">
        <f t="shared" si="79"/>
        <v>15000</v>
      </c>
      <c r="B5094" t="s">
        <v>36</v>
      </c>
      <c r="C5094">
        <v>2024</v>
      </c>
      <c r="D5094" t="s">
        <v>50</v>
      </c>
      <c r="E5094" t="s">
        <v>12172</v>
      </c>
      <c r="S5094" t="s">
        <v>15616</v>
      </c>
      <c r="T5094" t="s">
        <v>15617</v>
      </c>
      <c r="U5094" t="s">
        <v>6642</v>
      </c>
      <c r="V5094" t="s">
        <v>1045</v>
      </c>
      <c r="W5094" t="s">
        <v>43</v>
      </c>
      <c r="X5094">
        <v>33301</v>
      </c>
      <c r="Z5094" t="s">
        <v>45</v>
      </c>
      <c r="AA5094" t="s">
        <v>15618</v>
      </c>
      <c r="AB5094" t="s">
        <v>70</v>
      </c>
    </row>
    <row r="5095" spans="1:28" x14ac:dyDescent="0.25">
      <c r="A5095">
        <f t="shared" si="79"/>
        <v>15000</v>
      </c>
      <c r="B5095" t="s">
        <v>36</v>
      </c>
      <c r="C5095">
        <v>2024</v>
      </c>
      <c r="D5095" t="s">
        <v>50</v>
      </c>
      <c r="E5095" t="s">
        <v>12172</v>
      </c>
      <c r="S5095" t="s">
        <v>15619</v>
      </c>
      <c r="T5095" t="s">
        <v>15620</v>
      </c>
      <c r="V5095" t="s">
        <v>68</v>
      </c>
      <c r="W5095" t="s">
        <v>43</v>
      </c>
      <c r="Z5095" t="s">
        <v>45</v>
      </c>
      <c r="AA5095" t="s">
        <v>15621</v>
      </c>
      <c r="AB5095" t="s">
        <v>70</v>
      </c>
    </row>
    <row r="5096" spans="1:28" x14ac:dyDescent="0.25">
      <c r="A5096">
        <f t="shared" si="79"/>
        <v>25000</v>
      </c>
      <c r="B5096" t="s">
        <v>36</v>
      </c>
      <c r="C5096">
        <v>2024</v>
      </c>
      <c r="D5096" t="s">
        <v>50</v>
      </c>
      <c r="E5096" t="s">
        <v>12172</v>
      </c>
      <c r="S5096" t="s">
        <v>15622</v>
      </c>
      <c r="T5096" t="s">
        <v>15623</v>
      </c>
      <c r="V5096" t="s">
        <v>2097</v>
      </c>
      <c r="W5096" t="s">
        <v>43</v>
      </c>
      <c r="X5096">
        <v>34614</v>
      </c>
      <c r="Z5096" t="s">
        <v>45</v>
      </c>
      <c r="AA5096" t="s">
        <v>15624</v>
      </c>
      <c r="AB5096" t="s">
        <v>121</v>
      </c>
    </row>
    <row r="5097" spans="1:28" x14ac:dyDescent="0.25">
      <c r="A5097">
        <f t="shared" si="79"/>
        <v>5000</v>
      </c>
      <c r="B5097" t="s">
        <v>36</v>
      </c>
      <c r="C5097">
        <v>2024</v>
      </c>
      <c r="D5097" t="s">
        <v>50</v>
      </c>
      <c r="E5097" t="s">
        <v>12172</v>
      </c>
      <c r="S5097" t="s">
        <v>15625</v>
      </c>
      <c r="T5097" t="s">
        <v>15626</v>
      </c>
      <c r="V5097" t="s">
        <v>1014</v>
      </c>
      <c r="W5097" t="s">
        <v>1015</v>
      </c>
      <c r="X5097" t="s">
        <v>15627</v>
      </c>
      <c r="Z5097" t="s">
        <v>45</v>
      </c>
      <c r="AA5097" t="s">
        <v>15628</v>
      </c>
      <c r="AB5097" t="s">
        <v>54</v>
      </c>
    </row>
    <row r="5098" spans="1:28" x14ac:dyDescent="0.25">
      <c r="A5098">
        <f t="shared" si="79"/>
        <v>25000</v>
      </c>
      <c r="B5098" t="s">
        <v>36</v>
      </c>
      <c r="C5098">
        <v>2024</v>
      </c>
      <c r="D5098" t="s">
        <v>50</v>
      </c>
      <c r="E5098" t="s">
        <v>12172</v>
      </c>
      <c r="S5098" t="s">
        <v>15629</v>
      </c>
      <c r="T5098" t="s">
        <v>15630</v>
      </c>
      <c r="U5098" t="s">
        <v>15631</v>
      </c>
      <c r="V5098" t="s">
        <v>797</v>
      </c>
      <c r="W5098" t="s">
        <v>798</v>
      </c>
      <c r="X5098">
        <v>10024</v>
      </c>
      <c r="Z5098" t="s">
        <v>45</v>
      </c>
      <c r="AA5098" t="s">
        <v>15632</v>
      </c>
      <c r="AB5098" t="s">
        <v>121</v>
      </c>
    </row>
    <row r="5099" spans="1:28" x14ac:dyDescent="0.25">
      <c r="A5099">
        <f t="shared" si="79"/>
        <v>5000</v>
      </c>
      <c r="B5099" t="s">
        <v>36</v>
      </c>
      <c r="C5099">
        <v>2024</v>
      </c>
      <c r="D5099" t="s">
        <v>50</v>
      </c>
      <c r="E5099" t="s">
        <v>12172</v>
      </c>
      <c r="S5099" t="s">
        <v>5868</v>
      </c>
      <c r="T5099" t="s">
        <v>5869</v>
      </c>
      <c r="V5099" t="s">
        <v>58</v>
      </c>
      <c r="W5099" t="s">
        <v>43</v>
      </c>
      <c r="X5099">
        <v>32308</v>
      </c>
      <c r="Z5099" t="s">
        <v>45</v>
      </c>
      <c r="AA5099" t="s">
        <v>5870</v>
      </c>
      <c r="AB5099" t="s">
        <v>54</v>
      </c>
    </row>
    <row r="5100" spans="1:28" x14ac:dyDescent="0.25">
      <c r="A5100">
        <f t="shared" si="79"/>
        <v>5000</v>
      </c>
      <c r="B5100" t="s">
        <v>36</v>
      </c>
      <c r="C5100">
        <v>2024</v>
      </c>
      <c r="D5100" t="s">
        <v>50</v>
      </c>
      <c r="E5100" t="s">
        <v>12172</v>
      </c>
      <c r="S5100" t="s">
        <v>4155</v>
      </c>
      <c r="T5100" t="s">
        <v>4156</v>
      </c>
      <c r="V5100" t="s">
        <v>4157</v>
      </c>
      <c r="W5100" t="s">
        <v>43</v>
      </c>
      <c r="X5100">
        <v>32561</v>
      </c>
      <c r="Z5100" t="s">
        <v>45</v>
      </c>
      <c r="AA5100" t="s">
        <v>4158</v>
      </c>
      <c r="AB5100" t="s">
        <v>54</v>
      </c>
    </row>
    <row r="5101" spans="1:28" x14ac:dyDescent="0.25">
      <c r="A5101">
        <f t="shared" si="79"/>
        <v>35000</v>
      </c>
      <c r="B5101" t="s">
        <v>36</v>
      </c>
      <c r="C5101">
        <v>2024</v>
      </c>
      <c r="D5101" t="s">
        <v>50</v>
      </c>
      <c r="E5101" t="s">
        <v>12172</v>
      </c>
      <c r="S5101" t="s">
        <v>15633</v>
      </c>
      <c r="T5101" t="s">
        <v>15634</v>
      </c>
      <c r="V5101" t="s">
        <v>1054</v>
      </c>
      <c r="W5101" t="s">
        <v>1069</v>
      </c>
      <c r="X5101">
        <v>20036</v>
      </c>
      <c r="Z5101" t="s">
        <v>45</v>
      </c>
      <c r="AA5101" t="s">
        <v>15635</v>
      </c>
      <c r="AB5101" t="s">
        <v>149</v>
      </c>
    </row>
    <row r="5102" spans="1:28" x14ac:dyDescent="0.25">
      <c r="A5102">
        <f t="shared" si="79"/>
        <v>15000</v>
      </c>
      <c r="B5102" t="s">
        <v>36</v>
      </c>
      <c r="C5102">
        <v>2024</v>
      </c>
      <c r="D5102" t="s">
        <v>50</v>
      </c>
      <c r="E5102" t="s">
        <v>12172</v>
      </c>
      <c r="S5102" t="s">
        <v>15636</v>
      </c>
      <c r="T5102" t="s">
        <v>15637</v>
      </c>
      <c r="V5102" t="s">
        <v>2451</v>
      </c>
      <c r="W5102" t="s">
        <v>548</v>
      </c>
      <c r="X5102" s="3" t="s">
        <v>8134</v>
      </c>
      <c r="Z5102" t="s">
        <v>45</v>
      </c>
      <c r="AA5102" t="s">
        <v>15638</v>
      </c>
      <c r="AB5102" t="s">
        <v>70</v>
      </c>
    </row>
    <row r="5103" spans="1:28" x14ac:dyDescent="0.25">
      <c r="A5103">
        <f t="shared" si="79"/>
        <v>0</v>
      </c>
      <c r="B5103" t="s">
        <v>36</v>
      </c>
      <c r="C5103">
        <v>2024</v>
      </c>
      <c r="D5103" t="s">
        <v>50</v>
      </c>
      <c r="E5103" t="s">
        <v>12172</v>
      </c>
      <c r="S5103" t="s">
        <v>15639</v>
      </c>
      <c r="T5103" t="s">
        <v>15640</v>
      </c>
      <c r="V5103" t="s">
        <v>416</v>
      </c>
      <c r="W5103" t="s">
        <v>43</v>
      </c>
      <c r="X5103">
        <v>33812</v>
      </c>
      <c r="Z5103" t="s">
        <v>45</v>
      </c>
      <c r="AA5103" t="s">
        <v>15641</v>
      </c>
      <c r="AB5103" s="2">
        <v>0</v>
      </c>
    </row>
    <row r="5104" spans="1:28" x14ac:dyDescent="0.25">
      <c r="A5104">
        <f t="shared" si="79"/>
        <v>15000</v>
      </c>
      <c r="B5104" t="s">
        <v>36</v>
      </c>
      <c r="C5104">
        <v>2024</v>
      </c>
      <c r="D5104" t="s">
        <v>50</v>
      </c>
      <c r="E5104" t="s">
        <v>12172</v>
      </c>
      <c r="S5104" t="s">
        <v>15642</v>
      </c>
      <c r="T5104" t="s">
        <v>15643</v>
      </c>
      <c r="U5104" t="s">
        <v>1188</v>
      </c>
      <c r="V5104" t="s">
        <v>4455</v>
      </c>
      <c r="W5104" t="s">
        <v>279</v>
      </c>
      <c r="X5104">
        <v>22182</v>
      </c>
      <c r="Z5104" t="s">
        <v>45</v>
      </c>
      <c r="AA5104" t="s">
        <v>15644</v>
      </c>
      <c r="AB5104" t="s">
        <v>70</v>
      </c>
    </row>
    <row r="5105" spans="1:37" x14ac:dyDescent="0.25">
      <c r="A5105">
        <f t="shared" si="79"/>
        <v>15000</v>
      </c>
      <c r="B5105" t="s">
        <v>36</v>
      </c>
      <c r="C5105">
        <v>2024</v>
      </c>
      <c r="D5105" t="s">
        <v>50</v>
      </c>
      <c r="E5105" t="s">
        <v>12172</v>
      </c>
      <c r="S5105" t="s">
        <v>15645</v>
      </c>
      <c r="T5105" t="s">
        <v>15646</v>
      </c>
      <c r="V5105" t="s">
        <v>1433</v>
      </c>
      <c r="W5105" t="s">
        <v>184</v>
      </c>
      <c r="Z5105" t="s">
        <v>45</v>
      </c>
      <c r="AA5105" t="s">
        <v>15647</v>
      </c>
      <c r="AB5105" t="s">
        <v>70</v>
      </c>
    </row>
    <row r="5106" spans="1:37" x14ac:dyDescent="0.25">
      <c r="A5106">
        <f t="shared" si="79"/>
        <v>5000</v>
      </c>
      <c r="B5106" t="s">
        <v>36</v>
      </c>
      <c r="C5106">
        <v>2024</v>
      </c>
      <c r="D5106" t="s">
        <v>50</v>
      </c>
      <c r="E5106" t="s">
        <v>12172</v>
      </c>
      <c r="S5106" t="s">
        <v>15648</v>
      </c>
      <c r="T5106" t="s">
        <v>15649</v>
      </c>
      <c r="V5106" t="s">
        <v>12192</v>
      </c>
      <c r="W5106" t="s">
        <v>43</v>
      </c>
      <c r="X5106">
        <v>33063</v>
      </c>
      <c r="Z5106" t="s">
        <v>45</v>
      </c>
      <c r="AA5106" t="s">
        <v>15650</v>
      </c>
      <c r="AB5106" t="s">
        <v>54</v>
      </c>
    </row>
    <row r="5107" spans="1:37" x14ac:dyDescent="0.25">
      <c r="A5107">
        <f t="shared" si="79"/>
        <v>5000</v>
      </c>
      <c r="B5107" t="s">
        <v>36</v>
      </c>
      <c r="C5107">
        <v>2024</v>
      </c>
      <c r="D5107" t="s">
        <v>50</v>
      </c>
      <c r="E5107" t="s">
        <v>12172</v>
      </c>
      <c r="S5107" t="s">
        <v>15651</v>
      </c>
      <c r="T5107" t="s">
        <v>15652</v>
      </c>
      <c r="V5107" t="s">
        <v>690</v>
      </c>
      <c r="W5107" t="s">
        <v>43</v>
      </c>
      <c r="X5107">
        <v>33040</v>
      </c>
      <c r="Z5107" t="s">
        <v>45</v>
      </c>
      <c r="AA5107" t="s">
        <v>15653</v>
      </c>
      <c r="AB5107" t="s">
        <v>54</v>
      </c>
    </row>
    <row r="5108" spans="1:37" x14ac:dyDescent="0.25">
      <c r="A5108">
        <f t="shared" si="79"/>
        <v>5000</v>
      </c>
      <c r="B5108" t="s">
        <v>36</v>
      </c>
      <c r="C5108">
        <v>2024</v>
      </c>
      <c r="D5108" t="s">
        <v>50</v>
      </c>
      <c r="E5108" t="s">
        <v>12172</v>
      </c>
      <c r="S5108" t="s">
        <v>15654</v>
      </c>
      <c r="T5108" t="s">
        <v>15655</v>
      </c>
      <c r="V5108" t="s">
        <v>416</v>
      </c>
      <c r="W5108" t="s">
        <v>43</v>
      </c>
      <c r="X5108">
        <v>33801</v>
      </c>
      <c r="Z5108" t="s">
        <v>45</v>
      </c>
      <c r="AA5108" t="s">
        <v>15656</v>
      </c>
      <c r="AB5108" t="s">
        <v>54</v>
      </c>
    </row>
    <row r="5109" spans="1:37" x14ac:dyDescent="0.25">
      <c r="A5109">
        <f t="shared" si="79"/>
        <v>15000</v>
      </c>
      <c r="B5109" t="s">
        <v>36</v>
      </c>
      <c r="C5109">
        <v>2024</v>
      </c>
      <c r="D5109" t="s">
        <v>50</v>
      </c>
      <c r="E5109" t="s">
        <v>12172</v>
      </c>
      <c r="S5109" t="s">
        <v>3153</v>
      </c>
      <c r="T5109" t="s">
        <v>3154</v>
      </c>
      <c r="V5109" t="s">
        <v>1433</v>
      </c>
      <c r="W5109" t="s">
        <v>184</v>
      </c>
      <c r="X5109" t="s">
        <v>3155</v>
      </c>
      <c r="Z5109" t="s">
        <v>45</v>
      </c>
      <c r="AA5109" t="s">
        <v>3156</v>
      </c>
      <c r="AB5109" t="s">
        <v>70</v>
      </c>
      <c r="AC5109" t="s">
        <v>4398</v>
      </c>
      <c r="AD5109" t="s">
        <v>5583</v>
      </c>
      <c r="AF5109" t="s">
        <v>58</v>
      </c>
      <c r="AG5109" t="s">
        <v>43</v>
      </c>
      <c r="AH5109">
        <v>32301</v>
      </c>
      <c r="AJ5109" t="s">
        <v>45</v>
      </c>
      <c r="AK5109" t="s">
        <v>15657</v>
      </c>
    </row>
    <row r="5110" spans="1:37" x14ac:dyDescent="0.25">
      <c r="A5110">
        <f t="shared" si="79"/>
        <v>5000</v>
      </c>
      <c r="B5110" t="s">
        <v>36</v>
      </c>
      <c r="C5110">
        <v>2024</v>
      </c>
      <c r="D5110" t="s">
        <v>50</v>
      </c>
      <c r="E5110" t="s">
        <v>12172</v>
      </c>
      <c r="S5110" t="s">
        <v>15658</v>
      </c>
      <c r="T5110" t="s">
        <v>15659</v>
      </c>
      <c r="U5110" t="s">
        <v>15660</v>
      </c>
      <c r="V5110" t="s">
        <v>68</v>
      </c>
      <c r="W5110" t="s">
        <v>43</v>
      </c>
      <c r="X5110">
        <v>33602</v>
      </c>
      <c r="Z5110" t="s">
        <v>45</v>
      </c>
      <c r="AA5110" t="s">
        <v>15661</v>
      </c>
      <c r="AB5110" t="s">
        <v>54</v>
      </c>
    </row>
    <row r="5111" spans="1:37" x14ac:dyDescent="0.25">
      <c r="A5111">
        <f t="shared" si="79"/>
        <v>5000</v>
      </c>
      <c r="B5111" t="s">
        <v>36</v>
      </c>
      <c r="C5111">
        <v>2024</v>
      </c>
      <c r="D5111" t="s">
        <v>50</v>
      </c>
      <c r="E5111" t="s">
        <v>12172</v>
      </c>
      <c r="S5111" t="s">
        <v>15662</v>
      </c>
      <c r="T5111" t="s">
        <v>15663</v>
      </c>
      <c r="V5111" t="s">
        <v>3425</v>
      </c>
      <c r="W5111" t="s">
        <v>43</v>
      </c>
      <c r="X5111">
        <v>32320</v>
      </c>
      <c r="Z5111" t="s">
        <v>45</v>
      </c>
      <c r="AA5111" t="s">
        <v>15664</v>
      </c>
      <c r="AB5111" t="s">
        <v>54</v>
      </c>
    </row>
    <row r="5112" spans="1:37" x14ac:dyDescent="0.25">
      <c r="A5112">
        <f t="shared" si="79"/>
        <v>5000</v>
      </c>
      <c r="B5112" t="s">
        <v>36</v>
      </c>
      <c r="C5112">
        <v>2024</v>
      </c>
      <c r="D5112" t="s">
        <v>50</v>
      </c>
      <c r="E5112" t="s">
        <v>12172</v>
      </c>
      <c r="S5112" t="s">
        <v>15665</v>
      </c>
      <c r="T5112" t="s">
        <v>15666</v>
      </c>
      <c r="V5112" t="s">
        <v>243</v>
      </c>
      <c r="W5112" t="s">
        <v>43</v>
      </c>
      <c r="X5112">
        <v>34205</v>
      </c>
      <c r="Z5112" t="s">
        <v>45</v>
      </c>
      <c r="AA5112" t="s">
        <v>15667</v>
      </c>
      <c r="AB5112" t="s">
        <v>54</v>
      </c>
    </row>
    <row r="5113" spans="1:37" x14ac:dyDescent="0.25">
      <c r="A5113">
        <f t="shared" si="79"/>
        <v>5000</v>
      </c>
      <c r="B5113" t="s">
        <v>36</v>
      </c>
      <c r="C5113">
        <v>2024</v>
      </c>
      <c r="D5113" t="s">
        <v>50</v>
      </c>
      <c r="E5113" t="s">
        <v>12172</v>
      </c>
      <c r="S5113" t="s">
        <v>3175</v>
      </c>
      <c r="T5113" t="s">
        <v>3176</v>
      </c>
      <c r="V5113" t="s">
        <v>775</v>
      </c>
      <c r="W5113" t="s">
        <v>43</v>
      </c>
      <c r="X5113" t="s">
        <v>3177</v>
      </c>
      <c r="Z5113" t="s">
        <v>45</v>
      </c>
      <c r="AA5113" t="s">
        <v>3178</v>
      </c>
      <c r="AB5113" t="s">
        <v>54</v>
      </c>
    </row>
    <row r="5114" spans="1:37" x14ac:dyDescent="0.25">
      <c r="A5114">
        <f t="shared" si="79"/>
        <v>5000</v>
      </c>
      <c r="B5114" t="s">
        <v>36</v>
      </c>
      <c r="C5114">
        <v>2024</v>
      </c>
      <c r="D5114" t="s">
        <v>50</v>
      </c>
      <c r="E5114" t="s">
        <v>12172</v>
      </c>
      <c r="S5114" t="s">
        <v>15668</v>
      </c>
      <c r="T5114" t="s">
        <v>15669</v>
      </c>
      <c r="V5114" t="s">
        <v>15670</v>
      </c>
      <c r="W5114" t="s">
        <v>43</v>
      </c>
      <c r="X5114" t="s">
        <v>15671</v>
      </c>
      <c r="Z5114" t="s">
        <v>45</v>
      </c>
      <c r="AA5114" t="s">
        <v>15672</v>
      </c>
      <c r="AB5114" t="s">
        <v>54</v>
      </c>
    </row>
    <row r="5115" spans="1:37" x14ac:dyDescent="0.25">
      <c r="A5115">
        <f t="shared" si="79"/>
        <v>5000</v>
      </c>
      <c r="B5115" t="s">
        <v>36</v>
      </c>
      <c r="C5115">
        <v>2024</v>
      </c>
      <c r="D5115" t="s">
        <v>50</v>
      </c>
      <c r="E5115" t="s">
        <v>12172</v>
      </c>
      <c r="S5115" t="s">
        <v>15673</v>
      </c>
      <c r="T5115" t="s">
        <v>15674</v>
      </c>
      <c r="V5115" t="s">
        <v>5680</v>
      </c>
      <c r="W5115" t="s">
        <v>43</v>
      </c>
      <c r="X5115">
        <v>34698</v>
      </c>
      <c r="Z5115" t="s">
        <v>45</v>
      </c>
      <c r="AA5115" t="s">
        <v>15675</v>
      </c>
      <c r="AB5115" t="s">
        <v>54</v>
      </c>
    </row>
    <row r="5116" spans="1:37" x14ac:dyDescent="0.25">
      <c r="A5116">
        <f t="shared" si="79"/>
        <v>5000</v>
      </c>
      <c r="B5116" t="s">
        <v>36</v>
      </c>
      <c r="C5116">
        <v>2024</v>
      </c>
      <c r="D5116" t="s">
        <v>50</v>
      </c>
      <c r="E5116" t="s">
        <v>12172</v>
      </c>
      <c r="S5116" t="s">
        <v>15676</v>
      </c>
      <c r="T5116" t="s">
        <v>15677</v>
      </c>
      <c r="V5116" t="s">
        <v>416</v>
      </c>
      <c r="W5116" t="s">
        <v>43</v>
      </c>
      <c r="X5116">
        <v>33801</v>
      </c>
      <c r="Z5116" t="s">
        <v>45</v>
      </c>
      <c r="AA5116" t="s">
        <v>15678</v>
      </c>
      <c r="AB5116" t="s">
        <v>54</v>
      </c>
    </row>
    <row r="5117" spans="1:37" x14ac:dyDescent="0.25">
      <c r="A5117">
        <f t="shared" si="79"/>
        <v>5000</v>
      </c>
      <c r="B5117" t="s">
        <v>36</v>
      </c>
      <c r="C5117">
        <v>2024</v>
      </c>
      <c r="D5117" t="s">
        <v>50</v>
      </c>
      <c r="E5117" t="s">
        <v>12172</v>
      </c>
      <c r="S5117" t="s">
        <v>1275</v>
      </c>
      <c r="T5117" t="s">
        <v>15679</v>
      </c>
      <c r="V5117" t="s">
        <v>1277</v>
      </c>
      <c r="W5117" t="s">
        <v>43</v>
      </c>
      <c r="X5117" t="s">
        <v>15680</v>
      </c>
      <c r="Z5117" t="s">
        <v>45</v>
      </c>
      <c r="AA5117" t="s">
        <v>1278</v>
      </c>
      <c r="AB5117" t="s">
        <v>54</v>
      </c>
    </row>
    <row r="5118" spans="1:37" x14ac:dyDescent="0.25">
      <c r="A5118">
        <f t="shared" si="79"/>
        <v>5000</v>
      </c>
      <c r="B5118" t="s">
        <v>36</v>
      </c>
      <c r="C5118">
        <v>2024</v>
      </c>
      <c r="D5118" t="s">
        <v>50</v>
      </c>
      <c r="E5118" t="s">
        <v>12172</v>
      </c>
      <c r="S5118" t="s">
        <v>15681</v>
      </c>
      <c r="T5118" t="s">
        <v>15682</v>
      </c>
      <c r="V5118" t="s">
        <v>7230</v>
      </c>
      <c r="W5118" t="s">
        <v>43</v>
      </c>
      <c r="X5118">
        <v>32266</v>
      </c>
      <c r="Z5118" t="s">
        <v>45</v>
      </c>
      <c r="AA5118" t="s">
        <v>15683</v>
      </c>
      <c r="AB5118" t="s">
        <v>54</v>
      </c>
    </row>
    <row r="5119" spans="1:37" x14ac:dyDescent="0.25">
      <c r="A5119">
        <f t="shared" si="79"/>
        <v>5000</v>
      </c>
      <c r="B5119" t="s">
        <v>36</v>
      </c>
      <c r="C5119">
        <v>2024</v>
      </c>
      <c r="D5119" t="s">
        <v>50</v>
      </c>
      <c r="E5119" t="s">
        <v>12172</v>
      </c>
      <c r="S5119" t="s">
        <v>15684</v>
      </c>
      <c r="T5119" t="s">
        <v>15685</v>
      </c>
      <c r="V5119" t="s">
        <v>13835</v>
      </c>
      <c r="W5119" t="s">
        <v>43</v>
      </c>
      <c r="X5119">
        <v>34652</v>
      </c>
      <c r="Z5119" t="s">
        <v>45</v>
      </c>
      <c r="AA5119" t="s">
        <v>15686</v>
      </c>
      <c r="AB5119" t="s">
        <v>54</v>
      </c>
    </row>
    <row r="5120" spans="1:37" x14ac:dyDescent="0.25">
      <c r="A5120">
        <f t="shared" si="79"/>
        <v>5000</v>
      </c>
      <c r="B5120" t="s">
        <v>36</v>
      </c>
      <c r="C5120">
        <v>2024</v>
      </c>
      <c r="D5120" t="s">
        <v>50</v>
      </c>
      <c r="E5120" t="s">
        <v>12172</v>
      </c>
      <c r="S5120" t="s">
        <v>7001</v>
      </c>
      <c r="T5120" t="s">
        <v>7002</v>
      </c>
      <c r="V5120" t="s">
        <v>531</v>
      </c>
      <c r="W5120" t="s">
        <v>43</v>
      </c>
      <c r="X5120" t="s">
        <v>7003</v>
      </c>
      <c r="Z5120" t="s">
        <v>45</v>
      </c>
      <c r="AA5120" t="s">
        <v>7004</v>
      </c>
      <c r="AB5120" t="s">
        <v>54</v>
      </c>
    </row>
    <row r="5121" spans="1:28" x14ac:dyDescent="0.25">
      <c r="A5121">
        <f t="shared" si="79"/>
        <v>5000</v>
      </c>
      <c r="B5121" t="s">
        <v>36</v>
      </c>
      <c r="C5121">
        <v>2024</v>
      </c>
      <c r="D5121" t="s">
        <v>50</v>
      </c>
      <c r="E5121" t="s">
        <v>12172</v>
      </c>
      <c r="S5121" t="s">
        <v>15687</v>
      </c>
      <c r="T5121" t="s">
        <v>15688</v>
      </c>
      <c r="V5121" t="s">
        <v>4482</v>
      </c>
      <c r="W5121" t="s">
        <v>43</v>
      </c>
      <c r="X5121">
        <v>32164</v>
      </c>
      <c r="Z5121" t="s">
        <v>45</v>
      </c>
      <c r="AA5121" t="s">
        <v>15689</v>
      </c>
      <c r="AB5121" t="s">
        <v>54</v>
      </c>
    </row>
    <row r="5122" spans="1:28" x14ac:dyDescent="0.25">
      <c r="A5122">
        <f t="shared" ref="A5122:A5185" si="80">IF(AB5122="$1.00-$9,999.00",5000,IF(AB5122="$10,000.00-$19,999.00",15000,IF(AB5122="$20,000.00-$29,999.00",25000,IF(AB5122="$30,000.00-$39,999.00",35000,IF(AB5122="$40,000.00-$49,999.00",45000,0)))))</f>
        <v>5000</v>
      </c>
      <c r="B5122" t="s">
        <v>36</v>
      </c>
      <c r="C5122">
        <v>2024</v>
      </c>
      <c r="D5122" t="s">
        <v>50</v>
      </c>
      <c r="E5122" t="s">
        <v>12172</v>
      </c>
      <c r="S5122" t="s">
        <v>15690</v>
      </c>
      <c r="T5122" t="s">
        <v>15691</v>
      </c>
      <c r="V5122" t="s">
        <v>142</v>
      </c>
      <c r="W5122" t="s">
        <v>43</v>
      </c>
      <c r="X5122">
        <v>34221</v>
      </c>
      <c r="Z5122" t="s">
        <v>45</v>
      </c>
      <c r="AA5122" t="s">
        <v>15692</v>
      </c>
      <c r="AB5122" t="s">
        <v>54</v>
      </c>
    </row>
    <row r="5123" spans="1:28" x14ac:dyDescent="0.25">
      <c r="A5123">
        <f t="shared" si="80"/>
        <v>5000</v>
      </c>
      <c r="B5123" t="s">
        <v>36</v>
      </c>
      <c r="C5123">
        <v>2024</v>
      </c>
      <c r="D5123" t="s">
        <v>50</v>
      </c>
      <c r="E5123" t="s">
        <v>12172</v>
      </c>
      <c r="S5123" t="s">
        <v>15693</v>
      </c>
      <c r="T5123" t="s">
        <v>15694</v>
      </c>
      <c r="V5123" t="s">
        <v>12722</v>
      </c>
      <c r="W5123" t="s">
        <v>43</v>
      </c>
      <c r="X5123" t="s">
        <v>15695</v>
      </c>
      <c r="Z5123" t="s">
        <v>45</v>
      </c>
      <c r="AA5123" t="s">
        <v>15696</v>
      </c>
      <c r="AB5123" t="s">
        <v>54</v>
      </c>
    </row>
    <row r="5124" spans="1:28" x14ac:dyDescent="0.25">
      <c r="A5124">
        <f t="shared" si="80"/>
        <v>5000</v>
      </c>
      <c r="B5124" t="s">
        <v>36</v>
      </c>
      <c r="C5124">
        <v>2024</v>
      </c>
      <c r="D5124" t="s">
        <v>50</v>
      </c>
      <c r="E5124" t="s">
        <v>12172</v>
      </c>
      <c r="S5124" t="s">
        <v>15697</v>
      </c>
      <c r="T5124" t="s">
        <v>15698</v>
      </c>
      <c r="V5124" t="s">
        <v>4918</v>
      </c>
      <c r="W5124" t="s">
        <v>43</v>
      </c>
      <c r="X5124">
        <v>32456</v>
      </c>
      <c r="Z5124" t="s">
        <v>45</v>
      </c>
      <c r="AA5124" t="s">
        <v>15699</v>
      </c>
      <c r="AB5124" t="s">
        <v>54</v>
      </c>
    </row>
    <row r="5125" spans="1:28" x14ac:dyDescent="0.25">
      <c r="A5125">
        <f t="shared" si="80"/>
        <v>5000</v>
      </c>
      <c r="B5125" t="s">
        <v>36</v>
      </c>
      <c r="C5125">
        <v>2024</v>
      </c>
      <c r="D5125" t="s">
        <v>50</v>
      </c>
      <c r="E5125" t="s">
        <v>12172</v>
      </c>
      <c r="S5125" t="s">
        <v>15700</v>
      </c>
      <c r="T5125" t="s">
        <v>15701</v>
      </c>
      <c r="V5125" t="s">
        <v>589</v>
      </c>
      <c r="W5125" t="s">
        <v>43</v>
      </c>
      <c r="X5125">
        <v>32771</v>
      </c>
      <c r="Z5125" t="s">
        <v>45</v>
      </c>
      <c r="AA5125" t="s">
        <v>15702</v>
      </c>
      <c r="AB5125" t="s">
        <v>54</v>
      </c>
    </row>
    <row r="5126" spans="1:28" x14ac:dyDescent="0.25">
      <c r="A5126">
        <f t="shared" si="80"/>
        <v>5000</v>
      </c>
      <c r="B5126" t="s">
        <v>36</v>
      </c>
      <c r="C5126">
        <v>2024</v>
      </c>
      <c r="D5126" t="s">
        <v>50</v>
      </c>
      <c r="E5126" t="s">
        <v>12172</v>
      </c>
      <c r="S5126" t="s">
        <v>15703</v>
      </c>
      <c r="T5126" t="s">
        <v>15704</v>
      </c>
      <c r="V5126" t="s">
        <v>622</v>
      </c>
      <c r="W5126" t="s">
        <v>43</v>
      </c>
      <c r="X5126">
        <v>34236</v>
      </c>
      <c r="Z5126" t="s">
        <v>45</v>
      </c>
      <c r="AA5126" t="s">
        <v>15705</v>
      </c>
      <c r="AB5126" t="s">
        <v>54</v>
      </c>
    </row>
    <row r="5127" spans="1:28" x14ac:dyDescent="0.25">
      <c r="A5127">
        <f t="shared" si="80"/>
        <v>5000</v>
      </c>
      <c r="B5127" t="s">
        <v>36</v>
      </c>
      <c r="C5127">
        <v>2024</v>
      </c>
      <c r="D5127" t="s">
        <v>50</v>
      </c>
      <c r="E5127" t="s">
        <v>12172</v>
      </c>
      <c r="S5127" t="s">
        <v>4159</v>
      </c>
      <c r="T5127" t="s">
        <v>4160</v>
      </c>
      <c r="V5127" t="s">
        <v>937</v>
      </c>
      <c r="W5127" t="s">
        <v>43</v>
      </c>
      <c r="X5127" t="s">
        <v>4161</v>
      </c>
      <c r="Z5127" t="s">
        <v>45</v>
      </c>
      <c r="AA5127" t="s">
        <v>4162</v>
      </c>
      <c r="AB5127" t="s">
        <v>54</v>
      </c>
    </row>
    <row r="5128" spans="1:28" x14ac:dyDescent="0.25">
      <c r="A5128">
        <f t="shared" si="80"/>
        <v>5000</v>
      </c>
      <c r="B5128" t="s">
        <v>36</v>
      </c>
      <c r="C5128">
        <v>2024</v>
      </c>
      <c r="D5128" t="s">
        <v>50</v>
      </c>
      <c r="E5128" t="s">
        <v>12172</v>
      </c>
      <c r="S5128" t="s">
        <v>2275</v>
      </c>
      <c r="T5128" t="s">
        <v>2276</v>
      </c>
      <c r="V5128" t="s">
        <v>160</v>
      </c>
      <c r="W5128" t="s">
        <v>43</v>
      </c>
      <c r="X5128" t="s">
        <v>2277</v>
      </c>
      <c r="Z5128" t="s">
        <v>45</v>
      </c>
      <c r="AA5128" t="s">
        <v>2278</v>
      </c>
      <c r="AB5128" t="s">
        <v>54</v>
      </c>
    </row>
    <row r="5129" spans="1:28" x14ac:dyDescent="0.25">
      <c r="A5129">
        <f t="shared" si="80"/>
        <v>5000</v>
      </c>
      <c r="B5129" t="s">
        <v>36</v>
      </c>
      <c r="C5129">
        <v>2024</v>
      </c>
      <c r="D5129" t="s">
        <v>50</v>
      </c>
      <c r="E5129" t="s">
        <v>12172</v>
      </c>
      <c r="S5129" t="s">
        <v>5033</v>
      </c>
      <c r="T5129" t="s">
        <v>5034</v>
      </c>
      <c r="V5129" t="s">
        <v>5035</v>
      </c>
      <c r="W5129" t="s">
        <v>43</v>
      </c>
      <c r="X5129" t="s">
        <v>5036</v>
      </c>
      <c r="Z5129" t="s">
        <v>45</v>
      </c>
      <c r="AA5129" t="s">
        <v>5037</v>
      </c>
      <c r="AB5129" t="s">
        <v>54</v>
      </c>
    </row>
    <row r="5130" spans="1:28" x14ac:dyDescent="0.25">
      <c r="A5130">
        <f t="shared" si="80"/>
        <v>5000</v>
      </c>
      <c r="B5130" t="s">
        <v>36</v>
      </c>
      <c r="C5130">
        <v>2024</v>
      </c>
      <c r="D5130" t="s">
        <v>50</v>
      </c>
      <c r="E5130" t="s">
        <v>12172</v>
      </c>
      <c r="S5130" t="s">
        <v>15706</v>
      </c>
      <c r="T5130" t="s">
        <v>15707</v>
      </c>
      <c r="V5130" t="s">
        <v>100</v>
      </c>
      <c r="W5130" t="s">
        <v>43</v>
      </c>
      <c r="Z5130" t="s">
        <v>45</v>
      </c>
      <c r="AA5130" t="s">
        <v>15708</v>
      </c>
      <c r="AB5130" t="s">
        <v>54</v>
      </c>
    </row>
    <row r="5131" spans="1:28" x14ac:dyDescent="0.25">
      <c r="A5131">
        <f t="shared" si="80"/>
        <v>5000</v>
      </c>
      <c r="B5131" t="s">
        <v>36</v>
      </c>
      <c r="C5131">
        <v>2024</v>
      </c>
      <c r="D5131" t="s">
        <v>50</v>
      </c>
      <c r="E5131" t="s">
        <v>12172</v>
      </c>
      <c r="S5131" t="s">
        <v>15709</v>
      </c>
      <c r="T5131" t="s">
        <v>15710</v>
      </c>
      <c r="V5131" t="s">
        <v>14698</v>
      </c>
      <c r="W5131" t="s">
        <v>43</v>
      </c>
      <c r="X5131">
        <v>32043</v>
      </c>
      <c r="Z5131" t="s">
        <v>45</v>
      </c>
      <c r="AA5131" t="s">
        <v>15711</v>
      </c>
      <c r="AB5131" t="s">
        <v>54</v>
      </c>
    </row>
    <row r="5132" spans="1:28" x14ac:dyDescent="0.25">
      <c r="A5132">
        <f t="shared" si="80"/>
        <v>5000</v>
      </c>
      <c r="B5132" t="s">
        <v>36</v>
      </c>
      <c r="C5132">
        <v>2024</v>
      </c>
      <c r="D5132" t="s">
        <v>50</v>
      </c>
      <c r="E5132" t="s">
        <v>12172</v>
      </c>
      <c r="S5132" t="s">
        <v>15712</v>
      </c>
      <c r="T5132" t="s">
        <v>15713</v>
      </c>
      <c r="V5132" t="s">
        <v>14698</v>
      </c>
      <c r="W5132" t="s">
        <v>43</v>
      </c>
      <c r="X5132">
        <v>32043</v>
      </c>
      <c r="Z5132" t="s">
        <v>45</v>
      </c>
      <c r="AA5132" t="s">
        <v>15714</v>
      </c>
      <c r="AB5132" t="s">
        <v>54</v>
      </c>
    </row>
    <row r="5133" spans="1:28" x14ac:dyDescent="0.25">
      <c r="A5133">
        <f t="shared" si="80"/>
        <v>5000</v>
      </c>
      <c r="B5133" t="s">
        <v>36</v>
      </c>
      <c r="C5133">
        <v>2024</v>
      </c>
      <c r="D5133" t="s">
        <v>50</v>
      </c>
      <c r="E5133" t="s">
        <v>12172</v>
      </c>
      <c r="S5133" t="s">
        <v>15715</v>
      </c>
      <c r="T5133" t="s">
        <v>15716</v>
      </c>
      <c r="V5133" t="s">
        <v>408</v>
      </c>
      <c r="W5133" t="s">
        <v>43</v>
      </c>
      <c r="X5133">
        <v>33431</v>
      </c>
      <c r="Z5133" t="s">
        <v>45</v>
      </c>
      <c r="AA5133" t="s">
        <v>15717</v>
      </c>
      <c r="AB5133" t="s">
        <v>54</v>
      </c>
    </row>
    <row r="5134" spans="1:28" x14ac:dyDescent="0.25">
      <c r="A5134">
        <f t="shared" si="80"/>
        <v>5000</v>
      </c>
      <c r="B5134" t="s">
        <v>36</v>
      </c>
      <c r="C5134">
        <v>2024</v>
      </c>
      <c r="D5134" t="s">
        <v>50</v>
      </c>
      <c r="E5134" t="s">
        <v>12172</v>
      </c>
      <c r="S5134" t="s">
        <v>15718</v>
      </c>
      <c r="T5134" t="s">
        <v>15719</v>
      </c>
      <c r="V5134" t="s">
        <v>7912</v>
      </c>
      <c r="W5134" t="s">
        <v>2645</v>
      </c>
      <c r="X5134" t="s">
        <v>15720</v>
      </c>
      <c r="Z5134" t="s">
        <v>45</v>
      </c>
      <c r="AA5134" t="s">
        <v>15721</v>
      </c>
      <c r="AB5134" t="s">
        <v>54</v>
      </c>
    </row>
    <row r="5135" spans="1:28" x14ac:dyDescent="0.25">
      <c r="A5135">
        <f t="shared" si="80"/>
        <v>15000</v>
      </c>
      <c r="B5135" t="s">
        <v>36</v>
      </c>
      <c r="C5135">
        <v>2024</v>
      </c>
      <c r="D5135" t="s">
        <v>50</v>
      </c>
      <c r="E5135" t="s">
        <v>12172</v>
      </c>
      <c r="S5135" t="s">
        <v>13641</v>
      </c>
      <c r="T5135" t="s">
        <v>15722</v>
      </c>
      <c r="U5135" t="s">
        <v>12261</v>
      </c>
      <c r="V5135" t="s">
        <v>58</v>
      </c>
      <c r="W5135" t="s">
        <v>43</v>
      </c>
      <c r="X5135">
        <v>32301</v>
      </c>
      <c r="Z5135" t="s">
        <v>45</v>
      </c>
      <c r="AA5135" t="s">
        <v>15723</v>
      </c>
      <c r="AB5135" t="s">
        <v>70</v>
      </c>
    </row>
    <row r="5136" spans="1:28" x14ac:dyDescent="0.25">
      <c r="A5136">
        <f t="shared" si="80"/>
        <v>5000</v>
      </c>
      <c r="B5136" t="s">
        <v>36</v>
      </c>
      <c r="C5136">
        <v>2024</v>
      </c>
      <c r="D5136" t="s">
        <v>50</v>
      </c>
      <c r="E5136" t="s">
        <v>12172</v>
      </c>
      <c r="S5136" t="s">
        <v>15724</v>
      </c>
      <c r="T5136" t="s">
        <v>15725</v>
      </c>
      <c r="V5136" t="s">
        <v>58</v>
      </c>
      <c r="W5136" t="s">
        <v>43</v>
      </c>
      <c r="X5136">
        <v>32304</v>
      </c>
      <c r="Z5136" t="s">
        <v>45</v>
      </c>
      <c r="AA5136" t="s">
        <v>15726</v>
      </c>
      <c r="AB5136" t="s">
        <v>54</v>
      </c>
    </row>
    <row r="5137" spans="1:28" x14ac:dyDescent="0.25">
      <c r="A5137">
        <f t="shared" si="80"/>
        <v>5000</v>
      </c>
      <c r="B5137" t="s">
        <v>36</v>
      </c>
      <c r="C5137">
        <v>2024</v>
      </c>
      <c r="D5137" t="s">
        <v>50</v>
      </c>
      <c r="E5137" t="s">
        <v>12172</v>
      </c>
      <c r="S5137" t="s">
        <v>15727</v>
      </c>
      <c r="T5137" t="s">
        <v>15728</v>
      </c>
      <c r="V5137" t="s">
        <v>15729</v>
      </c>
      <c r="W5137" t="s">
        <v>257</v>
      </c>
      <c r="X5137" t="s">
        <v>15730</v>
      </c>
      <c r="Z5137" t="s">
        <v>45</v>
      </c>
      <c r="AA5137" t="s">
        <v>15731</v>
      </c>
      <c r="AB5137" t="s">
        <v>54</v>
      </c>
    </row>
    <row r="5138" spans="1:28" x14ac:dyDescent="0.25">
      <c r="A5138">
        <f t="shared" si="80"/>
        <v>5000</v>
      </c>
      <c r="B5138" t="s">
        <v>36</v>
      </c>
      <c r="C5138">
        <v>2024</v>
      </c>
      <c r="D5138" t="s">
        <v>50</v>
      </c>
      <c r="E5138" t="s">
        <v>12172</v>
      </c>
      <c r="S5138" t="s">
        <v>15732</v>
      </c>
      <c r="T5138" t="s">
        <v>15733</v>
      </c>
      <c r="U5138" t="s">
        <v>15734</v>
      </c>
      <c r="V5138" t="s">
        <v>15735</v>
      </c>
      <c r="W5138" t="s">
        <v>962</v>
      </c>
      <c r="X5138" s="3" t="s">
        <v>15736</v>
      </c>
      <c r="Z5138" t="s">
        <v>45</v>
      </c>
      <c r="AA5138" t="s">
        <v>15737</v>
      </c>
      <c r="AB5138" t="s">
        <v>54</v>
      </c>
    </row>
    <row r="5139" spans="1:28" x14ac:dyDescent="0.25">
      <c r="A5139">
        <f t="shared" si="80"/>
        <v>5000</v>
      </c>
      <c r="B5139" t="s">
        <v>36</v>
      </c>
      <c r="C5139">
        <v>2024</v>
      </c>
      <c r="D5139" t="s">
        <v>50</v>
      </c>
      <c r="E5139" t="s">
        <v>12172</v>
      </c>
      <c r="S5139" t="s">
        <v>15738</v>
      </c>
      <c r="T5139" t="s">
        <v>15739</v>
      </c>
      <c r="V5139" t="s">
        <v>603</v>
      </c>
      <c r="W5139" t="s">
        <v>43</v>
      </c>
      <c r="X5139">
        <v>33982</v>
      </c>
      <c r="Z5139" t="s">
        <v>45</v>
      </c>
      <c r="AA5139" t="s">
        <v>15740</v>
      </c>
      <c r="AB5139" t="s">
        <v>54</v>
      </c>
    </row>
    <row r="5140" spans="1:28" x14ac:dyDescent="0.25">
      <c r="A5140">
        <f t="shared" si="80"/>
        <v>5000</v>
      </c>
      <c r="B5140" t="s">
        <v>36</v>
      </c>
      <c r="C5140">
        <v>2024</v>
      </c>
      <c r="D5140" t="s">
        <v>50</v>
      </c>
      <c r="E5140" t="s">
        <v>12172</v>
      </c>
      <c r="S5140" t="s">
        <v>15741</v>
      </c>
      <c r="T5140" t="s">
        <v>15742</v>
      </c>
      <c r="V5140" t="s">
        <v>15743</v>
      </c>
      <c r="W5140" t="s">
        <v>1577</v>
      </c>
      <c r="X5140" t="s">
        <v>15744</v>
      </c>
      <c r="Z5140" t="s">
        <v>45</v>
      </c>
      <c r="AA5140" t="s">
        <v>15745</v>
      </c>
      <c r="AB5140" t="s">
        <v>54</v>
      </c>
    </row>
    <row r="5141" spans="1:28" x14ac:dyDescent="0.25">
      <c r="A5141">
        <f t="shared" si="80"/>
        <v>5000</v>
      </c>
      <c r="B5141" t="s">
        <v>36</v>
      </c>
      <c r="C5141">
        <v>2024</v>
      </c>
      <c r="D5141" t="s">
        <v>50</v>
      </c>
      <c r="E5141" t="s">
        <v>12172</v>
      </c>
      <c r="S5141" t="s">
        <v>15746</v>
      </c>
      <c r="T5141" t="s">
        <v>15747</v>
      </c>
      <c r="V5141" t="s">
        <v>531</v>
      </c>
      <c r="W5141" t="s">
        <v>43</v>
      </c>
      <c r="X5141">
        <v>32837</v>
      </c>
      <c r="Z5141" t="s">
        <v>45</v>
      </c>
      <c r="AA5141" t="s">
        <v>15748</v>
      </c>
      <c r="AB5141" t="s">
        <v>54</v>
      </c>
    </row>
    <row r="5142" spans="1:28" x14ac:dyDescent="0.25">
      <c r="A5142">
        <f t="shared" si="80"/>
        <v>15000</v>
      </c>
      <c r="B5142" t="s">
        <v>36</v>
      </c>
      <c r="C5142">
        <v>2024</v>
      </c>
      <c r="D5142" t="s">
        <v>50</v>
      </c>
      <c r="E5142" t="s">
        <v>12172</v>
      </c>
      <c r="S5142" t="s">
        <v>15749</v>
      </c>
      <c r="T5142" t="s">
        <v>15750</v>
      </c>
      <c r="U5142" t="s">
        <v>15751</v>
      </c>
      <c r="V5142" t="s">
        <v>389</v>
      </c>
      <c r="W5142" t="s">
        <v>43</v>
      </c>
      <c r="X5142" t="s">
        <v>15752</v>
      </c>
      <c r="Z5142" t="s">
        <v>45</v>
      </c>
      <c r="AA5142" t="s">
        <v>15753</v>
      </c>
      <c r="AB5142" t="s">
        <v>70</v>
      </c>
    </row>
    <row r="5143" spans="1:28" x14ac:dyDescent="0.25">
      <c r="A5143">
        <f t="shared" si="80"/>
        <v>15000</v>
      </c>
      <c r="B5143" t="s">
        <v>36</v>
      </c>
      <c r="C5143">
        <v>2024</v>
      </c>
      <c r="D5143" t="s">
        <v>50</v>
      </c>
      <c r="E5143" t="s">
        <v>12172</v>
      </c>
      <c r="S5143" t="s">
        <v>15754</v>
      </c>
      <c r="T5143" t="s">
        <v>1836</v>
      </c>
      <c r="V5143" t="s">
        <v>498</v>
      </c>
      <c r="W5143" t="s">
        <v>43</v>
      </c>
      <c r="X5143">
        <v>33444</v>
      </c>
      <c r="Z5143" t="s">
        <v>45</v>
      </c>
      <c r="AA5143" t="s">
        <v>15755</v>
      </c>
      <c r="AB5143" t="s">
        <v>70</v>
      </c>
    </row>
    <row r="5144" spans="1:28" x14ac:dyDescent="0.25">
      <c r="A5144">
        <f t="shared" si="80"/>
        <v>5000</v>
      </c>
      <c r="B5144" t="s">
        <v>36</v>
      </c>
      <c r="C5144">
        <v>2024</v>
      </c>
      <c r="D5144" t="s">
        <v>50</v>
      </c>
      <c r="E5144" t="s">
        <v>12172</v>
      </c>
      <c r="S5144" t="s">
        <v>15756</v>
      </c>
      <c r="T5144" t="s">
        <v>15757</v>
      </c>
      <c r="U5144" t="s">
        <v>8200</v>
      </c>
      <c r="V5144" t="s">
        <v>12161</v>
      </c>
      <c r="W5144" t="s">
        <v>43</v>
      </c>
      <c r="X5144" t="s">
        <v>15758</v>
      </c>
      <c r="Z5144" t="s">
        <v>45</v>
      </c>
      <c r="AA5144" t="s">
        <v>15759</v>
      </c>
      <c r="AB5144" t="s">
        <v>54</v>
      </c>
    </row>
    <row r="5145" spans="1:28" x14ac:dyDescent="0.25">
      <c r="A5145">
        <f t="shared" si="80"/>
        <v>5000</v>
      </c>
      <c r="B5145" t="s">
        <v>36</v>
      </c>
      <c r="C5145">
        <v>2024</v>
      </c>
      <c r="D5145" t="s">
        <v>50</v>
      </c>
      <c r="E5145" t="s">
        <v>12172</v>
      </c>
      <c r="S5145" t="s">
        <v>15760</v>
      </c>
      <c r="T5145" t="s">
        <v>15761</v>
      </c>
      <c r="V5145" t="s">
        <v>68</v>
      </c>
      <c r="W5145" t="s">
        <v>43</v>
      </c>
      <c r="X5145">
        <v>33609</v>
      </c>
      <c r="Z5145" t="s">
        <v>45</v>
      </c>
      <c r="AA5145" t="s">
        <v>15762</v>
      </c>
      <c r="AB5145" t="s">
        <v>54</v>
      </c>
    </row>
    <row r="5146" spans="1:28" x14ac:dyDescent="0.25">
      <c r="A5146">
        <f t="shared" si="80"/>
        <v>15000</v>
      </c>
      <c r="B5146" t="s">
        <v>36</v>
      </c>
      <c r="C5146">
        <v>2024</v>
      </c>
      <c r="D5146" t="s">
        <v>50</v>
      </c>
      <c r="E5146" t="s">
        <v>12172</v>
      </c>
      <c r="S5146" t="s">
        <v>15763</v>
      </c>
      <c r="T5146" t="s">
        <v>15764</v>
      </c>
      <c r="V5146" t="s">
        <v>3021</v>
      </c>
      <c r="W5146" t="s">
        <v>131</v>
      </c>
      <c r="X5146">
        <v>85260</v>
      </c>
      <c r="Z5146" t="s">
        <v>45</v>
      </c>
      <c r="AA5146" t="s">
        <v>15765</v>
      </c>
      <c r="AB5146" t="s">
        <v>70</v>
      </c>
    </row>
    <row r="5147" spans="1:28" x14ac:dyDescent="0.25">
      <c r="A5147">
        <f t="shared" si="80"/>
        <v>5000</v>
      </c>
      <c r="B5147" t="s">
        <v>36</v>
      </c>
      <c r="C5147">
        <v>2024</v>
      </c>
      <c r="D5147" t="s">
        <v>50</v>
      </c>
      <c r="E5147" t="s">
        <v>12172</v>
      </c>
      <c r="S5147" t="s">
        <v>15766</v>
      </c>
      <c r="T5147" t="s">
        <v>15767</v>
      </c>
      <c r="V5147" t="s">
        <v>15768</v>
      </c>
      <c r="W5147" t="s">
        <v>43</v>
      </c>
      <c r="X5147">
        <v>32628</v>
      </c>
      <c r="Z5147" t="s">
        <v>45</v>
      </c>
      <c r="AA5147" t="s">
        <v>15769</v>
      </c>
      <c r="AB5147" t="s">
        <v>54</v>
      </c>
    </row>
    <row r="5148" spans="1:28" x14ac:dyDescent="0.25">
      <c r="A5148">
        <f t="shared" si="80"/>
        <v>5000</v>
      </c>
      <c r="B5148" t="s">
        <v>36</v>
      </c>
      <c r="C5148">
        <v>2024</v>
      </c>
      <c r="D5148" t="s">
        <v>50</v>
      </c>
      <c r="E5148" t="s">
        <v>12172</v>
      </c>
      <c r="S5148" t="s">
        <v>15770</v>
      </c>
      <c r="T5148" t="s">
        <v>15771</v>
      </c>
      <c r="V5148" t="s">
        <v>1277</v>
      </c>
      <c r="W5148" t="s">
        <v>43</v>
      </c>
      <c r="X5148">
        <v>33050</v>
      </c>
      <c r="Z5148" t="s">
        <v>45</v>
      </c>
      <c r="AA5148" t="s">
        <v>15772</v>
      </c>
      <c r="AB5148" t="s">
        <v>54</v>
      </c>
    </row>
    <row r="5149" spans="1:28" x14ac:dyDescent="0.25">
      <c r="A5149">
        <f t="shared" si="80"/>
        <v>5000</v>
      </c>
      <c r="B5149" t="s">
        <v>36</v>
      </c>
      <c r="C5149">
        <v>2024</v>
      </c>
      <c r="D5149" t="s">
        <v>50</v>
      </c>
      <c r="E5149" t="s">
        <v>12172</v>
      </c>
      <c r="S5149" t="s">
        <v>15773</v>
      </c>
      <c r="T5149" t="s">
        <v>15774</v>
      </c>
      <c r="U5149" t="s">
        <v>273</v>
      </c>
      <c r="V5149" t="s">
        <v>100</v>
      </c>
      <c r="W5149" t="s">
        <v>43</v>
      </c>
      <c r="X5149">
        <v>32256</v>
      </c>
      <c r="Z5149" t="s">
        <v>45</v>
      </c>
      <c r="AA5149" t="s">
        <v>15775</v>
      </c>
      <c r="AB5149" t="s">
        <v>54</v>
      </c>
    </row>
    <row r="5150" spans="1:28" x14ac:dyDescent="0.25">
      <c r="A5150">
        <f t="shared" si="80"/>
        <v>5000</v>
      </c>
      <c r="B5150" t="s">
        <v>36</v>
      </c>
      <c r="C5150">
        <v>2024</v>
      </c>
      <c r="D5150" t="s">
        <v>50</v>
      </c>
      <c r="E5150" t="s">
        <v>12172</v>
      </c>
      <c r="S5150" t="s">
        <v>15776</v>
      </c>
      <c r="T5150" t="s">
        <v>15777</v>
      </c>
      <c r="U5150" t="s">
        <v>1931</v>
      </c>
      <c r="V5150" t="s">
        <v>416</v>
      </c>
      <c r="W5150" t="s">
        <v>43</v>
      </c>
      <c r="X5150" t="s">
        <v>15778</v>
      </c>
      <c r="Z5150" t="s">
        <v>45</v>
      </c>
      <c r="AA5150" t="s">
        <v>550</v>
      </c>
      <c r="AB5150" t="s">
        <v>54</v>
      </c>
    </row>
    <row r="5151" spans="1:28" x14ac:dyDescent="0.25">
      <c r="A5151">
        <f t="shared" si="80"/>
        <v>5000</v>
      </c>
      <c r="B5151" t="s">
        <v>36</v>
      </c>
      <c r="C5151">
        <v>2024</v>
      </c>
      <c r="D5151" t="s">
        <v>50</v>
      </c>
      <c r="E5151" t="s">
        <v>12172</v>
      </c>
      <c r="S5151" t="s">
        <v>15779</v>
      </c>
      <c r="T5151" t="s">
        <v>15780</v>
      </c>
      <c r="U5151" t="s">
        <v>15781</v>
      </c>
      <c r="V5151" t="s">
        <v>1253</v>
      </c>
      <c r="W5151" t="s">
        <v>43</v>
      </c>
      <c r="X5151">
        <v>33426</v>
      </c>
      <c r="Z5151" t="s">
        <v>45</v>
      </c>
      <c r="AA5151" t="s">
        <v>15782</v>
      </c>
      <c r="AB5151" t="s">
        <v>54</v>
      </c>
    </row>
    <row r="5152" spans="1:28" x14ac:dyDescent="0.25">
      <c r="A5152">
        <f t="shared" si="80"/>
        <v>5000</v>
      </c>
      <c r="B5152" t="s">
        <v>36</v>
      </c>
      <c r="C5152">
        <v>2024</v>
      </c>
      <c r="D5152" t="s">
        <v>50</v>
      </c>
      <c r="E5152" t="s">
        <v>12172</v>
      </c>
      <c r="S5152" t="s">
        <v>15783</v>
      </c>
      <c r="T5152" t="s">
        <v>15784</v>
      </c>
      <c r="U5152" t="s">
        <v>273</v>
      </c>
      <c r="V5152" t="s">
        <v>160</v>
      </c>
      <c r="W5152" t="s">
        <v>43</v>
      </c>
      <c r="X5152">
        <v>33126</v>
      </c>
      <c r="Z5152" t="s">
        <v>45</v>
      </c>
      <c r="AA5152" t="s">
        <v>15785</v>
      </c>
      <c r="AB5152" t="s">
        <v>54</v>
      </c>
    </row>
    <row r="5153" spans="1:28" x14ac:dyDescent="0.25">
      <c r="A5153">
        <f t="shared" si="80"/>
        <v>5000</v>
      </c>
      <c r="B5153" t="s">
        <v>36</v>
      </c>
      <c r="C5153">
        <v>2024</v>
      </c>
      <c r="D5153" t="s">
        <v>50</v>
      </c>
      <c r="E5153" t="s">
        <v>12172</v>
      </c>
      <c r="S5153" t="s">
        <v>15786</v>
      </c>
      <c r="T5153" t="s">
        <v>15787</v>
      </c>
      <c r="V5153" t="s">
        <v>93</v>
      </c>
      <c r="W5153" t="s">
        <v>43</v>
      </c>
      <c r="X5153">
        <v>32792</v>
      </c>
      <c r="Z5153" t="s">
        <v>45</v>
      </c>
      <c r="AA5153" t="s">
        <v>15788</v>
      </c>
      <c r="AB5153" t="s">
        <v>54</v>
      </c>
    </row>
    <row r="5154" spans="1:28" x14ac:dyDescent="0.25">
      <c r="A5154">
        <f t="shared" si="80"/>
        <v>5000</v>
      </c>
      <c r="B5154" t="s">
        <v>36</v>
      </c>
      <c r="C5154">
        <v>2024</v>
      </c>
      <c r="D5154" t="s">
        <v>50</v>
      </c>
      <c r="E5154" t="s">
        <v>12172</v>
      </c>
      <c r="S5154" t="s">
        <v>15789</v>
      </c>
      <c r="T5154" t="s">
        <v>15790</v>
      </c>
      <c r="V5154" t="s">
        <v>389</v>
      </c>
      <c r="W5154" t="s">
        <v>43</v>
      </c>
      <c r="X5154">
        <v>32114</v>
      </c>
      <c r="Z5154" t="s">
        <v>45</v>
      </c>
      <c r="AA5154" t="s">
        <v>15791</v>
      </c>
      <c r="AB5154" t="s">
        <v>54</v>
      </c>
    </row>
    <row r="5155" spans="1:28" x14ac:dyDescent="0.25">
      <c r="A5155">
        <f t="shared" si="80"/>
        <v>5000</v>
      </c>
      <c r="B5155" t="s">
        <v>36</v>
      </c>
      <c r="C5155">
        <v>2024</v>
      </c>
      <c r="D5155" t="s">
        <v>50</v>
      </c>
      <c r="E5155" t="s">
        <v>12172</v>
      </c>
      <c r="S5155" t="s">
        <v>15792</v>
      </c>
      <c r="T5155" t="s">
        <v>15793</v>
      </c>
      <c r="V5155" t="s">
        <v>622</v>
      </c>
      <c r="W5155" t="s">
        <v>43</v>
      </c>
      <c r="X5155">
        <v>34243</v>
      </c>
      <c r="Z5155" t="s">
        <v>45</v>
      </c>
      <c r="AA5155" t="s">
        <v>15794</v>
      </c>
      <c r="AB5155" t="s">
        <v>54</v>
      </c>
    </row>
    <row r="5156" spans="1:28" x14ac:dyDescent="0.25">
      <c r="A5156">
        <f t="shared" si="80"/>
        <v>35000</v>
      </c>
      <c r="B5156" t="s">
        <v>36</v>
      </c>
      <c r="C5156">
        <v>2024</v>
      </c>
      <c r="D5156" t="s">
        <v>50</v>
      </c>
      <c r="E5156" t="s">
        <v>12172</v>
      </c>
      <c r="S5156" t="s">
        <v>15795</v>
      </c>
      <c r="T5156" t="s">
        <v>15796</v>
      </c>
      <c r="V5156" t="s">
        <v>14723</v>
      </c>
      <c r="W5156" t="s">
        <v>177</v>
      </c>
      <c r="X5156">
        <v>76448</v>
      </c>
      <c r="Z5156" t="s">
        <v>45</v>
      </c>
      <c r="AA5156" t="s">
        <v>15797</v>
      </c>
      <c r="AB5156" t="s">
        <v>149</v>
      </c>
    </row>
    <row r="5157" spans="1:28" x14ac:dyDescent="0.25">
      <c r="A5157">
        <f t="shared" si="80"/>
        <v>15000</v>
      </c>
      <c r="B5157" t="s">
        <v>36</v>
      </c>
      <c r="C5157">
        <v>2024</v>
      </c>
      <c r="D5157" t="s">
        <v>50</v>
      </c>
      <c r="E5157" t="s">
        <v>12172</v>
      </c>
      <c r="S5157" t="s">
        <v>15798</v>
      </c>
      <c r="T5157" t="s">
        <v>5462</v>
      </c>
      <c r="U5157" t="s">
        <v>15799</v>
      </c>
      <c r="V5157" t="s">
        <v>68</v>
      </c>
      <c r="W5157" t="s">
        <v>43</v>
      </c>
      <c r="X5157">
        <v>33601</v>
      </c>
      <c r="Z5157" t="s">
        <v>45</v>
      </c>
      <c r="AA5157" t="s">
        <v>15800</v>
      </c>
      <c r="AB5157" t="s">
        <v>70</v>
      </c>
    </row>
    <row r="5158" spans="1:28" x14ac:dyDescent="0.25">
      <c r="A5158">
        <f t="shared" si="80"/>
        <v>5000</v>
      </c>
      <c r="B5158" t="s">
        <v>36</v>
      </c>
      <c r="C5158">
        <v>2024</v>
      </c>
      <c r="D5158" t="s">
        <v>50</v>
      </c>
      <c r="E5158" t="s">
        <v>12172</v>
      </c>
      <c r="S5158" t="s">
        <v>15801</v>
      </c>
      <c r="T5158" t="s">
        <v>15802</v>
      </c>
      <c r="U5158" t="s">
        <v>15803</v>
      </c>
      <c r="V5158" t="s">
        <v>1840</v>
      </c>
      <c r="W5158" t="s">
        <v>1841</v>
      </c>
      <c r="X5158">
        <v>55437</v>
      </c>
      <c r="Z5158" t="s">
        <v>45</v>
      </c>
      <c r="AA5158" t="s">
        <v>15804</v>
      </c>
      <c r="AB5158" t="s">
        <v>54</v>
      </c>
    </row>
    <row r="5159" spans="1:28" x14ac:dyDescent="0.25">
      <c r="A5159">
        <f t="shared" si="80"/>
        <v>0</v>
      </c>
      <c r="B5159" t="s">
        <v>36</v>
      </c>
      <c r="C5159">
        <v>2024</v>
      </c>
      <c r="D5159" t="s">
        <v>50</v>
      </c>
      <c r="E5159" t="s">
        <v>12172</v>
      </c>
      <c r="S5159" t="s">
        <v>15805</v>
      </c>
      <c r="T5159" t="s">
        <v>15503</v>
      </c>
      <c r="V5159" t="s">
        <v>4497</v>
      </c>
      <c r="W5159" t="s">
        <v>43</v>
      </c>
      <c r="X5159">
        <v>32765</v>
      </c>
      <c r="Z5159" t="s">
        <v>45</v>
      </c>
      <c r="AA5159" t="s">
        <v>15504</v>
      </c>
      <c r="AB5159" s="2">
        <v>0</v>
      </c>
    </row>
    <row r="5160" spans="1:28" x14ac:dyDescent="0.25">
      <c r="A5160">
        <f t="shared" si="80"/>
        <v>5000</v>
      </c>
      <c r="B5160" t="s">
        <v>36</v>
      </c>
      <c r="C5160">
        <v>2024</v>
      </c>
      <c r="D5160" t="s">
        <v>50</v>
      </c>
      <c r="E5160" t="s">
        <v>12172</v>
      </c>
      <c r="S5160" t="s">
        <v>15806</v>
      </c>
      <c r="T5160" t="s">
        <v>15807</v>
      </c>
      <c r="U5160" t="s">
        <v>339</v>
      </c>
      <c r="V5160" t="s">
        <v>1960</v>
      </c>
      <c r="W5160" t="s">
        <v>43</v>
      </c>
      <c r="X5160">
        <v>32751</v>
      </c>
      <c r="Z5160" t="s">
        <v>45</v>
      </c>
      <c r="AA5160" t="s">
        <v>590</v>
      </c>
      <c r="AB5160" t="s">
        <v>54</v>
      </c>
    </row>
    <row r="5161" spans="1:28" x14ac:dyDescent="0.25">
      <c r="A5161">
        <f t="shared" si="80"/>
        <v>5000</v>
      </c>
      <c r="B5161" t="s">
        <v>36</v>
      </c>
      <c r="C5161">
        <v>2024</v>
      </c>
      <c r="D5161" t="s">
        <v>50</v>
      </c>
      <c r="E5161" t="s">
        <v>12172</v>
      </c>
      <c r="S5161" t="s">
        <v>11789</v>
      </c>
      <c r="T5161" t="s">
        <v>11790</v>
      </c>
      <c r="U5161" t="s">
        <v>429</v>
      </c>
      <c r="V5161" t="s">
        <v>1960</v>
      </c>
      <c r="W5161" t="s">
        <v>43</v>
      </c>
      <c r="X5161" t="s">
        <v>11791</v>
      </c>
      <c r="Z5161" t="s">
        <v>45</v>
      </c>
      <c r="AA5161" t="s">
        <v>11792</v>
      </c>
      <c r="AB5161" t="s">
        <v>54</v>
      </c>
    </row>
    <row r="5162" spans="1:28" x14ac:dyDescent="0.25">
      <c r="A5162">
        <f t="shared" si="80"/>
        <v>5000</v>
      </c>
      <c r="B5162" t="s">
        <v>36</v>
      </c>
      <c r="C5162">
        <v>2024</v>
      </c>
      <c r="D5162" t="s">
        <v>50</v>
      </c>
      <c r="E5162" t="s">
        <v>12172</v>
      </c>
      <c r="S5162" t="s">
        <v>15808</v>
      </c>
      <c r="T5162" t="s">
        <v>15809</v>
      </c>
      <c r="V5162" t="s">
        <v>389</v>
      </c>
      <c r="W5162" t="s">
        <v>43</v>
      </c>
      <c r="X5162">
        <v>32114</v>
      </c>
      <c r="Z5162" t="s">
        <v>45</v>
      </c>
      <c r="AA5162" t="s">
        <v>15810</v>
      </c>
      <c r="AB5162" t="s">
        <v>54</v>
      </c>
    </row>
    <row r="5163" spans="1:28" x14ac:dyDescent="0.25">
      <c r="A5163">
        <f t="shared" si="80"/>
        <v>15000</v>
      </c>
      <c r="B5163" t="s">
        <v>36</v>
      </c>
      <c r="C5163">
        <v>2024</v>
      </c>
      <c r="D5163" t="s">
        <v>50</v>
      </c>
      <c r="E5163" t="s">
        <v>12172</v>
      </c>
      <c r="S5163" t="s">
        <v>15811</v>
      </c>
      <c r="T5163" t="s">
        <v>15812</v>
      </c>
      <c r="U5163" t="s">
        <v>339</v>
      </c>
      <c r="V5163" t="s">
        <v>1778</v>
      </c>
      <c r="W5163" t="s">
        <v>384</v>
      </c>
      <c r="X5163">
        <v>20879</v>
      </c>
      <c r="Z5163" t="s">
        <v>45</v>
      </c>
      <c r="AA5163" t="s">
        <v>15813</v>
      </c>
      <c r="AB5163" t="s">
        <v>70</v>
      </c>
    </row>
    <row r="5164" spans="1:28" x14ac:dyDescent="0.25">
      <c r="A5164">
        <f t="shared" si="80"/>
        <v>15000</v>
      </c>
      <c r="B5164" t="s">
        <v>36</v>
      </c>
      <c r="C5164">
        <v>2024</v>
      </c>
      <c r="D5164" t="s">
        <v>50</v>
      </c>
      <c r="E5164" t="s">
        <v>12172</v>
      </c>
      <c r="S5164" t="s">
        <v>13676</v>
      </c>
      <c r="T5164" t="s">
        <v>13677</v>
      </c>
      <c r="U5164" t="s">
        <v>3772</v>
      </c>
      <c r="V5164" t="s">
        <v>1370</v>
      </c>
      <c r="W5164" t="s">
        <v>177</v>
      </c>
      <c r="X5164">
        <v>75201</v>
      </c>
      <c r="Z5164" t="s">
        <v>45</v>
      </c>
      <c r="AA5164" t="s">
        <v>13678</v>
      </c>
      <c r="AB5164" t="s">
        <v>70</v>
      </c>
    </row>
    <row r="5165" spans="1:28" x14ac:dyDescent="0.25">
      <c r="A5165">
        <f t="shared" si="80"/>
        <v>5000</v>
      </c>
      <c r="B5165" t="s">
        <v>36</v>
      </c>
      <c r="C5165">
        <v>2024</v>
      </c>
      <c r="D5165" t="s">
        <v>50</v>
      </c>
      <c r="E5165" t="s">
        <v>12172</v>
      </c>
      <c r="S5165" t="s">
        <v>15814</v>
      </c>
      <c r="T5165" t="s">
        <v>15815</v>
      </c>
      <c r="U5165" t="s">
        <v>15816</v>
      </c>
      <c r="V5165" t="s">
        <v>1054</v>
      </c>
      <c r="W5165" t="s">
        <v>15817</v>
      </c>
      <c r="X5165">
        <v>20001</v>
      </c>
      <c r="Z5165" t="s">
        <v>45</v>
      </c>
      <c r="AA5165" t="s">
        <v>15818</v>
      </c>
      <c r="AB5165" t="s">
        <v>54</v>
      </c>
    </row>
    <row r="5166" spans="1:28" x14ac:dyDescent="0.25">
      <c r="A5166">
        <f t="shared" si="80"/>
        <v>25000</v>
      </c>
      <c r="B5166" t="s">
        <v>36</v>
      </c>
      <c r="C5166">
        <v>2024</v>
      </c>
      <c r="D5166" t="s">
        <v>50</v>
      </c>
      <c r="E5166" t="s">
        <v>12172</v>
      </c>
      <c r="S5166" t="s">
        <v>15819</v>
      </c>
      <c r="T5166" t="s">
        <v>15820</v>
      </c>
      <c r="U5166" t="s">
        <v>273</v>
      </c>
      <c r="V5166" t="s">
        <v>9301</v>
      </c>
      <c r="W5166" t="s">
        <v>548</v>
      </c>
      <c r="X5166" s="3" t="s">
        <v>15821</v>
      </c>
      <c r="Z5166" t="s">
        <v>45</v>
      </c>
      <c r="AA5166" t="s">
        <v>15822</v>
      </c>
      <c r="AB5166" t="s">
        <v>121</v>
      </c>
    </row>
    <row r="5167" spans="1:28" x14ac:dyDescent="0.25">
      <c r="A5167">
        <f t="shared" si="80"/>
        <v>15000</v>
      </c>
      <c r="B5167" t="s">
        <v>36</v>
      </c>
      <c r="C5167">
        <v>2024</v>
      </c>
      <c r="D5167" t="s">
        <v>50</v>
      </c>
      <c r="E5167" t="s">
        <v>12172</v>
      </c>
      <c r="S5167" t="s">
        <v>12237</v>
      </c>
      <c r="T5167" t="s">
        <v>12238</v>
      </c>
      <c r="V5167" t="s">
        <v>1433</v>
      </c>
      <c r="W5167" t="s">
        <v>184</v>
      </c>
      <c r="X5167">
        <v>30309</v>
      </c>
      <c r="Z5167" t="s">
        <v>45</v>
      </c>
      <c r="AA5167" t="s">
        <v>12239</v>
      </c>
      <c r="AB5167" t="s">
        <v>70</v>
      </c>
    </row>
    <row r="5168" spans="1:28" x14ac:dyDescent="0.25">
      <c r="A5168">
        <f t="shared" si="80"/>
        <v>35000</v>
      </c>
      <c r="B5168" t="s">
        <v>36</v>
      </c>
      <c r="C5168">
        <v>2024</v>
      </c>
      <c r="D5168" t="s">
        <v>50</v>
      </c>
      <c r="E5168" t="s">
        <v>12172</v>
      </c>
      <c r="S5168" t="s">
        <v>15823</v>
      </c>
      <c r="T5168" t="s">
        <v>15824</v>
      </c>
      <c r="U5168" t="s">
        <v>15825</v>
      </c>
      <c r="V5168" t="s">
        <v>1433</v>
      </c>
      <c r="W5168" t="s">
        <v>184</v>
      </c>
      <c r="X5168">
        <v>30308</v>
      </c>
      <c r="Z5168" t="s">
        <v>45</v>
      </c>
      <c r="AA5168" t="s">
        <v>15826</v>
      </c>
      <c r="AB5168" t="s">
        <v>149</v>
      </c>
    </row>
    <row r="5169" spans="1:28" x14ac:dyDescent="0.25">
      <c r="A5169">
        <f t="shared" si="80"/>
        <v>5000</v>
      </c>
      <c r="B5169" t="s">
        <v>36</v>
      </c>
      <c r="C5169">
        <v>2024</v>
      </c>
      <c r="D5169" t="s">
        <v>50</v>
      </c>
      <c r="E5169" t="s">
        <v>12172</v>
      </c>
      <c r="S5169" t="s">
        <v>15827</v>
      </c>
      <c r="T5169" t="s">
        <v>15828</v>
      </c>
      <c r="U5169" t="s">
        <v>7276</v>
      </c>
      <c r="V5169" t="s">
        <v>690</v>
      </c>
      <c r="W5169" t="s">
        <v>43</v>
      </c>
      <c r="X5169">
        <v>33040</v>
      </c>
      <c r="Z5169" t="s">
        <v>45</v>
      </c>
      <c r="AA5169" t="s">
        <v>15829</v>
      </c>
      <c r="AB5169" t="s">
        <v>54</v>
      </c>
    </row>
    <row r="5170" spans="1:28" x14ac:dyDescent="0.25">
      <c r="A5170">
        <f t="shared" si="80"/>
        <v>5000</v>
      </c>
      <c r="B5170" t="s">
        <v>36</v>
      </c>
      <c r="C5170">
        <v>2024</v>
      </c>
      <c r="D5170" t="s">
        <v>50</v>
      </c>
      <c r="E5170" t="s">
        <v>12172</v>
      </c>
      <c r="S5170" t="s">
        <v>15830</v>
      </c>
      <c r="T5170" t="s">
        <v>15831</v>
      </c>
      <c r="U5170" t="s">
        <v>3675</v>
      </c>
      <c r="V5170" t="s">
        <v>160</v>
      </c>
      <c r="W5170" t="s">
        <v>43</v>
      </c>
      <c r="X5170">
        <v>33131</v>
      </c>
      <c r="Z5170" t="s">
        <v>45</v>
      </c>
      <c r="AA5170" t="s">
        <v>15832</v>
      </c>
      <c r="AB5170" t="s">
        <v>54</v>
      </c>
    </row>
    <row r="5171" spans="1:28" x14ac:dyDescent="0.25">
      <c r="A5171">
        <f t="shared" si="80"/>
        <v>15000</v>
      </c>
      <c r="B5171" t="s">
        <v>36</v>
      </c>
      <c r="C5171">
        <v>2024</v>
      </c>
      <c r="D5171" t="s">
        <v>50</v>
      </c>
      <c r="E5171" t="s">
        <v>12172</v>
      </c>
      <c r="S5171" t="s">
        <v>15833</v>
      </c>
      <c r="T5171" t="s">
        <v>15834</v>
      </c>
      <c r="U5171" t="s">
        <v>136</v>
      </c>
      <c r="V5171" t="s">
        <v>5224</v>
      </c>
      <c r="W5171" t="s">
        <v>279</v>
      </c>
      <c r="X5171">
        <v>22030</v>
      </c>
      <c r="Z5171" t="s">
        <v>45</v>
      </c>
      <c r="AA5171" t="s">
        <v>15835</v>
      </c>
      <c r="AB5171" t="s">
        <v>70</v>
      </c>
    </row>
    <row r="5172" spans="1:28" x14ac:dyDescent="0.25">
      <c r="A5172">
        <f t="shared" si="80"/>
        <v>5000</v>
      </c>
      <c r="B5172" t="s">
        <v>36</v>
      </c>
      <c r="C5172">
        <v>2024</v>
      </c>
      <c r="D5172" t="s">
        <v>50</v>
      </c>
      <c r="E5172" t="s">
        <v>12172</v>
      </c>
      <c r="S5172" t="s">
        <v>15836</v>
      </c>
      <c r="T5172" t="s">
        <v>15837</v>
      </c>
      <c r="V5172" t="s">
        <v>10230</v>
      </c>
      <c r="W5172" t="s">
        <v>2007</v>
      </c>
      <c r="X5172" t="s">
        <v>15838</v>
      </c>
      <c r="Z5172" t="s">
        <v>45</v>
      </c>
      <c r="AA5172" t="s">
        <v>15839</v>
      </c>
      <c r="AB5172" t="s">
        <v>54</v>
      </c>
    </row>
    <row r="5173" spans="1:28" x14ac:dyDescent="0.25">
      <c r="A5173">
        <f t="shared" si="80"/>
        <v>5000</v>
      </c>
      <c r="B5173" t="s">
        <v>36</v>
      </c>
      <c r="C5173">
        <v>2024</v>
      </c>
      <c r="D5173" t="s">
        <v>50</v>
      </c>
      <c r="E5173" t="s">
        <v>12172</v>
      </c>
      <c r="S5173" t="s">
        <v>15840</v>
      </c>
      <c r="T5173" t="s">
        <v>15841</v>
      </c>
      <c r="U5173" t="s">
        <v>15842</v>
      </c>
      <c r="V5173" t="s">
        <v>7567</v>
      </c>
      <c r="W5173" t="s">
        <v>298</v>
      </c>
      <c r="X5173">
        <v>27709</v>
      </c>
      <c r="Z5173" t="s">
        <v>45</v>
      </c>
      <c r="AA5173" t="s">
        <v>15843</v>
      </c>
      <c r="AB5173" t="s">
        <v>54</v>
      </c>
    </row>
    <row r="5174" spans="1:28" x14ac:dyDescent="0.25">
      <c r="A5174">
        <f t="shared" si="80"/>
        <v>5000</v>
      </c>
      <c r="B5174" t="s">
        <v>36</v>
      </c>
      <c r="C5174">
        <v>2024</v>
      </c>
      <c r="D5174" t="s">
        <v>50</v>
      </c>
      <c r="E5174" t="s">
        <v>12172</v>
      </c>
      <c r="S5174" t="s">
        <v>15844</v>
      </c>
      <c r="T5174" t="s">
        <v>15845</v>
      </c>
      <c r="V5174" t="s">
        <v>100</v>
      </c>
      <c r="W5174" t="s">
        <v>43</v>
      </c>
      <c r="X5174">
        <v>32204</v>
      </c>
      <c r="Z5174" t="s">
        <v>45</v>
      </c>
      <c r="AA5174" t="s">
        <v>15846</v>
      </c>
      <c r="AB5174" t="s">
        <v>54</v>
      </c>
    </row>
    <row r="5175" spans="1:28" x14ac:dyDescent="0.25">
      <c r="A5175">
        <f t="shared" si="80"/>
        <v>15000</v>
      </c>
      <c r="B5175" t="s">
        <v>36</v>
      </c>
      <c r="C5175">
        <v>2024</v>
      </c>
      <c r="D5175" t="s">
        <v>50</v>
      </c>
      <c r="E5175" t="s">
        <v>12172</v>
      </c>
      <c r="S5175" t="s">
        <v>15847</v>
      </c>
      <c r="T5175" t="s">
        <v>15848</v>
      </c>
      <c r="V5175" t="s">
        <v>2714</v>
      </c>
      <c r="W5175" t="s">
        <v>43</v>
      </c>
      <c r="X5175">
        <v>33065</v>
      </c>
      <c r="Z5175" t="s">
        <v>45</v>
      </c>
      <c r="AA5175" t="s">
        <v>15849</v>
      </c>
      <c r="AB5175" t="s">
        <v>70</v>
      </c>
    </row>
    <row r="5176" spans="1:28" x14ac:dyDescent="0.25">
      <c r="A5176">
        <f t="shared" si="80"/>
        <v>15000</v>
      </c>
      <c r="B5176" t="s">
        <v>36</v>
      </c>
      <c r="C5176">
        <v>2024</v>
      </c>
      <c r="D5176" t="s">
        <v>50</v>
      </c>
      <c r="E5176" t="s">
        <v>12172</v>
      </c>
      <c r="S5176" t="s">
        <v>14735</v>
      </c>
      <c r="T5176" t="s">
        <v>14736</v>
      </c>
      <c r="V5176" t="s">
        <v>1896</v>
      </c>
      <c r="W5176" t="s">
        <v>43</v>
      </c>
      <c r="X5176">
        <v>32084</v>
      </c>
      <c r="Z5176" t="s">
        <v>45</v>
      </c>
      <c r="AA5176" t="s">
        <v>15850</v>
      </c>
      <c r="AB5176" t="s">
        <v>70</v>
      </c>
    </row>
    <row r="5177" spans="1:28" x14ac:dyDescent="0.25">
      <c r="A5177">
        <f t="shared" si="80"/>
        <v>0</v>
      </c>
      <c r="B5177" t="s">
        <v>36</v>
      </c>
      <c r="C5177">
        <v>2024</v>
      </c>
      <c r="D5177" t="s">
        <v>50</v>
      </c>
      <c r="E5177" t="s">
        <v>12172</v>
      </c>
      <c r="S5177" t="s">
        <v>15851</v>
      </c>
      <c r="T5177" t="s">
        <v>15852</v>
      </c>
      <c r="V5177" t="s">
        <v>58</v>
      </c>
      <c r="W5177" t="s">
        <v>43</v>
      </c>
      <c r="X5177">
        <v>32303</v>
      </c>
      <c r="Z5177" t="s">
        <v>45</v>
      </c>
      <c r="AA5177" t="s">
        <v>15853</v>
      </c>
      <c r="AB5177" s="2">
        <v>0</v>
      </c>
    </row>
    <row r="5178" spans="1:28" x14ac:dyDescent="0.25">
      <c r="A5178">
        <f t="shared" si="80"/>
        <v>5000</v>
      </c>
      <c r="B5178" t="s">
        <v>36</v>
      </c>
      <c r="C5178">
        <v>2024</v>
      </c>
      <c r="D5178" t="s">
        <v>50</v>
      </c>
      <c r="E5178" t="s">
        <v>12172</v>
      </c>
      <c r="S5178" t="s">
        <v>12874</v>
      </c>
      <c r="T5178" t="s">
        <v>12875</v>
      </c>
      <c r="V5178" t="s">
        <v>58</v>
      </c>
      <c r="W5178" t="s">
        <v>43</v>
      </c>
      <c r="X5178">
        <v>32317</v>
      </c>
      <c r="Z5178" t="s">
        <v>45</v>
      </c>
      <c r="AA5178" t="s">
        <v>12876</v>
      </c>
      <c r="AB5178" t="s">
        <v>54</v>
      </c>
    </row>
    <row r="5179" spans="1:28" x14ac:dyDescent="0.25">
      <c r="A5179">
        <f t="shared" si="80"/>
        <v>0</v>
      </c>
      <c r="B5179" t="s">
        <v>36</v>
      </c>
      <c r="C5179">
        <v>2024</v>
      </c>
      <c r="D5179" t="s">
        <v>50</v>
      </c>
      <c r="E5179" t="s">
        <v>12172</v>
      </c>
      <c r="S5179" t="s">
        <v>15854</v>
      </c>
      <c r="T5179" t="s">
        <v>15855</v>
      </c>
      <c r="V5179" t="s">
        <v>100</v>
      </c>
      <c r="W5179" t="s">
        <v>43</v>
      </c>
      <c r="X5179" t="s">
        <v>15856</v>
      </c>
      <c r="Z5179" t="s">
        <v>45</v>
      </c>
      <c r="AA5179" t="s">
        <v>15857</v>
      </c>
      <c r="AB5179" s="2">
        <v>0</v>
      </c>
    </row>
    <row r="5180" spans="1:28" x14ac:dyDescent="0.25">
      <c r="A5180">
        <f t="shared" si="80"/>
        <v>5000</v>
      </c>
      <c r="B5180" t="s">
        <v>36</v>
      </c>
      <c r="C5180">
        <v>2024</v>
      </c>
      <c r="D5180" t="s">
        <v>50</v>
      </c>
      <c r="E5180" t="s">
        <v>12172</v>
      </c>
      <c r="S5180" t="s">
        <v>15858</v>
      </c>
      <c r="T5180" t="s">
        <v>15859</v>
      </c>
      <c r="V5180" t="s">
        <v>531</v>
      </c>
      <c r="W5180" t="s">
        <v>43</v>
      </c>
      <c r="X5180">
        <v>32837</v>
      </c>
      <c r="Z5180" t="s">
        <v>45</v>
      </c>
      <c r="AA5180" t="s">
        <v>15860</v>
      </c>
      <c r="AB5180" t="s">
        <v>54</v>
      </c>
    </row>
    <row r="5181" spans="1:28" x14ac:dyDescent="0.25">
      <c r="A5181">
        <f t="shared" si="80"/>
        <v>5000</v>
      </c>
      <c r="B5181" t="s">
        <v>36</v>
      </c>
      <c r="C5181">
        <v>2024</v>
      </c>
      <c r="D5181" t="s">
        <v>50</v>
      </c>
      <c r="E5181" t="s">
        <v>12172</v>
      </c>
      <c r="S5181" t="s">
        <v>14746</v>
      </c>
      <c r="T5181" t="s">
        <v>14747</v>
      </c>
      <c r="V5181" t="s">
        <v>58</v>
      </c>
      <c r="W5181" t="s">
        <v>43</v>
      </c>
      <c r="X5181" t="s">
        <v>14748</v>
      </c>
      <c r="Z5181" t="s">
        <v>45</v>
      </c>
      <c r="AA5181" t="s">
        <v>14749</v>
      </c>
      <c r="AB5181" t="s">
        <v>54</v>
      </c>
    </row>
    <row r="5182" spans="1:28" x14ac:dyDescent="0.25">
      <c r="A5182">
        <f t="shared" si="80"/>
        <v>5000</v>
      </c>
      <c r="B5182" t="s">
        <v>36</v>
      </c>
      <c r="C5182">
        <v>2024</v>
      </c>
      <c r="D5182" t="s">
        <v>50</v>
      </c>
      <c r="E5182" t="s">
        <v>12172</v>
      </c>
      <c r="S5182" t="s">
        <v>15861</v>
      </c>
      <c r="T5182" t="s">
        <v>15862</v>
      </c>
      <c r="V5182" t="s">
        <v>10956</v>
      </c>
      <c r="W5182" t="s">
        <v>43</v>
      </c>
      <c r="X5182" t="s">
        <v>15863</v>
      </c>
      <c r="Z5182" t="s">
        <v>45</v>
      </c>
      <c r="AA5182" t="s">
        <v>15864</v>
      </c>
      <c r="AB5182" t="s">
        <v>54</v>
      </c>
    </row>
    <row r="5183" spans="1:28" x14ac:dyDescent="0.25">
      <c r="A5183">
        <f t="shared" si="80"/>
        <v>0</v>
      </c>
      <c r="B5183" t="s">
        <v>36</v>
      </c>
      <c r="C5183">
        <v>2024</v>
      </c>
      <c r="D5183" t="s">
        <v>50</v>
      </c>
      <c r="E5183" t="s">
        <v>12172</v>
      </c>
      <c r="S5183" t="s">
        <v>638</v>
      </c>
      <c r="T5183" t="s">
        <v>639</v>
      </c>
      <c r="V5183" t="s">
        <v>58</v>
      </c>
      <c r="W5183" t="s">
        <v>43</v>
      </c>
      <c r="X5183" t="s">
        <v>640</v>
      </c>
      <c r="Z5183" t="s">
        <v>45</v>
      </c>
      <c r="AA5183" t="s">
        <v>641</v>
      </c>
      <c r="AB5183" s="2">
        <v>0</v>
      </c>
    </row>
    <row r="5184" spans="1:28" x14ac:dyDescent="0.25">
      <c r="A5184">
        <f t="shared" si="80"/>
        <v>5000</v>
      </c>
      <c r="B5184" t="s">
        <v>36</v>
      </c>
      <c r="C5184">
        <v>2024</v>
      </c>
      <c r="D5184" t="s">
        <v>50</v>
      </c>
      <c r="E5184" t="s">
        <v>12172</v>
      </c>
      <c r="S5184" t="s">
        <v>15865</v>
      </c>
      <c r="T5184" t="s">
        <v>15866</v>
      </c>
      <c r="V5184" t="s">
        <v>58</v>
      </c>
      <c r="W5184" t="s">
        <v>43</v>
      </c>
      <c r="X5184">
        <v>32302</v>
      </c>
      <c r="Z5184" t="s">
        <v>45</v>
      </c>
      <c r="AA5184" t="s">
        <v>5587</v>
      </c>
      <c r="AB5184" t="s">
        <v>54</v>
      </c>
    </row>
    <row r="5185" spans="1:28" x14ac:dyDescent="0.25">
      <c r="A5185">
        <f t="shared" si="80"/>
        <v>5000</v>
      </c>
      <c r="B5185" t="s">
        <v>36</v>
      </c>
      <c r="C5185">
        <v>2024</v>
      </c>
      <c r="D5185" t="s">
        <v>50</v>
      </c>
      <c r="E5185" t="s">
        <v>12172</v>
      </c>
      <c r="S5185" t="s">
        <v>15867</v>
      </c>
      <c r="T5185" t="s">
        <v>15868</v>
      </c>
      <c r="V5185" t="s">
        <v>690</v>
      </c>
      <c r="W5185" t="s">
        <v>43</v>
      </c>
      <c r="X5185">
        <v>33040</v>
      </c>
      <c r="Z5185" t="s">
        <v>45</v>
      </c>
      <c r="AA5185" t="s">
        <v>15869</v>
      </c>
      <c r="AB5185" t="s">
        <v>54</v>
      </c>
    </row>
    <row r="5186" spans="1:28" x14ac:dyDescent="0.25">
      <c r="A5186">
        <f t="shared" ref="A5186:A5249" si="81">IF(AB5186="$1.00-$9,999.00",5000,IF(AB5186="$10,000.00-$19,999.00",15000,IF(AB5186="$20,000.00-$29,999.00",25000,IF(AB5186="$30,000.00-$39,999.00",35000,IF(AB5186="$40,000.00-$49,999.00",45000,0)))))</f>
        <v>15000</v>
      </c>
      <c r="B5186" t="s">
        <v>36</v>
      </c>
      <c r="C5186">
        <v>2024</v>
      </c>
      <c r="D5186" t="s">
        <v>50</v>
      </c>
      <c r="E5186" t="s">
        <v>12172</v>
      </c>
      <c r="S5186" t="s">
        <v>7953</v>
      </c>
      <c r="T5186" t="s">
        <v>7949</v>
      </c>
      <c r="U5186" t="s">
        <v>262</v>
      </c>
      <c r="V5186" t="s">
        <v>58</v>
      </c>
      <c r="W5186" t="s">
        <v>43</v>
      </c>
      <c r="X5186" t="s">
        <v>7954</v>
      </c>
      <c r="Z5186" t="s">
        <v>45</v>
      </c>
      <c r="AA5186" t="s">
        <v>7955</v>
      </c>
      <c r="AB5186" t="s">
        <v>70</v>
      </c>
    </row>
    <row r="5187" spans="1:28" x14ac:dyDescent="0.25">
      <c r="A5187">
        <f t="shared" si="81"/>
        <v>5000</v>
      </c>
      <c r="B5187" t="s">
        <v>36</v>
      </c>
      <c r="C5187">
        <v>2024</v>
      </c>
      <c r="D5187" t="s">
        <v>50</v>
      </c>
      <c r="E5187" t="s">
        <v>12172</v>
      </c>
      <c r="S5187" t="s">
        <v>2316</v>
      </c>
      <c r="T5187" t="s">
        <v>2317</v>
      </c>
      <c r="V5187" t="s">
        <v>416</v>
      </c>
      <c r="W5187" t="s">
        <v>43</v>
      </c>
      <c r="X5187" t="s">
        <v>2318</v>
      </c>
      <c r="Z5187" t="s">
        <v>45</v>
      </c>
      <c r="AA5187" t="s">
        <v>14929</v>
      </c>
      <c r="AB5187" t="s">
        <v>54</v>
      </c>
    </row>
    <row r="5188" spans="1:28" x14ac:dyDescent="0.25">
      <c r="A5188">
        <f t="shared" si="81"/>
        <v>5000</v>
      </c>
      <c r="B5188" t="s">
        <v>36</v>
      </c>
      <c r="C5188">
        <v>2024</v>
      </c>
      <c r="D5188" t="s">
        <v>50</v>
      </c>
      <c r="E5188" t="s">
        <v>12172</v>
      </c>
      <c r="S5188" t="s">
        <v>15870</v>
      </c>
      <c r="T5188" t="s">
        <v>15871</v>
      </c>
      <c r="U5188" t="s">
        <v>2405</v>
      </c>
      <c r="V5188" t="s">
        <v>58</v>
      </c>
      <c r="W5188" t="s">
        <v>43</v>
      </c>
      <c r="X5188">
        <v>32308</v>
      </c>
      <c r="Z5188" t="s">
        <v>45</v>
      </c>
      <c r="AA5188" t="s">
        <v>15872</v>
      </c>
      <c r="AB5188" t="s">
        <v>54</v>
      </c>
    </row>
    <row r="5189" spans="1:28" x14ac:dyDescent="0.25">
      <c r="A5189">
        <f t="shared" si="81"/>
        <v>15000</v>
      </c>
      <c r="B5189" t="s">
        <v>36</v>
      </c>
      <c r="C5189">
        <v>2024</v>
      </c>
      <c r="D5189" t="s">
        <v>50</v>
      </c>
      <c r="E5189" t="s">
        <v>12172</v>
      </c>
      <c r="S5189" t="s">
        <v>15873</v>
      </c>
      <c r="T5189" t="s">
        <v>15874</v>
      </c>
      <c r="V5189" t="s">
        <v>15875</v>
      </c>
      <c r="W5189" t="s">
        <v>43</v>
      </c>
      <c r="X5189">
        <v>32348</v>
      </c>
      <c r="Z5189" t="s">
        <v>45</v>
      </c>
      <c r="AA5189" t="s">
        <v>15876</v>
      </c>
      <c r="AB5189" t="s">
        <v>70</v>
      </c>
    </row>
    <row r="5190" spans="1:28" x14ac:dyDescent="0.25">
      <c r="A5190">
        <f t="shared" si="81"/>
        <v>5000</v>
      </c>
      <c r="B5190" t="s">
        <v>36</v>
      </c>
      <c r="C5190">
        <v>2024</v>
      </c>
      <c r="D5190" t="s">
        <v>50</v>
      </c>
      <c r="E5190" t="s">
        <v>12172</v>
      </c>
      <c r="S5190" t="s">
        <v>15877</v>
      </c>
      <c r="T5190" t="s">
        <v>15878</v>
      </c>
      <c r="U5190" t="s">
        <v>1970</v>
      </c>
      <c r="V5190" t="s">
        <v>58</v>
      </c>
      <c r="W5190" t="s">
        <v>43</v>
      </c>
      <c r="X5190" t="s">
        <v>15879</v>
      </c>
      <c r="Z5190" t="s">
        <v>45</v>
      </c>
      <c r="AA5190" t="s">
        <v>15880</v>
      </c>
      <c r="AB5190" t="s">
        <v>54</v>
      </c>
    </row>
    <row r="5191" spans="1:28" x14ac:dyDescent="0.25">
      <c r="A5191">
        <f t="shared" si="81"/>
        <v>15000</v>
      </c>
      <c r="B5191" t="s">
        <v>36</v>
      </c>
      <c r="C5191">
        <v>2024</v>
      </c>
      <c r="D5191" t="s">
        <v>50</v>
      </c>
      <c r="E5191" t="s">
        <v>12172</v>
      </c>
      <c r="S5191" t="s">
        <v>7160</v>
      </c>
      <c r="T5191" t="s">
        <v>15881</v>
      </c>
      <c r="V5191" t="s">
        <v>58</v>
      </c>
      <c r="W5191" t="s">
        <v>43</v>
      </c>
      <c r="X5191">
        <v>32317</v>
      </c>
      <c r="Z5191" t="s">
        <v>45</v>
      </c>
      <c r="AA5191" t="s">
        <v>15882</v>
      </c>
      <c r="AB5191" t="s">
        <v>70</v>
      </c>
    </row>
    <row r="5192" spans="1:28" x14ac:dyDescent="0.25">
      <c r="A5192">
        <f t="shared" si="81"/>
        <v>15000</v>
      </c>
      <c r="B5192" t="s">
        <v>36</v>
      </c>
      <c r="C5192">
        <v>2024</v>
      </c>
      <c r="D5192" t="s">
        <v>50</v>
      </c>
      <c r="E5192" t="s">
        <v>12172</v>
      </c>
      <c r="S5192" t="s">
        <v>15883</v>
      </c>
      <c r="T5192" t="s">
        <v>15884</v>
      </c>
      <c r="V5192" t="s">
        <v>332</v>
      </c>
      <c r="W5192" t="s">
        <v>43</v>
      </c>
      <c r="X5192" t="s">
        <v>15885</v>
      </c>
      <c r="Z5192" t="s">
        <v>45</v>
      </c>
      <c r="AA5192" t="s">
        <v>15886</v>
      </c>
      <c r="AB5192" t="s">
        <v>70</v>
      </c>
    </row>
    <row r="5193" spans="1:28" x14ac:dyDescent="0.25">
      <c r="A5193">
        <f t="shared" si="81"/>
        <v>5000</v>
      </c>
      <c r="B5193" t="s">
        <v>36</v>
      </c>
      <c r="C5193">
        <v>2024</v>
      </c>
      <c r="D5193" t="s">
        <v>50</v>
      </c>
      <c r="E5193" t="s">
        <v>12172</v>
      </c>
      <c r="S5193" t="s">
        <v>15887</v>
      </c>
      <c r="T5193" t="s">
        <v>15888</v>
      </c>
      <c r="U5193" t="s">
        <v>12981</v>
      </c>
      <c r="V5193" t="s">
        <v>622</v>
      </c>
      <c r="W5193" t="s">
        <v>43</v>
      </c>
      <c r="X5193">
        <v>34237</v>
      </c>
      <c r="Z5193" t="s">
        <v>45</v>
      </c>
      <c r="AA5193" t="s">
        <v>15889</v>
      </c>
      <c r="AB5193" t="s">
        <v>54</v>
      </c>
    </row>
    <row r="5194" spans="1:28" x14ac:dyDescent="0.25">
      <c r="A5194">
        <f t="shared" si="81"/>
        <v>5000</v>
      </c>
      <c r="B5194" t="s">
        <v>36</v>
      </c>
      <c r="C5194">
        <v>2024</v>
      </c>
      <c r="D5194" t="s">
        <v>50</v>
      </c>
      <c r="E5194" t="s">
        <v>12172</v>
      </c>
      <c r="S5194" t="s">
        <v>15890</v>
      </c>
      <c r="T5194" t="s">
        <v>15891</v>
      </c>
      <c r="V5194" t="s">
        <v>100</v>
      </c>
      <c r="W5194" t="s">
        <v>43</v>
      </c>
      <c r="X5194">
        <v>32202</v>
      </c>
      <c r="Z5194" t="s">
        <v>45</v>
      </c>
      <c r="AA5194" t="s">
        <v>15892</v>
      </c>
      <c r="AB5194" t="s">
        <v>54</v>
      </c>
    </row>
    <row r="5195" spans="1:28" x14ac:dyDescent="0.25">
      <c r="A5195">
        <f t="shared" si="81"/>
        <v>5000</v>
      </c>
      <c r="B5195" t="s">
        <v>36</v>
      </c>
      <c r="C5195">
        <v>2024</v>
      </c>
      <c r="D5195" t="s">
        <v>50</v>
      </c>
      <c r="E5195" t="s">
        <v>12172</v>
      </c>
      <c r="S5195" t="s">
        <v>15893</v>
      </c>
      <c r="T5195" t="s">
        <v>15894</v>
      </c>
      <c r="V5195" t="s">
        <v>58</v>
      </c>
      <c r="W5195" t="s">
        <v>43</v>
      </c>
      <c r="X5195" t="s">
        <v>15895</v>
      </c>
      <c r="Z5195" t="s">
        <v>45</v>
      </c>
      <c r="AA5195" t="s">
        <v>15896</v>
      </c>
      <c r="AB5195" t="s">
        <v>54</v>
      </c>
    </row>
    <row r="5196" spans="1:28" x14ac:dyDescent="0.25">
      <c r="A5196">
        <f t="shared" si="81"/>
        <v>5000</v>
      </c>
      <c r="B5196" t="s">
        <v>36</v>
      </c>
      <c r="C5196">
        <v>2024</v>
      </c>
      <c r="D5196" t="s">
        <v>50</v>
      </c>
      <c r="E5196" t="s">
        <v>12172</v>
      </c>
      <c r="S5196" t="s">
        <v>15897</v>
      </c>
      <c r="T5196" t="s">
        <v>15898</v>
      </c>
      <c r="V5196" t="s">
        <v>243</v>
      </c>
      <c r="W5196" t="s">
        <v>43</v>
      </c>
      <c r="X5196">
        <v>34280</v>
      </c>
      <c r="Z5196" t="s">
        <v>45</v>
      </c>
      <c r="AA5196" t="s">
        <v>15899</v>
      </c>
      <c r="AB5196" t="s">
        <v>54</v>
      </c>
    </row>
    <row r="5197" spans="1:28" x14ac:dyDescent="0.25">
      <c r="A5197">
        <f t="shared" si="81"/>
        <v>5000</v>
      </c>
      <c r="B5197" t="s">
        <v>36</v>
      </c>
      <c r="C5197">
        <v>2024</v>
      </c>
      <c r="D5197" t="s">
        <v>50</v>
      </c>
      <c r="E5197" t="s">
        <v>12172</v>
      </c>
      <c r="S5197" t="s">
        <v>15900</v>
      </c>
      <c r="T5197" t="s">
        <v>15901</v>
      </c>
      <c r="V5197" t="s">
        <v>1284</v>
      </c>
      <c r="W5197" t="s">
        <v>43</v>
      </c>
      <c r="X5197">
        <v>33418</v>
      </c>
      <c r="Z5197" t="s">
        <v>45</v>
      </c>
      <c r="AA5197" t="s">
        <v>15902</v>
      </c>
      <c r="AB5197" t="s">
        <v>54</v>
      </c>
    </row>
    <row r="5198" spans="1:28" x14ac:dyDescent="0.25">
      <c r="A5198">
        <f t="shared" si="81"/>
        <v>15000</v>
      </c>
      <c r="B5198" t="s">
        <v>36</v>
      </c>
      <c r="C5198">
        <v>2024</v>
      </c>
      <c r="D5198" t="s">
        <v>50</v>
      </c>
      <c r="E5198" t="s">
        <v>12172</v>
      </c>
      <c r="S5198" t="s">
        <v>15903</v>
      </c>
      <c r="T5198" t="s">
        <v>15904</v>
      </c>
      <c r="U5198" t="s">
        <v>6182</v>
      </c>
      <c r="V5198" t="s">
        <v>263</v>
      </c>
      <c r="W5198" t="s">
        <v>257</v>
      </c>
      <c r="X5198" t="s">
        <v>15905</v>
      </c>
      <c r="Z5198" t="s">
        <v>45</v>
      </c>
      <c r="AA5198" t="s">
        <v>15906</v>
      </c>
      <c r="AB5198" t="s">
        <v>70</v>
      </c>
    </row>
    <row r="5199" spans="1:28" x14ac:dyDescent="0.25">
      <c r="A5199">
        <f t="shared" si="81"/>
        <v>5000</v>
      </c>
      <c r="B5199" t="s">
        <v>36</v>
      </c>
      <c r="C5199">
        <v>2024</v>
      </c>
      <c r="D5199" t="s">
        <v>50</v>
      </c>
      <c r="E5199" t="s">
        <v>12172</v>
      </c>
      <c r="S5199" t="s">
        <v>15907</v>
      </c>
      <c r="T5199" t="s">
        <v>15908</v>
      </c>
      <c r="V5199" t="s">
        <v>622</v>
      </c>
      <c r="W5199" t="s">
        <v>43</v>
      </c>
      <c r="X5199">
        <v>34239</v>
      </c>
      <c r="Z5199" t="s">
        <v>45</v>
      </c>
      <c r="AA5199" t="s">
        <v>15909</v>
      </c>
      <c r="AB5199" t="s">
        <v>54</v>
      </c>
    </row>
    <row r="5200" spans="1:28" x14ac:dyDescent="0.25">
      <c r="A5200">
        <f t="shared" si="81"/>
        <v>5000</v>
      </c>
      <c r="B5200" t="s">
        <v>36</v>
      </c>
      <c r="C5200">
        <v>2024</v>
      </c>
      <c r="D5200" t="s">
        <v>50</v>
      </c>
      <c r="E5200" t="s">
        <v>12172</v>
      </c>
      <c r="S5200" t="s">
        <v>15910</v>
      </c>
      <c r="T5200" t="s">
        <v>15911</v>
      </c>
      <c r="U5200" t="s">
        <v>1830</v>
      </c>
      <c r="V5200" t="s">
        <v>93</v>
      </c>
      <c r="W5200" t="s">
        <v>43</v>
      </c>
      <c r="X5200">
        <v>32789</v>
      </c>
      <c r="Z5200" t="s">
        <v>45</v>
      </c>
      <c r="AA5200" t="s">
        <v>15912</v>
      </c>
      <c r="AB5200" t="s">
        <v>54</v>
      </c>
    </row>
    <row r="5201" spans="1:28" x14ac:dyDescent="0.25">
      <c r="A5201">
        <f t="shared" si="81"/>
        <v>35000</v>
      </c>
      <c r="B5201" t="s">
        <v>36</v>
      </c>
      <c r="C5201">
        <v>2024</v>
      </c>
      <c r="D5201" t="s">
        <v>50</v>
      </c>
      <c r="E5201" t="s">
        <v>12172</v>
      </c>
      <c r="S5201" t="s">
        <v>15913</v>
      </c>
      <c r="T5201" t="s">
        <v>15796</v>
      </c>
      <c r="V5201" t="s">
        <v>14723</v>
      </c>
      <c r="W5201" t="s">
        <v>177</v>
      </c>
      <c r="X5201">
        <v>76448</v>
      </c>
      <c r="Z5201" t="s">
        <v>45</v>
      </c>
      <c r="AA5201" t="s">
        <v>15797</v>
      </c>
      <c r="AB5201" t="s">
        <v>149</v>
      </c>
    </row>
    <row r="5202" spans="1:28" x14ac:dyDescent="0.25">
      <c r="A5202">
        <f t="shared" si="81"/>
        <v>5000</v>
      </c>
      <c r="B5202" t="s">
        <v>36</v>
      </c>
      <c r="C5202">
        <v>2024</v>
      </c>
      <c r="D5202" t="s">
        <v>50</v>
      </c>
      <c r="E5202" t="s">
        <v>12172</v>
      </c>
      <c r="S5202" t="s">
        <v>15914</v>
      </c>
      <c r="T5202" t="s">
        <v>15915</v>
      </c>
      <c r="V5202" t="s">
        <v>1039</v>
      </c>
      <c r="W5202" t="s">
        <v>43</v>
      </c>
      <c r="X5202">
        <v>33323</v>
      </c>
      <c r="Z5202" t="s">
        <v>45</v>
      </c>
      <c r="AA5202" t="s">
        <v>15916</v>
      </c>
      <c r="AB5202" t="s">
        <v>54</v>
      </c>
    </row>
    <row r="5203" spans="1:28" x14ac:dyDescent="0.25">
      <c r="A5203">
        <f t="shared" si="81"/>
        <v>5000</v>
      </c>
      <c r="B5203" t="s">
        <v>36</v>
      </c>
      <c r="C5203">
        <v>2024</v>
      </c>
      <c r="D5203" t="s">
        <v>50</v>
      </c>
      <c r="E5203" t="s">
        <v>12172</v>
      </c>
      <c r="S5203" t="s">
        <v>15917</v>
      </c>
      <c r="T5203" t="s">
        <v>15918</v>
      </c>
      <c r="V5203" t="s">
        <v>15919</v>
      </c>
      <c r="W5203" t="s">
        <v>43</v>
      </c>
      <c r="X5203" t="s">
        <v>15920</v>
      </c>
      <c r="Z5203" t="s">
        <v>45</v>
      </c>
      <c r="AA5203" t="s">
        <v>15921</v>
      </c>
      <c r="AB5203" t="s">
        <v>54</v>
      </c>
    </row>
    <row r="5204" spans="1:28" x14ac:dyDescent="0.25">
      <c r="A5204">
        <f t="shared" si="81"/>
        <v>5000</v>
      </c>
      <c r="B5204" t="s">
        <v>36</v>
      </c>
      <c r="C5204">
        <v>2024</v>
      </c>
      <c r="D5204" t="s">
        <v>50</v>
      </c>
      <c r="E5204" t="s">
        <v>12172</v>
      </c>
      <c r="S5204" t="s">
        <v>15922</v>
      </c>
      <c r="T5204" t="s">
        <v>15923</v>
      </c>
      <c r="V5204" t="s">
        <v>2805</v>
      </c>
      <c r="W5204" t="s">
        <v>43</v>
      </c>
      <c r="X5204">
        <v>33760</v>
      </c>
      <c r="Z5204" t="s">
        <v>45</v>
      </c>
      <c r="AA5204" t="s">
        <v>15924</v>
      </c>
      <c r="AB5204" t="s">
        <v>54</v>
      </c>
    </row>
    <row r="5205" spans="1:28" x14ac:dyDescent="0.25">
      <c r="A5205">
        <f t="shared" si="81"/>
        <v>5000</v>
      </c>
      <c r="B5205" t="s">
        <v>36</v>
      </c>
      <c r="C5205">
        <v>2024</v>
      </c>
      <c r="D5205" t="s">
        <v>50</v>
      </c>
      <c r="E5205" t="s">
        <v>12172</v>
      </c>
      <c r="S5205" t="s">
        <v>15925</v>
      </c>
      <c r="T5205" t="s">
        <v>15926</v>
      </c>
      <c r="V5205" t="s">
        <v>1951</v>
      </c>
      <c r="W5205" t="s">
        <v>257</v>
      </c>
      <c r="X5205">
        <v>90049</v>
      </c>
      <c r="Z5205" t="s">
        <v>45</v>
      </c>
      <c r="AA5205" t="s">
        <v>15927</v>
      </c>
      <c r="AB5205" t="s">
        <v>54</v>
      </c>
    </row>
    <row r="5206" spans="1:28" x14ac:dyDescent="0.25">
      <c r="A5206">
        <f t="shared" si="81"/>
        <v>5000</v>
      </c>
      <c r="B5206" t="s">
        <v>36</v>
      </c>
      <c r="C5206">
        <v>2024</v>
      </c>
      <c r="D5206" t="s">
        <v>50</v>
      </c>
      <c r="E5206" t="s">
        <v>12172</v>
      </c>
      <c r="S5206" t="s">
        <v>15928</v>
      </c>
      <c r="T5206" t="s">
        <v>15929</v>
      </c>
      <c r="V5206" t="s">
        <v>416</v>
      </c>
      <c r="W5206" t="s">
        <v>43</v>
      </c>
      <c r="X5206">
        <v>33803</v>
      </c>
      <c r="Z5206" t="s">
        <v>45</v>
      </c>
      <c r="AA5206" t="s">
        <v>15930</v>
      </c>
      <c r="AB5206" t="s">
        <v>54</v>
      </c>
    </row>
    <row r="5207" spans="1:28" x14ac:dyDescent="0.25">
      <c r="A5207">
        <f t="shared" si="81"/>
        <v>0</v>
      </c>
      <c r="B5207" t="s">
        <v>36</v>
      </c>
      <c r="C5207">
        <v>2024</v>
      </c>
      <c r="D5207" t="s">
        <v>50</v>
      </c>
      <c r="E5207" t="s">
        <v>12172</v>
      </c>
      <c r="S5207" t="s">
        <v>15931</v>
      </c>
      <c r="T5207" t="s">
        <v>15932</v>
      </c>
      <c r="V5207" t="s">
        <v>797</v>
      </c>
      <c r="W5207" t="s">
        <v>798</v>
      </c>
      <c r="X5207" t="s">
        <v>15933</v>
      </c>
      <c r="Z5207" t="s">
        <v>45</v>
      </c>
      <c r="AA5207" t="s">
        <v>15934</v>
      </c>
      <c r="AB5207" s="2">
        <v>60000</v>
      </c>
    </row>
    <row r="5208" spans="1:28" x14ac:dyDescent="0.25">
      <c r="A5208">
        <f t="shared" si="81"/>
        <v>0</v>
      </c>
      <c r="B5208" t="s">
        <v>36</v>
      </c>
      <c r="C5208">
        <v>2024</v>
      </c>
      <c r="D5208" t="s">
        <v>50</v>
      </c>
      <c r="E5208" t="s">
        <v>12172</v>
      </c>
      <c r="S5208" t="s">
        <v>15935</v>
      </c>
      <c r="T5208" t="s">
        <v>15936</v>
      </c>
      <c r="V5208" t="s">
        <v>797</v>
      </c>
      <c r="W5208" t="s">
        <v>798</v>
      </c>
      <c r="X5208" t="s">
        <v>15933</v>
      </c>
      <c r="Z5208" t="s">
        <v>45</v>
      </c>
      <c r="AA5208" t="s">
        <v>15937</v>
      </c>
      <c r="AB5208" s="2">
        <v>0</v>
      </c>
    </row>
    <row r="5209" spans="1:28" x14ac:dyDescent="0.25">
      <c r="A5209">
        <f t="shared" si="81"/>
        <v>5000</v>
      </c>
      <c r="B5209" t="s">
        <v>36</v>
      </c>
      <c r="C5209">
        <v>2024</v>
      </c>
      <c r="D5209" t="s">
        <v>50</v>
      </c>
      <c r="E5209" t="s">
        <v>12172</v>
      </c>
      <c r="S5209" t="s">
        <v>15938</v>
      </c>
      <c r="T5209" t="s">
        <v>15939</v>
      </c>
      <c r="U5209" t="s">
        <v>2011</v>
      </c>
      <c r="V5209" t="s">
        <v>15940</v>
      </c>
      <c r="W5209" t="s">
        <v>43</v>
      </c>
      <c r="X5209">
        <v>33070</v>
      </c>
      <c r="Z5209" t="s">
        <v>45</v>
      </c>
      <c r="AA5209" t="s">
        <v>15941</v>
      </c>
      <c r="AB5209" t="s">
        <v>54</v>
      </c>
    </row>
    <row r="5210" spans="1:28" x14ac:dyDescent="0.25">
      <c r="A5210">
        <f t="shared" si="81"/>
        <v>5000</v>
      </c>
      <c r="B5210" t="s">
        <v>36</v>
      </c>
      <c r="C5210">
        <v>2024</v>
      </c>
      <c r="D5210" t="s">
        <v>50</v>
      </c>
      <c r="E5210" t="s">
        <v>12172</v>
      </c>
      <c r="S5210" t="s">
        <v>15942</v>
      </c>
      <c r="T5210" t="s">
        <v>15943</v>
      </c>
      <c r="U5210" t="s">
        <v>15944</v>
      </c>
      <c r="V5210" t="s">
        <v>894</v>
      </c>
      <c r="W5210" t="s">
        <v>177</v>
      </c>
      <c r="X5210">
        <v>78759</v>
      </c>
      <c r="Z5210" t="s">
        <v>45</v>
      </c>
      <c r="AA5210" t="s">
        <v>15945</v>
      </c>
      <c r="AB5210" t="s">
        <v>54</v>
      </c>
    </row>
    <row r="5211" spans="1:28" x14ac:dyDescent="0.25">
      <c r="A5211">
        <f t="shared" si="81"/>
        <v>0</v>
      </c>
      <c r="B5211" t="s">
        <v>36</v>
      </c>
      <c r="C5211">
        <v>2024</v>
      </c>
      <c r="D5211" t="s">
        <v>50</v>
      </c>
      <c r="E5211" t="s">
        <v>12172</v>
      </c>
      <c r="S5211" t="s">
        <v>5081</v>
      </c>
      <c r="T5211" t="s">
        <v>5082</v>
      </c>
      <c r="V5211" t="s">
        <v>100</v>
      </c>
      <c r="W5211" t="s">
        <v>43</v>
      </c>
      <c r="X5211">
        <v>32205</v>
      </c>
      <c r="Z5211" t="s">
        <v>45</v>
      </c>
      <c r="AA5211" t="s">
        <v>5083</v>
      </c>
      <c r="AB5211" s="2">
        <v>0</v>
      </c>
    </row>
    <row r="5212" spans="1:28" x14ac:dyDescent="0.25">
      <c r="A5212">
        <f t="shared" si="81"/>
        <v>15000</v>
      </c>
      <c r="B5212" t="s">
        <v>36</v>
      </c>
      <c r="C5212">
        <v>2024</v>
      </c>
      <c r="D5212" t="s">
        <v>50</v>
      </c>
      <c r="E5212" t="s">
        <v>12172</v>
      </c>
      <c r="S5212" t="s">
        <v>15946</v>
      </c>
      <c r="T5212" t="s">
        <v>15947</v>
      </c>
      <c r="V5212" t="s">
        <v>68</v>
      </c>
      <c r="W5212" t="s">
        <v>196</v>
      </c>
      <c r="X5212">
        <v>33619</v>
      </c>
      <c r="Z5212" t="s">
        <v>45</v>
      </c>
      <c r="AA5212" t="s">
        <v>15948</v>
      </c>
      <c r="AB5212" t="s">
        <v>70</v>
      </c>
    </row>
    <row r="5213" spans="1:28" x14ac:dyDescent="0.25">
      <c r="A5213">
        <f t="shared" si="81"/>
        <v>25000</v>
      </c>
      <c r="B5213" t="s">
        <v>36</v>
      </c>
      <c r="C5213">
        <v>2024</v>
      </c>
      <c r="D5213" t="s">
        <v>50</v>
      </c>
      <c r="E5213" t="s">
        <v>12172</v>
      </c>
      <c r="S5213" t="s">
        <v>15949</v>
      </c>
      <c r="T5213" t="s">
        <v>15950</v>
      </c>
      <c r="V5213" t="s">
        <v>622</v>
      </c>
      <c r="W5213" t="s">
        <v>43</v>
      </c>
      <c r="X5213" t="s">
        <v>15951</v>
      </c>
      <c r="Z5213" t="s">
        <v>45</v>
      </c>
      <c r="AA5213" t="s">
        <v>15952</v>
      </c>
      <c r="AB5213" t="s">
        <v>121</v>
      </c>
    </row>
    <row r="5214" spans="1:28" x14ac:dyDescent="0.25">
      <c r="A5214">
        <f t="shared" si="81"/>
        <v>5000</v>
      </c>
      <c r="B5214" t="s">
        <v>36</v>
      </c>
      <c r="C5214">
        <v>2024</v>
      </c>
      <c r="D5214" t="s">
        <v>50</v>
      </c>
      <c r="E5214" t="s">
        <v>12172</v>
      </c>
      <c r="S5214" t="s">
        <v>15953</v>
      </c>
      <c r="T5214" t="s">
        <v>15954</v>
      </c>
      <c r="V5214" t="s">
        <v>77</v>
      </c>
      <c r="W5214" t="s">
        <v>43</v>
      </c>
      <c r="X5214" t="s">
        <v>15955</v>
      </c>
      <c r="Z5214" t="s">
        <v>45</v>
      </c>
      <c r="AA5214" t="s">
        <v>15956</v>
      </c>
      <c r="AB5214" t="s">
        <v>54</v>
      </c>
    </row>
    <row r="5215" spans="1:28" x14ac:dyDescent="0.25">
      <c r="A5215">
        <f t="shared" si="81"/>
        <v>15000</v>
      </c>
      <c r="B5215" t="s">
        <v>36</v>
      </c>
      <c r="C5215">
        <v>2024</v>
      </c>
      <c r="D5215" t="s">
        <v>50</v>
      </c>
      <c r="E5215" t="s">
        <v>12172</v>
      </c>
      <c r="S5215" t="s">
        <v>15957</v>
      </c>
      <c r="T5215" t="s">
        <v>15855</v>
      </c>
      <c r="V5215" t="s">
        <v>100</v>
      </c>
      <c r="W5215" t="s">
        <v>43</v>
      </c>
      <c r="X5215">
        <v>32246</v>
      </c>
      <c r="Z5215" t="s">
        <v>45</v>
      </c>
      <c r="AA5215" t="s">
        <v>15958</v>
      </c>
      <c r="AB5215" t="s">
        <v>70</v>
      </c>
    </row>
    <row r="5216" spans="1:28" x14ac:dyDescent="0.25">
      <c r="A5216">
        <f t="shared" si="81"/>
        <v>5000</v>
      </c>
      <c r="B5216" t="s">
        <v>36</v>
      </c>
      <c r="C5216">
        <v>2024</v>
      </c>
      <c r="D5216" t="s">
        <v>50</v>
      </c>
      <c r="E5216" t="s">
        <v>12172</v>
      </c>
      <c r="S5216" t="s">
        <v>15959</v>
      </c>
      <c r="T5216" t="s">
        <v>15960</v>
      </c>
      <c r="U5216" t="s">
        <v>15961</v>
      </c>
      <c r="V5216" t="s">
        <v>68</v>
      </c>
      <c r="W5216" t="s">
        <v>43</v>
      </c>
      <c r="X5216">
        <v>33607</v>
      </c>
      <c r="Z5216" t="s">
        <v>45</v>
      </c>
      <c r="AA5216" t="s">
        <v>15962</v>
      </c>
      <c r="AB5216" t="s">
        <v>54</v>
      </c>
    </row>
    <row r="5217" spans="1:28" x14ac:dyDescent="0.25">
      <c r="A5217">
        <f t="shared" si="81"/>
        <v>0</v>
      </c>
      <c r="B5217" t="s">
        <v>36</v>
      </c>
      <c r="C5217">
        <v>2024</v>
      </c>
      <c r="D5217" t="s">
        <v>50</v>
      </c>
      <c r="E5217" t="s">
        <v>12172</v>
      </c>
      <c r="S5217" t="s">
        <v>15963</v>
      </c>
      <c r="T5217" t="s">
        <v>8711</v>
      </c>
      <c r="U5217" t="s">
        <v>15964</v>
      </c>
      <c r="V5217" t="s">
        <v>68</v>
      </c>
      <c r="W5217" t="s">
        <v>43</v>
      </c>
      <c r="X5217" t="s">
        <v>8712</v>
      </c>
      <c r="Z5217" t="s">
        <v>45</v>
      </c>
      <c r="AA5217" t="s">
        <v>12521</v>
      </c>
      <c r="AB5217" s="2">
        <v>0</v>
      </c>
    </row>
    <row r="5218" spans="1:28" x14ac:dyDescent="0.25">
      <c r="A5218">
        <f t="shared" si="81"/>
        <v>5000</v>
      </c>
      <c r="B5218" t="s">
        <v>36</v>
      </c>
      <c r="C5218">
        <v>2024</v>
      </c>
      <c r="D5218" t="s">
        <v>50</v>
      </c>
      <c r="E5218" t="s">
        <v>12172</v>
      </c>
      <c r="S5218" t="s">
        <v>15965</v>
      </c>
      <c r="T5218" t="s">
        <v>15966</v>
      </c>
      <c r="U5218" t="s">
        <v>15967</v>
      </c>
      <c r="V5218" t="s">
        <v>15968</v>
      </c>
      <c r="W5218" t="s">
        <v>43</v>
      </c>
      <c r="X5218">
        <v>33040</v>
      </c>
      <c r="Z5218" t="s">
        <v>45</v>
      </c>
      <c r="AA5218" t="s">
        <v>15969</v>
      </c>
      <c r="AB5218" t="s">
        <v>54</v>
      </c>
    </row>
    <row r="5219" spans="1:28" x14ac:dyDescent="0.25">
      <c r="A5219">
        <f t="shared" si="81"/>
        <v>5000</v>
      </c>
      <c r="B5219" t="s">
        <v>36</v>
      </c>
      <c r="C5219">
        <v>2024</v>
      </c>
      <c r="D5219" t="s">
        <v>50</v>
      </c>
      <c r="E5219" t="s">
        <v>12172</v>
      </c>
      <c r="S5219" t="s">
        <v>15970</v>
      </c>
      <c r="T5219" t="s">
        <v>15971</v>
      </c>
      <c r="V5219" t="s">
        <v>1277</v>
      </c>
      <c r="W5219" t="s">
        <v>43</v>
      </c>
      <c r="X5219">
        <v>33050</v>
      </c>
      <c r="Z5219" t="s">
        <v>45</v>
      </c>
      <c r="AA5219" t="s">
        <v>15972</v>
      </c>
      <c r="AB5219" t="s">
        <v>54</v>
      </c>
    </row>
    <row r="5220" spans="1:28" x14ac:dyDescent="0.25">
      <c r="A5220">
        <f t="shared" si="81"/>
        <v>5000</v>
      </c>
      <c r="B5220" t="s">
        <v>36</v>
      </c>
      <c r="C5220">
        <v>2024</v>
      </c>
      <c r="D5220" t="s">
        <v>50</v>
      </c>
      <c r="E5220" t="s">
        <v>12172</v>
      </c>
      <c r="S5220" t="s">
        <v>15973</v>
      </c>
      <c r="T5220" t="s">
        <v>15974</v>
      </c>
      <c r="V5220" t="s">
        <v>5686</v>
      </c>
      <c r="W5220" t="s">
        <v>43</v>
      </c>
      <c r="X5220">
        <v>33037</v>
      </c>
      <c r="Z5220" t="s">
        <v>45</v>
      </c>
      <c r="AA5220" t="s">
        <v>15975</v>
      </c>
      <c r="AB5220" t="s">
        <v>54</v>
      </c>
    </row>
    <row r="5221" spans="1:28" x14ac:dyDescent="0.25">
      <c r="A5221">
        <f t="shared" si="81"/>
        <v>5000</v>
      </c>
      <c r="B5221" t="s">
        <v>36</v>
      </c>
      <c r="C5221">
        <v>2024</v>
      </c>
      <c r="D5221" t="s">
        <v>50</v>
      </c>
      <c r="E5221" t="s">
        <v>12172</v>
      </c>
      <c r="S5221" t="s">
        <v>15976</v>
      </c>
      <c r="T5221" t="s">
        <v>15977</v>
      </c>
      <c r="V5221" t="s">
        <v>416</v>
      </c>
      <c r="W5221" t="s">
        <v>43</v>
      </c>
      <c r="X5221">
        <v>33815</v>
      </c>
      <c r="Z5221" t="s">
        <v>45</v>
      </c>
      <c r="AA5221" t="s">
        <v>15978</v>
      </c>
      <c r="AB5221" t="s">
        <v>54</v>
      </c>
    </row>
    <row r="5222" spans="1:28" x14ac:dyDescent="0.25">
      <c r="A5222">
        <f t="shared" si="81"/>
        <v>15000</v>
      </c>
      <c r="B5222" t="s">
        <v>36</v>
      </c>
      <c r="C5222">
        <v>2024</v>
      </c>
      <c r="D5222" t="s">
        <v>50</v>
      </c>
      <c r="E5222" t="s">
        <v>12172</v>
      </c>
      <c r="S5222" t="s">
        <v>1547</v>
      </c>
      <c r="T5222" t="s">
        <v>1548</v>
      </c>
      <c r="U5222" t="s">
        <v>1549</v>
      </c>
      <c r="V5222" t="s">
        <v>1550</v>
      </c>
      <c r="W5222" t="s">
        <v>257</v>
      </c>
      <c r="X5222">
        <v>91367</v>
      </c>
      <c r="Z5222" t="s">
        <v>45</v>
      </c>
      <c r="AA5222" t="s">
        <v>1551</v>
      </c>
      <c r="AB5222" t="s">
        <v>70</v>
      </c>
    </row>
    <row r="5223" spans="1:28" x14ac:dyDescent="0.25">
      <c r="A5223">
        <f t="shared" si="81"/>
        <v>5000</v>
      </c>
      <c r="B5223" t="s">
        <v>36</v>
      </c>
      <c r="C5223">
        <v>2024</v>
      </c>
      <c r="D5223" t="s">
        <v>50</v>
      </c>
      <c r="E5223" t="s">
        <v>12172</v>
      </c>
      <c r="S5223" t="s">
        <v>15979</v>
      </c>
      <c r="T5223" t="s">
        <v>15980</v>
      </c>
      <c r="V5223" t="s">
        <v>68</v>
      </c>
      <c r="W5223" t="s">
        <v>43</v>
      </c>
      <c r="X5223">
        <v>33606</v>
      </c>
      <c r="Z5223" t="s">
        <v>45</v>
      </c>
      <c r="AA5223" t="s">
        <v>15981</v>
      </c>
      <c r="AB5223" t="s">
        <v>54</v>
      </c>
    </row>
    <row r="5224" spans="1:28" x14ac:dyDescent="0.25">
      <c r="A5224">
        <f t="shared" si="81"/>
        <v>5000</v>
      </c>
      <c r="B5224" t="s">
        <v>36</v>
      </c>
      <c r="C5224">
        <v>2024</v>
      </c>
      <c r="D5224" t="s">
        <v>50</v>
      </c>
      <c r="E5224" t="s">
        <v>12172</v>
      </c>
      <c r="S5224" t="s">
        <v>15982</v>
      </c>
      <c r="T5224" t="s">
        <v>15983</v>
      </c>
      <c r="U5224" t="s">
        <v>15984</v>
      </c>
      <c r="V5224" t="s">
        <v>690</v>
      </c>
      <c r="W5224" t="s">
        <v>43</v>
      </c>
      <c r="X5224" t="s">
        <v>15985</v>
      </c>
      <c r="Z5224" t="s">
        <v>45</v>
      </c>
      <c r="AA5224" t="s">
        <v>15986</v>
      </c>
      <c r="AB5224" t="s">
        <v>54</v>
      </c>
    </row>
    <row r="5225" spans="1:28" x14ac:dyDescent="0.25">
      <c r="A5225">
        <f t="shared" si="81"/>
        <v>5000</v>
      </c>
      <c r="B5225" t="s">
        <v>36</v>
      </c>
      <c r="C5225">
        <v>2024</v>
      </c>
      <c r="D5225" t="s">
        <v>50</v>
      </c>
      <c r="E5225" t="s">
        <v>12172</v>
      </c>
      <c r="S5225" t="s">
        <v>15987</v>
      </c>
      <c r="T5225" t="s">
        <v>15988</v>
      </c>
      <c r="V5225" t="s">
        <v>797</v>
      </c>
      <c r="W5225" t="s">
        <v>798</v>
      </c>
      <c r="X5225">
        <v>10018</v>
      </c>
      <c r="Z5225" t="s">
        <v>45</v>
      </c>
      <c r="AA5225" t="s">
        <v>15989</v>
      </c>
      <c r="AB5225" t="s">
        <v>54</v>
      </c>
    </row>
    <row r="5226" spans="1:28" x14ac:dyDescent="0.25">
      <c r="A5226">
        <f t="shared" si="81"/>
        <v>5000</v>
      </c>
      <c r="B5226" t="s">
        <v>36</v>
      </c>
      <c r="C5226">
        <v>2024</v>
      </c>
      <c r="D5226" t="s">
        <v>50</v>
      </c>
      <c r="E5226" t="s">
        <v>12172</v>
      </c>
      <c r="S5226" t="s">
        <v>12538</v>
      </c>
      <c r="T5226" t="s">
        <v>12539</v>
      </c>
      <c r="V5226" t="s">
        <v>5843</v>
      </c>
      <c r="W5226" t="s">
        <v>43</v>
      </c>
      <c r="X5226">
        <v>33578</v>
      </c>
      <c r="Z5226" t="s">
        <v>45</v>
      </c>
      <c r="AA5226" t="s">
        <v>12540</v>
      </c>
      <c r="AB5226" t="s">
        <v>54</v>
      </c>
    </row>
    <row r="5227" spans="1:28" x14ac:dyDescent="0.25">
      <c r="A5227">
        <f t="shared" si="81"/>
        <v>15000</v>
      </c>
      <c r="B5227" t="s">
        <v>36</v>
      </c>
      <c r="C5227">
        <v>2024</v>
      </c>
      <c r="D5227" t="s">
        <v>50</v>
      </c>
      <c r="E5227" t="s">
        <v>12172</v>
      </c>
      <c r="S5227" t="s">
        <v>15990</v>
      </c>
      <c r="T5227" t="s">
        <v>7762</v>
      </c>
      <c r="U5227" t="s">
        <v>2546</v>
      </c>
      <c r="V5227" t="s">
        <v>1226</v>
      </c>
      <c r="W5227" t="s">
        <v>1227</v>
      </c>
      <c r="X5227">
        <v>40202</v>
      </c>
      <c r="Z5227" t="s">
        <v>45</v>
      </c>
      <c r="AA5227" t="s">
        <v>7764</v>
      </c>
      <c r="AB5227" t="s">
        <v>70</v>
      </c>
    </row>
    <row r="5228" spans="1:28" x14ac:dyDescent="0.25">
      <c r="A5228">
        <f t="shared" si="81"/>
        <v>5000</v>
      </c>
      <c r="B5228" t="s">
        <v>36</v>
      </c>
      <c r="C5228">
        <v>2024</v>
      </c>
      <c r="D5228" t="s">
        <v>50</v>
      </c>
      <c r="E5228" t="s">
        <v>12172</v>
      </c>
      <c r="S5228" t="s">
        <v>15991</v>
      </c>
      <c r="T5228" t="s">
        <v>15992</v>
      </c>
      <c r="V5228" t="s">
        <v>100</v>
      </c>
      <c r="W5228" t="s">
        <v>43</v>
      </c>
      <c r="X5228">
        <v>32202</v>
      </c>
      <c r="Z5228" t="s">
        <v>45</v>
      </c>
      <c r="AA5228" t="s">
        <v>15993</v>
      </c>
      <c r="AB5228" t="s">
        <v>54</v>
      </c>
    </row>
    <row r="5229" spans="1:28" x14ac:dyDescent="0.25">
      <c r="A5229">
        <f t="shared" si="81"/>
        <v>0</v>
      </c>
      <c r="B5229" t="s">
        <v>36</v>
      </c>
      <c r="C5229">
        <v>2024</v>
      </c>
      <c r="D5229" t="s">
        <v>50</v>
      </c>
      <c r="E5229" t="s">
        <v>12172</v>
      </c>
      <c r="S5229" t="s">
        <v>14465</v>
      </c>
      <c r="T5229" t="s">
        <v>14466</v>
      </c>
      <c r="V5229" t="s">
        <v>58</v>
      </c>
      <c r="W5229" t="s">
        <v>43</v>
      </c>
      <c r="X5229" t="s">
        <v>14467</v>
      </c>
      <c r="Z5229" t="s">
        <v>45</v>
      </c>
      <c r="AA5229" t="s">
        <v>14468</v>
      </c>
      <c r="AB5229" s="2">
        <v>0</v>
      </c>
    </row>
    <row r="5230" spans="1:28" x14ac:dyDescent="0.25">
      <c r="A5230">
        <f t="shared" si="81"/>
        <v>5000</v>
      </c>
      <c r="B5230" t="s">
        <v>36</v>
      </c>
      <c r="C5230">
        <v>2024</v>
      </c>
      <c r="D5230" t="s">
        <v>50</v>
      </c>
      <c r="E5230" t="s">
        <v>12172</v>
      </c>
      <c r="S5230" t="s">
        <v>15994</v>
      </c>
      <c r="T5230" t="s">
        <v>15995</v>
      </c>
      <c r="V5230" t="s">
        <v>1956</v>
      </c>
      <c r="W5230" t="s">
        <v>43</v>
      </c>
      <c r="X5230">
        <v>32344</v>
      </c>
      <c r="Z5230" t="s">
        <v>45</v>
      </c>
      <c r="AA5230" t="s">
        <v>15996</v>
      </c>
      <c r="AB5230" t="s">
        <v>54</v>
      </c>
    </row>
    <row r="5231" spans="1:28" x14ac:dyDescent="0.25">
      <c r="A5231">
        <f t="shared" si="81"/>
        <v>15000</v>
      </c>
      <c r="B5231" t="s">
        <v>36</v>
      </c>
      <c r="C5231">
        <v>2024</v>
      </c>
      <c r="D5231" t="s">
        <v>50</v>
      </c>
      <c r="E5231" t="s">
        <v>12172</v>
      </c>
      <c r="S5231" t="s">
        <v>5318</v>
      </c>
      <c r="T5231" t="s">
        <v>5319</v>
      </c>
      <c r="V5231" t="s">
        <v>243</v>
      </c>
      <c r="W5231" t="s">
        <v>43</v>
      </c>
      <c r="X5231">
        <v>34210</v>
      </c>
      <c r="Z5231" t="s">
        <v>45</v>
      </c>
      <c r="AA5231" t="s">
        <v>5320</v>
      </c>
      <c r="AB5231" t="s">
        <v>70</v>
      </c>
    </row>
    <row r="5232" spans="1:28" x14ac:dyDescent="0.25">
      <c r="A5232">
        <f t="shared" si="81"/>
        <v>5000</v>
      </c>
      <c r="B5232" t="s">
        <v>36</v>
      </c>
      <c r="C5232">
        <v>2024</v>
      </c>
      <c r="D5232" t="s">
        <v>50</v>
      </c>
      <c r="E5232" t="s">
        <v>12172</v>
      </c>
      <c r="S5232" t="s">
        <v>15997</v>
      </c>
      <c r="T5232" t="s">
        <v>15998</v>
      </c>
      <c r="U5232" t="s">
        <v>1068</v>
      </c>
      <c r="V5232" t="s">
        <v>484</v>
      </c>
      <c r="W5232" t="s">
        <v>177</v>
      </c>
      <c r="X5232">
        <v>77081</v>
      </c>
      <c r="Z5232" t="s">
        <v>45</v>
      </c>
      <c r="AA5232" t="s">
        <v>15999</v>
      </c>
      <c r="AB5232" t="s">
        <v>54</v>
      </c>
    </row>
    <row r="5233" spans="1:28" x14ac:dyDescent="0.25">
      <c r="A5233">
        <f t="shared" si="81"/>
        <v>5000</v>
      </c>
      <c r="B5233" t="s">
        <v>36</v>
      </c>
      <c r="C5233">
        <v>2024</v>
      </c>
      <c r="D5233" t="s">
        <v>50</v>
      </c>
      <c r="E5233" t="s">
        <v>12172</v>
      </c>
      <c r="S5233" t="s">
        <v>16000</v>
      </c>
      <c r="T5233" t="s">
        <v>16001</v>
      </c>
      <c r="U5233" t="s">
        <v>16002</v>
      </c>
      <c r="V5233" t="s">
        <v>58</v>
      </c>
      <c r="W5233" t="s">
        <v>43</v>
      </c>
      <c r="X5233">
        <v>32309</v>
      </c>
      <c r="Z5233" t="s">
        <v>45</v>
      </c>
      <c r="AA5233" t="s">
        <v>16003</v>
      </c>
      <c r="AB5233" t="s">
        <v>54</v>
      </c>
    </row>
    <row r="5234" spans="1:28" x14ac:dyDescent="0.25">
      <c r="A5234">
        <f t="shared" si="81"/>
        <v>5000</v>
      </c>
      <c r="B5234" t="s">
        <v>36</v>
      </c>
      <c r="C5234">
        <v>2024</v>
      </c>
      <c r="D5234" t="s">
        <v>50</v>
      </c>
      <c r="E5234" t="s">
        <v>12172</v>
      </c>
      <c r="S5234" t="s">
        <v>16004</v>
      </c>
      <c r="T5234" t="s">
        <v>16005</v>
      </c>
      <c r="U5234" t="s">
        <v>16006</v>
      </c>
      <c r="V5234" t="s">
        <v>2805</v>
      </c>
      <c r="W5234" t="s">
        <v>43</v>
      </c>
      <c r="X5234">
        <v>33762</v>
      </c>
      <c r="Z5234" t="s">
        <v>45</v>
      </c>
      <c r="AA5234" t="s">
        <v>15458</v>
      </c>
      <c r="AB5234" t="s">
        <v>54</v>
      </c>
    </row>
    <row r="5235" spans="1:28" x14ac:dyDescent="0.25">
      <c r="A5235">
        <f t="shared" si="81"/>
        <v>15000</v>
      </c>
      <c r="B5235" t="s">
        <v>36</v>
      </c>
      <c r="C5235">
        <v>2024</v>
      </c>
      <c r="D5235" t="s">
        <v>50</v>
      </c>
      <c r="E5235" t="s">
        <v>12172</v>
      </c>
      <c r="S5235" t="s">
        <v>15350</v>
      </c>
      <c r="T5235" t="s">
        <v>15351</v>
      </c>
      <c r="V5235" t="s">
        <v>702</v>
      </c>
      <c r="W5235" t="s">
        <v>43</v>
      </c>
      <c r="X5235" t="s">
        <v>15352</v>
      </c>
      <c r="Z5235" t="s">
        <v>45</v>
      </c>
      <c r="AA5235" t="s">
        <v>15353</v>
      </c>
      <c r="AB5235" t="s">
        <v>70</v>
      </c>
    </row>
    <row r="5236" spans="1:28" x14ac:dyDescent="0.25">
      <c r="A5236">
        <f t="shared" si="81"/>
        <v>15000</v>
      </c>
      <c r="B5236" t="s">
        <v>36</v>
      </c>
      <c r="C5236">
        <v>2024</v>
      </c>
      <c r="D5236" t="s">
        <v>50</v>
      </c>
      <c r="E5236" t="s">
        <v>12172</v>
      </c>
      <c r="S5236" t="s">
        <v>16007</v>
      </c>
      <c r="T5236" t="s">
        <v>16008</v>
      </c>
      <c r="U5236" t="s">
        <v>136</v>
      </c>
      <c r="V5236" t="s">
        <v>16009</v>
      </c>
      <c r="W5236" t="s">
        <v>1933</v>
      </c>
      <c r="X5236">
        <v>46805</v>
      </c>
      <c r="Z5236" t="s">
        <v>45</v>
      </c>
      <c r="AA5236" t="s">
        <v>16010</v>
      </c>
      <c r="AB5236" t="s">
        <v>70</v>
      </c>
    </row>
    <row r="5237" spans="1:28" x14ac:dyDescent="0.25">
      <c r="A5237">
        <f t="shared" si="81"/>
        <v>15000</v>
      </c>
      <c r="B5237" t="s">
        <v>36</v>
      </c>
      <c r="C5237">
        <v>2024</v>
      </c>
      <c r="D5237" t="s">
        <v>50</v>
      </c>
      <c r="E5237" t="s">
        <v>12172</v>
      </c>
      <c r="S5237" t="s">
        <v>16011</v>
      </c>
      <c r="T5237" t="s">
        <v>16012</v>
      </c>
      <c r="U5237" t="s">
        <v>16013</v>
      </c>
      <c r="V5237" t="s">
        <v>775</v>
      </c>
      <c r="W5237" t="s">
        <v>43</v>
      </c>
      <c r="X5237">
        <v>33134</v>
      </c>
      <c r="Z5237" t="s">
        <v>45</v>
      </c>
      <c r="AA5237" t="s">
        <v>16014</v>
      </c>
      <c r="AB5237" t="s">
        <v>70</v>
      </c>
    </row>
    <row r="5238" spans="1:28" x14ac:dyDescent="0.25">
      <c r="A5238">
        <f t="shared" si="81"/>
        <v>5000</v>
      </c>
      <c r="B5238" t="s">
        <v>36</v>
      </c>
      <c r="C5238">
        <v>2024</v>
      </c>
      <c r="D5238" t="s">
        <v>50</v>
      </c>
      <c r="E5238" t="s">
        <v>12172</v>
      </c>
      <c r="S5238" t="s">
        <v>16015</v>
      </c>
      <c r="T5238" t="s">
        <v>3168</v>
      </c>
      <c r="U5238" t="s">
        <v>393</v>
      </c>
      <c r="V5238" t="s">
        <v>1054</v>
      </c>
      <c r="W5238" t="s">
        <v>1069</v>
      </c>
      <c r="X5238">
        <v>20004</v>
      </c>
      <c r="Z5238" t="s">
        <v>45</v>
      </c>
      <c r="AA5238" t="s">
        <v>16016</v>
      </c>
      <c r="AB5238" t="s">
        <v>54</v>
      </c>
    </row>
    <row r="5239" spans="1:28" x14ac:dyDescent="0.25">
      <c r="A5239">
        <f t="shared" si="81"/>
        <v>25000</v>
      </c>
      <c r="B5239" t="s">
        <v>36</v>
      </c>
      <c r="C5239">
        <v>2024</v>
      </c>
      <c r="D5239" t="s">
        <v>50</v>
      </c>
      <c r="E5239" t="s">
        <v>12172</v>
      </c>
      <c r="S5239" t="s">
        <v>16017</v>
      </c>
      <c r="T5239" t="s">
        <v>16018</v>
      </c>
      <c r="U5239" t="s">
        <v>262</v>
      </c>
      <c r="V5239" t="s">
        <v>16019</v>
      </c>
      <c r="W5239" t="s">
        <v>443</v>
      </c>
      <c r="X5239">
        <v>19401</v>
      </c>
      <c r="Z5239" t="s">
        <v>45</v>
      </c>
      <c r="AA5239" t="s">
        <v>16020</v>
      </c>
      <c r="AB5239" t="s">
        <v>121</v>
      </c>
    </row>
    <row r="5240" spans="1:28" x14ac:dyDescent="0.25">
      <c r="A5240">
        <f t="shared" si="81"/>
        <v>15000</v>
      </c>
      <c r="B5240" t="s">
        <v>36</v>
      </c>
      <c r="C5240">
        <v>2024</v>
      </c>
      <c r="D5240" t="s">
        <v>50</v>
      </c>
      <c r="E5240" t="s">
        <v>12172</v>
      </c>
      <c r="S5240" t="s">
        <v>16021</v>
      </c>
      <c r="T5240" t="s">
        <v>16022</v>
      </c>
      <c r="V5240" t="s">
        <v>1032</v>
      </c>
      <c r="W5240" t="s">
        <v>384</v>
      </c>
      <c r="X5240">
        <v>21209</v>
      </c>
      <c r="Z5240" t="s">
        <v>45</v>
      </c>
      <c r="AA5240" t="s">
        <v>16023</v>
      </c>
      <c r="AB5240" t="s">
        <v>70</v>
      </c>
    </row>
    <row r="5241" spans="1:28" x14ac:dyDescent="0.25">
      <c r="A5241">
        <f t="shared" si="81"/>
        <v>5000</v>
      </c>
      <c r="B5241" t="s">
        <v>36</v>
      </c>
      <c r="C5241">
        <v>2024</v>
      </c>
      <c r="D5241" t="s">
        <v>50</v>
      </c>
      <c r="E5241" t="s">
        <v>12172</v>
      </c>
      <c r="S5241" t="s">
        <v>16024</v>
      </c>
      <c r="T5241" t="s">
        <v>16025</v>
      </c>
      <c r="V5241" t="s">
        <v>100</v>
      </c>
      <c r="W5241" t="s">
        <v>43</v>
      </c>
      <c r="X5241" t="s">
        <v>16026</v>
      </c>
      <c r="Z5241" t="s">
        <v>45</v>
      </c>
      <c r="AA5241" t="s">
        <v>16027</v>
      </c>
      <c r="AB5241" t="s">
        <v>54</v>
      </c>
    </row>
    <row r="5242" spans="1:28" x14ac:dyDescent="0.25">
      <c r="A5242">
        <f t="shared" si="81"/>
        <v>15000</v>
      </c>
      <c r="B5242" t="s">
        <v>36</v>
      </c>
      <c r="C5242">
        <v>2024</v>
      </c>
      <c r="D5242" t="s">
        <v>50</v>
      </c>
      <c r="E5242" t="s">
        <v>12172</v>
      </c>
      <c r="S5242" t="s">
        <v>16028</v>
      </c>
      <c r="T5242" t="s">
        <v>16029</v>
      </c>
      <c r="V5242" t="s">
        <v>100</v>
      </c>
      <c r="W5242" t="s">
        <v>43</v>
      </c>
      <c r="X5242">
        <v>32211</v>
      </c>
      <c r="Z5242" t="s">
        <v>45</v>
      </c>
      <c r="AA5242" t="s">
        <v>16030</v>
      </c>
      <c r="AB5242" t="s">
        <v>70</v>
      </c>
    </row>
    <row r="5243" spans="1:28" x14ac:dyDescent="0.25">
      <c r="A5243">
        <f t="shared" si="81"/>
        <v>5000</v>
      </c>
      <c r="B5243" t="s">
        <v>36</v>
      </c>
      <c r="C5243">
        <v>2024</v>
      </c>
      <c r="D5243" t="s">
        <v>50</v>
      </c>
      <c r="E5243" t="s">
        <v>12172</v>
      </c>
      <c r="S5243" t="s">
        <v>16031</v>
      </c>
      <c r="T5243" t="s">
        <v>16032</v>
      </c>
      <c r="V5243" t="s">
        <v>100</v>
      </c>
      <c r="W5243" t="s">
        <v>43</v>
      </c>
      <c r="X5243">
        <v>32218</v>
      </c>
      <c r="Z5243" t="s">
        <v>45</v>
      </c>
      <c r="AA5243" t="s">
        <v>16033</v>
      </c>
      <c r="AB5243" t="s">
        <v>54</v>
      </c>
    </row>
    <row r="5244" spans="1:28" x14ac:dyDescent="0.25">
      <c r="A5244">
        <f t="shared" si="81"/>
        <v>5000</v>
      </c>
      <c r="B5244" t="s">
        <v>36</v>
      </c>
      <c r="C5244">
        <v>2024</v>
      </c>
      <c r="D5244" t="s">
        <v>50</v>
      </c>
      <c r="E5244" t="s">
        <v>12172</v>
      </c>
      <c r="S5244" t="s">
        <v>16034</v>
      </c>
      <c r="T5244" t="s">
        <v>16035</v>
      </c>
      <c r="V5244" t="s">
        <v>100</v>
      </c>
      <c r="W5244" t="s">
        <v>43</v>
      </c>
      <c r="X5244" t="s">
        <v>16036</v>
      </c>
      <c r="Z5244" t="s">
        <v>45</v>
      </c>
      <c r="AA5244" t="s">
        <v>16037</v>
      </c>
      <c r="AB5244" t="s">
        <v>54</v>
      </c>
    </row>
    <row r="5245" spans="1:28" x14ac:dyDescent="0.25">
      <c r="A5245">
        <f t="shared" si="81"/>
        <v>5000</v>
      </c>
      <c r="B5245" t="s">
        <v>36</v>
      </c>
      <c r="C5245">
        <v>2024</v>
      </c>
      <c r="D5245" t="s">
        <v>50</v>
      </c>
      <c r="E5245" t="s">
        <v>12172</v>
      </c>
      <c r="S5245" t="s">
        <v>16038</v>
      </c>
      <c r="T5245" t="s">
        <v>16039</v>
      </c>
      <c r="V5245" t="s">
        <v>16040</v>
      </c>
      <c r="W5245" t="s">
        <v>190</v>
      </c>
      <c r="X5245">
        <v>44223</v>
      </c>
      <c r="Z5245" t="s">
        <v>45</v>
      </c>
      <c r="AA5245" t="s">
        <v>16041</v>
      </c>
      <c r="AB5245" t="s">
        <v>54</v>
      </c>
    </row>
    <row r="5246" spans="1:28" x14ac:dyDescent="0.25">
      <c r="A5246">
        <f t="shared" si="81"/>
        <v>5000</v>
      </c>
      <c r="B5246" t="s">
        <v>36</v>
      </c>
      <c r="C5246">
        <v>2024</v>
      </c>
      <c r="D5246" t="s">
        <v>50</v>
      </c>
      <c r="E5246" t="s">
        <v>12172</v>
      </c>
      <c r="S5246" t="s">
        <v>16042</v>
      </c>
      <c r="T5246" t="s">
        <v>16043</v>
      </c>
      <c r="V5246" t="s">
        <v>68</v>
      </c>
      <c r="W5246" t="s">
        <v>43</v>
      </c>
      <c r="X5246">
        <v>33613</v>
      </c>
      <c r="Z5246" t="s">
        <v>45</v>
      </c>
      <c r="AA5246" t="s">
        <v>16044</v>
      </c>
      <c r="AB5246" t="s">
        <v>54</v>
      </c>
    </row>
    <row r="5247" spans="1:28" x14ac:dyDescent="0.25">
      <c r="A5247">
        <f t="shared" si="81"/>
        <v>15000</v>
      </c>
      <c r="B5247" t="s">
        <v>36</v>
      </c>
      <c r="C5247">
        <v>2024</v>
      </c>
      <c r="D5247" t="s">
        <v>50</v>
      </c>
      <c r="E5247" t="s">
        <v>12172</v>
      </c>
      <c r="S5247" t="s">
        <v>16045</v>
      </c>
      <c r="T5247" t="s">
        <v>16046</v>
      </c>
      <c r="V5247" t="s">
        <v>690</v>
      </c>
      <c r="W5247" t="s">
        <v>43</v>
      </c>
      <c r="X5247">
        <v>33040</v>
      </c>
      <c r="Z5247" t="s">
        <v>45</v>
      </c>
      <c r="AA5247" t="s">
        <v>16047</v>
      </c>
      <c r="AB5247" t="s">
        <v>70</v>
      </c>
    </row>
    <row r="5248" spans="1:28" x14ac:dyDescent="0.25">
      <c r="A5248">
        <f t="shared" si="81"/>
        <v>25000</v>
      </c>
      <c r="B5248" t="s">
        <v>36</v>
      </c>
      <c r="C5248">
        <v>2024</v>
      </c>
      <c r="D5248" t="s">
        <v>50</v>
      </c>
      <c r="E5248" t="s">
        <v>12172</v>
      </c>
      <c r="S5248" t="s">
        <v>16048</v>
      </c>
      <c r="T5248" t="s">
        <v>16049</v>
      </c>
      <c r="U5248" t="s">
        <v>1432</v>
      </c>
      <c r="V5248" t="s">
        <v>2272</v>
      </c>
      <c r="W5248" t="s">
        <v>43</v>
      </c>
      <c r="X5248">
        <v>33143</v>
      </c>
      <c r="Z5248" t="s">
        <v>45</v>
      </c>
      <c r="AA5248" t="s">
        <v>16050</v>
      </c>
      <c r="AB5248" t="s">
        <v>121</v>
      </c>
    </row>
    <row r="5249" spans="1:28" x14ac:dyDescent="0.25">
      <c r="A5249">
        <f t="shared" si="81"/>
        <v>5000</v>
      </c>
      <c r="B5249" t="s">
        <v>36</v>
      </c>
      <c r="C5249">
        <v>2024</v>
      </c>
      <c r="D5249" t="s">
        <v>50</v>
      </c>
      <c r="E5249" t="s">
        <v>12172</v>
      </c>
      <c r="S5249" t="s">
        <v>16051</v>
      </c>
      <c r="T5249" t="s">
        <v>16052</v>
      </c>
      <c r="V5249" t="s">
        <v>484</v>
      </c>
      <c r="W5249" t="s">
        <v>177</v>
      </c>
      <c r="X5249">
        <v>77002</v>
      </c>
      <c r="Z5249" t="s">
        <v>45</v>
      </c>
      <c r="AA5249" t="s">
        <v>16053</v>
      </c>
      <c r="AB5249" t="s">
        <v>54</v>
      </c>
    </row>
    <row r="5250" spans="1:28" x14ac:dyDescent="0.25">
      <c r="A5250">
        <f t="shared" ref="A5250:A5313" si="82">IF(AB5250="$1.00-$9,999.00",5000,IF(AB5250="$10,000.00-$19,999.00",15000,IF(AB5250="$20,000.00-$29,999.00",25000,IF(AB5250="$30,000.00-$39,999.00",35000,IF(AB5250="$40,000.00-$49,999.00",45000,0)))))</f>
        <v>0</v>
      </c>
      <c r="B5250" t="s">
        <v>36</v>
      </c>
      <c r="C5250">
        <v>2024</v>
      </c>
      <c r="D5250" t="s">
        <v>50</v>
      </c>
      <c r="E5250" t="s">
        <v>12172</v>
      </c>
      <c r="S5250" t="s">
        <v>16054</v>
      </c>
      <c r="T5250" t="s">
        <v>16055</v>
      </c>
      <c r="U5250" t="s">
        <v>13945</v>
      </c>
      <c r="V5250" t="s">
        <v>6540</v>
      </c>
      <c r="W5250" t="s">
        <v>906</v>
      </c>
      <c r="X5250">
        <v>60515</v>
      </c>
      <c r="Z5250" t="s">
        <v>45</v>
      </c>
      <c r="AA5250" t="s">
        <v>16056</v>
      </c>
      <c r="AB5250" s="2">
        <v>0</v>
      </c>
    </row>
    <row r="5251" spans="1:28" x14ac:dyDescent="0.25">
      <c r="A5251">
        <f t="shared" si="82"/>
        <v>15000</v>
      </c>
      <c r="B5251" t="s">
        <v>36</v>
      </c>
      <c r="C5251">
        <v>2024</v>
      </c>
      <c r="D5251" t="s">
        <v>50</v>
      </c>
      <c r="E5251" t="s">
        <v>12172</v>
      </c>
      <c r="S5251" t="s">
        <v>16057</v>
      </c>
      <c r="T5251" t="s">
        <v>16058</v>
      </c>
      <c r="V5251" t="s">
        <v>16059</v>
      </c>
      <c r="W5251" t="s">
        <v>932</v>
      </c>
      <c r="X5251" t="s">
        <v>16060</v>
      </c>
      <c r="Z5251" t="s">
        <v>45</v>
      </c>
      <c r="AA5251" t="s">
        <v>16061</v>
      </c>
      <c r="AB5251" t="s">
        <v>70</v>
      </c>
    </row>
    <row r="5252" spans="1:28" x14ac:dyDescent="0.25">
      <c r="A5252">
        <f t="shared" si="82"/>
        <v>5000</v>
      </c>
      <c r="B5252" t="s">
        <v>36</v>
      </c>
      <c r="C5252">
        <v>2024</v>
      </c>
      <c r="D5252" t="s">
        <v>50</v>
      </c>
      <c r="E5252" t="s">
        <v>12172</v>
      </c>
      <c r="S5252" t="s">
        <v>16062</v>
      </c>
      <c r="T5252" t="s">
        <v>16063</v>
      </c>
      <c r="V5252" t="s">
        <v>1370</v>
      </c>
      <c r="W5252" t="s">
        <v>177</v>
      </c>
      <c r="X5252">
        <v>75235</v>
      </c>
      <c r="Z5252" t="s">
        <v>45</v>
      </c>
      <c r="AA5252" t="s">
        <v>16064</v>
      </c>
      <c r="AB5252" t="s">
        <v>54</v>
      </c>
    </row>
    <row r="5253" spans="1:28" x14ac:dyDescent="0.25">
      <c r="A5253">
        <f t="shared" si="82"/>
        <v>5000</v>
      </c>
      <c r="B5253" t="s">
        <v>36</v>
      </c>
      <c r="C5253">
        <v>2024</v>
      </c>
      <c r="D5253" t="s">
        <v>50</v>
      </c>
      <c r="E5253" t="s">
        <v>12172</v>
      </c>
      <c r="S5253" t="s">
        <v>16065</v>
      </c>
      <c r="T5253" t="s">
        <v>16066</v>
      </c>
      <c r="V5253" t="s">
        <v>16067</v>
      </c>
      <c r="W5253" t="s">
        <v>184</v>
      </c>
      <c r="X5253" t="s">
        <v>16068</v>
      </c>
      <c r="Z5253" t="s">
        <v>45</v>
      </c>
      <c r="AA5253" t="s">
        <v>16069</v>
      </c>
      <c r="AB5253" t="s">
        <v>54</v>
      </c>
    </row>
    <row r="5254" spans="1:28" x14ac:dyDescent="0.25">
      <c r="A5254">
        <f t="shared" si="82"/>
        <v>15000</v>
      </c>
      <c r="B5254" t="s">
        <v>36</v>
      </c>
      <c r="C5254">
        <v>2024</v>
      </c>
      <c r="D5254" t="s">
        <v>50</v>
      </c>
      <c r="E5254" t="s">
        <v>12172</v>
      </c>
      <c r="S5254" t="s">
        <v>16070</v>
      </c>
      <c r="T5254" t="s">
        <v>15590</v>
      </c>
      <c r="U5254" t="s">
        <v>262</v>
      </c>
      <c r="V5254" t="s">
        <v>531</v>
      </c>
      <c r="W5254" t="s">
        <v>43</v>
      </c>
      <c r="X5254">
        <v>32827</v>
      </c>
      <c r="Z5254" t="s">
        <v>45</v>
      </c>
      <c r="AA5254" t="s">
        <v>16071</v>
      </c>
      <c r="AB5254" t="s">
        <v>70</v>
      </c>
    </row>
    <row r="5255" spans="1:28" x14ac:dyDescent="0.25">
      <c r="A5255">
        <f t="shared" si="82"/>
        <v>5000</v>
      </c>
      <c r="B5255" t="s">
        <v>36</v>
      </c>
      <c r="C5255">
        <v>2024</v>
      </c>
      <c r="D5255" t="s">
        <v>50</v>
      </c>
      <c r="E5255" t="s">
        <v>12172</v>
      </c>
      <c r="S5255" t="s">
        <v>16072</v>
      </c>
      <c r="T5255" t="s">
        <v>16073</v>
      </c>
      <c r="U5255" t="s">
        <v>16074</v>
      </c>
      <c r="V5255" t="s">
        <v>1292</v>
      </c>
      <c r="W5255" t="s">
        <v>43</v>
      </c>
      <c r="X5255">
        <v>33301</v>
      </c>
      <c r="Z5255" t="s">
        <v>45</v>
      </c>
      <c r="AA5255" t="s">
        <v>16075</v>
      </c>
      <c r="AB5255" t="s">
        <v>54</v>
      </c>
    </row>
    <row r="5256" spans="1:28" x14ac:dyDescent="0.25">
      <c r="A5256">
        <f t="shared" si="82"/>
        <v>5000</v>
      </c>
      <c r="B5256" t="s">
        <v>36</v>
      </c>
      <c r="C5256">
        <v>2024</v>
      </c>
      <c r="D5256" t="s">
        <v>50</v>
      </c>
      <c r="E5256" t="s">
        <v>12172</v>
      </c>
      <c r="S5256" t="s">
        <v>16076</v>
      </c>
      <c r="T5256" t="s">
        <v>16077</v>
      </c>
      <c r="U5256" t="s">
        <v>262</v>
      </c>
      <c r="V5256" t="s">
        <v>1433</v>
      </c>
      <c r="W5256" t="s">
        <v>184</v>
      </c>
      <c r="X5256">
        <v>30312</v>
      </c>
      <c r="Z5256" t="s">
        <v>45</v>
      </c>
      <c r="AA5256" t="s">
        <v>16078</v>
      </c>
      <c r="AB5256" t="s">
        <v>54</v>
      </c>
    </row>
    <row r="5257" spans="1:28" x14ac:dyDescent="0.25">
      <c r="A5257">
        <f t="shared" si="82"/>
        <v>5000</v>
      </c>
      <c r="B5257" t="s">
        <v>36</v>
      </c>
      <c r="C5257">
        <v>2024</v>
      </c>
      <c r="D5257" t="s">
        <v>50</v>
      </c>
      <c r="E5257" t="s">
        <v>12172</v>
      </c>
      <c r="S5257" t="s">
        <v>16079</v>
      </c>
      <c r="T5257" t="s">
        <v>16080</v>
      </c>
      <c r="U5257" t="s">
        <v>14983</v>
      </c>
      <c r="V5257" t="s">
        <v>416</v>
      </c>
      <c r="W5257" t="s">
        <v>43</v>
      </c>
      <c r="X5257" t="s">
        <v>16081</v>
      </c>
      <c r="Z5257" t="s">
        <v>45</v>
      </c>
      <c r="AA5257" t="s">
        <v>16082</v>
      </c>
      <c r="AB5257" t="s">
        <v>54</v>
      </c>
    </row>
    <row r="5258" spans="1:28" x14ac:dyDescent="0.25">
      <c r="A5258">
        <f t="shared" si="82"/>
        <v>5000</v>
      </c>
      <c r="B5258" t="s">
        <v>36</v>
      </c>
      <c r="C5258">
        <v>2024</v>
      </c>
      <c r="D5258" t="s">
        <v>50</v>
      </c>
      <c r="E5258" t="s">
        <v>12172</v>
      </c>
      <c r="S5258" t="s">
        <v>16083</v>
      </c>
      <c r="T5258" t="s">
        <v>16084</v>
      </c>
      <c r="V5258" t="s">
        <v>416</v>
      </c>
      <c r="W5258" t="s">
        <v>43</v>
      </c>
      <c r="X5258">
        <v>33807</v>
      </c>
      <c r="Z5258" t="s">
        <v>45</v>
      </c>
      <c r="AA5258" t="s">
        <v>16085</v>
      </c>
      <c r="AB5258" t="s">
        <v>54</v>
      </c>
    </row>
    <row r="5259" spans="1:28" x14ac:dyDescent="0.25">
      <c r="A5259">
        <f t="shared" si="82"/>
        <v>15000</v>
      </c>
      <c r="B5259" t="s">
        <v>36</v>
      </c>
      <c r="C5259">
        <v>2024</v>
      </c>
      <c r="D5259" t="s">
        <v>50</v>
      </c>
      <c r="E5259" t="s">
        <v>12172</v>
      </c>
      <c r="S5259" t="s">
        <v>16086</v>
      </c>
      <c r="T5259" t="s">
        <v>16087</v>
      </c>
      <c r="V5259" t="s">
        <v>402</v>
      </c>
      <c r="W5259" t="s">
        <v>43</v>
      </c>
      <c r="X5259">
        <v>33401</v>
      </c>
      <c r="Z5259" t="s">
        <v>45</v>
      </c>
      <c r="AA5259" t="s">
        <v>16088</v>
      </c>
      <c r="AB5259" t="s">
        <v>70</v>
      </c>
    </row>
    <row r="5260" spans="1:28" x14ac:dyDescent="0.25">
      <c r="A5260">
        <f t="shared" si="82"/>
        <v>15000</v>
      </c>
      <c r="B5260" t="s">
        <v>36</v>
      </c>
      <c r="C5260">
        <v>2024</v>
      </c>
      <c r="D5260" t="s">
        <v>50</v>
      </c>
      <c r="E5260" t="s">
        <v>12172</v>
      </c>
      <c r="S5260" t="s">
        <v>16089</v>
      </c>
      <c r="T5260" t="s">
        <v>16090</v>
      </c>
      <c r="V5260" t="s">
        <v>894</v>
      </c>
      <c r="W5260" t="s">
        <v>177</v>
      </c>
      <c r="X5260">
        <v>78701</v>
      </c>
      <c r="Z5260" t="s">
        <v>45</v>
      </c>
      <c r="AA5260" t="s">
        <v>16091</v>
      </c>
      <c r="AB5260" t="s">
        <v>70</v>
      </c>
    </row>
    <row r="5261" spans="1:28" x14ac:dyDescent="0.25">
      <c r="A5261">
        <f t="shared" si="82"/>
        <v>15000</v>
      </c>
      <c r="B5261" t="s">
        <v>36</v>
      </c>
      <c r="C5261">
        <v>2024</v>
      </c>
      <c r="D5261" t="s">
        <v>50</v>
      </c>
      <c r="E5261" t="s">
        <v>12172</v>
      </c>
      <c r="S5261" t="s">
        <v>16092</v>
      </c>
      <c r="T5261" t="s">
        <v>16093</v>
      </c>
      <c r="V5261" t="s">
        <v>100</v>
      </c>
      <c r="W5261" t="s">
        <v>43</v>
      </c>
      <c r="X5261">
        <v>32217</v>
      </c>
      <c r="Z5261" t="s">
        <v>45</v>
      </c>
      <c r="AA5261" t="s">
        <v>16094</v>
      </c>
      <c r="AB5261" t="s">
        <v>70</v>
      </c>
    </row>
    <row r="5262" spans="1:28" x14ac:dyDescent="0.25">
      <c r="A5262">
        <f t="shared" si="82"/>
        <v>15000</v>
      </c>
      <c r="B5262" t="s">
        <v>36</v>
      </c>
      <c r="C5262">
        <v>2024</v>
      </c>
      <c r="D5262" t="s">
        <v>50</v>
      </c>
      <c r="E5262" t="s">
        <v>12172</v>
      </c>
      <c r="S5262" t="s">
        <v>16095</v>
      </c>
      <c r="T5262" t="s">
        <v>16096</v>
      </c>
      <c r="V5262" t="s">
        <v>3021</v>
      </c>
      <c r="W5262" t="s">
        <v>131</v>
      </c>
      <c r="Z5262" t="s">
        <v>45</v>
      </c>
      <c r="AA5262" t="s">
        <v>16097</v>
      </c>
      <c r="AB5262" t="s">
        <v>70</v>
      </c>
    </row>
    <row r="5263" spans="1:28" x14ac:dyDescent="0.25">
      <c r="A5263">
        <f t="shared" si="82"/>
        <v>5000</v>
      </c>
      <c r="B5263" t="s">
        <v>36</v>
      </c>
      <c r="C5263">
        <v>2024</v>
      </c>
      <c r="D5263" t="s">
        <v>50</v>
      </c>
      <c r="E5263" t="s">
        <v>12172</v>
      </c>
      <c r="S5263" t="s">
        <v>5689</v>
      </c>
      <c r="T5263" t="s">
        <v>5690</v>
      </c>
      <c r="U5263" t="s">
        <v>429</v>
      </c>
      <c r="V5263" t="s">
        <v>894</v>
      </c>
      <c r="W5263" t="s">
        <v>177</v>
      </c>
      <c r="X5263" t="s">
        <v>5691</v>
      </c>
      <c r="Z5263" t="s">
        <v>45</v>
      </c>
      <c r="AA5263" t="s">
        <v>5692</v>
      </c>
      <c r="AB5263" t="s">
        <v>54</v>
      </c>
    </row>
    <row r="5264" spans="1:28" x14ac:dyDescent="0.25">
      <c r="A5264">
        <f t="shared" si="82"/>
        <v>5000</v>
      </c>
      <c r="B5264" t="s">
        <v>36</v>
      </c>
      <c r="C5264">
        <v>2024</v>
      </c>
      <c r="D5264" t="s">
        <v>50</v>
      </c>
      <c r="E5264" t="s">
        <v>12172</v>
      </c>
      <c r="S5264" t="s">
        <v>16098</v>
      </c>
      <c r="T5264" t="s">
        <v>16099</v>
      </c>
      <c r="V5264" t="s">
        <v>2889</v>
      </c>
      <c r="W5264" t="s">
        <v>1588</v>
      </c>
      <c r="X5264">
        <v>70806</v>
      </c>
      <c r="Z5264" t="s">
        <v>45</v>
      </c>
      <c r="AA5264" t="s">
        <v>16100</v>
      </c>
      <c r="AB5264" t="s">
        <v>54</v>
      </c>
    </row>
    <row r="5265" spans="1:28" x14ac:dyDescent="0.25">
      <c r="A5265">
        <f t="shared" si="82"/>
        <v>0</v>
      </c>
      <c r="B5265" t="s">
        <v>36</v>
      </c>
      <c r="C5265">
        <v>2024</v>
      </c>
      <c r="D5265" t="s">
        <v>50</v>
      </c>
      <c r="E5265" t="s">
        <v>12172</v>
      </c>
      <c r="S5265" t="s">
        <v>16101</v>
      </c>
      <c r="T5265" t="s">
        <v>16102</v>
      </c>
      <c r="V5265" t="s">
        <v>1143</v>
      </c>
      <c r="W5265" t="s">
        <v>43</v>
      </c>
      <c r="X5265">
        <v>33172</v>
      </c>
      <c r="Z5265" t="s">
        <v>45</v>
      </c>
      <c r="AA5265" t="s">
        <v>16103</v>
      </c>
      <c r="AB5265" s="2">
        <v>0</v>
      </c>
    </row>
    <row r="5266" spans="1:28" x14ac:dyDescent="0.25">
      <c r="A5266">
        <f t="shared" si="82"/>
        <v>5000</v>
      </c>
      <c r="B5266" t="s">
        <v>36</v>
      </c>
      <c r="C5266">
        <v>2024</v>
      </c>
      <c r="D5266" t="s">
        <v>50</v>
      </c>
      <c r="E5266" t="s">
        <v>12172</v>
      </c>
      <c r="S5266" t="s">
        <v>16104</v>
      </c>
      <c r="T5266" t="s">
        <v>16105</v>
      </c>
      <c r="V5266" t="s">
        <v>3483</v>
      </c>
      <c r="W5266" t="s">
        <v>211</v>
      </c>
      <c r="X5266">
        <v>48089</v>
      </c>
      <c r="Z5266" t="s">
        <v>45</v>
      </c>
      <c r="AA5266" t="s">
        <v>16106</v>
      </c>
      <c r="AB5266" t="s">
        <v>54</v>
      </c>
    </row>
    <row r="5267" spans="1:28" x14ac:dyDescent="0.25">
      <c r="A5267">
        <f t="shared" si="82"/>
        <v>35000</v>
      </c>
      <c r="B5267" t="s">
        <v>36</v>
      </c>
      <c r="C5267">
        <v>2024</v>
      </c>
      <c r="D5267" t="s">
        <v>50</v>
      </c>
      <c r="E5267" t="s">
        <v>12172</v>
      </c>
      <c r="S5267" t="s">
        <v>16107</v>
      </c>
      <c r="T5267" t="s">
        <v>16108</v>
      </c>
      <c r="V5267" t="s">
        <v>58</v>
      </c>
      <c r="W5267" t="s">
        <v>43</v>
      </c>
      <c r="X5267">
        <v>32308</v>
      </c>
      <c r="Z5267" t="s">
        <v>45</v>
      </c>
      <c r="AA5267" t="s">
        <v>16109</v>
      </c>
      <c r="AB5267" t="s">
        <v>149</v>
      </c>
    </row>
    <row r="5268" spans="1:28" x14ac:dyDescent="0.25">
      <c r="A5268">
        <f t="shared" si="82"/>
        <v>5000</v>
      </c>
      <c r="B5268" t="s">
        <v>36</v>
      </c>
      <c r="C5268">
        <v>2024</v>
      </c>
      <c r="D5268" t="s">
        <v>50</v>
      </c>
      <c r="E5268" t="s">
        <v>12172</v>
      </c>
      <c r="S5268" t="s">
        <v>16110</v>
      </c>
      <c r="T5268" t="s">
        <v>16111</v>
      </c>
      <c r="V5268" t="s">
        <v>171</v>
      </c>
      <c r="W5268" t="s">
        <v>43</v>
      </c>
      <c r="X5268">
        <v>34996</v>
      </c>
      <c r="Z5268" t="s">
        <v>45</v>
      </c>
      <c r="AA5268" t="s">
        <v>16112</v>
      </c>
      <c r="AB5268" t="s">
        <v>54</v>
      </c>
    </row>
    <row r="5269" spans="1:28" x14ac:dyDescent="0.25">
      <c r="A5269">
        <f t="shared" si="82"/>
        <v>5000</v>
      </c>
      <c r="B5269" t="s">
        <v>36</v>
      </c>
      <c r="C5269">
        <v>2024</v>
      </c>
      <c r="D5269" t="s">
        <v>50</v>
      </c>
      <c r="E5269" t="s">
        <v>12172</v>
      </c>
      <c r="S5269" t="s">
        <v>12938</v>
      </c>
      <c r="T5269" t="s">
        <v>12939</v>
      </c>
      <c r="V5269" t="s">
        <v>5195</v>
      </c>
      <c r="W5269" t="s">
        <v>279</v>
      </c>
      <c r="X5269">
        <v>22101</v>
      </c>
      <c r="Z5269" t="s">
        <v>45</v>
      </c>
      <c r="AA5269" t="s">
        <v>12940</v>
      </c>
      <c r="AB5269" t="s">
        <v>54</v>
      </c>
    </row>
    <row r="5270" spans="1:28" x14ac:dyDescent="0.25">
      <c r="A5270">
        <f t="shared" si="82"/>
        <v>5000</v>
      </c>
      <c r="B5270" t="s">
        <v>36</v>
      </c>
      <c r="C5270">
        <v>2024</v>
      </c>
      <c r="D5270" t="s">
        <v>50</v>
      </c>
      <c r="E5270" t="s">
        <v>12172</v>
      </c>
      <c r="S5270" t="s">
        <v>16113</v>
      </c>
      <c r="T5270" t="s">
        <v>16114</v>
      </c>
      <c r="V5270" t="s">
        <v>925</v>
      </c>
      <c r="W5270" t="s">
        <v>257</v>
      </c>
      <c r="X5270">
        <v>94104</v>
      </c>
      <c r="Z5270" t="s">
        <v>45</v>
      </c>
      <c r="AA5270" t="s">
        <v>16115</v>
      </c>
      <c r="AB5270" t="s">
        <v>54</v>
      </c>
    </row>
    <row r="5271" spans="1:28" x14ac:dyDescent="0.25">
      <c r="A5271">
        <f t="shared" si="82"/>
        <v>15000</v>
      </c>
      <c r="B5271" t="s">
        <v>36</v>
      </c>
      <c r="C5271">
        <v>2024</v>
      </c>
      <c r="D5271" t="s">
        <v>50</v>
      </c>
      <c r="E5271" t="s">
        <v>12172</v>
      </c>
      <c r="S5271" t="s">
        <v>16116</v>
      </c>
      <c r="T5271" t="s">
        <v>16117</v>
      </c>
      <c r="V5271" t="s">
        <v>16118</v>
      </c>
      <c r="W5271" t="s">
        <v>177</v>
      </c>
      <c r="X5271">
        <v>76504</v>
      </c>
      <c r="Z5271" t="s">
        <v>45</v>
      </c>
      <c r="AA5271" t="s">
        <v>16119</v>
      </c>
      <c r="AB5271" t="s">
        <v>70</v>
      </c>
    </row>
    <row r="5272" spans="1:28" x14ac:dyDescent="0.25">
      <c r="A5272">
        <f t="shared" si="82"/>
        <v>25000</v>
      </c>
      <c r="B5272" t="s">
        <v>36</v>
      </c>
      <c r="C5272">
        <v>2024</v>
      </c>
      <c r="D5272" t="s">
        <v>50</v>
      </c>
      <c r="E5272" t="s">
        <v>12172</v>
      </c>
      <c r="S5272" t="s">
        <v>16120</v>
      </c>
      <c r="T5272" t="s">
        <v>16121</v>
      </c>
      <c r="U5272" t="s">
        <v>16122</v>
      </c>
      <c r="V5272" t="s">
        <v>584</v>
      </c>
      <c r="W5272" t="s">
        <v>43</v>
      </c>
      <c r="X5272">
        <v>33309</v>
      </c>
      <c r="Z5272" t="s">
        <v>45</v>
      </c>
      <c r="AA5272" t="s">
        <v>16123</v>
      </c>
      <c r="AB5272" t="s">
        <v>121</v>
      </c>
    </row>
    <row r="5273" spans="1:28" x14ac:dyDescent="0.25">
      <c r="A5273">
        <f t="shared" si="82"/>
        <v>15000</v>
      </c>
      <c r="B5273" t="s">
        <v>36</v>
      </c>
      <c r="C5273">
        <v>2024</v>
      </c>
      <c r="D5273" t="s">
        <v>50</v>
      </c>
      <c r="E5273" t="s">
        <v>12172</v>
      </c>
      <c r="S5273" t="s">
        <v>16124</v>
      </c>
      <c r="T5273" t="s">
        <v>16125</v>
      </c>
      <c r="U5273" t="s">
        <v>1369</v>
      </c>
      <c r="V5273" t="s">
        <v>58</v>
      </c>
      <c r="W5273" t="s">
        <v>43</v>
      </c>
      <c r="X5273">
        <v>32317</v>
      </c>
      <c r="Z5273" t="s">
        <v>45</v>
      </c>
      <c r="AA5273" t="s">
        <v>16126</v>
      </c>
      <c r="AB5273" t="s">
        <v>70</v>
      </c>
    </row>
    <row r="5274" spans="1:28" x14ac:dyDescent="0.25">
      <c r="A5274">
        <f t="shared" si="82"/>
        <v>45000</v>
      </c>
      <c r="B5274" t="s">
        <v>36</v>
      </c>
      <c r="C5274">
        <v>2024</v>
      </c>
      <c r="D5274" t="s">
        <v>50</v>
      </c>
      <c r="E5274" t="s">
        <v>12172</v>
      </c>
      <c r="S5274" t="s">
        <v>16127</v>
      </c>
      <c r="T5274" t="s">
        <v>16128</v>
      </c>
      <c r="U5274" t="s">
        <v>2743</v>
      </c>
      <c r="V5274" t="s">
        <v>68</v>
      </c>
      <c r="W5274" t="s">
        <v>43</v>
      </c>
      <c r="X5274">
        <v>33607</v>
      </c>
      <c r="Z5274" t="s">
        <v>45</v>
      </c>
      <c r="AA5274" t="s">
        <v>16129</v>
      </c>
      <c r="AB5274" t="s">
        <v>202</v>
      </c>
    </row>
    <row r="5275" spans="1:28" x14ac:dyDescent="0.25">
      <c r="A5275">
        <f t="shared" si="82"/>
        <v>5000</v>
      </c>
      <c r="B5275" t="s">
        <v>36</v>
      </c>
      <c r="C5275">
        <v>2024</v>
      </c>
      <c r="D5275" t="s">
        <v>50</v>
      </c>
      <c r="E5275" t="s">
        <v>12172</v>
      </c>
      <c r="S5275" t="s">
        <v>16130</v>
      </c>
      <c r="T5275" t="s">
        <v>16131</v>
      </c>
      <c r="V5275" t="s">
        <v>160</v>
      </c>
      <c r="W5275" t="s">
        <v>43</v>
      </c>
      <c r="X5275">
        <v>33165</v>
      </c>
      <c r="Z5275" t="s">
        <v>45</v>
      </c>
      <c r="AA5275" t="s">
        <v>16132</v>
      </c>
      <c r="AB5275" t="s">
        <v>54</v>
      </c>
    </row>
    <row r="5276" spans="1:28" x14ac:dyDescent="0.25">
      <c r="A5276">
        <f t="shared" si="82"/>
        <v>25000</v>
      </c>
      <c r="B5276" t="s">
        <v>36</v>
      </c>
      <c r="C5276">
        <v>2024</v>
      </c>
      <c r="D5276" t="s">
        <v>50</v>
      </c>
      <c r="E5276" t="s">
        <v>12172</v>
      </c>
      <c r="S5276" t="s">
        <v>16133</v>
      </c>
      <c r="T5276" t="s">
        <v>16134</v>
      </c>
      <c r="U5276" t="s">
        <v>1019</v>
      </c>
      <c r="V5276" t="s">
        <v>160</v>
      </c>
      <c r="W5276" t="s">
        <v>43</v>
      </c>
      <c r="Z5276" t="s">
        <v>45</v>
      </c>
      <c r="AA5276" t="s">
        <v>16135</v>
      </c>
      <c r="AB5276" t="s">
        <v>121</v>
      </c>
    </row>
    <row r="5277" spans="1:28" x14ac:dyDescent="0.25">
      <c r="A5277">
        <f t="shared" si="82"/>
        <v>5000</v>
      </c>
      <c r="B5277" t="s">
        <v>36</v>
      </c>
      <c r="C5277">
        <v>2024</v>
      </c>
      <c r="D5277" t="s">
        <v>50</v>
      </c>
      <c r="E5277" t="s">
        <v>12172</v>
      </c>
      <c r="S5277" t="s">
        <v>16136</v>
      </c>
      <c r="T5277" t="s">
        <v>16137</v>
      </c>
      <c r="V5277" t="s">
        <v>1147</v>
      </c>
      <c r="W5277" t="s">
        <v>43</v>
      </c>
      <c r="X5277">
        <v>33138</v>
      </c>
      <c r="Z5277" t="s">
        <v>45</v>
      </c>
      <c r="AA5277" t="s">
        <v>16138</v>
      </c>
      <c r="AB5277" t="s">
        <v>54</v>
      </c>
    </row>
    <row r="5278" spans="1:28" x14ac:dyDescent="0.25">
      <c r="A5278">
        <f t="shared" si="82"/>
        <v>15000</v>
      </c>
      <c r="B5278" t="s">
        <v>36</v>
      </c>
      <c r="C5278">
        <v>2024</v>
      </c>
      <c r="D5278" t="s">
        <v>50</v>
      </c>
      <c r="E5278" t="s">
        <v>12172</v>
      </c>
      <c r="S5278" t="s">
        <v>16139</v>
      </c>
      <c r="T5278" t="s">
        <v>12048</v>
      </c>
      <c r="U5278" t="s">
        <v>16140</v>
      </c>
      <c r="V5278" t="s">
        <v>160</v>
      </c>
      <c r="W5278" t="s">
        <v>43</v>
      </c>
      <c r="X5278" t="s">
        <v>16141</v>
      </c>
      <c r="Z5278" t="s">
        <v>45</v>
      </c>
      <c r="AA5278" t="s">
        <v>16142</v>
      </c>
      <c r="AB5278" t="s">
        <v>70</v>
      </c>
    </row>
    <row r="5279" spans="1:28" x14ac:dyDescent="0.25">
      <c r="A5279">
        <f t="shared" si="82"/>
        <v>5000</v>
      </c>
      <c r="B5279" t="s">
        <v>36</v>
      </c>
      <c r="C5279">
        <v>2024</v>
      </c>
      <c r="D5279" t="s">
        <v>50</v>
      </c>
      <c r="E5279" t="s">
        <v>12172</v>
      </c>
      <c r="S5279" t="s">
        <v>16143</v>
      </c>
      <c r="T5279" t="s">
        <v>16144</v>
      </c>
      <c r="V5279" t="s">
        <v>3650</v>
      </c>
      <c r="W5279" t="s">
        <v>43</v>
      </c>
      <c r="X5279">
        <v>32575</v>
      </c>
      <c r="Z5279" t="s">
        <v>45</v>
      </c>
      <c r="AA5279" t="s">
        <v>16145</v>
      </c>
      <c r="AB5279" t="s">
        <v>54</v>
      </c>
    </row>
    <row r="5280" spans="1:28" x14ac:dyDescent="0.25">
      <c r="A5280">
        <f t="shared" si="82"/>
        <v>5000</v>
      </c>
      <c r="B5280" t="s">
        <v>36</v>
      </c>
      <c r="C5280">
        <v>2024</v>
      </c>
      <c r="D5280" t="s">
        <v>50</v>
      </c>
      <c r="E5280" t="s">
        <v>12172</v>
      </c>
      <c r="S5280" t="s">
        <v>16146</v>
      </c>
      <c r="T5280" t="s">
        <v>16147</v>
      </c>
      <c r="V5280" t="s">
        <v>100</v>
      </c>
      <c r="W5280" t="s">
        <v>43</v>
      </c>
      <c r="X5280">
        <v>32216</v>
      </c>
      <c r="Z5280" t="s">
        <v>45</v>
      </c>
      <c r="AA5280" t="s">
        <v>16148</v>
      </c>
      <c r="AB5280" t="s">
        <v>54</v>
      </c>
    </row>
    <row r="5281" spans="1:28" x14ac:dyDescent="0.25">
      <c r="A5281">
        <f t="shared" si="82"/>
        <v>5000</v>
      </c>
      <c r="B5281" t="s">
        <v>36</v>
      </c>
      <c r="C5281">
        <v>2024</v>
      </c>
      <c r="D5281" t="s">
        <v>50</v>
      </c>
      <c r="E5281" t="s">
        <v>12172</v>
      </c>
      <c r="S5281" t="s">
        <v>16149</v>
      </c>
      <c r="T5281" t="s">
        <v>16150</v>
      </c>
      <c r="V5281" t="s">
        <v>690</v>
      </c>
      <c r="W5281" t="s">
        <v>43</v>
      </c>
      <c r="X5281">
        <v>33040</v>
      </c>
      <c r="Z5281" t="s">
        <v>45</v>
      </c>
      <c r="AA5281" t="s">
        <v>16151</v>
      </c>
      <c r="AB5281" t="s">
        <v>54</v>
      </c>
    </row>
    <row r="5282" spans="1:28" x14ac:dyDescent="0.25">
      <c r="A5282">
        <f t="shared" si="82"/>
        <v>5000</v>
      </c>
      <c r="B5282" t="s">
        <v>36</v>
      </c>
      <c r="C5282">
        <v>2024</v>
      </c>
      <c r="D5282" t="s">
        <v>50</v>
      </c>
      <c r="E5282" t="s">
        <v>12172</v>
      </c>
      <c r="S5282" t="s">
        <v>16152</v>
      </c>
      <c r="T5282" t="s">
        <v>16153</v>
      </c>
      <c r="V5282" t="s">
        <v>690</v>
      </c>
      <c r="W5282" t="s">
        <v>43</v>
      </c>
      <c r="X5282">
        <v>33040</v>
      </c>
      <c r="Z5282" t="s">
        <v>45</v>
      </c>
      <c r="AA5282" t="s">
        <v>16154</v>
      </c>
      <c r="AB5282" t="s">
        <v>54</v>
      </c>
    </row>
    <row r="5283" spans="1:28" x14ac:dyDescent="0.25">
      <c r="A5283">
        <f t="shared" si="82"/>
        <v>5000</v>
      </c>
      <c r="B5283" t="s">
        <v>36</v>
      </c>
      <c r="C5283">
        <v>2024</v>
      </c>
      <c r="D5283" t="s">
        <v>50</v>
      </c>
      <c r="E5283" t="s">
        <v>12172</v>
      </c>
      <c r="S5283" t="s">
        <v>16155</v>
      </c>
      <c r="T5283" t="s">
        <v>16156</v>
      </c>
      <c r="V5283" t="s">
        <v>622</v>
      </c>
      <c r="W5283" t="s">
        <v>43</v>
      </c>
      <c r="X5283" t="s">
        <v>16157</v>
      </c>
      <c r="Z5283" t="s">
        <v>45</v>
      </c>
      <c r="AA5283" t="s">
        <v>16158</v>
      </c>
      <c r="AB5283" t="s">
        <v>54</v>
      </c>
    </row>
    <row r="5284" spans="1:28" x14ac:dyDescent="0.25">
      <c r="A5284">
        <f t="shared" si="82"/>
        <v>5000</v>
      </c>
      <c r="B5284" t="s">
        <v>36</v>
      </c>
      <c r="C5284">
        <v>2024</v>
      </c>
      <c r="D5284" t="s">
        <v>50</v>
      </c>
      <c r="E5284" t="s">
        <v>12172</v>
      </c>
      <c r="S5284" t="s">
        <v>16159</v>
      </c>
      <c r="T5284" t="s">
        <v>16160</v>
      </c>
      <c r="V5284" t="s">
        <v>100</v>
      </c>
      <c r="W5284" t="s">
        <v>43</v>
      </c>
      <c r="X5284">
        <v>32207</v>
      </c>
      <c r="Z5284" t="s">
        <v>45</v>
      </c>
      <c r="AA5284" t="s">
        <v>16161</v>
      </c>
      <c r="AB5284" t="s">
        <v>54</v>
      </c>
    </row>
    <row r="5285" spans="1:28" x14ac:dyDescent="0.25">
      <c r="A5285">
        <f t="shared" si="82"/>
        <v>15000</v>
      </c>
      <c r="B5285" t="s">
        <v>36</v>
      </c>
      <c r="C5285">
        <v>2024</v>
      </c>
      <c r="D5285" t="s">
        <v>50</v>
      </c>
      <c r="E5285" t="s">
        <v>12172</v>
      </c>
      <c r="S5285" t="s">
        <v>16162</v>
      </c>
      <c r="T5285" t="s">
        <v>16163</v>
      </c>
      <c r="V5285" t="s">
        <v>389</v>
      </c>
      <c r="W5285" t="s">
        <v>43</v>
      </c>
      <c r="X5285" t="s">
        <v>16164</v>
      </c>
      <c r="Z5285" t="s">
        <v>45</v>
      </c>
      <c r="AA5285" t="s">
        <v>16165</v>
      </c>
      <c r="AB5285" t="s">
        <v>70</v>
      </c>
    </row>
    <row r="5286" spans="1:28" x14ac:dyDescent="0.25">
      <c r="A5286">
        <f t="shared" si="82"/>
        <v>25000</v>
      </c>
      <c r="B5286" t="s">
        <v>36</v>
      </c>
      <c r="C5286">
        <v>2024</v>
      </c>
      <c r="D5286" t="s">
        <v>50</v>
      </c>
      <c r="E5286" t="s">
        <v>12172</v>
      </c>
      <c r="S5286" t="s">
        <v>16166</v>
      </c>
      <c r="T5286" t="s">
        <v>16167</v>
      </c>
      <c r="V5286" t="s">
        <v>16168</v>
      </c>
      <c r="W5286" t="s">
        <v>177</v>
      </c>
      <c r="X5286">
        <v>78154</v>
      </c>
      <c r="Z5286" t="s">
        <v>45</v>
      </c>
      <c r="AA5286" t="s">
        <v>16169</v>
      </c>
      <c r="AB5286" t="s">
        <v>121</v>
      </c>
    </row>
    <row r="5287" spans="1:28" x14ac:dyDescent="0.25">
      <c r="A5287">
        <f t="shared" si="82"/>
        <v>0</v>
      </c>
      <c r="B5287" t="s">
        <v>36</v>
      </c>
      <c r="C5287">
        <v>2024</v>
      </c>
      <c r="D5287" t="s">
        <v>50</v>
      </c>
      <c r="E5287" t="s">
        <v>12172</v>
      </c>
      <c r="S5287" t="s">
        <v>16170</v>
      </c>
      <c r="T5287" t="s">
        <v>15637</v>
      </c>
      <c r="V5287" t="s">
        <v>2451</v>
      </c>
      <c r="W5287" t="s">
        <v>548</v>
      </c>
      <c r="X5287" s="3" t="s">
        <v>8134</v>
      </c>
      <c r="Z5287" t="s">
        <v>45</v>
      </c>
      <c r="AA5287" t="s">
        <v>15638</v>
      </c>
      <c r="AB5287" s="2">
        <v>0</v>
      </c>
    </row>
    <row r="5288" spans="1:28" x14ac:dyDescent="0.25">
      <c r="A5288">
        <f t="shared" si="82"/>
        <v>25000</v>
      </c>
      <c r="B5288" t="s">
        <v>36</v>
      </c>
      <c r="C5288">
        <v>2024</v>
      </c>
      <c r="D5288" t="s">
        <v>50</v>
      </c>
      <c r="E5288" t="s">
        <v>12172</v>
      </c>
      <c r="S5288" t="s">
        <v>3626</v>
      </c>
      <c r="T5288" t="s">
        <v>3627</v>
      </c>
      <c r="V5288" t="s">
        <v>947</v>
      </c>
      <c r="W5288" t="s">
        <v>43</v>
      </c>
      <c r="X5288" t="s">
        <v>3628</v>
      </c>
      <c r="Z5288" t="s">
        <v>45</v>
      </c>
      <c r="AA5288" t="s">
        <v>3629</v>
      </c>
      <c r="AB5288" t="s">
        <v>121</v>
      </c>
    </row>
    <row r="5289" spans="1:28" x14ac:dyDescent="0.25">
      <c r="A5289">
        <f t="shared" si="82"/>
        <v>0</v>
      </c>
      <c r="B5289" t="s">
        <v>36</v>
      </c>
      <c r="C5289">
        <v>2024</v>
      </c>
      <c r="D5289" t="s">
        <v>50</v>
      </c>
      <c r="E5289" t="s">
        <v>12172</v>
      </c>
      <c r="S5289" t="s">
        <v>16171</v>
      </c>
      <c r="T5289" t="s">
        <v>16172</v>
      </c>
      <c r="V5289" t="s">
        <v>4497</v>
      </c>
      <c r="W5289" t="s">
        <v>43</v>
      </c>
      <c r="X5289">
        <v>32762</v>
      </c>
      <c r="Z5289" t="s">
        <v>45</v>
      </c>
      <c r="AA5289" t="s">
        <v>15504</v>
      </c>
      <c r="AB5289" s="2">
        <v>0</v>
      </c>
    </row>
    <row r="5290" spans="1:28" x14ac:dyDescent="0.25">
      <c r="A5290">
        <f t="shared" si="82"/>
        <v>15000</v>
      </c>
      <c r="B5290" t="s">
        <v>36</v>
      </c>
      <c r="C5290">
        <v>2024</v>
      </c>
      <c r="D5290" t="s">
        <v>50</v>
      </c>
      <c r="E5290" t="s">
        <v>12172</v>
      </c>
      <c r="S5290" t="s">
        <v>16173</v>
      </c>
      <c r="T5290" t="s">
        <v>16172</v>
      </c>
      <c r="V5290" t="s">
        <v>4497</v>
      </c>
      <c r="W5290" t="s">
        <v>43</v>
      </c>
      <c r="X5290">
        <v>32762</v>
      </c>
      <c r="Z5290" t="s">
        <v>45</v>
      </c>
      <c r="AA5290" t="s">
        <v>15504</v>
      </c>
      <c r="AB5290" t="s">
        <v>70</v>
      </c>
    </row>
    <row r="5291" spans="1:28" x14ac:dyDescent="0.25">
      <c r="A5291">
        <f t="shared" si="82"/>
        <v>5000</v>
      </c>
      <c r="B5291" t="s">
        <v>36</v>
      </c>
      <c r="C5291">
        <v>2024</v>
      </c>
      <c r="D5291" t="s">
        <v>50</v>
      </c>
      <c r="E5291" t="s">
        <v>12172</v>
      </c>
      <c r="S5291" t="s">
        <v>16174</v>
      </c>
      <c r="T5291" t="s">
        <v>16175</v>
      </c>
      <c r="V5291" t="s">
        <v>919</v>
      </c>
      <c r="W5291" t="s">
        <v>257</v>
      </c>
      <c r="X5291">
        <v>94306</v>
      </c>
      <c r="Z5291" t="s">
        <v>45</v>
      </c>
      <c r="AA5291" t="s">
        <v>16176</v>
      </c>
      <c r="AB5291" t="s">
        <v>54</v>
      </c>
    </row>
    <row r="5292" spans="1:28" x14ac:dyDescent="0.25">
      <c r="A5292">
        <f t="shared" si="82"/>
        <v>15000</v>
      </c>
      <c r="B5292" t="s">
        <v>36</v>
      </c>
      <c r="C5292">
        <v>2024</v>
      </c>
      <c r="D5292" t="s">
        <v>50</v>
      </c>
      <c r="E5292" t="s">
        <v>12172</v>
      </c>
      <c r="S5292" t="s">
        <v>16177</v>
      </c>
      <c r="T5292" t="s">
        <v>16178</v>
      </c>
      <c r="U5292" t="s">
        <v>136</v>
      </c>
      <c r="V5292" t="s">
        <v>100</v>
      </c>
      <c r="W5292" t="s">
        <v>43</v>
      </c>
      <c r="X5292">
        <v>32256</v>
      </c>
      <c r="Z5292" t="s">
        <v>45</v>
      </c>
      <c r="AA5292" t="s">
        <v>16179</v>
      </c>
      <c r="AB5292" t="s">
        <v>70</v>
      </c>
    </row>
    <row r="5293" spans="1:28" x14ac:dyDescent="0.25">
      <c r="A5293">
        <f t="shared" si="82"/>
        <v>5000</v>
      </c>
      <c r="B5293" t="s">
        <v>36</v>
      </c>
      <c r="C5293">
        <v>2024</v>
      </c>
      <c r="D5293" t="s">
        <v>50</v>
      </c>
      <c r="E5293" t="s">
        <v>12172</v>
      </c>
      <c r="S5293" t="s">
        <v>16180</v>
      </c>
      <c r="T5293" t="s">
        <v>16181</v>
      </c>
      <c r="V5293" t="s">
        <v>3062</v>
      </c>
      <c r="W5293" t="s">
        <v>43</v>
      </c>
      <c r="X5293">
        <v>32401</v>
      </c>
      <c r="Z5293" t="s">
        <v>45</v>
      </c>
      <c r="AA5293" t="s">
        <v>16182</v>
      </c>
      <c r="AB5293" t="s">
        <v>54</v>
      </c>
    </row>
    <row r="5294" spans="1:28" x14ac:dyDescent="0.25">
      <c r="A5294">
        <f t="shared" si="82"/>
        <v>15000</v>
      </c>
      <c r="B5294" t="s">
        <v>36</v>
      </c>
      <c r="C5294">
        <v>2024</v>
      </c>
      <c r="D5294" t="s">
        <v>50</v>
      </c>
      <c r="E5294" t="s">
        <v>12172</v>
      </c>
      <c r="S5294" t="s">
        <v>16183</v>
      </c>
      <c r="T5294" t="s">
        <v>16184</v>
      </c>
      <c r="U5294" t="s">
        <v>16185</v>
      </c>
      <c r="V5294" t="s">
        <v>160</v>
      </c>
      <c r="W5294" t="s">
        <v>43</v>
      </c>
      <c r="X5294">
        <v>33131</v>
      </c>
      <c r="Z5294" t="s">
        <v>45</v>
      </c>
      <c r="AA5294" t="s">
        <v>16186</v>
      </c>
      <c r="AB5294" t="s">
        <v>70</v>
      </c>
    </row>
    <row r="5295" spans="1:28" x14ac:dyDescent="0.25">
      <c r="A5295">
        <f t="shared" si="82"/>
        <v>5000</v>
      </c>
      <c r="B5295" t="s">
        <v>36</v>
      </c>
      <c r="C5295">
        <v>2024</v>
      </c>
      <c r="D5295" t="s">
        <v>50</v>
      </c>
      <c r="E5295" t="s">
        <v>12172</v>
      </c>
      <c r="S5295" t="s">
        <v>16187</v>
      </c>
      <c r="T5295" t="s">
        <v>16188</v>
      </c>
      <c r="V5295" t="s">
        <v>297</v>
      </c>
      <c r="W5295" t="s">
        <v>298</v>
      </c>
      <c r="X5295" t="s">
        <v>16189</v>
      </c>
      <c r="Z5295" t="s">
        <v>45</v>
      </c>
      <c r="AA5295" t="s">
        <v>16190</v>
      </c>
      <c r="AB5295" t="s">
        <v>54</v>
      </c>
    </row>
    <row r="5296" spans="1:28" x14ac:dyDescent="0.25">
      <c r="A5296">
        <f t="shared" si="82"/>
        <v>15000</v>
      </c>
      <c r="B5296" t="s">
        <v>36</v>
      </c>
      <c r="C5296">
        <v>2024</v>
      </c>
      <c r="D5296" t="s">
        <v>50</v>
      </c>
      <c r="E5296" t="s">
        <v>12172</v>
      </c>
      <c r="S5296" t="s">
        <v>16191</v>
      </c>
      <c r="T5296" t="s">
        <v>16192</v>
      </c>
      <c r="V5296" t="s">
        <v>681</v>
      </c>
      <c r="W5296" t="s">
        <v>257</v>
      </c>
      <c r="X5296">
        <v>95110</v>
      </c>
      <c r="Z5296" t="s">
        <v>45</v>
      </c>
      <c r="AA5296" t="s">
        <v>16193</v>
      </c>
      <c r="AB5296" t="s">
        <v>70</v>
      </c>
    </row>
    <row r="5297" spans="1:28" x14ac:dyDescent="0.25">
      <c r="A5297">
        <f t="shared" si="82"/>
        <v>5000</v>
      </c>
      <c r="B5297" t="s">
        <v>36</v>
      </c>
      <c r="C5297">
        <v>2024</v>
      </c>
      <c r="D5297" t="s">
        <v>50</v>
      </c>
      <c r="E5297" t="s">
        <v>12172</v>
      </c>
      <c r="S5297" t="s">
        <v>16194</v>
      </c>
      <c r="T5297" t="s">
        <v>16195</v>
      </c>
      <c r="U5297" t="s">
        <v>320</v>
      </c>
      <c r="V5297" t="s">
        <v>5686</v>
      </c>
      <c r="W5297" t="s">
        <v>43</v>
      </c>
      <c r="Z5297" t="s">
        <v>45</v>
      </c>
      <c r="AA5297" t="s">
        <v>16196</v>
      </c>
      <c r="AB5297" t="s">
        <v>54</v>
      </c>
    </row>
    <row r="5298" spans="1:28" x14ac:dyDescent="0.25">
      <c r="A5298">
        <f t="shared" si="82"/>
        <v>5000</v>
      </c>
      <c r="B5298" t="s">
        <v>36</v>
      </c>
      <c r="C5298">
        <v>2024</v>
      </c>
      <c r="D5298" t="s">
        <v>50</v>
      </c>
      <c r="E5298" t="s">
        <v>12172</v>
      </c>
      <c r="S5298" t="s">
        <v>16197</v>
      </c>
      <c r="T5298" t="s">
        <v>16198</v>
      </c>
      <c r="V5298" t="s">
        <v>16199</v>
      </c>
      <c r="W5298" t="s">
        <v>43</v>
      </c>
      <c r="X5298">
        <v>32119</v>
      </c>
      <c r="Z5298" t="s">
        <v>45</v>
      </c>
      <c r="AA5298" t="s">
        <v>16200</v>
      </c>
      <c r="AB5298" t="s">
        <v>54</v>
      </c>
    </row>
    <row r="5299" spans="1:28" x14ac:dyDescent="0.25">
      <c r="A5299">
        <f t="shared" si="82"/>
        <v>5000</v>
      </c>
      <c r="B5299" t="s">
        <v>36</v>
      </c>
      <c r="C5299">
        <v>2024</v>
      </c>
      <c r="D5299" t="s">
        <v>50</v>
      </c>
      <c r="E5299" t="s">
        <v>12172</v>
      </c>
      <c r="S5299" t="s">
        <v>16201</v>
      </c>
      <c r="T5299" t="s">
        <v>1581</v>
      </c>
      <c r="U5299" t="s">
        <v>2713</v>
      </c>
      <c r="V5299" t="s">
        <v>100</v>
      </c>
      <c r="W5299" t="s">
        <v>43</v>
      </c>
      <c r="X5299">
        <v>32207</v>
      </c>
      <c r="Z5299" t="s">
        <v>45</v>
      </c>
      <c r="AA5299" t="s">
        <v>16202</v>
      </c>
      <c r="AB5299" t="s">
        <v>54</v>
      </c>
    </row>
    <row r="5300" spans="1:28" x14ac:dyDescent="0.25">
      <c r="A5300">
        <f t="shared" si="82"/>
        <v>0</v>
      </c>
      <c r="B5300" t="s">
        <v>36</v>
      </c>
      <c r="C5300">
        <v>2024</v>
      </c>
      <c r="D5300" t="s">
        <v>50</v>
      </c>
      <c r="E5300" t="s">
        <v>12172</v>
      </c>
      <c r="S5300" t="s">
        <v>16203</v>
      </c>
      <c r="T5300" t="s">
        <v>16204</v>
      </c>
      <c r="V5300" t="s">
        <v>3407</v>
      </c>
      <c r="W5300" t="s">
        <v>43</v>
      </c>
      <c r="X5300">
        <v>33025</v>
      </c>
      <c r="Z5300" t="s">
        <v>45</v>
      </c>
      <c r="AA5300" t="s">
        <v>16205</v>
      </c>
      <c r="AB5300" s="2">
        <v>0</v>
      </c>
    </row>
    <row r="5301" spans="1:28" x14ac:dyDescent="0.25">
      <c r="A5301">
        <f t="shared" si="82"/>
        <v>5000</v>
      </c>
      <c r="B5301" t="s">
        <v>36</v>
      </c>
      <c r="C5301">
        <v>2024</v>
      </c>
      <c r="D5301" t="s">
        <v>50</v>
      </c>
      <c r="E5301" t="s">
        <v>12172</v>
      </c>
      <c r="S5301" t="s">
        <v>16206</v>
      </c>
      <c r="T5301" t="s">
        <v>16207</v>
      </c>
      <c r="U5301" t="s">
        <v>16208</v>
      </c>
      <c r="V5301" t="s">
        <v>100</v>
      </c>
      <c r="W5301" t="s">
        <v>43</v>
      </c>
      <c r="X5301">
        <v>32216</v>
      </c>
      <c r="Z5301" t="s">
        <v>45</v>
      </c>
      <c r="AA5301" t="s">
        <v>16209</v>
      </c>
      <c r="AB5301" t="s">
        <v>54</v>
      </c>
    </row>
    <row r="5302" spans="1:28" x14ac:dyDescent="0.25">
      <c r="A5302">
        <f t="shared" si="82"/>
        <v>25000</v>
      </c>
      <c r="B5302" t="s">
        <v>36</v>
      </c>
      <c r="C5302">
        <v>2024</v>
      </c>
      <c r="D5302" t="s">
        <v>50</v>
      </c>
      <c r="E5302" t="s">
        <v>12172</v>
      </c>
      <c r="S5302" t="s">
        <v>16210</v>
      </c>
      <c r="T5302" t="s">
        <v>16211</v>
      </c>
      <c r="V5302" t="s">
        <v>268</v>
      </c>
      <c r="W5302" t="s">
        <v>184</v>
      </c>
      <c r="X5302">
        <v>30009</v>
      </c>
      <c r="Z5302" t="s">
        <v>45</v>
      </c>
      <c r="AA5302" t="s">
        <v>16212</v>
      </c>
      <c r="AB5302" t="s">
        <v>121</v>
      </c>
    </row>
    <row r="5303" spans="1:28" x14ac:dyDescent="0.25">
      <c r="A5303">
        <f t="shared" si="82"/>
        <v>5000</v>
      </c>
      <c r="B5303" t="s">
        <v>36</v>
      </c>
      <c r="C5303">
        <v>2024</v>
      </c>
      <c r="D5303" t="s">
        <v>50</v>
      </c>
      <c r="E5303" t="s">
        <v>12172</v>
      </c>
      <c r="S5303" t="s">
        <v>16213</v>
      </c>
      <c r="T5303" t="s">
        <v>529</v>
      </c>
      <c r="U5303" t="s">
        <v>3277</v>
      </c>
      <c r="V5303" t="s">
        <v>531</v>
      </c>
      <c r="W5303" t="s">
        <v>43</v>
      </c>
      <c r="X5303">
        <v>32801</v>
      </c>
      <c r="Z5303" t="s">
        <v>45</v>
      </c>
      <c r="AA5303" t="s">
        <v>16214</v>
      </c>
      <c r="AB5303" t="s">
        <v>54</v>
      </c>
    </row>
    <row r="5304" spans="1:28" x14ac:dyDescent="0.25">
      <c r="A5304">
        <f t="shared" si="82"/>
        <v>5000</v>
      </c>
      <c r="B5304" t="s">
        <v>36</v>
      </c>
      <c r="C5304">
        <v>2024</v>
      </c>
      <c r="D5304" t="s">
        <v>50</v>
      </c>
      <c r="E5304" t="s">
        <v>12172</v>
      </c>
      <c r="S5304" t="s">
        <v>16215</v>
      </c>
      <c r="T5304" t="s">
        <v>16216</v>
      </c>
      <c r="V5304" t="s">
        <v>531</v>
      </c>
      <c r="W5304" t="s">
        <v>43</v>
      </c>
      <c r="X5304">
        <v>32803</v>
      </c>
      <c r="Z5304" t="s">
        <v>45</v>
      </c>
      <c r="AA5304" t="s">
        <v>16217</v>
      </c>
      <c r="AB5304" t="s">
        <v>54</v>
      </c>
    </row>
    <row r="5305" spans="1:28" x14ac:dyDescent="0.25">
      <c r="A5305">
        <f t="shared" si="82"/>
        <v>5000</v>
      </c>
      <c r="B5305" t="s">
        <v>36</v>
      </c>
      <c r="C5305">
        <v>2024</v>
      </c>
      <c r="D5305" t="s">
        <v>50</v>
      </c>
      <c r="E5305" t="s">
        <v>12172</v>
      </c>
      <c r="S5305" t="s">
        <v>5912</v>
      </c>
      <c r="T5305" t="s">
        <v>5913</v>
      </c>
      <c r="U5305" t="s">
        <v>5914</v>
      </c>
      <c r="V5305" t="s">
        <v>453</v>
      </c>
      <c r="W5305" t="s">
        <v>43</v>
      </c>
      <c r="X5305" t="s">
        <v>5915</v>
      </c>
      <c r="Z5305" t="s">
        <v>45</v>
      </c>
      <c r="AA5305" t="s">
        <v>5916</v>
      </c>
      <c r="AB5305" t="s">
        <v>54</v>
      </c>
    </row>
    <row r="5306" spans="1:28" x14ac:dyDescent="0.25">
      <c r="A5306">
        <f t="shared" si="82"/>
        <v>5000</v>
      </c>
      <c r="B5306" t="s">
        <v>36</v>
      </c>
      <c r="C5306">
        <v>2024</v>
      </c>
      <c r="D5306" t="s">
        <v>50</v>
      </c>
      <c r="E5306" t="s">
        <v>12172</v>
      </c>
      <c r="S5306" t="s">
        <v>16218</v>
      </c>
      <c r="T5306" t="s">
        <v>16219</v>
      </c>
      <c r="V5306" t="s">
        <v>1143</v>
      </c>
      <c r="W5306" t="s">
        <v>43</v>
      </c>
      <c r="X5306">
        <v>33122</v>
      </c>
      <c r="Z5306" t="s">
        <v>45</v>
      </c>
      <c r="AA5306" t="s">
        <v>16220</v>
      </c>
      <c r="AB5306" t="s">
        <v>54</v>
      </c>
    </row>
    <row r="5307" spans="1:28" x14ac:dyDescent="0.25">
      <c r="A5307">
        <f t="shared" si="82"/>
        <v>15000</v>
      </c>
      <c r="B5307" t="s">
        <v>36</v>
      </c>
      <c r="C5307">
        <v>2024</v>
      </c>
      <c r="D5307" t="s">
        <v>50</v>
      </c>
      <c r="E5307" t="s">
        <v>12172</v>
      </c>
      <c r="S5307" t="s">
        <v>16221</v>
      </c>
      <c r="T5307" t="s">
        <v>16222</v>
      </c>
      <c r="V5307" t="s">
        <v>1054</v>
      </c>
      <c r="W5307" t="s">
        <v>1069</v>
      </c>
      <c r="X5307">
        <v>20004</v>
      </c>
      <c r="Z5307" t="s">
        <v>45</v>
      </c>
      <c r="AA5307" t="s">
        <v>16223</v>
      </c>
      <c r="AB5307" t="s">
        <v>70</v>
      </c>
    </row>
    <row r="5308" spans="1:28" x14ac:dyDescent="0.25">
      <c r="A5308">
        <f t="shared" si="82"/>
        <v>15000</v>
      </c>
      <c r="B5308" t="s">
        <v>36</v>
      </c>
      <c r="C5308">
        <v>2024</v>
      </c>
      <c r="D5308" t="s">
        <v>50</v>
      </c>
      <c r="E5308" t="s">
        <v>12172</v>
      </c>
      <c r="S5308" t="s">
        <v>16224</v>
      </c>
      <c r="T5308" t="s">
        <v>16225</v>
      </c>
      <c r="U5308" t="s">
        <v>136</v>
      </c>
      <c r="V5308" t="s">
        <v>12623</v>
      </c>
      <c r="W5308" t="s">
        <v>43</v>
      </c>
      <c r="X5308">
        <v>33523</v>
      </c>
      <c r="Z5308" t="s">
        <v>45</v>
      </c>
      <c r="AA5308" t="s">
        <v>16226</v>
      </c>
      <c r="AB5308" t="s">
        <v>70</v>
      </c>
    </row>
    <row r="5309" spans="1:28" x14ac:dyDescent="0.25">
      <c r="A5309">
        <f t="shared" si="82"/>
        <v>0</v>
      </c>
      <c r="B5309" t="s">
        <v>36</v>
      </c>
      <c r="C5309">
        <v>2024</v>
      </c>
      <c r="D5309" t="s">
        <v>50</v>
      </c>
      <c r="E5309" t="s">
        <v>12172</v>
      </c>
      <c r="S5309" t="s">
        <v>16227</v>
      </c>
      <c r="T5309" t="s">
        <v>16228</v>
      </c>
      <c r="V5309" t="s">
        <v>613</v>
      </c>
      <c r="W5309" t="s">
        <v>43</v>
      </c>
      <c r="X5309">
        <v>32333</v>
      </c>
      <c r="Z5309" t="s">
        <v>45</v>
      </c>
      <c r="AA5309" t="s">
        <v>16229</v>
      </c>
      <c r="AB5309" s="2">
        <v>82000</v>
      </c>
    </row>
    <row r="5310" spans="1:28" x14ac:dyDescent="0.25">
      <c r="A5310">
        <f t="shared" si="82"/>
        <v>5000</v>
      </c>
      <c r="B5310" t="s">
        <v>36</v>
      </c>
      <c r="C5310">
        <v>2024</v>
      </c>
      <c r="D5310" t="s">
        <v>50</v>
      </c>
      <c r="E5310" t="s">
        <v>12172</v>
      </c>
      <c r="S5310" t="s">
        <v>16230</v>
      </c>
      <c r="T5310" t="s">
        <v>16231</v>
      </c>
      <c r="V5310" t="s">
        <v>724</v>
      </c>
      <c r="W5310" t="s">
        <v>43</v>
      </c>
      <c r="X5310" t="s">
        <v>16232</v>
      </c>
      <c r="Z5310" t="s">
        <v>45</v>
      </c>
      <c r="AA5310" t="s">
        <v>16233</v>
      </c>
      <c r="AB5310" t="s">
        <v>54</v>
      </c>
    </row>
    <row r="5311" spans="1:28" x14ac:dyDescent="0.25">
      <c r="A5311">
        <f t="shared" si="82"/>
        <v>15000</v>
      </c>
      <c r="B5311" t="s">
        <v>36</v>
      </c>
      <c r="C5311">
        <v>2024</v>
      </c>
      <c r="D5311" t="s">
        <v>50</v>
      </c>
      <c r="E5311" t="s">
        <v>12172</v>
      </c>
      <c r="S5311" t="s">
        <v>16234</v>
      </c>
      <c r="T5311" t="s">
        <v>16235</v>
      </c>
      <c r="U5311" t="s">
        <v>4930</v>
      </c>
      <c r="V5311" t="s">
        <v>2714</v>
      </c>
      <c r="W5311" t="s">
        <v>43</v>
      </c>
      <c r="X5311">
        <v>33076</v>
      </c>
      <c r="Z5311" t="s">
        <v>45</v>
      </c>
      <c r="AA5311" t="s">
        <v>16236</v>
      </c>
      <c r="AB5311" t="s">
        <v>70</v>
      </c>
    </row>
    <row r="5312" spans="1:28" x14ac:dyDescent="0.25">
      <c r="A5312">
        <f t="shared" si="82"/>
        <v>0</v>
      </c>
      <c r="B5312" t="s">
        <v>36</v>
      </c>
      <c r="C5312">
        <v>2024</v>
      </c>
      <c r="D5312" t="s">
        <v>50</v>
      </c>
      <c r="E5312" t="s">
        <v>12172</v>
      </c>
      <c r="S5312" t="s">
        <v>16237</v>
      </c>
      <c r="T5312" t="s">
        <v>16238</v>
      </c>
      <c r="V5312" t="s">
        <v>1338</v>
      </c>
      <c r="W5312" t="s">
        <v>43</v>
      </c>
      <c r="X5312">
        <v>32259</v>
      </c>
      <c r="Z5312" t="s">
        <v>45</v>
      </c>
      <c r="AA5312" t="s">
        <v>16239</v>
      </c>
      <c r="AB5312" s="2">
        <v>0</v>
      </c>
    </row>
    <row r="5313" spans="1:37" x14ac:dyDescent="0.25">
      <c r="A5313">
        <f t="shared" si="82"/>
        <v>5000</v>
      </c>
      <c r="B5313" t="s">
        <v>36</v>
      </c>
      <c r="C5313">
        <v>2024</v>
      </c>
      <c r="D5313" t="s">
        <v>50</v>
      </c>
      <c r="E5313" t="s">
        <v>12172</v>
      </c>
      <c r="S5313" t="s">
        <v>16240</v>
      </c>
      <c r="T5313" t="s">
        <v>16241</v>
      </c>
      <c r="V5313" t="s">
        <v>2517</v>
      </c>
      <c r="W5313" t="s">
        <v>1933</v>
      </c>
      <c r="X5313">
        <v>46280</v>
      </c>
      <c r="Z5313" t="s">
        <v>45</v>
      </c>
      <c r="AA5313" t="s">
        <v>16242</v>
      </c>
      <c r="AB5313" t="s">
        <v>54</v>
      </c>
    </row>
    <row r="5314" spans="1:37" x14ac:dyDescent="0.25">
      <c r="A5314">
        <f t="shared" ref="A5314:A5377" si="83">IF(AB5314="$1.00-$9,999.00",5000,IF(AB5314="$10,000.00-$19,999.00",15000,IF(AB5314="$20,000.00-$29,999.00",25000,IF(AB5314="$30,000.00-$39,999.00",35000,IF(AB5314="$40,000.00-$49,999.00",45000,0)))))</f>
        <v>45000</v>
      </c>
      <c r="B5314" t="s">
        <v>36</v>
      </c>
      <c r="C5314">
        <v>2024</v>
      </c>
      <c r="D5314" t="s">
        <v>50</v>
      </c>
      <c r="E5314" t="s">
        <v>12172</v>
      </c>
      <c r="S5314" t="s">
        <v>16243</v>
      </c>
      <c r="T5314" t="s">
        <v>16244</v>
      </c>
      <c r="V5314" t="s">
        <v>9948</v>
      </c>
      <c r="W5314" t="s">
        <v>2007</v>
      </c>
      <c r="X5314">
        <v>37950</v>
      </c>
      <c r="Z5314" t="s">
        <v>45</v>
      </c>
      <c r="AA5314" t="s">
        <v>16245</v>
      </c>
      <c r="AB5314" t="s">
        <v>202</v>
      </c>
    </row>
    <row r="5315" spans="1:37" x14ac:dyDescent="0.25">
      <c r="A5315">
        <f t="shared" si="83"/>
        <v>5000</v>
      </c>
      <c r="B5315" t="s">
        <v>36</v>
      </c>
      <c r="C5315">
        <v>2024</v>
      </c>
      <c r="D5315" t="s">
        <v>50</v>
      </c>
      <c r="E5315" t="s">
        <v>12172</v>
      </c>
      <c r="S5315" t="s">
        <v>16246</v>
      </c>
      <c r="T5315" t="s">
        <v>16247</v>
      </c>
      <c r="V5315" t="s">
        <v>498</v>
      </c>
      <c r="W5315" t="s">
        <v>43</v>
      </c>
      <c r="X5315">
        <v>33483</v>
      </c>
      <c r="Z5315" t="s">
        <v>45</v>
      </c>
      <c r="AA5315" t="s">
        <v>1789</v>
      </c>
      <c r="AB5315" t="s">
        <v>54</v>
      </c>
    </row>
    <row r="5316" spans="1:37" x14ac:dyDescent="0.25">
      <c r="A5316">
        <f t="shared" si="83"/>
        <v>5000</v>
      </c>
      <c r="B5316" t="s">
        <v>36</v>
      </c>
      <c r="C5316">
        <v>2024</v>
      </c>
      <c r="D5316" t="s">
        <v>50</v>
      </c>
      <c r="E5316" t="s">
        <v>12172</v>
      </c>
      <c r="S5316" t="s">
        <v>16248</v>
      </c>
      <c r="T5316" t="s">
        <v>16249</v>
      </c>
      <c r="V5316" t="s">
        <v>1277</v>
      </c>
      <c r="W5316" t="s">
        <v>43</v>
      </c>
      <c r="X5316">
        <v>33050</v>
      </c>
      <c r="Z5316" t="s">
        <v>45</v>
      </c>
      <c r="AA5316" t="s">
        <v>16250</v>
      </c>
      <c r="AB5316" t="s">
        <v>54</v>
      </c>
    </row>
    <row r="5317" spans="1:37" x14ac:dyDescent="0.25">
      <c r="A5317">
        <f t="shared" si="83"/>
        <v>5000</v>
      </c>
      <c r="B5317" t="s">
        <v>36</v>
      </c>
      <c r="C5317">
        <v>2024</v>
      </c>
      <c r="D5317" t="s">
        <v>50</v>
      </c>
      <c r="E5317" t="s">
        <v>12172</v>
      </c>
      <c r="S5317" t="s">
        <v>16251</v>
      </c>
      <c r="T5317" t="s">
        <v>16252</v>
      </c>
      <c r="V5317" t="s">
        <v>2805</v>
      </c>
      <c r="W5317" t="s">
        <v>43</v>
      </c>
      <c r="X5317">
        <v>33756</v>
      </c>
      <c r="Z5317" t="s">
        <v>45</v>
      </c>
      <c r="AA5317" t="s">
        <v>16253</v>
      </c>
      <c r="AB5317" t="s">
        <v>54</v>
      </c>
    </row>
    <row r="5318" spans="1:37" x14ac:dyDescent="0.25">
      <c r="A5318">
        <f t="shared" si="83"/>
        <v>5000</v>
      </c>
      <c r="B5318" t="s">
        <v>36</v>
      </c>
      <c r="C5318">
        <v>2024</v>
      </c>
      <c r="D5318" t="s">
        <v>50</v>
      </c>
      <c r="E5318" t="s">
        <v>12172</v>
      </c>
      <c r="S5318" t="s">
        <v>16254</v>
      </c>
      <c r="T5318" t="s">
        <v>16255</v>
      </c>
      <c r="V5318" t="s">
        <v>724</v>
      </c>
      <c r="W5318" t="s">
        <v>43</v>
      </c>
      <c r="X5318">
        <v>33830</v>
      </c>
      <c r="Z5318" t="s">
        <v>45</v>
      </c>
      <c r="AA5318" t="s">
        <v>16256</v>
      </c>
      <c r="AB5318" t="s">
        <v>54</v>
      </c>
    </row>
    <row r="5319" spans="1:37" x14ac:dyDescent="0.25">
      <c r="A5319">
        <f t="shared" si="83"/>
        <v>15000</v>
      </c>
      <c r="B5319" t="s">
        <v>36</v>
      </c>
      <c r="C5319">
        <v>2024</v>
      </c>
      <c r="D5319" t="s">
        <v>50</v>
      </c>
      <c r="E5319" t="s">
        <v>12172</v>
      </c>
      <c r="S5319" t="s">
        <v>16257</v>
      </c>
      <c r="T5319" t="s">
        <v>16258</v>
      </c>
      <c r="V5319" t="s">
        <v>724</v>
      </c>
      <c r="W5319" t="s">
        <v>43</v>
      </c>
      <c r="X5319">
        <v>33830</v>
      </c>
      <c r="Z5319" t="s">
        <v>45</v>
      </c>
      <c r="AA5319" t="s">
        <v>16259</v>
      </c>
      <c r="AB5319" t="s">
        <v>70</v>
      </c>
    </row>
    <row r="5320" spans="1:37" x14ac:dyDescent="0.25">
      <c r="A5320">
        <f t="shared" si="83"/>
        <v>5000</v>
      </c>
      <c r="B5320" t="s">
        <v>36</v>
      </c>
      <c r="C5320">
        <v>2024</v>
      </c>
      <c r="D5320" t="s">
        <v>50</v>
      </c>
      <c r="E5320" t="s">
        <v>12172</v>
      </c>
      <c r="S5320" t="s">
        <v>16260</v>
      </c>
      <c r="T5320" t="s">
        <v>16261</v>
      </c>
      <c r="V5320" t="s">
        <v>6267</v>
      </c>
      <c r="W5320" t="s">
        <v>43</v>
      </c>
      <c r="X5320">
        <v>33880</v>
      </c>
      <c r="Z5320" t="s">
        <v>45</v>
      </c>
      <c r="AA5320" t="s">
        <v>16262</v>
      </c>
      <c r="AB5320" t="s">
        <v>54</v>
      </c>
    </row>
    <row r="5321" spans="1:37" x14ac:dyDescent="0.25">
      <c r="A5321">
        <f t="shared" si="83"/>
        <v>5000</v>
      </c>
      <c r="B5321" t="s">
        <v>36</v>
      </c>
      <c r="C5321">
        <v>2024</v>
      </c>
      <c r="D5321" t="s">
        <v>50</v>
      </c>
      <c r="E5321" t="s">
        <v>12172</v>
      </c>
      <c r="S5321" t="s">
        <v>16263</v>
      </c>
      <c r="T5321" t="s">
        <v>16264</v>
      </c>
      <c r="U5321" t="s">
        <v>16265</v>
      </c>
      <c r="V5321" t="s">
        <v>68</v>
      </c>
      <c r="W5321" t="s">
        <v>43</v>
      </c>
      <c r="X5321">
        <v>33634</v>
      </c>
      <c r="Z5321" t="s">
        <v>45</v>
      </c>
      <c r="AA5321" t="s">
        <v>16266</v>
      </c>
      <c r="AB5321" t="s">
        <v>54</v>
      </c>
    </row>
    <row r="5322" spans="1:37" x14ac:dyDescent="0.25">
      <c r="A5322">
        <f t="shared" si="83"/>
        <v>5000</v>
      </c>
      <c r="B5322" t="s">
        <v>36</v>
      </c>
      <c r="C5322">
        <v>2024</v>
      </c>
      <c r="D5322" t="s">
        <v>50</v>
      </c>
      <c r="E5322" t="s">
        <v>12172</v>
      </c>
      <c r="S5322" t="s">
        <v>16267</v>
      </c>
      <c r="T5322" t="s">
        <v>16268</v>
      </c>
      <c r="V5322" t="s">
        <v>16269</v>
      </c>
      <c r="W5322" t="s">
        <v>16270</v>
      </c>
      <c r="Z5322" t="s">
        <v>45</v>
      </c>
      <c r="AA5322" t="s">
        <v>16271</v>
      </c>
      <c r="AB5322" t="s">
        <v>54</v>
      </c>
    </row>
    <row r="5323" spans="1:37" x14ac:dyDescent="0.25">
      <c r="A5323">
        <f t="shared" si="83"/>
        <v>15000</v>
      </c>
      <c r="B5323" t="s">
        <v>36</v>
      </c>
      <c r="C5323">
        <v>2024</v>
      </c>
      <c r="D5323" t="s">
        <v>50</v>
      </c>
      <c r="E5323" t="s">
        <v>12172</v>
      </c>
      <c r="S5323" t="s">
        <v>16272</v>
      </c>
      <c r="T5323" t="s">
        <v>16273</v>
      </c>
      <c r="V5323" t="s">
        <v>2894</v>
      </c>
      <c r="W5323" t="s">
        <v>1015</v>
      </c>
      <c r="X5323">
        <v>89502</v>
      </c>
      <c r="Z5323" t="s">
        <v>45</v>
      </c>
      <c r="AA5323" t="s">
        <v>16274</v>
      </c>
      <c r="AB5323" t="s">
        <v>70</v>
      </c>
    </row>
    <row r="5324" spans="1:37" x14ac:dyDescent="0.25">
      <c r="A5324">
        <f t="shared" si="83"/>
        <v>5000</v>
      </c>
      <c r="B5324" t="s">
        <v>36</v>
      </c>
      <c r="C5324">
        <v>2024</v>
      </c>
      <c r="D5324" t="s">
        <v>50</v>
      </c>
      <c r="E5324" t="s">
        <v>12172</v>
      </c>
      <c r="S5324" t="s">
        <v>16275</v>
      </c>
      <c r="T5324" t="s">
        <v>16276</v>
      </c>
      <c r="U5324" t="s">
        <v>339</v>
      </c>
      <c r="V5324" t="s">
        <v>2503</v>
      </c>
      <c r="W5324" t="s">
        <v>43</v>
      </c>
      <c r="X5324">
        <v>33161</v>
      </c>
      <c r="Z5324" t="s">
        <v>45</v>
      </c>
      <c r="AA5324" t="s">
        <v>16277</v>
      </c>
      <c r="AB5324" t="s">
        <v>54</v>
      </c>
    </row>
    <row r="5325" spans="1:37" x14ac:dyDescent="0.25">
      <c r="A5325">
        <f t="shared" si="83"/>
        <v>5000</v>
      </c>
      <c r="B5325" t="s">
        <v>36</v>
      </c>
      <c r="C5325">
        <v>2024</v>
      </c>
      <c r="D5325" t="s">
        <v>50</v>
      </c>
      <c r="E5325" t="s">
        <v>12172</v>
      </c>
      <c r="S5325" t="s">
        <v>16278</v>
      </c>
      <c r="T5325" t="s">
        <v>16279</v>
      </c>
      <c r="V5325" t="s">
        <v>100</v>
      </c>
      <c r="W5325" t="s">
        <v>43</v>
      </c>
      <c r="X5325">
        <v>32207</v>
      </c>
      <c r="Z5325" t="s">
        <v>45</v>
      </c>
      <c r="AA5325" t="s">
        <v>16280</v>
      </c>
      <c r="AB5325" t="s">
        <v>54</v>
      </c>
    </row>
    <row r="5326" spans="1:37" x14ac:dyDescent="0.25">
      <c r="A5326">
        <f t="shared" si="83"/>
        <v>5000</v>
      </c>
      <c r="B5326" t="s">
        <v>36</v>
      </c>
      <c r="C5326">
        <v>2024</v>
      </c>
      <c r="D5326" t="s">
        <v>50</v>
      </c>
      <c r="E5326" t="s">
        <v>12172</v>
      </c>
      <c r="S5326" t="s">
        <v>16281</v>
      </c>
      <c r="T5326" t="s">
        <v>16282</v>
      </c>
      <c r="V5326" t="s">
        <v>2451</v>
      </c>
      <c r="W5326" t="s">
        <v>548</v>
      </c>
      <c r="X5326" s="3" t="s">
        <v>7423</v>
      </c>
      <c r="Z5326" t="s">
        <v>45</v>
      </c>
      <c r="AA5326" t="s">
        <v>16283</v>
      </c>
      <c r="AB5326" t="s">
        <v>54</v>
      </c>
      <c r="AC5326" t="s">
        <v>4537</v>
      </c>
      <c r="AD5326" t="s">
        <v>16284</v>
      </c>
      <c r="AE5326" t="s">
        <v>1188</v>
      </c>
      <c r="AF5326" t="s">
        <v>58</v>
      </c>
      <c r="AG5326" t="s">
        <v>43</v>
      </c>
      <c r="AH5326">
        <v>32301</v>
      </c>
      <c r="AJ5326" t="s">
        <v>45</v>
      </c>
      <c r="AK5326" t="s">
        <v>4698</v>
      </c>
    </row>
    <row r="5327" spans="1:37" x14ac:dyDescent="0.25">
      <c r="A5327">
        <f t="shared" si="83"/>
        <v>25000</v>
      </c>
      <c r="B5327" t="s">
        <v>36</v>
      </c>
      <c r="C5327">
        <v>2024</v>
      </c>
      <c r="D5327" t="s">
        <v>50</v>
      </c>
      <c r="E5327" t="s">
        <v>12172</v>
      </c>
      <c r="S5327" t="s">
        <v>16285</v>
      </c>
      <c r="T5327" t="s">
        <v>16286</v>
      </c>
      <c r="U5327" t="s">
        <v>4987</v>
      </c>
      <c r="V5327" t="s">
        <v>531</v>
      </c>
      <c r="W5327" t="s">
        <v>43</v>
      </c>
      <c r="X5327">
        <v>32801</v>
      </c>
      <c r="Z5327" t="s">
        <v>45</v>
      </c>
      <c r="AA5327" t="s">
        <v>16287</v>
      </c>
      <c r="AB5327" t="s">
        <v>121</v>
      </c>
    </row>
    <row r="5328" spans="1:37" x14ac:dyDescent="0.25">
      <c r="A5328">
        <f t="shared" si="83"/>
        <v>5000</v>
      </c>
      <c r="B5328" t="s">
        <v>36</v>
      </c>
      <c r="C5328">
        <v>2024</v>
      </c>
      <c r="D5328" t="s">
        <v>50</v>
      </c>
      <c r="E5328" t="s">
        <v>12172</v>
      </c>
      <c r="S5328" t="s">
        <v>16288</v>
      </c>
      <c r="T5328" t="s">
        <v>16289</v>
      </c>
      <c r="V5328" t="s">
        <v>531</v>
      </c>
      <c r="W5328" t="s">
        <v>43</v>
      </c>
      <c r="X5328">
        <v>32836</v>
      </c>
      <c r="Z5328" t="s">
        <v>45</v>
      </c>
      <c r="AA5328" t="s">
        <v>16290</v>
      </c>
      <c r="AB5328" t="s">
        <v>54</v>
      </c>
    </row>
    <row r="5329" spans="1:28" x14ac:dyDescent="0.25">
      <c r="A5329">
        <f t="shared" si="83"/>
        <v>5000</v>
      </c>
      <c r="B5329" t="s">
        <v>36</v>
      </c>
      <c r="C5329">
        <v>2024</v>
      </c>
      <c r="D5329" t="s">
        <v>50</v>
      </c>
      <c r="E5329" t="s">
        <v>12172</v>
      </c>
      <c r="S5329" t="s">
        <v>16291</v>
      </c>
      <c r="T5329" t="s">
        <v>16292</v>
      </c>
      <c r="U5329" t="s">
        <v>393</v>
      </c>
      <c r="V5329" t="s">
        <v>2263</v>
      </c>
      <c r="W5329" t="s">
        <v>43</v>
      </c>
      <c r="X5329">
        <v>32177</v>
      </c>
      <c r="Z5329" t="s">
        <v>45</v>
      </c>
      <c r="AA5329" t="s">
        <v>16293</v>
      </c>
      <c r="AB5329" t="s">
        <v>54</v>
      </c>
    </row>
    <row r="5330" spans="1:28" x14ac:dyDescent="0.25">
      <c r="A5330">
        <f t="shared" si="83"/>
        <v>5000</v>
      </c>
      <c r="B5330" t="s">
        <v>36</v>
      </c>
      <c r="C5330">
        <v>2024</v>
      </c>
      <c r="D5330" t="s">
        <v>50</v>
      </c>
      <c r="E5330" t="s">
        <v>12172</v>
      </c>
      <c r="S5330" t="s">
        <v>16294</v>
      </c>
      <c r="T5330" t="s">
        <v>16295</v>
      </c>
      <c r="V5330" t="s">
        <v>484</v>
      </c>
      <c r="W5330" t="s">
        <v>3319</v>
      </c>
      <c r="X5330">
        <v>77008</v>
      </c>
      <c r="Z5330" t="s">
        <v>45</v>
      </c>
      <c r="AA5330" t="s">
        <v>16296</v>
      </c>
      <c r="AB5330" t="s">
        <v>54</v>
      </c>
    </row>
    <row r="5331" spans="1:28" x14ac:dyDescent="0.25">
      <c r="A5331">
        <f t="shared" si="83"/>
        <v>25000</v>
      </c>
      <c r="B5331" t="s">
        <v>36</v>
      </c>
      <c r="C5331">
        <v>2024</v>
      </c>
      <c r="D5331" t="s">
        <v>50</v>
      </c>
      <c r="E5331" t="s">
        <v>12172</v>
      </c>
      <c r="S5331" t="s">
        <v>16297</v>
      </c>
      <c r="T5331" t="s">
        <v>16298</v>
      </c>
      <c r="V5331" t="s">
        <v>16299</v>
      </c>
      <c r="W5331" t="s">
        <v>43</v>
      </c>
      <c r="X5331">
        <v>32097</v>
      </c>
      <c r="Z5331" t="s">
        <v>45</v>
      </c>
      <c r="AA5331" t="s">
        <v>16300</v>
      </c>
      <c r="AB5331" t="s">
        <v>121</v>
      </c>
    </row>
    <row r="5332" spans="1:28" x14ac:dyDescent="0.25">
      <c r="A5332">
        <f t="shared" si="83"/>
        <v>5000</v>
      </c>
      <c r="B5332" t="s">
        <v>36</v>
      </c>
      <c r="C5332">
        <v>2024</v>
      </c>
      <c r="D5332" t="s">
        <v>50</v>
      </c>
      <c r="E5332" t="s">
        <v>12172</v>
      </c>
      <c r="S5332" t="s">
        <v>16301</v>
      </c>
      <c r="T5332" t="s">
        <v>14758</v>
      </c>
      <c r="U5332" t="s">
        <v>16302</v>
      </c>
      <c r="V5332" t="s">
        <v>100</v>
      </c>
      <c r="W5332" t="s">
        <v>43</v>
      </c>
      <c r="X5332">
        <v>32207</v>
      </c>
      <c r="Z5332" t="s">
        <v>45</v>
      </c>
      <c r="AA5332" t="s">
        <v>16303</v>
      </c>
      <c r="AB5332" t="s">
        <v>54</v>
      </c>
    </row>
    <row r="5333" spans="1:28" x14ac:dyDescent="0.25">
      <c r="A5333">
        <f t="shared" si="83"/>
        <v>5000</v>
      </c>
      <c r="B5333" t="s">
        <v>36</v>
      </c>
      <c r="C5333">
        <v>2024</v>
      </c>
      <c r="D5333" t="s">
        <v>50</v>
      </c>
      <c r="E5333" t="s">
        <v>12172</v>
      </c>
      <c r="S5333" t="s">
        <v>16304</v>
      </c>
      <c r="T5333" t="s">
        <v>16305</v>
      </c>
      <c r="V5333" t="s">
        <v>1527</v>
      </c>
      <c r="W5333" t="s">
        <v>43</v>
      </c>
      <c r="X5333" t="s">
        <v>16306</v>
      </c>
      <c r="Z5333" t="s">
        <v>45</v>
      </c>
      <c r="AA5333" t="s">
        <v>16307</v>
      </c>
      <c r="AB5333" t="s">
        <v>54</v>
      </c>
    </row>
    <row r="5334" spans="1:28" x14ac:dyDescent="0.25">
      <c r="A5334">
        <f t="shared" si="83"/>
        <v>5000</v>
      </c>
      <c r="B5334" t="s">
        <v>36</v>
      </c>
      <c r="C5334">
        <v>2024</v>
      </c>
      <c r="D5334" t="s">
        <v>50</v>
      </c>
      <c r="E5334" t="s">
        <v>12172</v>
      </c>
      <c r="S5334" t="s">
        <v>16308</v>
      </c>
      <c r="T5334" t="s">
        <v>16309</v>
      </c>
      <c r="V5334" t="s">
        <v>9948</v>
      </c>
      <c r="W5334" t="s">
        <v>2007</v>
      </c>
      <c r="X5334">
        <v>37919</v>
      </c>
      <c r="Z5334" t="s">
        <v>45</v>
      </c>
      <c r="AA5334" t="s">
        <v>16310</v>
      </c>
      <c r="AB5334" t="s">
        <v>54</v>
      </c>
    </row>
    <row r="5335" spans="1:28" x14ac:dyDescent="0.25">
      <c r="A5335">
        <f t="shared" si="83"/>
        <v>25000</v>
      </c>
      <c r="B5335" t="s">
        <v>36</v>
      </c>
      <c r="C5335">
        <v>2024</v>
      </c>
      <c r="D5335" t="s">
        <v>50</v>
      </c>
      <c r="E5335" t="s">
        <v>12172</v>
      </c>
      <c r="S5335" t="s">
        <v>16311</v>
      </c>
      <c r="T5335" t="s">
        <v>16312</v>
      </c>
      <c r="U5335" t="s">
        <v>494</v>
      </c>
      <c r="V5335" t="s">
        <v>7683</v>
      </c>
      <c r="W5335" t="s">
        <v>43</v>
      </c>
      <c r="X5335">
        <v>34135</v>
      </c>
      <c r="Z5335" t="s">
        <v>45</v>
      </c>
      <c r="AA5335" t="s">
        <v>16313</v>
      </c>
      <c r="AB5335" t="s">
        <v>121</v>
      </c>
    </row>
    <row r="5336" spans="1:28" x14ac:dyDescent="0.25">
      <c r="A5336">
        <f t="shared" si="83"/>
        <v>5000</v>
      </c>
      <c r="B5336" t="s">
        <v>36</v>
      </c>
      <c r="C5336">
        <v>2024</v>
      </c>
      <c r="D5336" t="s">
        <v>50</v>
      </c>
      <c r="E5336" t="s">
        <v>12172</v>
      </c>
      <c r="S5336" t="s">
        <v>16314</v>
      </c>
      <c r="T5336" t="s">
        <v>16315</v>
      </c>
      <c r="V5336" t="s">
        <v>1055</v>
      </c>
      <c r="W5336" t="s">
        <v>1069</v>
      </c>
      <c r="X5336">
        <v>20004</v>
      </c>
      <c r="Z5336" t="s">
        <v>45</v>
      </c>
      <c r="AA5336" t="s">
        <v>16316</v>
      </c>
      <c r="AB5336" t="s">
        <v>54</v>
      </c>
    </row>
    <row r="5337" spans="1:28" x14ac:dyDescent="0.25">
      <c r="A5337">
        <f t="shared" si="83"/>
        <v>25000</v>
      </c>
      <c r="B5337" t="s">
        <v>36</v>
      </c>
      <c r="C5337">
        <v>2024</v>
      </c>
      <c r="D5337" t="s">
        <v>50</v>
      </c>
      <c r="E5337" t="s">
        <v>12172</v>
      </c>
      <c r="S5337" t="s">
        <v>11122</v>
      </c>
      <c r="T5337" t="s">
        <v>11118</v>
      </c>
      <c r="V5337" t="s">
        <v>160</v>
      </c>
      <c r="W5337" t="s">
        <v>43</v>
      </c>
      <c r="X5337" t="s">
        <v>11119</v>
      </c>
      <c r="Z5337" t="s">
        <v>45</v>
      </c>
      <c r="AA5337" t="s">
        <v>11120</v>
      </c>
      <c r="AB5337" t="s">
        <v>121</v>
      </c>
    </row>
    <row r="5338" spans="1:28" x14ac:dyDescent="0.25">
      <c r="A5338">
        <f t="shared" si="83"/>
        <v>0</v>
      </c>
      <c r="B5338" t="s">
        <v>36</v>
      </c>
      <c r="C5338">
        <v>2024</v>
      </c>
      <c r="D5338" t="s">
        <v>50</v>
      </c>
      <c r="E5338" t="s">
        <v>12172</v>
      </c>
      <c r="S5338" t="s">
        <v>16317</v>
      </c>
      <c r="T5338" t="s">
        <v>16318</v>
      </c>
      <c r="V5338" t="s">
        <v>16319</v>
      </c>
      <c r="W5338" t="s">
        <v>1098</v>
      </c>
      <c r="X5338">
        <v>80021</v>
      </c>
      <c r="Z5338" t="s">
        <v>45</v>
      </c>
      <c r="AA5338" t="s">
        <v>16320</v>
      </c>
      <c r="AB5338" s="2">
        <v>0</v>
      </c>
    </row>
    <row r="5339" spans="1:28" x14ac:dyDescent="0.25">
      <c r="A5339">
        <f t="shared" si="83"/>
        <v>5000</v>
      </c>
      <c r="B5339" t="s">
        <v>36</v>
      </c>
      <c r="C5339">
        <v>2024</v>
      </c>
      <c r="D5339" t="s">
        <v>50</v>
      </c>
      <c r="E5339" t="s">
        <v>12172</v>
      </c>
      <c r="S5339" t="s">
        <v>16321</v>
      </c>
      <c r="T5339" t="s">
        <v>16322</v>
      </c>
      <c r="V5339" t="s">
        <v>16323</v>
      </c>
      <c r="W5339" t="s">
        <v>906</v>
      </c>
      <c r="X5339">
        <v>60069</v>
      </c>
      <c r="Z5339" t="s">
        <v>45</v>
      </c>
      <c r="AA5339" t="s">
        <v>16324</v>
      </c>
      <c r="AB5339" t="s">
        <v>54</v>
      </c>
    </row>
    <row r="5340" spans="1:28" x14ac:dyDescent="0.25">
      <c r="A5340">
        <f t="shared" si="83"/>
        <v>5000</v>
      </c>
      <c r="B5340" t="s">
        <v>36</v>
      </c>
      <c r="C5340">
        <v>2024</v>
      </c>
      <c r="D5340" t="s">
        <v>50</v>
      </c>
      <c r="E5340" t="s">
        <v>12172</v>
      </c>
      <c r="S5340" t="s">
        <v>16325</v>
      </c>
      <c r="T5340" t="s">
        <v>16326</v>
      </c>
      <c r="V5340" t="s">
        <v>2263</v>
      </c>
      <c r="W5340" t="s">
        <v>43</v>
      </c>
      <c r="X5340">
        <v>32177</v>
      </c>
      <c r="Z5340" t="s">
        <v>45</v>
      </c>
      <c r="AA5340" t="s">
        <v>16327</v>
      </c>
      <c r="AB5340" t="s">
        <v>54</v>
      </c>
    </row>
    <row r="5341" spans="1:28" x14ac:dyDescent="0.25">
      <c r="A5341">
        <f t="shared" si="83"/>
        <v>15000</v>
      </c>
      <c r="B5341" t="s">
        <v>36</v>
      </c>
      <c r="C5341">
        <v>2024</v>
      </c>
      <c r="D5341" t="s">
        <v>50</v>
      </c>
      <c r="E5341" t="s">
        <v>12172</v>
      </c>
      <c r="S5341" t="s">
        <v>16328</v>
      </c>
      <c r="T5341" t="s">
        <v>16329</v>
      </c>
      <c r="U5341">
        <v>310</v>
      </c>
      <c r="V5341" t="s">
        <v>100</v>
      </c>
      <c r="W5341" t="s">
        <v>43</v>
      </c>
      <c r="X5341">
        <v>32357</v>
      </c>
      <c r="Z5341" t="s">
        <v>45</v>
      </c>
      <c r="AA5341" t="s">
        <v>16330</v>
      </c>
      <c r="AB5341" t="s">
        <v>70</v>
      </c>
    </row>
    <row r="5342" spans="1:28" x14ac:dyDescent="0.25">
      <c r="A5342">
        <f t="shared" si="83"/>
        <v>15000</v>
      </c>
      <c r="B5342" t="s">
        <v>36</v>
      </c>
      <c r="C5342">
        <v>2024</v>
      </c>
      <c r="D5342" t="s">
        <v>50</v>
      </c>
      <c r="E5342" t="s">
        <v>12172</v>
      </c>
      <c r="S5342" t="s">
        <v>16331</v>
      </c>
      <c r="T5342" t="s">
        <v>16332</v>
      </c>
      <c r="V5342" t="s">
        <v>160</v>
      </c>
      <c r="W5342" t="s">
        <v>43</v>
      </c>
      <c r="X5342">
        <v>33132</v>
      </c>
      <c r="Z5342" t="s">
        <v>45</v>
      </c>
      <c r="AA5342" t="s">
        <v>16333</v>
      </c>
      <c r="AB5342" t="s">
        <v>70</v>
      </c>
    </row>
    <row r="5343" spans="1:28" x14ac:dyDescent="0.25">
      <c r="A5343">
        <f t="shared" si="83"/>
        <v>5000</v>
      </c>
      <c r="B5343" t="s">
        <v>36</v>
      </c>
      <c r="C5343">
        <v>2024</v>
      </c>
      <c r="D5343" t="s">
        <v>50</v>
      </c>
      <c r="E5343" t="s">
        <v>12172</v>
      </c>
      <c r="S5343" t="s">
        <v>16334</v>
      </c>
      <c r="T5343" t="s">
        <v>16335</v>
      </c>
      <c r="V5343" t="s">
        <v>484</v>
      </c>
      <c r="W5343" t="s">
        <v>177</v>
      </c>
      <c r="X5343">
        <v>77056</v>
      </c>
      <c r="Z5343" t="s">
        <v>45</v>
      </c>
      <c r="AA5343" t="s">
        <v>16336</v>
      </c>
      <c r="AB5343" t="s">
        <v>54</v>
      </c>
    </row>
    <row r="5344" spans="1:28" x14ac:dyDescent="0.25">
      <c r="A5344">
        <f t="shared" si="83"/>
        <v>5000</v>
      </c>
      <c r="B5344" t="s">
        <v>36</v>
      </c>
      <c r="C5344">
        <v>2024</v>
      </c>
      <c r="D5344" t="s">
        <v>50</v>
      </c>
      <c r="E5344" t="s">
        <v>12172</v>
      </c>
      <c r="S5344" t="s">
        <v>16337</v>
      </c>
      <c r="T5344" t="s">
        <v>1137</v>
      </c>
      <c r="U5344" t="s">
        <v>16338</v>
      </c>
      <c r="V5344" t="s">
        <v>1139</v>
      </c>
      <c r="W5344" t="s">
        <v>257</v>
      </c>
      <c r="X5344">
        <v>94965</v>
      </c>
      <c r="Z5344" t="s">
        <v>45</v>
      </c>
      <c r="AA5344" t="s">
        <v>1140</v>
      </c>
      <c r="AB5344" t="s">
        <v>54</v>
      </c>
    </row>
    <row r="5345" spans="1:37" x14ac:dyDescent="0.25">
      <c r="A5345">
        <f t="shared" si="83"/>
        <v>5000</v>
      </c>
      <c r="B5345" t="s">
        <v>36</v>
      </c>
      <c r="C5345">
        <v>2024</v>
      </c>
      <c r="D5345" t="s">
        <v>50</v>
      </c>
      <c r="E5345" t="s">
        <v>12172</v>
      </c>
      <c r="S5345" t="s">
        <v>1901</v>
      </c>
      <c r="T5345" t="s">
        <v>1902</v>
      </c>
      <c r="V5345" t="s">
        <v>589</v>
      </c>
      <c r="W5345" t="s">
        <v>43</v>
      </c>
      <c r="X5345">
        <v>32773</v>
      </c>
      <c r="Z5345" t="s">
        <v>45</v>
      </c>
      <c r="AA5345" t="s">
        <v>1903</v>
      </c>
      <c r="AB5345" t="s">
        <v>54</v>
      </c>
    </row>
    <row r="5346" spans="1:37" x14ac:dyDescent="0.25">
      <c r="A5346">
        <f t="shared" si="83"/>
        <v>15000</v>
      </c>
      <c r="B5346" t="s">
        <v>36</v>
      </c>
      <c r="C5346">
        <v>2024</v>
      </c>
      <c r="D5346" t="s">
        <v>50</v>
      </c>
      <c r="E5346" t="s">
        <v>12172</v>
      </c>
      <c r="S5346" t="s">
        <v>16339</v>
      </c>
      <c r="T5346" t="s">
        <v>16340</v>
      </c>
      <c r="V5346" t="s">
        <v>622</v>
      </c>
      <c r="W5346" t="s">
        <v>43</v>
      </c>
      <c r="X5346">
        <v>34236</v>
      </c>
      <c r="Z5346" t="s">
        <v>45</v>
      </c>
      <c r="AA5346" t="s">
        <v>16341</v>
      </c>
      <c r="AB5346" t="s">
        <v>70</v>
      </c>
    </row>
    <row r="5347" spans="1:37" x14ac:dyDescent="0.25">
      <c r="A5347">
        <f t="shared" si="83"/>
        <v>5000</v>
      </c>
      <c r="B5347" t="s">
        <v>36</v>
      </c>
      <c r="C5347">
        <v>2024</v>
      </c>
      <c r="D5347" t="s">
        <v>50</v>
      </c>
      <c r="E5347" t="s">
        <v>12172</v>
      </c>
      <c r="S5347" t="s">
        <v>16342</v>
      </c>
      <c r="T5347" t="s">
        <v>16343</v>
      </c>
      <c r="V5347" t="s">
        <v>3443</v>
      </c>
      <c r="W5347" t="s">
        <v>43</v>
      </c>
      <c r="X5347">
        <v>34684</v>
      </c>
      <c r="Z5347" t="s">
        <v>45</v>
      </c>
      <c r="AA5347" t="s">
        <v>16344</v>
      </c>
      <c r="AB5347" t="s">
        <v>54</v>
      </c>
    </row>
    <row r="5348" spans="1:37" x14ac:dyDescent="0.25">
      <c r="A5348">
        <f t="shared" si="83"/>
        <v>0</v>
      </c>
      <c r="B5348" t="s">
        <v>36</v>
      </c>
      <c r="C5348">
        <v>2024</v>
      </c>
      <c r="D5348" t="s">
        <v>50</v>
      </c>
      <c r="E5348" t="s">
        <v>12172</v>
      </c>
      <c r="S5348" t="s">
        <v>3833</v>
      </c>
      <c r="T5348" t="s">
        <v>756</v>
      </c>
      <c r="V5348" t="s">
        <v>326</v>
      </c>
      <c r="W5348" t="s">
        <v>43</v>
      </c>
      <c r="X5348" t="s">
        <v>757</v>
      </c>
      <c r="Z5348" t="s">
        <v>45</v>
      </c>
      <c r="AA5348" t="s">
        <v>3834</v>
      </c>
      <c r="AB5348" s="2">
        <v>0</v>
      </c>
    </row>
    <row r="5349" spans="1:37" x14ac:dyDescent="0.25">
      <c r="A5349">
        <f t="shared" si="83"/>
        <v>5000</v>
      </c>
      <c r="B5349" t="s">
        <v>36</v>
      </c>
      <c r="C5349">
        <v>2024</v>
      </c>
      <c r="D5349" t="s">
        <v>50</v>
      </c>
      <c r="E5349" t="s">
        <v>12172</v>
      </c>
      <c r="S5349" t="s">
        <v>16345</v>
      </c>
      <c r="T5349" t="s">
        <v>16346</v>
      </c>
      <c r="V5349" t="s">
        <v>531</v>
      </c>
      <c r="W5349" t="s">
        <v>43</v>
      </c>
      <c r="X5349" t="s">
        <v>16347</v>
      </c>
      <c r="Z5349" t="s">
        <v>45</v>
      </c>
      <c r="AA5349" t="s">
        <v>16348</v>
      </c>
      <c r="AB5349" t="s">
        <v>54</v>
      </c>
    </row>
    <row r="5350" spans="1:37" x14ac:dyDescent="0.25">
      <c r="A5350">
        <f t="shared" si="83"/>
        <v>5000</v>
      </c>
      <c r="B5350" t="s">
        <v>36</v>
      </c>
      <c r="C5350">
        <v>2024</v>
      </c>
      <c r="D5350" t="s">
        <v>50</v>
      </c>
      <c r="E5350" t="s">
        <v>12172</v>
      </c>
      <c r="S5350" t="s">
        <v>16349</v>
      </c>
      <c r="T5350" t="s">
        <v>16350</v>
      </c>
      <c r="V5350" t="s">
        <v>58</v>
      </c>
      <c r="W5350" t="s">
        <v>43</v>
      </c>
      <c r="X5350">
        <v>32303</v>
      </c>
      <c r="Z5350" t="s">
        <v>45</v>
      </c>
      <c r="AA5350" t="s">
        <v>16351</v>
      </c>
      <c r="AB5350" t="s">
        <v>54</v>
      </c>
    </row>
    <row r="5351" spans="1:37" x14ac:dyDescent="0.25">
      <c r="A5351">
        <f t="shared" si="83"/>
        <v>15000</v>
      </c>
      <c r="B5351" t="s">
        <v>36</v>
      </c>
      <c r="C5351">
        <v>2024</v>
      </c>
      <c r="D5351" t="s">
        <v>50</v>
      </c>
      <c r="E5351" t="s">
        <v>12172</v>
      </c>
      <c r="S5351" t="s">
        <v>16352</v>
      </c>
      <c r="T5351" t="s">
        <v>16353</v>
      </c>
      <c r="V5351" t="s">
        <v>16354</v>
      </c>
      <c r="W5351" t="s">
        <v>177</v>
      </c>
      <c r="X5351">
        <v>75007</v>
      </c>
      <c r="Z5351" t="s">
        <v>45</v>
      </c>
      <c r="AA5351" t="s">
        <v>16355</v>
      </c>
      <c r="AB5351" t="s">
        <v>70</v>
      </c>
    </row>
    <row r="5352" spans="1:37" x14ac:dyDescent="0.25">
      <c r="A5352">
        <f t="shared" si="83"/>
        <v>5000</v>
      </c>
      <c r="B5352" t="s">
        <v>36</v>
      </c>
      <c r="C5352">
        <v>2024</v>
      </c>
      <c r="D5352" t="s">
        <v>50</v>
      </c>
      <c r="E5352" t="s">
        <v>12172</v>
      </c>
      <c r="S5352" t="s">
        <v>12367</v>
      </c>
      <c r="T5352" t="s">
        <v>12368</v>
      </c>
      <c r="V5352" t="s">
        <v>589</v>
      </c>
      <c r="W5352" t="s">
        <v>43</v>
      </c>
      <c r="X5352" t="s">
        <v>12369</v>
      </c>
      <c r="Z5352" t="s">
        <v>45</v>
      </c>
      <c r="AA5352" t="s">
        <v>12370</v>
      </c>
      <c r="AB5352" t="s">
        <v>54</v>
      </c>
    </row>
    <row r="5353" spans="1:37" x14ac:dyDescent="0.25">
      <c r="A5353">
        <f t="shared" si="83"/>
        <v>5000</v>
      </c>
      <c r="B5353" t="s">
        <v>36</v>
      </c>
      <c r="C5353">
        <v>2024</v>
      </c>
      <c r="D5353" t="s">
        <v>50</v>
      </c>
      <c r="E5353" t="s">
        <v>12172</v>
      </c>
      <c r="S5353" t="s">
        <v>16356</v>
      </c>
      <c r="T5353" t="s">
        <v>16357</v>
      </c>
      <c r="U5353" t="s">
        <v>1826</v>
      </c>
      <c r="V5353" t="s">
        <v>1054</v>
      </c>
      <c r="W5353" t="s">
        <v>1069</v>
      </c>
      <c r="X5353" t="s">
        <v>16358</v>
      </c>
      <c r="Z5353" t="s">
        <v>45</v>
      </c>
      <c r="AA5353" t="s">
        <v>16359</v>
      </c>
      <c r="AB5353" t="s">
        <v>54</v>
      </c>
    </row>
    <row r="5354" spans="1:37" x14ac:dyDescent="0.25">
      <c r="A5354">
        <f t="shared" si="83"/>
        <v>25000</v>
      </c>
      <c r="B5354" t="s">
        <v>36</v>
      </c>
      <c r="C5354">
        <v>2024</v>
      </c>
      <c r="D5354" t="s">
        <v>50</v>
      </c>
      <c r="E5354" t="s">
        <v>12172</v>
      </c>
      <c r="S5354" t="s">
        <v>16360</v>
      </c>
      <c r="T5354" t="s">
        <v>16361</v>
      </c>
      <c r="V5354" t="s">
        <v>100</v>
      </c>
      <c r="W5354" t="s">
        <v>43</v>
      </c>
      <c r="X5354">
        <v>32216</v>
      </c>
      <c r="Z5354" t="s">
        <v>45</v>
      </c>
      <c r="AA5354" t="s">
        <v>16362</v>
      </c>
      <c r="AB5354" t="s">
        <v>121</v>
      </c>
    </row>
    <row r="5355" spans="1:37" x14ac:dyDescent="0.25">
      <c r="A5355">
        <f t="shared" si="83"/>
        <v>5000</v>
      </c>
      <c r="B5355" t="s">
        <v>36</v>
      </c>
      <c r="C5355">
        <v>2024</v>
      </c>
      <c r="D5355" t="s">
        <v>50</v>
      </c>
      <c r="E5355" t="s">
        <v>12172</v>
      </c>
      <c r="S5355" t="s">
        <v>16363</v>
      </c>
      <c r="T5355" t="s">
        <v>16364</v>
      </c>
      <c r="U5355" t="s">
        <v>8739</v>
      </c>
      <c r="V5355" t="s">
        <v>1088</v>
      </c>
      <c r="W5355" t="s">
        <v>43</v>
      </c>
      <c r="X5355">
        <v>33069</v>
      </c>
      <c r="Z5355" t="s">
        <v>45</v>
      </c>
      <c r="AA5355" t="s">
        <v>15525</v>
      </c>
      <c r="AB5355" t="s">
        <v>54</v>
      </c>
    </row>
    <row r="5356" spans="1:37" x14ac:dyDescent="0.25">
      <c r="A5356">
        <f t="shared" si="83"/>
        <v>5000</v>
      </c>
      <c r="B5356" t="s">
        <v>36</v>
      </c>
      <c r="C5356">
        <v>2024</v>
      </c>
      <c r="D5356" t="s">
        <v>50</v>
      </c>
      <c r="E5356" t="s">
        <v>12172</v>
      </c>
      <c r="S5356" t="s">
        <v>16365</v>
      </c>
      <c r="T5356" t="s">
        <v>16366</v>
      </c>
      <c r="U5356" t="s">
        <v>16367</v>
      </c>
      <c r="V5356" t="s">
        <v>2078</v>
      </c>
      <c r="W5356" t="s">
        <v>43</v>
      </c>
      <c r="X5356">
        <v>33462</v>
      </c>
      <c r="Z5356" t="s">
        <v>45</v>
      </c>
      <c r="AA5356" t="s">
        <v>16368</v>
      </c>
      <c r="AB5356" t="s">
        <v>54</v>
      </c>
    </row>
    <row r="5357" spans="1:37" x14ac:dyDescent="0.25">
      <c r="A5357">
        <f t="shared" si="83"/>
        <v>0</v>
      </c>
      <c r="B5357" t="s">
        <v>36</v>
      </c>
      <c r="C5357">
        <v>2024</v>
      </c>
      <c r="D5357" t="s">
        <v>50</v>
      </c>
      <c r="E5357" t="s">
        <v>12172</v>
      </c>
      <c r="S5357" t="s">
        <v>2604</v>
      </c>
      <c r="T5357" t="s">
        <v>1980</v>
      </c>
      <c r="V5357" t="s">
        <v>1302</v>
      </c>
      <c r="W5357" t="s">
        <v>43</v>
      </c>
      <c r="X5357" t="s">
        <v>1981</v>
      </c>
      <c r="Z5357" t="s">
        <v>45</v>
      </c>
      <c r="AA5357" t="s">
        <v>2605</v>
      </c>
      <c r="AB5357" s="2">
        <v>0</v>
      </c>
    </row>
    <row r="5358" spans="1:37" x14ac:dyDescent="0.25">
      <c r="A5358">
        <f t="shared" si="83"/>
        <v>5000</v>
      </c>
      <c r="B5358" t="s">
        <v>36</v>
      </c>
      <c r="C5358">
        <v>2024</v>
      </c>
      <c r="D5358" t="s">
        <v>50</v>
      </c>
      <c r="E5358" t="s">
        <v>12172</v>
      </c>
      <c r="S5358" t="s">
        <v>6158</v>
      </c>
      <c r="T5358" t="s">
        <v>6159</v>
      </c>
      <c r="V5358" t="s">
        <v>58</v>
      </c>
      <c r="W5358" t="s">
        <v>43</v>
      </c>
      <c r="X5358">
        <v>32301</v>
      </c>
      <c r="Z5358" t="s">
        <v>45</v>
      </c>
      <c r="AA5358" t="s">
        <v>6110</v>
      </c>
      <c r="AB5358" t="s">
        <v>54</v>
      </c>
      <c r="AC5358" t="s">
        <v>4398</v>
      </c>
      <c r="AD5358" t="s">
        <v>5583</v>
      </c>
      <c r="AF5358" t="s">
        <v>58</v>
      </c>
      <c r="AG5358" t="s">
        <v>43</v>
      </c>
      <c r="AH5358">
        <v>32301</v>
      </c>
      <c r="AJ5358" t="s">
        <v>45</v>
      </c>
      <c r="AK5358" t="s">
        <v>16369</v>
      </c>
    </row>
    <row r="5359" spans="1:37" x14ac:dyDescent="0.25">
      <c r="A5359">
        <f t="shared" si="83"/>
        <v>5000</v>
      </c>
      <c r="B5359" t="s">
        <v>36</v>
      </c>
      <c r="C5359">
        <v>2024</v>
      </c>
      <c r="D5359" t="s">
        <v>50</v>
      </c>
      <c r="E5359" t="s">
        <v>12172</v>
      </c>
      <c r="S5359" t="s">
        <v>16370</v>
      </c>
      <c r="T5359" t="s">
        <v>16371</v>
      </c>
      <c r="U5359" t="s">
        <v>1743</v>
      </c>
      <c r="V5359" t="s">
        <v>402</v>
      </c>
      <c r="W5359" t="s">
        <v>43</v>
      </c>
      <c r="X5359">
        <v>33401</v>
      </c>
      <c r="Z5359" t="s">
        <v>45</v>
      </c>
      <c r="AA5359" t="s">
        <v>16372</v>
      </c>
      <c r="AB5359" t="s">
        <v>54</v>
      </c>
    </row>
    <row r="5360" spans="1:37" x14ac:dyDescent="0.25">
      <c r="A5360">
        <f t="shared" si="83"/>
        <v>5000</v>
      </c>
      <c r="B5360" t="s">
        <v>36</v>
      </c>
      <c r="C5360">
        <v>2024</v>
      </c>
      <c r="D5360" t="s">
        <v>50</v>
      </c>
      <c r="E5360" t="s">
        <v>12172</v>
      </c>
      <c r="S5360" t="s">
        <v>16373</v>
      </c>
      <c r="T5360" t="s">
        <v>16374</v>
      </c>
      <c r="V5360" t="s">
        <v>416</v>
      </c>
      <c r="W5360" t="s">
        <v>43</v>
      </c>
      <c r="X5360">
        <v>33801</v>
      </c>
      <c r="Z5360" t="s">
        <v>45</v>
      </c>
      <c r="AA5360" t="s">
        <v>16375</v>
      </c>
      <c r="AB5360" t="s">
        <v>54</v>
      </c>
    </row>
    <row r="5361" spans="1:28" x14ac:dyDescent="0.25">
      <c r="A5361">
        <f t="shared" si="83"/>
        <v>0</v>
      </c>
      <c r="B5361" t="s">
        <v>36</v>
      </c>
      <c r="C5361">
        <v>2024</v>
      </c>
      <c r="D5361" t="s">
        <v>50</v>
      </c>
      <c r="E5361" t="s">
        <v>12172</v>
      </c>
      <c r="S5361" t="s">
        <v>2606</v>
      </c>
      <c r="T5361" t="s">
        <v>1980</v>
      </c>
      <c r="V5361" t="s">
        <v>1302</v>
      </c>
      <c r="W5361" t="s">
        <v>43</v>
      </c>
      <c r="X5361" t="s">
        <v>1981</v>
      </c>
      <c r="Z5361" t="s">
        <v>45</v>
      </c>
      <c r="AA5361" t="s">
        <v>1982</v>
      </c>
      <c r="AB5361" s="2">
        <v>0</v>
      </c>
    </row>
    <row r="5362" spans="1:28" x14ac:dyDescent="0.25">
      <c r="A5362">
        <f t="shared" si="83"/>
        <v>0</v>
      </c>
      <c r="B5362" t="s">
        <v>36</v>
      </c>
      <c r="C5362">
        <v>2024</v>
      </c>
      <c r="D5362" t="s">
        <v>50</v>
      </c>
      <c r="E5362" t="s">
        <v>12172</v>
      </c>
      <c r="S5362" t="s">
        <v>2607</v>
      </c>
      <c r="T5362" t="s">
        <v>1980</v>
      </c>
      <c r="V5362" t="s">
        <v>1302</v>
      </c>
      <c r="W5362" t="s">
        <v>43</v>
      </c>
      <c r="X5362" t="s">
        <v>1981</v>
      </c>
      <c r="Z5362" t="s">
        <v>45</v>
      </c>
      <c r="AA5362" t="s">
        <v>1982</v>
      </c>
      <c r="AB5362" s="2">
        <v>0</v>
      </c>
    </row>
    <row r="5363" spans="1:28" x14ac:dyDescent="0.25">
      <c r="A5363">
        <f t="shared" si="83"/>
        <v>0</v>
      </c>
      <c r="B5363" t="s">
        <v>36</v>
      </c>
      <c r="C5363">
        <v>2024</v>
      </c>
      <c r="D5363" t="s">
        <v>50</v>
      </c>
      <c r="E5363" t="s">
        <v>12172</v>
      </c>
      <c r="S5363" t="s">
        <v>2608</v>
      </c>
      <c r="T5363" t="s">
        <v>1980</v>
      </c>
      <c r="V5363" t="s">
        <v>1302</v>
      </c>
      <c r="W5363" t="s">
        <v>43</v>
      </c>
      <c r="X5363" t="s">
        <v>1981</v>
      </c>
      <c r="Z5363" t="s">
        <v>45</v>
      </c>
      <c r="AA5363" t="s">
        <v>1982</v>
      </c>
      <c r="AB5363" s="2">
        <v>0</v>
      </c>
    </row>
    <row r="5364" spans="1:28" x14ac:dyDescent="0.25">
      <c r="A5364">
        <f t="shared" si="83"/>
        <v>5000</v>
      </c>
      <c r="B5364" t="s">
        <v>36</v>
      </c>
      <c r="C5364">
        <v>2024</v>
      </c>
      <c r="D5364" t="s">
        <v>50</v>
      </c>
      <c r="E5364" t="s">
        <v>12172</v>
      </c>
      <c r="S5364" t="s">
        <v>16376</v>
      </c>
      <c r="T5364" t="s">
        <v>16377</v>
      </c>
      <c r="V5364" t="s">
        <v>1433</v>
      </c>
      <c r="W5364" t="s">
        <v>184</v>
      </c>
      <c r="X5364">
        <v>30318</v>
      </c>
      <c r="Z5364" t="s">
        <v>45</v>
      </c>
      <c r="AA5364" t="s">
        <v>16378</v>
      </c>
      <c r="AB5364" t="s">
        <v>54</v>
      </c>
    </row>
    <row r="5365" spans="1:28" x14ac:dyDescent="0.25">
      <c r="A5365">
        <f t="shared" si="83"/>
        <v>15000</v>
      </c>
      <c r="B5365" t="s">
        <v>36</v>
      </c>
      <c r="C5365">
        <v>2024</v>
      </c>
      <c r="D5365" t="s">
        <v>50</v>
      </c>
      <c r="E5365" t="s">
        <v>12172</v>
      </c>
      <c r="S5365" t="s">
        <v>16379</v>
      </c>
      <c r="T5365" t="s">
        <v>16380</v>
      </c>
      <c r="V5365" t="s">
        <v>58</v>
      </c>
      <c r="W5365" t="s">
        <v>43</v>
      </c>
      <c r="X5365">
        <v>32303</v>
      </c>
      <c r="Z5365" t="s">
        <v>45</v>
      </c>
      <c r="AA5365" t="s">
        <v>16381</v>
      </c>
      <c r="AB5365" t="s">
        <v>70</v>
      </c>
    </row>
    <row r="5366" spans="1:28" x14ac:dyDescent="0.25">
      <c r="A5366">
        <f t="shared" si="83"/>
        <v>15000</v>
      </c>
      <c r="B5366" t="s">
        <v>36</v>
      </c>
      <c r="C5366">
        <v>2024</v>
      </c>
      <c r="D5366" t="s">
        <v>50</v>
      </c>
      <c r="E5366" t="s">
        <v>12172</v>
      </c>
      <c r="S5366" t="s">
        <v>16382</v>
      </c>
      <c r="T5366" t="s">
        <v>16383</v>
      </c>
      <c r="V5366" t="s">
        <v>690</v>
      </c>
      <c r="W5366" t="s">
        <v>43</v>
      </c>
      <c r="X5366">
        <v>33040</v>
      </c>
      <c r="Z5366" t="s">
        <v>45</v>
      </c>
      <c r="AA5366" t="s">
        <v>16384</v>
      </c>
      <c r="AB5366" t="s">
        <v>70</v>
      </c>
    </row>
    <row r="5367" spans="1:28" x14ac:dyDescent="0.25">
      <c r="A5367">
        <f t="shared" si="83"/>
        <v>15000</v>
      </c>
      <c r="B5367" t="s">
        <v>36</v>
      </c>
      <c r="C5367">
        <v>2024</v>
      </c>
      <c r="D5367" t="s">
        <v>50</v>
      </c>
      <c r="E5367" t="s">
        <v>12172</v>
      </c>
      <c r="S5367" t="s">
        <v>16385</v>
      </c>
      <c r="T5367" t="s">
        <v>16386</v>
      </c>
      <c r="U5367" t="s">
        <v>16387</v>
      </c>
      <c r="V5367" t="s">
        <v>160</v>
      </c>
      <c r="W5367" t="s">
        <v>43</v>
      </c>
      <c r="X5367">
        <v>33166</v>
      </c>
      <c r="Z5367" t="s">
        <v>45</v>
      </c>
      <c r="AA5367" t="s">
        <v>16388</v>
      </c>
      <c r="AB5367" t="s">
        <v>70</v>
      </c>
    </row>
    <row r="5368" spans="1:28" x14ac:dyDescent="0.25">
      <c r="A5368">
        <f t="shared" si="83"/>
        <v>5000</v>
      </c>
      <c r="B5368" t="s">
        <v>36</v>
      </c>
      <c r="C5368">
        <v>2024</v>
      </c>
      <c r="D5368" t="s">
        <v>50</v>
      </c>
      <c r="E5368" t="s">
        <v>12172</v>
      </c>
      <c r="S5368" t="s">
        <v>16389</v>
      </c>
      <c r="T5368" t="s">
        <v>16390</v>
      </c>
      <c r="V5368" t="s">
        <v>243</v>
      </c>
      <c r="W5368" t="s">
        <v>43</v>
      </c>
      <c r="X5368">
        <v>34205</v>
      </c>
      <c r="Z5368" t="s">
        <v>45</v>
      </c>
      <c r="AA5368" t="s">
        <v>16391</v>
      </c>
      <c r="AB5368" t="s">
        <v>54</v>
      </c>
    </row>
    <row r="5369" spans="1:28" x14ac:dyDescent="0.25">
      <c r="A5369">
        <f t="shared" si="83"/>
        <v>5000</v>
      </c>
      <c r="B5369" t="s">
        <v>36</v>
      </c>
      <c r="C5369">
        <v>2024</v>
      </c>
      <c r="D5369" t="s">
        <v>50</v>
      </c>
      <c r="E5369" t="s">
        <v>12172</v>
      </c>
      <c r="S5369" t="s">
        <v>7505</v>
      </c>
      <c r="T5369" t="s">
        <v>7506</v>
      </c>
      <c r="U5369" t="s">
        <v>7507</v>
      </c>
      <c r="V5369" t="s">
        <v>268</v>
      </c>
      <c r="W5369" t="s">
        <v>184</v>
      </c>
      <c r="X5369" t="s">
        <v>7508</v>
      </c>
      <c r="Z5369" t="s">
        <v>45</v>
      </c>
      <c r="AA5369" t="s">
        <v>7509</v>
      </c>
      <c r="AB5369" t="s">
        <v>54</v>
      </c>
    </row>
    <row r="5370" spans="1:28" x14ac:dyDescent="0.25">
      <c r="A5370">
        <f t="shared" si="83"/>
        <v>5000</v>
      </c>
      <c r="B5370" t="s">
        <v>36</v>
      </c>
      <c r="C5370">
        <v>2024</v>
      </c>
      <c r="D5370" t="s">
        <v>50</v>
      </c>
      <c r="E5370" t="s">
        <v>12172</v>
      </c>
      <c r="S5370" t="s">
        <v>16392</v>
      </c>
      <c r="T5370" t="s">
        <v>16393</v>
      </c>
      <c r="V5370" t="s">
        <v>58</v>
      </c>
      <c r="W5370" t="s">
        <v>43</v>
      </c>
      <c r="X5370" t="s">
        <v>16394</v>
      </c>
      <c r="Z5370" t="s">
        <v>45</v>
      </c>
      <c r="AA5370" t="s">
        <v>16395</v>
      </c>
      <c r="AB5370" t="s">
        <v>54</v>
      </c>
    </row>
    <row r="5371" spans="1:28" x14ac:dyDescent="0.25">
      <c r="A5371">
        <f t="shared" si="83"/>
        <v>0</v>
      </c>
      <c r="B5371" t="s">
        <v>36</v>
      </c>
      <c r="C5371">
        <v>2024</v>
      </c>
      <c r="D5371" t="s">
        <v>50</v>
      </c>
      <c r="E5371" t="s">
        <v>12172</v>
      </c>
      <c r="S5371" t="s">
        <v>8222</v>
      </c>
      <c r="T5371" t="s">
        <v>2423</v>
      </c>
      <c r="V5371" t="s">
        <v>68</v>
      </c>
      <c r="W5371" t="s">
        <v>43</v>
      </c>
      <c r="X5371" t="s">
        <v>2424</v>
      </c>
      <c r="Z5371" t="s">
        <v>45</v>
      </c>
      <c r="AA5371" t="s">
        <v>2425</v>
      </c>
      <c r="AB5371" s="2">
        <v>0</v>
      </c>
    </row>
    <row r="5372" spans="1:28" x14ac:dyDescent="0.25">
      <c r="A5372">
        <f t="shared" si="83"/>
        <v>15000</v>
      </c>
      <c r="B5372" t="s">
        <v>36</v>
      </c>
      <c r="C5372">
        <v>2024</v>
      </c>
      <c r="D5372" t="s">
        <v>50</v>
      </c>
      <c r="E5372" t="s">
        <v>12172</v>
      </c>
      <c r="S5372" t="s">
        <v>16396</v>
      </c>
      <c r="T5372" t="s">
        <v>16397</v>
      </c>
      <c r="V5372" t="s">
        <v>531</v>
      </c>
      <c r="W5372" t="s">
        <v>43</v>
      </c>
      <c r="X5372" t="s">
        <v>16398</v>
      </c>
      <c r="Z5372" t="s">
        <v>45</v>
      </c>
      <c r="AA5372" t="s">
        <v>16399</v>
      </c>
      <c r="AB5372" t="s">
        <v>70</v>
      </c>
    </row>
    <row r="5373" spans="1:28" x14ac:dyDescent="0.25">
      <c r="A5373">
        <f t="shared" si="83"/>
        <v>5000</v>
      </c>
      <c r="B5373" t="s">
        <v>36</v>
      </c>
      <c r="C5373">
        <v>2024</v>
      </c>
      <c r="D5373" t="s">
        <v>50</v>
      </c>
      <c r="E5373" t="s">
        <v>12172</v>
      </c>
      <c r="S5373" t="s">
        <v>16400</v>
      </c>
      <c r="T5373" t="s">
        <v>16401</v>
      </c>
      <c r="V5373" t="s">
        <v>724</v>
      </c>
      <c r="W5373" t="s">
        <v>43</v>
      </c>
      <c r="X5373">
        <v>33830</v>
      </c>
      <c r="Z5373" t="s">
        <v>45</v>
      </c>
      <c r="AA5373" t="s">
        <v>16402</v>
      </c>
      <c r="AB5373" t="s">
        <v>54</v>
      </c>
    </row>
    <row r="5374" spans="1:28" x14ac:dyDescent="0.25">
      <c r="A5374">
        <f t="shared" si="83"/>
        <v>5000</v>
      </c>
      <c r="B5374" t="s">
        <v>36</v>
      </c>
      <c r="C5374">
        <v>2024</v>
      </c>
      <c r="D5374" t="s">
        <v>50</v>
      </c>
      <c r="E5374" t="s">
        <v>12172</v>
      </c>
      <c r="S5374" t="s">
        <v>16403</v>
      </c>
      <c r="T5374" t="s">
        <v>16404</v>
      </c>
      <c r="V5374" t="s">
        <v>58</v>
      </c>
      <c r="W5374" t="s">
        <v>43</v>
      </c>
      <c r="X5374">
        <v>32304</v>
      </c>
      <c r="Z5374" t="s">
        <v>45</v>
      </c>
      <c r="AA5374" t="s">
        <v>16405</v>
      </c>
      <c r="AB5374" t="s">
        <v>54</v>
      </c>
    </row>
    <row r="5375" spans="1:28" x14ac:dyDescent="0.25">
      <c r="A5375">
        <f t="shared" si="83"/>
        <v>35000</v>
      </c>
      <c r="B5375" t="s">
        <v>36</v>
      </c>
      <c r="C5375">
        <v>2024</v>
      </c>
      <c r="D5375" t="s">
        <v>50</v>
      </c>
      <c r="E5375" t="s">
        <v>12172</v>
      </c>
      <c r="S5375" t="s">
        <v>2422</v>
      </c>
      <c r="T5375" t="s">
        <v>2423</v>
      </c>
      <c r="V5375" t="s">
        <v>68</v>
      </c>
      <c r="W5375" t="s">
        <v>43</v>
      </c>
      <c r="X5375" t="s">
        <v>2424</v>
      </c>
      <c r="Z5375" t="s">
        <v>45</v>
      </c>
      <c r="AA5375" t="s">
        <v>2425</v>
      </c>
      <c r="AB5375" t="s">
        <v>149</v>
      </c>
    </row>
    <row r="5376" spans="1:28" x14ac:dyDescent="0.25">
      <c r="A5376">
        <f t="shared" si="83"/>
        <v>5000</v>
      </c>
      <c r="B5376" t="s">
        <v>36</v>
      </c>
      <c r="C5376">
        <v>2024</v>
      </c>
      <c r="D5376" t="s">
        <v>50</v>
      </c>
      <c r="E5376" t="s">
        <v>12172</v>
      </c>
      <c r="S5376" t="s">
        <v>15155</v>
      </c>
      <c r="T5376" t="s">
        <v>16406</v>
      </c>
      <c r="V5376" t="s">
        <v>1370</v>
      </c>
      <c r="W5376" t="s">
        <v>177</v>
      </c>
      <c r="X5376">
        <v>75240</v>
      </c>
      <c r="Z5376" t="s">
        <v>45</v>
      </c>
      <c r="AA5376" t="s">
        <v>16407</v>
      </c>
      <c r="AB5376" t="s">
        <v>54</v>
      </c>
    </row>
    <row r="5377" spans="1:28" x14ac:dyDescent="0.25">
      <c r="A5377">
        <f t="shared" si="83"/>
        <v>5000</v>
      </c>
      <c r="B5377" t="s">
        <v>36</v>
      </c>
      <c r="C5377">
        <v>2024</v>
      </c>
      <c r="D5377" t="s">
        <v>50</v>
      </c>
      <c r="E5377" t="s">
        <v>12172</v>
      </c>
      <c r="S5377" t="s">
        <v>4323</v>
      </c>
      <c r="T5377" t="s">
        <v>4324</v>
      </c>
      <c r="V5377" t="s">
        <v>919</v>
      </c>
      <c r="W5377" t="s">
        <v>257</v>
      </c>
      <c r="X5377" t="s">
        <v>4325</v>
      </c>
      <c r="Z5377" t="s">
        <v>45</v>
      </c>
      <c r="AA5377" t="s">
        <v>4322</v>
      </c>
      <c r="AB5377" t="s">
        <v>54</v>
      </c>
    </row>
    <row r="5378" spans="1:28" x14ac:dyDescent="0.25">
      <c r="A5378">
        <f t="shared" ref="A5378:A5441" si="84">IF(AB5378="$1.00-$9,999.00",5000,IF(AB5378="$10,000.00-$19,999.00",15000,IF(AB5378="$20,000.00-$29,999.00",25000,IF(AB5378="$30,000.00-$39,999.00",35000,IF(AB5378="$40,000.00-$49,999.00",45000,0)))))</f>
        <v>5000</v>
      </c>
      <c r="B5378" t="s">
        <v>36</v>
      </c>
      <c r="C5378">
        <v>2024</v>
      </c>
      <c r="D5378" t="s">
        <v>50</v>
      </c>
      <c r="E5378" t="s">
        <v>12172</v>
      </c>
      <c r="S5378" t="s">
        <v>16408</v>
      </c>
      <c r="T5378" t="s">
        <v>16409</v>
      </c>
      <c r="V5378" t="s">
        <v>2263</v>
      </c>
      <c r="W5378" t="s">
        <v>43</v>
      </c>
      <c r="X5378">
        <v>32177</v>
      </c>
      <c r="Z5378" t="s">
        <v>45</v>
      </c>
      <c r="AA5378" t="s">
        <v>16410</v>
      </c>
      <c r="AB5378" t="s">
        <v>54</v>
      </c>
    </row>
    <row r="5379" spans="1:28" x14ac:dyDescent="0.25">
      <c r="A5379">
        <f t="shared" si="84"/>
        <v>5000</v>
      </c>
      <c r="B5379" t="s">
        <v>36</v>
      </c>
      <c r="C5379">
        <v>2024</v>
      </c>
      <c r="D5379" t="s">
        <v>50</v>
      </c>
      <c r="E5379" t="s">
        <v>12172</v>
      </c>
      <c r="S5379" t="s">
        <v>16411</v>
      </c>
      <c r="T5379" t="s">
        <v>16412</v>
      </c>
      <c r="V5379" t="s">
        <v>100</v>
      </c>
      <c r="W5379" t="s">
        <v>43</v>
      </c>
      <c r="X5379">
        <v>32207</v>
      </c>
      <c r="Z5379" t="s">
        <v>45</v>
      </c>
      <c r="AA5379" t="s">
        <v>16413</v>
      </c>
      <c r="AB5379" t="s">
        <v>54</v>
      </c>
    </row>
    <row r="5380" spans="1:28" x14ac:dyDescent="0.25">
      <c r="A5380">
        <f t="shared" si="84"/>
        <v>5000</v>
      </c>
      <c r="B5380" t="s">
        <v>36</v>
      </c>
      <c r="C5380">
        <v>2024</v>
      </c>
      <c r="D5380" t="s">
        <v>50</v>
      </c>
      <c r="E5380" t="s">
        <v>12172</v>
      </c>
      <c r="S5380" t="s">
        <v>16414</v>
      </c>
      <c r="T5380" t="s">
        <v>16415</v>
      </c>
      <c r="U5380" t="s">
        <v>16416</v>
      </c>
      <c r="V5380" t="s">
        <v>1527</v>
      </c>
      <c r="W5380" t="s">
        <v>43</v>
      </c>
      <c r="X5380">
        <v>33701</v>
      </c>
      <c r="Z5380" t="s">
        <v>45</v>
      </c>
      <c r="AA5380" t="s">
        <v>16417</v>
      </c>
      <c r="AB5380" t="s">
        <v>54</v>
      </c>
    </row>
    <row r="5381" spans="1:28" x14ac:dyDescent="0.25">
      <c r="A5381">
        <f t="shared" si="84"/>
        <v>5000</v>
      </c>
      <c r="B5381" t="s">
        <v>36</v>
      </c>
      <c r="C5381">
        <v>2024</v>
      </c>
      <c r="D5381" t="s">
        <v>50</v>
      </c>
      <c r="E5381" t="s">
        <v>12172</v>
      </c>
      <c r="S5381" t="s">
        <v>16418</v>
      </c>
      <c r="T5381" t="s">
        <v>16419</v>
      </c>
      <c r="V5381" t="s">
        <v>3040</v>
      </c>
      <c r="W5381" t="s">
        <v>43</v>
      </c>
      <c r="X5381" t="s">
        <v>16420</v>
      </c>
      <c r="Z5381" t="s">
        <v>45</v>
      </c>
      <c r="AA5381" t="s">
        <v>16421</v>
      </c>
      <c r="AB5381" t="s">
        <v>54</v>
      </c>
    </row>
    <row r="5382" spans="1:28" x14ac:dyDescent="0.25">
      <c r="A5382">
        <f t="shared" si="84"/>
        <v>5000</v>
      </c>
      <c r="B5382" t="s">
        <v>36</v>
      </c>
      <c r="C5382">
        <v>2024</v>
      </c>
      <c r="D5382" t="s">
        <v>50</v>
      </c>
      <c r="E5382" t="s">
        <v>12172</v>
      </c>
      <c r="S5382" t="s">
        <v>16422</v>
      </c>
      <c r="T5382" t="s">
        <v>16423</v>
      </c>
      <c r="V5382" t="s">
        <v>15919</v>
      </c>
      <c r="W5382" t="s">
        <v>43</v>
      </c>
      <c r="X5382" t="s">
        <v>16424</v>
      </c>
      <c r="Z5382" t="s">
        <v>45</v>
      </c>
      <c r="AA5382" t="s">
        <v>16425</v>
      </c>
      <c r="AB5382" t="s">
        <v>54</v>
      </c>
    </row>
    <row r="5383" spans="1:28" x14ac:dyDescent="0.25">
      <c r="A5383">
        <f t="shared" si="84"/>
        <v>0</v>
      </c>
      <c r="B5383" t="s">
        <v>36</v>
      </c>
      <c r="C5383">
        <v>2024</v>
      </c>
      <c r="D5383" t="s">
        <v>50</v>
      </c>
      <c r="E5383" t="s">
        <v>12172</v>
      </c>
      <c r="S5383" t="s">
        <v>16426</v>
      </c>
      <c r="T5383" t="s">
        <v>16427</v>
      </c>
      <c r="U5383" t="s">
        <v>16428</v>
      </c>
      <c r="V5383" t="s">
        <v>77</v>
      </c>
      <c r="W5383" t="s">
        <v>43</v>
      </c>
      <c r="X5383" t="s">
        <v>16429</v>
      </c>
      <c r="Z5383" t="s">
        <v>45</v>
      </c>
      <c r="AA5383" t="s">
        <v>16430</v>
      </c>
      <c r="AB5383" s="2">
        <v>0</v>
      </c>
    </row>
    <row r="5384" spans="1:28" x14ac:dyDescent="0.25">
      <c r="A5384">
        <f t="shared" si="84"/>
        <v>5000</v>
      </c>
      <c r="B5384" t="s">
        <v>36</v>
      </c>
      <c r="C5384">
        <v>2024</v>
      </c>
      <c r="D5384" t="s">
        <v>50</v>
      </c>
      <c r="E5384" t="s">
        <v>12172</v>
      </c>
      <c r="S5384" t="s">
        <v>16431</v>
      </c>
      <c r="T5384" t="s">
        <v>16432</v>
      </c>
      <c r="V5384" t="s">
        <v>690</v>
      </c>
      <c r="W5384" t="s">
        <v>43</v>
      </c>
      <c r="X5384" t="s">
        <v>16433</v>
      </c>
      <c r="Z5384" t="s">
        <v>45</v>
      </c>
      <c r="AA5384" t="s">
        <v>16434</v>
      </c>
      <c r="AB5384" t="s">
        <v>54</v>
      </c>
    </row>
    <row r="5385" spans="1:28" x14ac:dyDescent="0.25">
      <c r="A5385">
        <f t="shared" si="84"/>
        <v>5000</v>
      </c>
      <c r="B5385" t="s">
        <v>36</v>
      </c>
      <c r="C5385">
        <v>2024</v>
      </c>
      <c r="D5385" t="s">
        <v>50</v>
      </c>
      <c r="E5385" t="s">
        <v>12172</v>
      </c>
      <c r="S5385" t="s">
        <v>16435</v>
      </c>
      <c r="T5385" t="s">
        <v>16436</v>
      </c>
      <c r="V5385" t="s">
        <v>416</v>
      </c>
      <c r="W5385" t="s">
        <v>43</v>
      </c>
      <c r="X5385">
        <v>33801</v>
      </c>
      <c r="Z5385" t="s">
        <v>45</v>
      </c>
      <c r="AA5385" t="s">
        <v>16437</v>
      </c>
      <c r="AB5385" t="s">
        <v>54</v>
      </c>
    </row>
    <row r="5386" spans="1:28" x14ac:dyDescent="0.25">
      <c r="A5386">
        <f t="shared" si="84"/>
        <v>5000</v>
      </c>
      <c r="B5386" t="s">
        <v>36</v>
      </c>
      <c r="C5386">
        <v>2024</v>
      </c>
      <c r="D5386" t="s">
        <v>50</v>
      </c>
      <c r="E5386" t="s">
        <v>12172</v>
      </c>
      <c r="S5386" t="s">
        <v>16438</v>
      </c>
      <c r="T5386" t="s">
        <v>16439</v>
      </c>
      <c r="U5386" t="s">
        <v>273</v>
      </c>
      <c r="V5386" t="s">
        <v>1527</v>
      </c>
      <c r="W5386" t="s">
        <v>43</v>
      </c>
      <c r="X5386">
        <v>33701</v>
      </c>
      <c r="Z5386" t="s">
        <v>45</v>
      </c>
      <c r="AA5386" t="s">
        <v>16440</v>
      </c>
      <c r="AB5386" t="s">
        <v>54</v>
      </c>
    </row>
    <row r="5387" spans="1:28" x14ac:dyDescent="0.25">
      <c r="A5387">
        <f t="shared" si="84"/>
        <v>5000</v>
      </c>
      <c r="B5387" t="s">
        <v>36</v>
      </c>
      <c r="C5387">
        <v>2024</v>
      </c>
      <c r="D5387" t="s">
        <v>50</v>
      </c>
      <c r="E5387" t="s">
        <v>12172</v>
      </c>
      <c r="S5387" t="s">
        <v>16441</v>
      </c>
      <c r="T5387" t="s">
        <v>16442</v>
      </c>
      <c r="U5387" t="s">
        <v>16443</v>
      </c>
      <c r="V5387" t="s">
        <v>68</v>
      </c>
      <c r="W5387" t="s">
        <v>43</v>
      </c>
      <c r="X5387">
        <v>33617</v>
      </c>
      <c r="Z5387" t="s">
        <v>45</v>
      </c>
      <c r="AA5387" t="s">
        <v>16444</v>
      </c>
      <c r="AB5387" t="s">
        <v>54</v>
      </c>
    </row>
    <row r="5388" spans="1:28" x14ac:dyDescent="0.25">
      <c r="A5388">
        <f t="shared" si="84"/>
        <v>0</v>
      </c>
      <c r="B5388" t="s">
        <v>36</v>
      </c>
      <c r="C5388">
        <v>2024</v>
      </c>
      <c r="D5388" t="s">
        <v>50</v>
      </c>
      <c r="E5388" t="s">
        <v>12172</v>
      </c>
      <c r="S5388" t="s">
        <v>12172</v>
      </c>
      <c r="T5388" t="s">
        <v>16445</v>
      </c>
      <c r="V5388" t="s">
        <v>58</v>
      </c>
      <c r="W5388" t="s">
        <v>196</v>
      </c>
      <c r="X5388">
        <v>32301</v>
      </c>
      <c r="Z5388" t="s">
        <v>45</v>
      </c>
      <c r="AA5388" t="s">
        <v>16446</v>
      </c>
      <c r="AB5388" s="2">
        <v>0</v>
      </c>
    </row>
    <row r="5389" spans="1:28" x14ac:dyDescent="0.25">
      <c r="A5389">
        <f t="shared" si="84"/>
        <v>15000</v>
      </c>
      <c r="B5389" t="s">
        <v>36</v>
      </c>
      <c r="C5389">
        <v>2024</v>
      </c>
      <c r="D5389" t="s">
        <v>50</v>
      </c>
      <c r="E5389" t="s">
        <v>12172</v>
      </c>
      <c r="S5389" t="s">
        <v>16447</v>
      </c>
      <c r="T5389" t="s">
        <v>16448</v>
      </c>
      <c r="V5389" t="s">
        <v>58</v>
      </c>
      <c r="W5389" t="s">
        <v>43</v>
      </c>
      <c r="X5389">
        <v>32310</v>
      </c>
      <c r="Z5389" t="s">
        <v>45</v>
      </c>
      <c r="AA5389" t="s">
        <v>16449</v>
      </c>
      <c r="AB5389" t="s">
        <v>70</v>
      </c>
    </row>
    <row r="5390" spans="1:28" x14ac:dyDescent="0.25">
      <c r="A5390">
        <f t="shared" si="84"/>
        <v>5000</v>
      </c>
      <c r="B5390" t="s">
        <v>36</v>
      </c>
      <c r="C5390">
        <v>2024</v>
      </c>
      <c r="D5390" t="s">
        <v>50</v>
      </c>
      <c r="E5390" t="s">
        <v>12172</v>
      </c>
      <c r="S5390" t="s">
        <v>16450</v>
      </c>
      <c r="T5390" t="s">
        <v>16451</v>
      </c>
      <c r="V5390" t="s">
        <v>531</v>
      </c>
      <c r="W5390" t="s">
        <v>43</v>
      </c>
      <c r="X5390">
        <v>32803</v>
      </c>
      <c r="Z5390" t="s">
        <v>45</v>
      </c>
      <c r="AA5390" t="s">
        <v>16452</v>
      </c>
      <c r="AB5390" t="s">
        <v>54</v>
      </c>
    </row>
    <row r="5391" spans="1:28" x14ac:dyDescent="0.25">
      <c r="A5391">
        <f t="shared" si="84"/>
        <v>15000</v>
      </c>
      <c r="B5391" t="s">
        <v>36</v>
      </c>
      <c r="C5391">
        <v>2024</v>
      </c>
      <c r="D5391" t="s">
        <v>50</v>
      </c>
      <c r="E5391" t="s">
        <v>12172</v>
      </c>
      <c r="S5391" t="s">
        <v>16453</v>
      </c>
      <c r="T5391" t="s">
        <v>16454</v>
      </c>
      <c r="U5391" t="s">
        <v>16455</v>
      </c>
      <c r="V5391" t="s">
        <v>16456</v>
      </c>
      <c r="W5391" t="s">
        <v>177</v>
      </c>
      <c r="X5391">
        <v>78746</v>
      </c>
      <c r="Z5391" t="s">
        <v>45</v>
      </c>
      <c r="AA5391" t="s">
        <v>16457</v>
      </c>
      <c r="AB5391" t="s">
        <v>70</v>
      </c>
    </row>
    <row r="5392" spans="1:28" x14ac:dyDescent="0.25">
      <c r="A5392">
        <f t="shared" si="84"/>
        <v>0</v>
      </c>
      <c r="B5392" t="s">
        <v>36</v>
      </c>
      <c r="C5392">
        <v>2024</v>
      </c>
      <c r="D5392" t="s">
        <v>50</v>
      </c>
      <c r="E5392" t="s">
        <v>12172</v>
      </c>
      <c r="S5392" t="s">
        <v>16458</v>
      </c>
      <c r="T5392" t="s">
        <v>16459</v>
      </c>
      <c r="V5392" t="s">
        <v>2204</v>
      </c>
      <c r="W5392" t="s">
        <v>43</v>
      </c>
      <c r="X5392" t="s">
        <v>16460</v>
      </c>
      <c r="Z5392" t="s">
        <v>45</v>
      </c>
      <c r="AA5392" t="s">
        <v>16461</v>
      </c>
      <c r="AB5392" s="2">
        <v>0</v>
      </c>
    </row>
    <row r="5393" spans="1:28" x14ac:dyDescent="0.25">
      <c r="A5393">
        <f t="shared" si="84"/>
        <v>5000</v>
      </c>
      <c r="B5393" t="s">
        <v>36</v>
      </c>
      <c r="C5393">
        <v>2024</v>
      </c>
      <c r="D5393" t="s">
        <v>50</v>
      </c>
      <c r="E5393" t="s">
        <v>12172</v>
      </c>
      <c r="S5393" t="s">
        <v>16462</v>
      </c>
      <c r="T5393" t="s">
        <v>4947</v>
      </c>
      <c r="V5393" t="s">
        <v>16463</v>
      </c>
      <c r="W5393" t="s">
        <v>43</v>
      </c>
      <c r="X5393" t="s">
        <v>16464</v>
      </c>
      <c r="Z5393" t="s">
        <v>45</v>
      </c>
      <c r="AA5393" t="s">
        <v>16465</v>
      </c>
      <c r="AB5393" t="s">
        <v>54</v>
      </c>
    </row>
    <row r="5394" spans="1:28" x14ac:dyDescent="0.25">
      <c r="A5394">
        <f t="shared" si="84"/>
        <v>5000</v>
      </c>
      <c r="B5394" t="s">
        <v>36</v>
      </c>
      <c r="C5394">
        <v>2024</v>
      </c>
      <c r="D5394" t="s">
        <v>50</v>
      </c>
      <c r="E5394" t="s">
        <v>12172</v>
      </c>
      <c r="S5394" t="s">
        <v>5805</v>
      </c>
      <c r="T5394" t="s">
        <v>5806</v>
      </c>
      <c r="V5394" t="s">
        <v>5807</v>
      </c>
      <c r="W5394" t="s">
        <v>43</v>
      </c>
      <c r="X5394" t="s">
        <v>5808</v>
      </c>
      <c r="Z5394" t="s">
        <v>45</v>
      </c>
      <c r="AA5394" t="s">
        <v>5809</v>
      </c>
      <c r="AB5394" t="s">
        <v>54</v>
      </c>
    </row>
    <row r="5395" spans="1:28" x14ac:dyDescent="0.25">
      <c r="A5395">
        <f t="shared" si="84"/>
        <v>5000</v>
      </c>
      <c r="B5395" t="s">
        <v>36</v>
      </c>
      <c r="C5395">
        <v>2024</v>
      </c>
      <c r="D5395" t="s">
        <v>50</v>
      </c>
      <c r="E5395" t="s">
        <v>12172</v>
      </c>
      <c r="S5395" t="s">
        <v>14105</v>
      </c>
      <c r="T5395" t="s">
        <v>16466</v>
      </c>
      <c r="V5395" t="s">
        <v>5378</v>
      </c>
      <c r="W5395" t="s">
        <v>43</v>
      </c>
      <c r="X5395">
        <v>33014</v>
      </c>
      <c r="Z5395" t="s">
        <v>45</v>
      </c>
      <c r="AA5395" t="s">
        <v>16467</v>
      </c>
      <c r="AB5395" t="s">
        <v>54</v>
      </c>
    </row>
    <row r="5396" spans="1:28" x14ac:dyDescent="0.25">
      <c r="A5396">
        <f t="shared" si="84"/>
        <v>5000</v>
      </c>
      <c r="B5396" t="s">
        <v>36</v>
      </c>
      <c r="C5396">
        <v>2024</v>
      </c>
      <c r="D5396" t="s">
        <v>50</v>
      </c>
      <c r="E5396" t="s">
        <v>12172</v>
      </c>
      <c r="S5396" t="s">
        <v>16468</v>
      </c>
      <c r="T5396" t="s">
        <v>16469</v>
      </c>
      <c r="V5396" t="s">
        <v>16470</v>
      </c>
      <c r="W5396" t="s">
        <v>43</v>
      </c>
      <c r="X5396" t="s">
        <v>16471</v>
      </c>
      <c r="Z5396" t="s">
        <v>45</v>
      </c>
      <c r="AA5396" t="s">
        <v>16472</v>
      </c>
      <c r="AB5396" t="s">
        <v>54</v>
      </c>
    </row>
    <row r="5397" spans="1:28" x14ac:dyDescent="0.25">
      <c r="A5397">
        <f t="shared" si="84"/>
        <v>5000</v>
      </c>
      <c r="B5397" t="s">
        <v>36</v>
      </c>
      <c r="C5397">
        <v>2024</v>
      </c>
      <c r="D5397" t="s">
        <v>50</v>
      </c>
      <c r="E5397" t="s">
        <v>12172</v>
      </c>
      <c r="S5397" t="s">
        <v>16473</v>
      </c>
      <c r="T5397" t="s">
        <v>16474</v>
      </c>
      <c r="V5397" t="s">
        <v>100</v>
      </c>
      <c r="W5397" t="s">
        <v>43</v>
      </c>
      <c r="X5397">
        <v>32221</v>
      </c>
      <c r="Z5397" t="s">
        <v>45</v>
      </c>
      <c r="AA5397" t="s">
        <v>16475</v>
      </c>
      <c r="AB5397" t="s">
        <v>54</v>
      </c>
    </row>
    <row r="5398" spans="1:28" x14ac:dyDescent="0.25">
      <c r="A5398">
        <f t="shared" si="84"/>
        <v>5000</v>
      </c>
      <c r="B5398" t="s">
        <v>36</v>
      </c>
      <c r="C5398">
        <v>2024</v>
      </c>
      <c r="D5398" t="s">
        <v>50</v>
      </c>
      <c r="E5398" t="s">
        <v>12172</v>
      </c>
      <c r="S5398" t="s">
        <v>16476</v>
      </c>
      <c r="T5398" t="s">
        <v>16477</v>
      </c>
      <c r="U5398" t="s">
        <v>1631</v>
      </c>
      <c r="V5398" t="s">
        <v>284</v>
      </c>
      <c r="W5398" t="s">
        <v>43</v>
      </c>
      <c r="X5398">
        <v>33157</v>
      </c>
      <c r="Z5398" t="s">
        <v>45</v>
      </c>
      <c r="AA5398" t="s">
        <v>16478</v>
      </c>
      <c r="AB5398" t="s">
        <v>54</v>
      </c>
    </row>
    <row r="5399" spans="1:28" x14ac:dyDescent="0.25">
      <c r="A5399">
        <f t="shared" si="84"/>
        <v>0</v>
      </c>
      <c r="B5399" t="s">
        <v>36</v>
      </c>
      <c r="C5399">
        <v>2024</v>
      </c>
      <c r="D5399" t="s">
        <v>50</v>
      </c>
      <c r="E5399" t="s">
        <v>12172</v>
      </c>
      <c r="S5399" t="s">
        <v>16479</v>
      </c>
      <c r="T5399" t="s">
        <v>16480</v>
      </c>
      <c r="V5399" t="s">
        <v>58</v>
      </c>
      <c r="W5399" t="s">
        <v>43</v>
      </c>
      <c r="X5399">
        <v>32302</v>
      </c>
      <c r="Z5399" t="s">
        <v>45</v>
      </c>
      <c r="AA5399" t="s">
        <v>16481</v>
      </c>
      <c r="AB5399" s="2">
        <v>0</v>
      </c>
    </row>
    <row r="5400" spans="1:28" x14ac:dyDescent="0.25">
      <c r="A5400">
        <f t="shared" si="84"/>
        <v>0</v>
      </c>
      <c r="B5400" t="s">
        <v>36</v>
      </c>
      <c r="C5400">
        <v>2024</v>
      </c>
      <c r="D5400" t="s">
        <v>50</v>
      </c>
      <c r="E5400" t="s">
        <v>12172</v>
      </c>
      <c r="S5400" t="s">
        <v>16482</v>
      </c>
      <c r="T5400" t="s">
        <v>16480</v>
      </c>
      <c r="V5400" t="s">
        <v>58</v>
      </c>
      <c r="W5400" t="s">
        <v>43</v>
      </c>
      <c r="X5400">
        <v>32302</v>
      </c>
      <c r="Z5400" t="s">
        <v>45</v>
      </c>
      <c r="AA5400" t="s">
        <v>16481</v>
      </c>
      <c r="AB5400" s="2">
        <v>0</v>
      </c>
    </row>
    <row r="5401" spans="1:28" x14ac:dyDescent="0.25">
      <c r="A5401">
        <f t="shared" si="84"/>
        <v>5000</v>
      </c>
      <c r="B5401" t="s">
        <v>36</v>
      </c>
      <c r="C5401">
        <v>2024</v>
      </c>
      <c r="D5401" t="s">
        <v>50</v>
      </c>
      <c r="E5401" t="s">
        <v>12172</v>
      </c>
      <c r="S5401" t="s">
        <v>16483</v>
      </c>
      <c r="T5401" t="s">
        <v>16484</v>
      </c>
      <c r="V5401" t="s">
        <v>160</v>
      </c>
      <c r="W5401" t="s">
        <v>43</v>
      </c>
      <c r="Z5401" t="s">
        <v>45</v>
      </c>
      <c r="AA5401" t="s">
        <v>16485</v>
      </c>
      <c r="AB5401" t="s">
        <v>54</v>
      </c>
    </row>
    <row r="5402" spans="1:28" x14ac:dyDescent="0.25">
      <c r="A5402">
        <f t="shared" si="84"/>
        <v>15000</v>
      </c>
      <c r="B5402" t="s">
        <v>36</v>
      </c>
      <c r="C5402">
        <v>2024</v>
      </c>
      <c r="D5402" t="s">
        <v>50</v>
      </c>
      <c r="E5402" t="s">
        <v>12172</v>
      </c>
      <c r="S5402" t="s">
        <v>16486</v>
      </c>
      <c r="T5402" t="s">
        <v>16487</v>
      </c>
      <c r="U5402" t="s">
        <v>320</v>
      </c>
      <c r="V5402" t="s">
        <v>484</v>
      </c>
      <c r="W5402" t="s">
        <v>177</v>
      </c>
      <c r="X5402">
        <v>77058</v>
      </c>
      <c r="Z5402" t="s">
        <v>45</v>
      </c>
      <c r="AA5402" t="s">
        <v>16488</v>
      </c>
      <c r="AB5402" t="s">
        <v>70</v>
      </c>
    </row>
    <row r="5403" spans="1:28" x14ac:dyDescent="0.25">
      <c r="A5403">
        <f t="shared" si="84"/>
        <v>15000</v>
      </c>
      <c r="B5403" t="s">
        <v>36</v>
      </c>
      <c r="C5403">
        <v>2024</v>
      </c>
      <c r="D5403" t="s">
        <v>50</v>
      </c>
      <c r="E5403" t="s">
        <v>12172</v>
      </c>
      <c r="S5403" t="s">
        <v>2103</v>
      </c>
      <c r="T5403" t="s">
        <v>1980</v>
      </c>
      <c r="V5403" t="s">
        <v>1302</v>
      </c>
      <c r="W5403" t="s">
        <v>43</v>
      </c>
      <c r="X5403" t="s">
        <v>1981</v>
      </c>
      <c r="Z5403" t="s">
        <v>45</v>
      </c>
      <c r="AA5403" t="s">
        <v>2613</v>
      </c>
      <c r="AB5403" t="s">
        <v>70</v>
      </c>
    </row>
    <row r="5404" spans="1:28" x14ac:dyDescent="0.25">
      <c r="A5404">
        <f t="shared" si="84"/>
        <v>15000</v>
      </c>
      <c r="B5404" t="s">
        <v>36</v>
      </c>
      <c r="C5404">
        <v>2024</v>
      </c>
      <c r="D5404" t="s">
        <v>50</v>
      </c>
      <c r="E5404" t="s">
        <v>12172</v>
      </c>
      <c r="S5404" t="s">
        <v>16489</v>
      </c>
      <c r="T5404" t="s">
        <v>16490</v>
      </c>
      <c r="U5404" t="s">
        <v>16491</v>
      </c>
      <c r="V5404" t="s">
        <v>1292</v>
      </c>
      <c r="W5404" t="s">
        <v>43</v>
      </c>
      <c r="X5404">
        <v>33309</v>
      </c>
      <c r="Z5404" t="s">
        <v>45</v>
      </c>
      <c r="AA5404" t="s">
        <v>16492</v>
      </c>
      <c r="AB5404" t="s">
        <v>70</v>
      </c>
    </row>
    <row r="5405" spans="1:28" x14ac:dyDescent="0.25">
      <c r="A5405">
        <f t="shared" si="84"/>
        <v>15000</v>
      </c>
      <c r="B5405" t="s">
        <v>36</v>
      </c>
      <c r="C5405">
        <v>2024</v>
      </c>
      <c r="D5405" t="s">
        <v>50</v>
      </c>
      <c r="E5405" t="s">
        <v>12172</v>
      </c>
      <c r="S5405" t="s">
        <v>2112</v>
      </c>
      <c r="T5405" t="s">
        <v>2113</v>
      </c>
      <c r="U5405" t="s">
        <v>2114</v>
      </c>
      <c r="V5405" t="s">
        <v>1938</v>
      </c>
      <c r="W5405" t="s">
        <v>43</v>
      </c>
      <c r="X5405" t="s">
        <v>2115</v>
      </c>
      <c r="Z5405" t="s">
        <v>45</v>
      </c>
      <c r="AA5405" t="s">
        <v>2116</v>
      </c>
      <c r="AB5405" t="s">
        <v>70</v>
      </c>
    </row>
    <row r="5406" spans="1:28" x14ac:dyDescent="0.25">
      <c r="A5406">
        <f t="shared" si="84"/>
        <v>5000</v>
      </c>
      <c r="B5406" t="s">
        <v>36</v>
      </c>
      <c r="C5406">
        <v>2024</v>
      </c>
      <c r="D5406" t="s">
        <v>50</v>
      </c>
      <c r="E5406" t="s">
        <v>12172</v>
      </c>
      <c r="S5406" t="s">
        <v>11042</v>
      </c>
      <c r="T5406" t="s">
        <v>11043</v>
      </c>
      <c r="V5406" t="s">
        <v>100</v>
      </c>
      <c r="W5406" t="s">
        <v>43</v>
      </c>
      <c r="X5406" t="s">
        <v>11044</v>
      </c>
      <c r="Z5406" t="s">
        <v>45</v>
      </c>
      <c r="AA5406" t="s">
        <v>11045</v>
      </c>
      <c r="AB5406" t="s">
        <v>54</v>
      </c>
    </row>
    <row r="5407" spans="1:28" x14ac:dyDescent="0.25">
      <c r="A5407">
        <f t="shared" si="84"/>
        <v>15000</v>
      </c>
      <c r="B5407" t="s">
        <v>36</v>
      </c>
      <c r="C5407">
        <v>2024</v>
      </c>
      <c r="D5407" t="s">
        <v>50</v>
      </c>
      <c r="E5407" t="s">
        <v>12172</v>
      </c>
      <c r="S5407" t="s">
        <v>16493</v>
      </c>
      <c r="T5407" t="s">
        <v>16494</v>
      </c>
      <c r="U5407" t="s">
        <v>1568</v>
      </c>
      <c r="V5407" t="s">
        <v>100</v>
      </c>
      <c r="W5407" t="s">
        <v>43</v>
      </c>
      <c r="X5407">
        <v>32202</v>
      </c>
      <c r="Z5407" t="s">
        <v>45</v>
      </c>
      <c r="AA5407" t="s">
        <v>16495</v>
      </c>
      <c r="AB5407" t="s">
        <v>70</v>
      </c>
    </row>
    <row r="5408" spans="1:28" x14ac:dyDescent="0.25">
      <c r="A5408">
        <f t="shared" si="84"/>
        <v>15000</v>
      </c>
      <c r="B5408" t="s">
        <v>36</v>
      </c>
      <c r="C5408">
        <v>2024</v>
      </c>
      <c r="D5408" t="s">
        <v>50</v>
      </c>
      <c r="E5408" t="s">
        <v>12172</v>
      </c>
      <c r="S5408" t="s">
        <v>16496</v>
      </c>
      <c r="T5408" t="s">
        <v>16497</v>
      </c>
      <c r="U5408" t="s">
        <v>2588</v>
      </c>
      <c r="V5408" t="s">
        <v>100</v>
      </c>
      <c r="W5408" t="s">
        <v>43</v>
      </c>
      <c r="X5408">
        <v>32246</v>
      </c>
      <c r="Z5408" t="s">
        <v>45</v>
      </c>
      <c r="AA5408" t="s">
        <v>16498</v>
      </c>
      <c r="AB5408" t="s">
        <v>70</v>
      </c>
    </row>
    <row r="5409" spans="1:28" x14ac:dyDescent="0.25">
      <c r="A5409">
        <f t="shared" si="84"/>
        <v>5000</v>
      </c>
      <c r="B5409" t="s">
        <v>36</v>
      </c>
      <c r="C5409">
        <v>2024</v>
      </c>
      <c r="D5409" t="s">
        <v>50</v>
      </c>
      <c r="E5409" t="s">
        <v>12172</v>
      </c>
      <c r="S5409" t="s">
        <v>16499</v>
      </c>
      <c r="T5409" t="s">
        <v>16500</v>
      </c>
      <c r="V5409" t="s">
        <v>4821</v>
      </c>
      <c r="W5409" t="s">
        <v>43</v>
      </c>
      <c r="X5409" t="s">
        <v>16501</v>
      </c>
      <c r="Z5409" t="s">
        <v>45</v>
      </c>
      <c r="AA5409" t="s">
        <v>16502</v>
      </c>
      <c r="AB5409" t="s">
        <v>54</v>
      </c>
    </row>
    <row r="5410" spans="1:28" x14ac:dyDescent="0.25">
      <c r="A5410">
        <f t="shared" si="84"/>
        <v>25000</v>
      </c>
      <c r="B5410" t="s">
        <v>36</v>
      </c>
      <c r="C5410">
        <v>2024</v>
      </c>
      <c r="D5410" t="s">
        <v>50</v>
      </c>
      <c r="E5410" t="s">
        <v>12172</v>
      </c>
      <c r="S5410" t="s">
        <v>4785</v>
      </c>
      <c r="T5410" t="s">
        <v>4786</v>
      </c>
      <c r="V5410" t="s">
        <v>4787</v>
      </c>
      <c r="W5410" t="s">
        <v>43</v>
      </c>
      <c r="X5410" t="s">
        <v>4788</v>
      </c>
      <c r="Z5410" t="s">
        <v>45</v>
      </c>
      <c r="AA5410" t="s">
        <v>4789</v>
      </c>
      <c r="AB5410" t="s">
        <v>121</v>
      </c>
    </row>
    <row r="5411" spans="1:28" x14ac:dyDescent="0.25">
      <c r="A5411">
        <f t="shared" si="84"/>
        <v>0</v>
      </c>
      <c r="B5411" t="s">
        <v>36</v>
      </c>
      <c r="C5411">
        <v>2024</v>
      </c>
      <c r="D5411" t="s">
        <v>50</v>
      </c>
      <c r="E5411" t="s">
        <v>12172</v>
      </c>
      <c r="S5411" t="s">
        <v>16503</v>
      </c>
      <c r="T5411" t="s">
        <v>16504</v>
      </c>
      <c r="V5411" t="s">
        <v>100</v>
      </c>
      <c r="W5411" t="s">
        <v>43</v>
      </c>
      <c r="X5411">
        <v>32259</v>
      </c>
      <c r="Z5411" t="s">
        <v>45</v>
      </c>
      <c r="AA5411" t="s">
        <v>16505</v>
      </c>
      <c r="AB5411" s="2">
        <v>0</v>
      </c>
    </row>
    <row r="5412" spans="1:28" x14ac:dyDescent="0.25">
      <c r="A5412">
        <f t="shared" si="84"/>
        <v>5000</v>
      </c>
      <c r="B5412" t="s">
        <v>36</v>
      </c>
      <c r="C5412">
        <v>2024</v>
      </c>
      <c r="D5412" t="s">
        <v>50</v>
      </c>
      <c r="E5412" t="s">
        <v>12172</v>
      </c>
      <c r="S5412" t="s">
        <v>16506</v>
      </c>
      <c r="T5412" t="s">
        <v>16507</v>
      </c>
      <c r="V5412" t="s">
        <v>1055</v>
      </c>
      <c r="W5412" t="s">
        <v>1069</v>
      </c>
      <c r="X5412">
        <v>20036</v>
      </c>
      <c r="Z5412" t="s">
        <v>45</v>
      </c>
      <c r="AA5412" t="s">
        <v>16508</v>
      </c>
      <c r="AB5412" t="s">
        <v>54</v>
      </c>
    </row>
    <row r="5413" spans="1:28" x14ac:dyDescent="0.25">
      <c r="A5413">
        <f t="shared" si="84"/>
        <v>15000</v>
      </c>
      <c r="B5413" t="s">
        <v>36</v>
      </c>
      <c r="C5413">
        <v>2024</v>
      </c>
      <c r="D5413" t="s">
        <v>50</v>
      </c>
      <c r="E5413" t="s">
        <v>12172</v>
      </c>
      <c r="S5413" t="s">
        <v>16509</v>
      </c>
      <c r="T5413" t="s">
        <v>3052</v>
      </c>
      <c r="V5413" t="s">
        <v>58</v>
      </c>
      <c r="W5413" t="s">
        <v>43</v>
      </c>
      <c r="X5413">
        <v>32301</v>
      </c>
      <c r="Z5413" t="s">
        <v>45</v>
      </c>
      <c r="AA5413" t="s">
        <v>16510</v>
      </c>
      <c r="AB5413" t="s">
        <v>70</v>
      </c>
    </row>
    <row r="5414" spans="1:28" x14ac:dyDescent="0.25">
      <c r="A5414">
        <f t="shared" si="84"/>
        <v>5000</v>
      </c>
      <c r="B5414" t="s">
        <v>36</v>
      </c>
      <c r="C5414">
        <v>2024</v>
      </c>
      <c r="D5414" t="s">
        <v>50</v>
      </c>
      <c r="E5414" t="s">
        <v>12172</v>
      </c>
      <c r="S5414" t="s">
        <v>5524</v>
      </c>
      <c r="T5414" t="s">
        <v>5525</v>
      </c>
      <c r="U5414" t="s">
        <v>5526</v>
      </c>
      <c r="V5414" t="s">
        <v>875</v>
      </c>
      <c r="W5414" t="s">
        <v>43</v>
      </c>
      <c r="X5414">
        <v>33556</v>
      </c>
      <c r="Z5414" t="s">
        <v>45</v>
      </c>
      <c r="AA5414" t="s">
        <v>5527</v>
      </c>
      <c r="AB5414" t="s">
        <v>54</v>
      </c>
    </row>
    <row r="5415" spans="1:28" x14ac:dyDescent="0.25">
      <c r="A5415">
        <f t="shared" si="84"/>
        <v>0</v>
      </c>
      <c r="B5415" t="s">
        <v>36</v>
      </c>
      <c r="C5415">
        <v>2024</v>
      </c>
      <c r="D5415" t="s">
        <v>50</v>
      </c>
      <c r="E5415" t="s">
        <v>12172</v>
      </c>
      <c r="S5415" t="s">
        <v>16511</v>
      </c>
      <c r="T5415" t="s">
        <v>16512</v>
      </c>
      <c r="V5415" t="s">
        <v>4037</v>
      </c>
      <c r="W5415" t="s">
        <v>177</v>
      </c>
      <c r="X5415">
        <v>78206</v>
      </c>
      <c r="Z5415" t="s">
        <v>45</v>
      </c>
      <c r="AA5415" t="s">
        <v>16513</v>
      </c>
      <c r="AB5415" s="2">
        <v>0</v>
      </c>
    </row>
    <row r="5416" spans="1:28" x14ac:dyDescent="0.25">
      <c r="A5416">
        <f t="shared" si="84"/>
        <v>5000</v>
      </c>
      <c r="B5416" t="s">
        <v>36</v>
      </c>
      <c r="C5416">
        <v>2024</v>
      </c>
      <c r="D5416" t="s">
        <v>50</v>
      </c>
      <c r="E5416" t="s">
        <v>12172</v>
      </c>
      <c r="S5416" t="s">
        <v>16514</v>
      </c>
      <c r="T5416" t="s">
        <v>16515</v>
      </c>
      <c r="U5416" t="s">
        <v>16516</v>
      </c>
      <c r="V5416" t="s">
        <v>16517</v>
      </c>
      <c r="W5416" t="s">
        <v>43</v>
      </c>
      <c r="X5416">
        <v>34786</v>
      </c>
      <c r="Z5416" t="s">
        <v>45</v>
      </c>
      <c r="AA5416" t="s">
        <v>16518</v>
      </c>
      <c r="AB5416" t="s">
        <v>54</v>
      </c>
    </row>
    <row r="5417" spans="1:28" x14ac:dyDescent="0.25">
      <c r="A5417">
        <f t="shared" si="84"/>
        <v>15000</v>
      </c>
      <c r="B5417" t="s">
        <v>36</v>
      </c>
      <c r="C5417">
        <v>2024</v>
      </c>
      <c r="D5417" t="s">
        <v>50</v>
      </c>
      <c r="E5417" t="s">
        <v>12172</v>
      </c>
      <c r="S5417" t="s">
        <v>16519</v>
      </c>
      <c r="T5417" t="s">
        <v>16520</v>
      </c>
      <c r="V5417" t="s">
        <v>10072</v>
      </c>
      <c r="W5417" t="s">
        <v>298</v>
      </c>
      <c r="X5417">
        <v>28025</v>
      </c>
      <c r="Z5417" t="s">
        <v>45</v>
      </c>
      <c r="AA5417" t="s">
        <v>16521</v>
      </c>
      <c r="AB5417" t="s">
        <v>70</v>
      </c>
    </row>
    <row r="5418" spans="1:28" x14ac:dyDescent="0.25">
      <c r="A5418">
        <f t="shared" si="84"/>
        <v>15000</v>
      </c>
      <c r="B5418" t="s">
        <v>36</v>
      </c>
      <c r="C5418">
        <v>2024</v>
      </c>
      <c r="D5418" t="s">
        <v>50</v>
      </c>
      <c r="E5418" t="s">
        <v>12172</v>
      </c>
      <c r="S5418" t="s">
        <v>16522</v>
      </c>
      <c r="T5418" t="s">
        <v>16523</v>
      </c>
      <c r="V5418" t="s">
        <v>14582</v>
      </c>
      <c r="W5418" t="s">
        <v>257</v>
      </c>
      <c r="X5418">
        <v>94588</v>
      </c>
      <c r="Z5418" t="s">
        <v>45</v>
      </c>
      <c r="AA5418" t="s">
        <v>14584</v>
      </c>
      <c r="AB5418" t="s">
        <v>70</v>
      </c>
    </row>
    <row r="5419" spans="1:28" x14ac:dyDescent="0.25">
      <c r="A5419">
        <f t="shared" si="84"/>
        <v>15000</v>
      </c>
      <c r="B5419" t="s">
        <v>36</v>
      </c>
      <c r="C5419">
        <v>2024</v>
      </c>
      <c r="D5419" t="s">
        <v>50</v>
      </c>
      <c r="E5419" t="s">
        <v>12172</v>
      </c>
      <c r="S5419" t="s">
        <v>16524</v>
      </c>
      <c r="T5419" t="s">
        <v>16525</v>
      </c>
      <c r="U5419" t="s">
        <v>136</v>
      </c>
      <c r="V5419" t="s">
        <v>16526</v>
      </c>
      <c r="W5419" t="s">
        <v>43</v>
      </c>
      <c r="X5419">
        <v>33319</v>
      </c>
      <c r="Z5419" t="s">
        <v>45</v>
      </c>
      <c r="AA5419" t="s">
        <v>16527</v>
      </c>
      <c r="AB5419" t="s">
        <v>70</v>
      </c>
    </row>
    <row r="5420" spans="1:28" x14ac:dyDescent="0.25">
      <c r="A5420">
        <f t="shared" si="84"/>
        <v>5000</v>
      </c>
      <c r="B5420" t="s">
        <v>36</v>
      </c>
      <c r="C5420">
        <v>2024</v>
      </c>
      <c r="D5420" t="s">
        <v>50</v>
      </c>
      <c r="E5420" t="s">
        <v>12172</v>
      </c>
      <c r="S5420" t="s">
        <v>16528</v>
      </c>
      <c r="T5420" t="s">
        <v>16529</v>
      </c>
      <c r="U5420" t="s">
        <v>16074</v>
      </c>
      <c r="V5420" t="s">
        <v>1045</v>
      </c>
      <c r="W5420" t="s">
        <v>43</v>
      </c>
      <c r="X5420">
        <v>33301</v>
      </c>
      <c r="Z5420" t="s">
        <v>45</v>
      </c>
      <c r="AA5420" t="s">
        <v>16530</v>
      </c>
      <c r="AB5420" t="s">
        <v>54</v>
      </c>
    </row>
    <row r="5421" spans="1:28" x14ac:dyDescent="0.25">
      <c r="A5421">
        <f t="shared" si="84"/>
        <v>5000</v>
      </c>
      <c r="B5421" t="s">
        <v>36</v>
      </c>
      <c r="C5421">
        <v>2024</v>
      </c>
      <c r="D5421" t="s">
        <v>50</v>
      </c>
      <c r="E5421" t="s">
        <v>12172</v>
      </c>
      <c r="S5421" t="s">
        <v>16531</v>
      </c>
      <c r="T5421" t="s">
        <v>16532</v>
      </c>
      <c r="V5421" t="s">
        <v>100</v>
      </c>
      <c r="W5421" t="s">
        <v>43</v>
      </c>
      <c r="X5421">
        <v>32216</v>
      </c>
      <c r="Z5421" t="s">
        <v>45</v>
      </c>
      <c r="AA5421" t="s">
        <v>16533</v>
      </c>
      <c r="AB5421" t="s">
        <v>54</v>
      </c>
    </row>
    <row r="5422" spans="1:28" x14ac:dyDescent="0.25">
      <c r="A5422">
        <f t="shared" si="84"/>
        <v>5000</v>
      </c>
      <c r="B5422" t="s">
        <v>36</v>
      </c>
      <c r="C5422">
        <v>2024</v>
      </c>
      <c r="D5422" t="s">
        <v>50</v>
      </c>
      <c r="E5422" t="s">
        <v>12172</v>
      </c>
      <c r="S5422" t="s">
        <v>16534</v>
      </c>
      <c r="T5422" t="s">
        <v>16535</v>
      </c>
      <c r="V5422" t="s">
        <v>160</v>
      </c>
      <c r="W5422" t="s">
        <v>43</v>
      </c>
      <c r="X5422">
        <v>33177</v>
      </c>
      <c r="Z5422" t="s">
        <v>45</v>
      </c>
      <c r="AA5422" t="s">
        <v>16536</v>
      </c>
      <c r="AB5422" t="s">
        <v>54</v>
      </c>
    </row>
    <row r="5423" spans="1:28" x14ac:dyDescent="0.25">
      <c r="A5423">
        <f t="shared" si="84"/>
        <v>0</v>
      </c>
      <c r="B5423" t="s">
        <v>36</v>
      </c>
      <c r="C5423">
        <v>2024</v>
      </c>
      <c r="D5423" t="s">
        <v>37</v>
      </c>
      <c r="E5423" t="s">
        <v>16537</v>
      </c>
      <c r="F5423" t="s">
        <v>16538</v>
      </c>
      <c r="G5423" t="s">
        <v>97</v>
      </c>
      <c r="H5423" t="s">
        <v>16539</v>
      </c>
      <c r="I5423" t="s">
        <v>16540</v>
      </c>
      <c r="J5423" t="s">
        <v>408</v>
      </c>
      <c r="K5423" t="s">
        <v>43</v>
      </c>
      <c r="L5423">
        <v>33432</v>
      </c>
      <c r="N5423" t="s">
        <v>45</v>
      </c>
      <c r="O5423" t="s">
        <v>16541</v>
      </c>
      <c r="P5423" s="1">
        <v>45391</v>
      </c>
      <c r="Q5423" t="s">
        <v>47</v>
      </c>
    </row>
    <row r="5424" spans="1:28" x14ac:dyDescent="0.25">
      <c r="A5424">
        <f t="shared" si="84"/>
        <v>0</v>
      </c>
      <c r="B5424" t="s">
        <v>36</v>
      </c>
      <c r="C5424">
        <v>2024</v>
      </c>
      <c r="D5424" t="s">
        <v>48</v>
      </c>
      <c r="E5424" t="s">
        <v>16537</v>
      </c>
      <c r="R5424" t="s">
        <v>16542</v>
      </c>
    </row>
    <row r="5425" spans="1:28" x14ac:dyDescent="0.25">
      <c r="A5425">
        <f t="shared" si="84"/>
        <v>5000</v>
      </c>
      <c r="B5425" t="s">
        <v>36</v>
      </c>
      <c r="C5425">
        <v>2024</v>
      </c>
      <c r="D5425" t="s">
        <v>50</v>
      </c>
      <c r="E5425" t="s">
        <v>16537</v>
      </c>
      <c r="S5425" t="s">
        <v>16543</v>
      </c>
      <c r="T5425" t="s">
        <v>16544</v>
      </c>
      <c r="V5425" t="s">
        <v>408</v>
      </c>
      <c r="W5425" t="s">
        <v>43</v>
      </c>
      <c r="X5425" t="s">
        <v>16545</v>
      </c>
      <c r="Z5425" t="s">
        <v>45</v>
      </c>
      <c r="AA5425" t="s">
        <v>16546</v>
      </c>
      <c r="AB5425" t="s">
        <v>54</v>
      </c>
    </row>
    <row r="5426" spans="1:28" x14ac:dyDescent="0.25">
      <c r="A5426">
        <f t="shared" si="84"/>
        <v>15000</v>
      </c>
      <c r="B5426" t="s">
        <v>36</v>
      </c>
      <c r="C5426">
        <v>2024</v>
      </c>
      <c r="D5426" t="s">
        <v>50</v>
      </c>
      <c r="E5426" t="s">
        <v>16537</v>
      </c>
      <c r="S5426" t="s">
        <v>16547</v>
      </c>
      <c r="T5426" t="s">
        <v>16548</v>
      </c>
      <c r="U5426" t="s">
        <v>16549</v>
      </c>
      <c r="V5426" t="s">
        <v>1284</v>
      </c>
      <c r="W5426" t="s">
        <v>43</v>
      </c>
      <c r="X5426">
        <v>33410</v>
      </c>
      <c r="Z5426" t="s">
        <v>45</v>
      </c>
      <c r="AA5426" t="s">
        <v>16550</v>
      </c>
      <c r="AB5426" t="s">
        <v>70</v>
      </c>
    </row>
    <row r="5427" spans="1:28" x14ac:dyDescent="0.25">
      <c r="A5427">
        <f t="shared" si="84"/>
        <v>15000</v>
      </c>
      <c r="B5427" t="s">
        <v>36</v>
      </c>
      <c r="C5427">
        <v>2024</v>
      </c>
      <c r="D5427" t="s">
        <v>50</v>
      </c>
      <c r="E5427" t="s">
        <v>16537</v>
      </c>
      <c r="S5427" t="s">
        <v>16551</v>
      </c>
      <c r="T5427" t="s">
        <v>16552</v>
      </c>
      <c r="V5427" t="s">
        <v>77</v>
      </c>
      <c r="W5427" t="s">
        <v>43</v>
      </c>
      <c r="X5427" t="s">
        <v>16553</v>
      </c>
      <c r="Z5427" t="s">
        <v>45</v>
      </c>
      <c r="AA5427" t="s">
        <v>16554</v>
      </c>
      <c r="AB5427" t="s">
        <v>70</v>
      </c>
    </row>
    <row r="5428" spans="1:28" x14ac:dyDescent="0.25">
      <c r="A5428">
        <f t="shared" si="84"/>
        <v>0</v>
      </c>
      <c r="B5428" t="s">
        <v>36</v>
      </c>
      <c r="C5428">
        <v>2024</v>
      </c>
      <c r="D5428" t="s">
        <v>50</v>
      </c>
      <c r="E5428" t="s">
        <v>16537</v>
      </c>
      <c r="S5428" t="s">
        <v>16555</v>
      </c>
      <c r="T5428" t="s">
        <v>16556</v>
      </c>
      <c r="V5428" t="s">
        <v>408</v>
      </c>
      <c r="W5428" t="s">
        <v>43</v>
      </c>
      <c r="X5428" t="s">
        <v>16557</v>
      </c>
      <c r="Z5428" t="s">
        <v>45</v>
      </c>
      <c r="AA5428" t="s">
        <v>16558</v>
      </c>
      <c r="AB5428" s="2">
        <v>0</v>
      </c>
    </row>
    <row r="5429" spans="1:28" x14ac:dyDescent="0.25">
      <c r="A5429">
        <f t="shared" si="84"/>
        <v>5000</v>
      </c>
      <c r="B5429" t="s">
        <v>36</v>
      </c>
      <c r="C5429">
        <v>2024</v>
      </c>
      <c r="D5429" t="s">
        <v>50</v>
      </c>
      <c r="E5429" t="s">
        <v>16537</v>
      </c>
      <c r="S5429" t="s">
        <v>16559</v>
      </c>
      <c r="T5429" t="s">
        <v>16560</v>
      </c>
      <c r="U5429" t="s">
        <v>1188</v>
      </c>
      <c r="V5429" t="s">
        <v>1284</v>
      </c>
      <c r="W5429" t="s">
        <v>43</v>
      </c>
      <c r="X5429">
        <v>33410</v>
      </c>
      <c r="Z5429" t="s">
        <v>45</v>
      </c>
      <c r="AA5429" t="s">
        <v>16561</v>
      </c>
      <c r="AB5429" t="s">
        <v>54</v>
      </c>
    </row>
    <row r="5430" spans="1:28" x14ac:dyDescent="0.25">
      <c r="A5430">
        <f t="shared" si="84"/>
        <v>0</v>
      </c>
      <c r="B5430" t="s">
        <v>36</v>
      </c>
      <c r="C5430">
        <v>2024</v>
      </c>
      <c r="D5430" t="s">
        <v>50</v>
      </c>
      <c r="E5430" t="s">
        <v>16537</v>
      </c>
      <c r="S5430" t="s">
        <v>16562</v>
      </c>
      <c r="T5430" t="s">
        <v>16563</v>
      </c>
      <c r="U5430" t="s">
        <v>16564</v>
      </c>
      <c r="V5430" t="s">
        <v>498</v>
      </c>
      <c r="W5430" t="s">
        <v>43</v>
      </c>
      <c r="X5430" t="s">
        <v>16565</v>
      </c>
      <c r="Z5430" t="s">
        <v>45</v>
      </c>
      <c r="AA5430" t="s">
        <v>16566</v>
      </c>
      <c r="AB5430" s="2">
        <v>0</v>
      </c>
    </row>
    <row r="5431" spans="1:28" x14ac:dyDescent="0.25">
      <c r="A5431">
        <f t="shared" si="84"/>
        <v>15000</v>
      </c>
      <c r="B5431" t="s">
        <v>36</v>
      </c>
      <c r="C5431">
        <v>2024</v>
      </c>
      <c r="D5431" t="s">
        <v>50</v>
      </c>
      <c r="E5431" t="s">
        <v>16537</v>
      </c>
      <c r="S5431" t="s">
        <v>1929</v>
      </c>
      <c r="T5431" t="s">
        <v>1930</v>
      </c>
      <c r="U5431" t="s">
        <v>1931</v>
      </c>
      <c r="V5431" t="s">
        <v>1932</v>
      </c>
      <c r="W5431" t="s">
        <v>1933</v>
      </c>
      <c r="X5431" t="s">
        <v>1934</v>
      </c>
      <c r="Z5431" t="s">
        <v>45</v>
      </c>
      <c r="AA5431" t="s">
        <v>1935</v>
      </c>
      <c r="AB5431" t="s">
        <v>70</v>
      </c>
    </row>
    <row r="5432" spans="1:28" x14ac:dyDescent="0.25">
      <c r="A5432">
        <f t="shared" si="84"/>
        <v>5000</v>
      </c>
      <c r="B5432" t="s">
        <v>36</v>
      </c>
      <c r="C5432">
        <v>2024</v>
      </c>
      <c r="D5432" t="s">
        <v>50</v>
      </c>
      <c r="E5432" t="s">
        <v>16537</v>
      </c>
      <c r="S5432" t="s">
        <v>16567</v>
      </c>
      <c r="T5432" t="s">
        <v>16568</v>
      </c>
      <c r="V5432" t="s">
        <v>6200</v>
      </c>
      <c r="W5432" t="s">
        <v>279</v>
      </c>
      <c r="X5432" t="s">
        <v>16569</v>
      </c>
      <c r="Z5432" t="s">
        <v>45</v>
      </c>
      <c r="AA5432" t="s">
        <v>16570</v>
      </c>
      <c r="AB5432" t="s">
        <v>54</v>
      </c>
    </row>
    <row r="5433" spans="1:28" x14ac:dyDescent="0.25">
      <c r="A5433">
        <f t="shared" si="84"/>
        <v>5000</v>
      </c>
      <c r="B5433" t="s">
        <v>36</v>
      </c>
      <c r="C5433">
        <v>2024</v>
      </c>
      <c r="D5433" t="s">
        <v>50</v>
      </c>
      <c r="E5433" t="s">
        <v>16537</v>
      </c>
      <c r="S5433" t="s">
        <v>16571</v>
      </c>
      <c r="T5433" t="s">
        <v>16572</v>
      </c>
      <c r="U5433" t="s">
        <v>16573</v>
      </c>
      <c r="V5433" t="s">
        <v>408</v>
      </c>
      <c r="W5433" t="s">
        <v>43</v>
      </c>
      <c r="X5433" t="s">
        <v>16574</v>
      </c>
      <c r="Z5433" t="s">
        <v>45</v>
      </c>
      <c r="AA5433" t="s">
        <v>16575</v>
      </c>
      <c r="AB5433" t="s">
        <v>54</v>
      </c>
    </row>
    <row r="5434" spans="1:28" x14ac:dyDescent="0.25">
      <c r="A5434">
        <f t="shared" si="84"/>
        <v>5000</v>
      </c>
      <c r="B5434" t="s">
        <v>36</v>
      </c>
      <c r="C5434">
        <v>2024</v>
      </c>
      <c r="D5434" t="s">
        <v>50</v>
      </c>
      <c r="E5434" t="s">
        <v>16537</v>
      </c>
      <c r="S5434" t="s">
        <v>16576</v>
      </c>
      <c r="T5434" t="s">
        <v>16577</v>
      </c>
      <c r="V5434" t="s">
        <v>160</v>
      </c>
      <c r="W5434" t="s">
        <v>43</v>
      </c>
      <c r="X5434">
        <v>33180</v>
      </c>
      <c r="Z5434" t="s">
        <v>45</v>
      </c>
      <c r="AA5434" t="s">
        <v>16578</v>
      </c>
      <c r="AB5434" t="s">
        <v>54</v>
      </c>
    </row>
    <row r="5435" spans="1:28" x14ac:dyDescent="0.25">
      <c r="A5435">
        <f t="shared" si="84"/>
        <v>0</v>
      </c>
      <c r="B5435" t="s">
        <v>36</v>
      </c>
      <c r="C5435">
        <v>2024</v>
      </c>
      <c r="D5435" t="s">
        <v>37</v>
      </c>
      <c r="E5435" t="s">
        <v>635</v>
      </c>
      <c r="F5435" t="s">
        <v>16579</v>
      </c>
      <c r="G5435" t="s">
        <v>40</v>
      </c>
      <c r="H5435" t="s">
        <v>562</v>
      </c>
      <c r="I5435" t="s">
        <v>563</v>
      </c>
      <c r="J5435" t="s">
        <v>58</v>
      </c>
      <c r="K5435" t="s">
        <v>43</v>
      </c>
      <c r="L5435">
        <v>32301</v>
      </c>
      <c r="N5435" t="s">
        <v>45</v>
      </c>
      <c r="O5435" t="s">
        <v>16580</v>
      </c>
      <c r="P5435" s="1">
        <v>45426</v>
      </c>
      <c r="Q5435" t="s">
        <v>47</v>
      </c>
    </row>
    <row r="5436" spans="1:28" x14ac:dyDescent="0.25">
      <c r="A5436">
        <f t="shared" si="84"/>
        <v>0</v>
      </c>
      <c r="B5436" t="s">
        <v>36</v>
      </c>
      <c r="C5436">
        <v>2024</v>
      </c>
      <c r="D5436" t="s">
        <v>48</v>
      </c>
      <c r="E5436" t="s">
        <v>635</v>
      </c>
      <c r="R5436" t="s">
        <v>566</v>
      </c>
    </row>
    <row r="5437" spans="1:28" x14ac:dyDescent="0.25">
      <c r="A5437">
        <f t="shared" si="84"/>
        <v>5000</v>
      </c>
      <c r="B5437" t="s">
        <v>36</v>
      </c>
      <c r="C5437">
        <v>2024</v>
      </c>
      <c r="D5437" t="s">
        <v>50</v>
      </c>
      <c r="E5437" t="s">
        <v>635</v>
      </c>
      <c r="S5437" t="s">
        <v>396</v>
      </c>
      <c r="T5437" t="s">
        <v>397</v>
      </c>
      <c r="U5437" t="s">
        <v>393</v>
      </c>
      <c r="V5437" t="s">
        <v>77</v>
      </c>
      <c r="W5437" t="s">
        <v>43</v>
      </c>
      <c r="X5437" t="s">
        <v>398</v>
      </c>
      <c r="Z5437" t="s">
        <v>45</v>
      </c>
      <c r="AA5437" t="s">
        <v>399</v>
      </c>
      <c r="AB5437" t="s">
        <v>54</v>
      </c>
    </row>
    <row r="5438" spans="1:28" x14ac:dyDescent="0.25">
      <c r="A5438">
        <f t="shared" si="84"/>
        <v>0</v>
      </c>
      <c r="B5438" t="s">
        <v>36</v>
      </c>
      <c r="C5438">
        <v>2024</v>
      </c>
      <c r="D5438" t="s">
        <v>37</v>
      </c>
      <c r="E5438" t="s">
        <v>16581</v>
      </c>
      <c r="F5438" t="s">
        <v>16582</v>
      </c>
      <c r="G5438" t="s">
        <v>40</v>
      </c>
      <c r="H5438" t="s">
        <v>16583</v>
      </c>
      <c r="J5438" t="s">
        <v>16584</v>
      </c>
      <c r="K5438" t="s">
        <v>279</v>
      </c>
      <c r="L5438" t="s">
        <v>16585</v>
      </c>
      <c r="N5438" t="s">
        <v>45</v>
      </c>
      <c r="O5438" t="s">
        <v>16586</v>
      </c>
      <c r="P5438" s="1">
        <v>45383</v>
      </c>
      <c r="Q5438" s="2">
        <v>0</v>
      </c>
    </row>
    <row r="5439" spans="1:28" x14ac:dyDescent="0.25">
      <c r="A5439">
        <f t="shared" si="84"/>
        <v>0</v>
      </c>
      <c r="B5439" t="s">
        <v>36</v>
      </c>
      <c r="C5439">
        <v>2024</v>
      </c>
      <c r="D5439" t="s">
        <v>48</v>
      </c>
      <c r="E5439" t="s">
        <v>16581</v>
      </c>
      <c r="R5439" t="s">
        <v>16581</v>
      </c>
    </row>
    <row r="5440" spans="1:28" x14ac:dyDescent="0.25">
      <c r="A5440">
        <f t="shared" si="84"/>
        <v>0</v>
      </c>
      <c r="B5440" t="s">
        <v>36</v>
      </c>
      <c r="C5440">
        <v>2024</v>
      </c>
      <c r="D5440" t="s">
        <v>50</v>
      </c>
      <c r="E5440" t="s">
        <v>16581</v>
      </c>
      <c r="S5440" t="s">
        <v>16587</v>
      </c>
      <c r="T5440" t="s">
        <v>16588</v>
      </c>
      <c r="V5440" t="s">
        <v>58</v>
      </c>
      <c r="W5440" t="s">
        <v>43</v>
      </c>
      <c r="X5440">
        <v>32304</v>
      </c>
      <c r="Z5440" t="s">
        <v>45</v>
      </c>
      <c r="AA5440" t="s">
        <v>16589</v>
      </c>
      <c r="AB5440" s="2">
        <v>0</v>
      </c>
    </row>
    <row r="5441" spans="1:37" x14ac:dyDescent="0.25">
      <c r="A5441">
        <f t="shared" si="84"/>
        <v>0</v>
      </c>
      <c r="B5441" t="s">
        <v>36</v>
      </c>
      <c r="C5441">
        <v>2024</v>
      </c>
      <c r="D5441" t="s">
        <v>37</v>
      </c>
      <c r="E5441" t="s">
        <v>16590</v>
      </c>
      <c r="F5441" t="s">
        <v>16591</v>
      </c>
      <c r="G5441" t="s">
        <v>40</v>
      </c>
      <c r="H5441" t="s">
        <v>16592</v>
      </c>
      <c r="J5441" t="s">
        <v>622</v>
      </c>
      <c r="K5441" t="s">
        <v>196</v>
      </c>
      <c r="L5441">
        <v>34238</v>
      </c>
      <c r="N5441" t="s">
        <v>45</v>
      </c>
      <c r="O5441" t="s">
        <v>16593</v>
      </c>
      <c r="P5441" s="1">
        <v>45387</v>
      </c>
      <c r="Q5441" t="s">
        <v>47</v>
      </c>
    </row>
    <row r="5442" spans="1:37" x14ac:dyDescent="0.25">
      <c r="A5442">
        <f t="shared" ref="A5442:A5505" si="85">IF(AB5442="$1.00-$9,999.00",5000,IF(AB5442="$10,000.00-$19,999.00",15000,IF(AB5442="$20,000.00-$29,999.00",25000,IF(AB5442="$30,000.00-$39,999.00",35000,IF(AB5442="$40,000.00-$49,999.00",45000,0)))))</f>
        <v>0</v>
      </c>
      <c r="B5442" t="s">
        <v>36</v>
      </c>
      <c r="C5442">
        <v>2024</v>
      </c>
      <c r="D5442" t="s">
        <v>48</v>
      </c>
      <c r="E5442" t="s">
        <v>16590</v>
      </c>
      <c r="R5442" t="s">
        <v>16594</v>
      </c>
    </row>
    <row r="5443" spans="1:37" x14ac:dyDescent="0.25">
      <c r="A5443">
        <f t="shared" si="85"/>
        <v>0</v>
      </c>
      <c r="B5443" t="s">
        <v>36</v>
      </c>
      <c r="C5443">
        <v>2024</v>
      </c>
      <c r="D5443" t="s">
        <v>50</v>
      </c>
      <c r="E5443" t="s">
        <v>16590</v>
      </c>
      <c r="S5443" t="s">
        <v>6362</v>
      </c>
      <c r="T5443" t="s">
        <v>6363</v>
      </c>
      <c r="V5443" t="s">
        <v>622</v>
      </c>
      <c r="W5443" t="s">
        <v>43</v>
      </c>
      <c r="X5443" t="s">
        <v>6364</v>
      </c>
      <c r="Z5443" t="s">
        <v>45</v>
      </c>
      <c r="AA5443" t="s">
        <v>6365</v>
      </c>
      <c r="AB5443" s="2">
        <v>0</v>
      </c>
    </row>
    <row r="5444" spans="1:37" x14ac:dyDescent="0.25">
      <c r="A5444">
        <f t="shared" si="85"/>
        <v>5000</v>
      </c>
      <c r="B5444" t="s">
        <v>36</v>
      </c>
      <c r="C5444">
        <v>2024</v>
      </c>
      <c r="D5444" t="s">
        <v>50</v>
      </c>
      <c r="E5444" t="s">
        <v>16590</v>
      </c>
      <c r="S5444" t="s">
        <v>5584</v>
      </c>
      <c r="T5444" t="s">
        <v>5585</v>
      </c>
      <c r="V5444" t="s">
        <v>58</v>
      </c>
      <c r="W5444" t="s">
        <v>43</v>
      </c>
      <c r="X5444" t="s">
        <v>5586</v>
      </c>
      <c r="Z5444" t="s">
        <v>45</v>
      </c>
      <c r="AA5444" t="s">
        <v>5587</v>
      </c>
      <c r="AB5444" t="s">
        <v>54</v>
      </c>
    </row>
    <row r="5445" spans="1:37" x14ac:dyDescent="0.25">
      <c r="A5445">
        <f t="shared" si="85"/>
        <v>0</v>
      </c>
      <c r="B5445" t="s">
        <v>36</v>
      </c>
      <c r="C5445">
        <v>2024</v>
      </c>
      <c r="D5445" t="s">
        <v>37</v>
      </c>
      <c r="E5445" t="s">
        <v>16595</v>
      </c>
      <c r="F5445" t="s">
        <v>16596</v>
      </c>
      <c r="G5445" t="s">
        <v>892</v>
      </c>
      <c r="H5445" t="s">
        <v>9967</v>
      </c>
      <c r="I5445" t="s">
        <v>1457</v>
      </c>
      <c r="J5445" t="s">
        <v>58</v>
      </c>
      <c r="K5445" t="s">
        <v>43</v>
      </c>
      <c r="L5445">
        <v>32301</v>
      </c>
      <c r="N5445" t="s">
        <v>45</v>
      </c>
      <c r="O5445" t="s">
        <v>16597</v>
      </c>
      <c r="P5445" s="1">
        <v>45425</v>
      </c>
      <c r="Q5445" t="s">
        <v>47</v>
      </c>
    </row>
    <row r="5446" spans="1:37" x14ac:dyDescent="0.25">
      <c r="A5446">
        <f t="shared" si="85"/>
        <v>0</v>
      </c>
      <c r="B5446" t="s">
        <v>36</v>
      </c>
      <c r="C5446">
        <v>2024</v>
      </c>
      <c r="D5446" t="s">
        <v>48</v>
      </c>
      <c r="E5446" t="s">
        <v>16595</v>
      </c>
      <c r="R5446" t="s">
        <v>16598</v>
      </c>
    </row>
    <row r="5447" spans="1:37" x14ac:dyDescent="0.25">
      <c r="A5447">
        <f t="shared" si="85"/>
        <v>15000</v>
      </c>
      <c r="B5447" t="s">
        <v>36</v>
      </c>
      <c r="C5447">
        <v>2024</v>
      </c>
      <c r="D5447" t="s">
        <v>50</v>
      </c>
      <c r="E5447" t="s">
        <v>16595</v>
      </c>
      <c r="S5447" t="s">
        <v>16599</v>
      </c>
      <c r="T5447" t="s">
        <v>16600</v>
      </c>
      <c r="U5447" t="s">
        <v>16601</v>
      </c>
      <c r="V5447" t="s">
        <v>1054</v>
      </c>
      <c r="W5447" t="s">
        <v>1069</v>
      </c>
      <c r="X5447">
        <v>20005</v>
      </c>
      <c r="Z5447" t="s">
        <v>45</v>
      </c>
      <c r="AA5447" t="s">
        <v>16602</v>
      </c>
      <c r="AB5447" t="s">
        <v>70</v>
      </c>
    </row>
    <row r="5448" spans="1:37" x14ac:dyDescent="0.25">
      <c r="A5448">
        <f t="shared" si="85"/>
        <v>5000</v>
      </c>
      <c r="B5448" t="s">
        <v>36</v>
      </c>
      <c r="C5448">
        <v>2024</v>
      </c>
      <c r="D5448" t="s">
        <v>50</v>
      </c>
      <c r="E5448" t="s">
        <v>16595</v>
      </c>
      <c r="S5448" t="s">
        <v>4563</v>
      </c>
      <c r="T5448" t="s">
        <v>4564</v>
      </c>
      <c r="V5448" t="s">
        <v>1796</v>
      </c>
      <c r="W5448" t="s">
        <v>43</v>
      </c>
      <c r="X5448">
        <v>34974</v>
      </c>
      <c r="Z5448" t="s">
        <v>45</v>
      </c>
      <c r="AA5448" t="s">
        <v>4565</v>
      </c>
      <c r="AB5448" t="s">
        <v>54</v>
      </c>
      <c r="AC5448" t="s">
        <v>16603</v>
      </c>
      <c r="AD5448" t="s">
        <v>16604</v>
      </c>
      <c r="AF5448" t="s">
        <v>4544</v>
      </c>
      <c r="AG5448" t="s">
        <v>196</v>
      </c>
      <c r="AH5448">
        <v>33421</v>
      </c>
      <c r="AJ5448" t="s">
        <v>45</v>
      </c>
      <c r="AK5448" t="s">
        <v>4546</v>
      </c>
    </row>
    <row r="5449" spans="1:37" x14ac:dyDescent="0.25">
      <c r="A5449">
        <f t="shared" si="85"/>
        <v>5000</v>
      </c>
      <c r="B5449" t="s">
        <v>36</v>
      </c>
      <c r="C5449">
        <v>2024</v>
      </c>
      <c r="D5449" t="s">
        <v>50</v>
      </c>
      <c r="E5449" t="s">
        <v>16595</v>
      </c>
      <c r="S5449" t="s">
        <v>4566</v>
      </c>
      <c r="T5449" t="s">
        <v>16605</v>
      </c>
      <c r="V5449" t="s">
        <v>1544</v>
      </c>
      <c r="W5449" t="s">
        <v>43</v>
      </c>
      <c r="X5449" t="s">
        <v>4568</v>
      </c>
      <c r="Z5449" t="s">
        <v>45</v>
      </c>
      <c r="AA5449" t="s">
        <v>4569</v>
      </c>
      <c r="AB5449" t="s">
        <v>54</v>
      </c>
      <c r="AC5449" t="s">
        <v>16603</v>
      </c>
      <c r="AD5449" t="s">
        <v>16604</v>
      </c>
      <c r="AF5449" t="s">
        <v>4544</v>
      </c>
      <c r="AG5449" t="s">
        <v>196</v>
      </c>
      <c r="AH5449">
        <v>33421</v>
      </c>
      <c r="AJ5449" t="s">
        <v>45</v>
      </c>
      <c r="AK5449" t="s">
        <v>4546</v>
      </c>
    </row>
    <row r="5450" spans="1:37" x14ac:dyDescent="0.25">
      <c r="A5450">
        <f t="shared" si="85"/>
        <v>5000</v>
      </c>
      <c r="B5450" t="s">
        <v>36</v>
      </c>
      <c r="C5450">
        <v>2024</v>
      </c>
      <c r="D5450" t="s">
        <v>50</v>
      </c>
      <c r="E5450" t="s">
        <v>16595</v>
      </c>
      <c r="S5450" t="s">
        <v>16606</v>
      </c>
      <c r="T5450" t="s">
        <v>16607</v>
      </c>
      <c r="V5450" t="s">
        <v>6415</v>
      </c>
      <c r="W5450" t="s">
        <v>1965</v>
      </c>
      <c r="X5450" t="s">
        <v>16608</v>
      </c>
      <c r="Z5450" t="s">
        <v>45</v>
      </c>
      <c r="AA5450" t="s">
        <v>16609</v>
      </c>
      <c r="AB5450" t="s">
        <v>54</v>
      </c>
    </row>
    <row r="5451" spans="1:37" x14ac:dyDescent="0.25">
      <c r="A5451">
        <f t="shared" si="85"/>
        <v>15000</v>
      </c>
      <c r="B5451" t="s">
        <v>36</v>
      </c>
      <c r="C5451">
        <v>2024</v>
      </c>
      <c r="D5451" t="s">
        <v>50</v>
      </c>
      <c r="E5451" t="s">
        <v>16595</v>
      </c>
      <c r="S5451" t="s">
        <v>16610</v>
      </c>
      <c r="T5451" t="s">
        <v>16611</v>
      </c>
      <c r="V5451" t="s">
        <v>93</v>
      </c>
      <c r="W5451" t="s">
        <v>43</v>
      </c>
      <c r="X5451">
        <v>32792</v>
      </c>
      <c r="Z5451" t="s">
        <v>45</v>
      </c>
      <c r="AA5451" t="s">
        <v>16612</v>
      </c>
      <c r="AB5451" t="s">
        <v>70</v>
      </c>
    </row>
    <row r="5452" spans="1:37" x14ac:dyDescent="0.25">
      <c r="A5452">
        <f t="shared" si="85"/>
        <v>5000</v>
      </c>
      <c r="B5452" t="s">
        <v>36</v>
      </c>
      <c r="C5452">
        <v>2024</v>
      </c>
      <c r="D5452" t="s">
        <v>50</v>
      </c>
      <c r="E5452" t="s">
        <v>16595</v>
      </c>
      <c r="S5452" t="s">
        <v>16613</v>
      </c>
      <c r="T5452" t="s">
        <v>16614</v>
      </c>
      <c r="V5452" t="s">
        <v>4560</v>
      </c>
      <c r="W5452" t="s">
        <v>43</v>
      </c>
      <c r="X5452" t="s">
        <v>4572</v>
      </c>
      <c r="Z5452" t="s">
        <v>45</v>
      </c>
      <c r="AA5452" t="s">
        <v>16615</v>
      </c>
      <c r="AB5452" t="s">
        <v>54</v>
      </c>
      <c r="AC5452" t="s">
        <v>16603</v>
      </c>
      <c r="AD5452" t="s">
        <v>16604</v>
      </c>
      <c r="AF5452" t="s">
        <v>4544</v>
      </c>
      <c r="AG5452" t="s">
        <v>196</v>
      </c>
      <c r="AH5452">
        <v>33421</v>
      </c>
      <c r="AJ5452" t="s">
        <v>45</v>
      </c>
      <c r="AK5452" t="s">
        <v>4546</v>
      </c>
    </row>
    <row r="5453" spans="1:37" x14ac:dyDescent="0.25">
      <c r="A5453">
        <f t="shared" si="85"/>
        <v>5000</v>
      </c>
      <c r="B5453" t="s">
        <v>36</v>
      </c>
      <c r="C5453">
        <v>2024</v>
      </c>
      <c r="D5453" t="s">
        <v>50</v>
      </c>
      <c r="E5453" t="s">
        <v>16595</v>
      </c>
      <c r="S5453" t="s">
        <v>4574</v>
      </c>
      <c r="T5453" t="s">
        <v>4575</v>
      </c>
      <c r="V5453" t="s">
        <v>1544</v>
      </c>
      <c r="W5453" t="s">
        <v>43</v>
      </c>
      <c r="X5453" t="s">
        <v>4576</v>
      </c>
      <c r="Z5453" t="s">
        <v>45</v>
      </c>
      <c r="AA5453" t="s">
        <v>4577</v>
      </c>
      <c r="AB5453" t="s">
        <v>54</v>
      </c>
      <c r="AC5453" t="s">
        <v>16603</v>
      </c>
      <c r="AD5453" t="s">
        <v>16604</v>
      </c>
      <c r="AF5453" t="s">
        <v>4544</v>
      </c>
      <c r="AG5453" t="s">
        <v>196</v>
      </c>
      <c r="AH5453">
        <v>33421</v>
      </c>
      <c r="AJ5453" t="s">
        <v>45</v>
      </c>
      <c r="AK5453" t="s">
        <v>4546</v>
      </c>
    </row>
    <row r="5454" spans="1:37" x14ac:dyDescent="0.25">
      <c r="A5454">
        <f t="shared" si="85"/>
        <v>5000</v>
      </c>
      <c r="B5454" t="s">
        <v>36</v>
      </c>
      <c r="C5454">
        <v>2024</v>
      </c>
      <c r="D5454" t="s">
        <v>50</v>
      </c>
      <c r="E5454" t="s">
        <v>16595</v>
      </c>
      <c r="S5454" t="s">
        <v>4578</v>
      </c>
      <c r="T5454" t="s">
        <v>4579</v>
      </c>
      <c r="V5454" t="s">
        <v>1796</v>
      </c>
      <c r="W5454" t="s">
        <v>43</v>
      </c>
      <c r="X5454" t="s">
        <v>4580</v>
      </c>
      <c r="Z5454" t="s">
        <v>45</v>
      </c>
      <c r="AA5454" t="s">
        <v>4581</v>
      </c>
      <c r="AB5454" t="s">
        <v>54</v>
      </c>
      <c r="AC5454" t="s">
        <v>16603</v>
      </c>
      <c r="AD5454" t="s">
        <v>16604</v>
      </c>
      <c r="AF5454" t="s">
        <v>4544</v>
      </c>
      <c r="AG5454" t="s">
        <v>196</v>
      </c>
      <c r="AH5454">
        <v>33421</v>
      </c>
      <c r="AJ5454" t="s">
        <v>45</v>
      </c>
      <c r="AK5454" t="s">
        <v>4546</v>
      </c>
    </row>
    <row r="5455" spans="1:37" x14ac:dyDescent="0.25">
      <c r="A5455">
        <f t="shared" si="85"/>
        <v>5000</v>
      </c>
      <c r="B5455" t="s">
        <v>36</v>
      </c>
      <c r="C5455">
        <v>2024</v>
      </c>
      <c r="D5455" t="s">
        <v>50</v>
      </c>
      <c r="E5455" t="s">
        <v>16595</v>
      </c>
      <c r="S5455" t="s">
        <v>4582</v>
      </c>
      <c r="T5455" t="s">
        <v>16616</v>
      </c>
      <c r="V5455" t="s">
        <v>1796</v>
      </c>
      <c r="W5455" t="s">
        <v>43</v>
      </c>
      <c r="X5455" t="s">
        <v>4584</v>
      </c>
      <c r="Z5455" t="s">
        <v>45</v>
      </c>
      <c r="AA5455" t="s">
        <v>4585</v>
      </c>
      <c r="AB5455" t="s">
        <v>54</v>
      </c>
      <c r="AC5455" t="s">
        <v>16603</v>
      </c>
      <c r="AD5455" t="s">
        <v>16604</v>
      </c>
      <c r="AF5455" t="s">
        <v>4544</v>
      </c>
      <c r="AG5455" t="s">
        <v>196</v>
      </c>
      <c r="AH5455">
        <v>33421</v>
      </c>
      <c r="AJ5455" t="s">
        <v>45</v>
      </c>
      <c r="AK5455" t="s">
        <v>4546</v>
      </c>
    </row>
    <row r="5456" spans="1:37" x14ac:dyDescent="0.25">
      <c r="A5456">
        <f t="shared" si="85"/>
        <v>15000</v>
      </c>
      <c r="B5456" t="s">
        <v>36</v>
      </c>
      <c r="C5456">
        <v>2024</v>
      </c>
      <c r="D5456" t="s">
        <v>50</v>
      </c>
      <c r="E5456" t="s">
        <v>16595</v>
      </c>
      <c r="S5456" t="s">
        <v>4586</v>
      </c>
      <c r="T5456" t="s">
        <v>16617</v>
      </c>
      <c r="V5456" t="s">
        <v>4588</v>
      </c>
      <c r="W5456" t="s">
        <v>43</v>
      </c>
      <c r="X5456">
        <v>33023</v>
      </c>
      <c r="Z5456" t="s">
        <v>45</v>
      </c>
      <c r="AA5456" t="s">
        <v>16618</v>
      </c>
      <c r="AB5456" t="s">
        <v>70</v>
      </c>
    </row>
    <row r="5457" spans="1:37" x14ac:dyDescent="0.25">
      <c r="A5457">
        <f t="shared" si="85"/>
        <v>5000</v>
      </c>
      <c r="B5457" t="s">
        <v>36</v>
      </c>
      <c r="C5457">
        <v>2024</v>
      </c>
      <c r="D5457" t="s">
        <v>50</v>
      </c>
      <c r="E5457" t="s">
        <v>16595</v>
      </c>
      <c r="S5457" t="s">
        <v>4596</v>
      </c>
      <c r="T5457" t="s">
        <v>4592</v>
      </c>
      <c r="V5457" t="s">
        <v>4593</v>
      </c>
      <c r="W5457" t="s">
        <v>43</v>
      </c>
      <c r="X5457" t="s">
        <v>4594</v>
      </c>
      <c r="Z5457" t="s">
        <v>45</v>
      </c>
      <c r="AA5457" t="s">
        <v>4595</v>
      </c>
      <c r="AB5457" t="s">
        <v>54</v>
      </c>
      <c r="AC5457" t="s">
        <v>16603</v>
      </c>
      <c r="AD5457" t="s">
        <v>16604</v>
      </c>
      <c r="AF5457" t="s">
        <v>4544</v>
      </c>
      <c r="AG5457" t="s">
        <v>196</v>
      </c>
      <c r="AH5457">
        <v>33421</v>
      </c>
      <c r="AJ5457" t="s">
        <v>45</v>
      </c>
      <c r="AK5457" t="s">
        <v>4546</v>
      </c>
    </row>
    <row r="5458" spans="1:37" x14ac:dyDescent="0.25">
      <c r="A5458">
        <f t="shared" si="85"/>
        <v>0</v>
      </c>
      <c r="B5458" t="s">
        <v>36</v>
      </c>
      <c r="C5458">
        <v>2024</v>
      </c>
      <c r="D5458" t="s">
        <v>37</v>
      </c>
      <c r="E5458" t="s">
        <v>16619</v>
      </c>
      <c r="F5458" t="s">
        <v>16620</v>
      </c>
      <c r="G5458" t="s">
        <v>97</v>
      </c>
      <c r="H5458" t="s">
        <v>16621</v>
      </c>
      <c r="J5458" t="s">
        <v>58</v>
      </c>
      <c r="K5458" t="s">
        <v>43</v>
      </c>
      <c r="L5458" t="s">
        <v>7167</v>
      </c>
      <c r="N5458" t="s">
        <v>45</v>
      </c>
      <c r="O5458" t="s">
        <v>16622</v>
      </c>
      <c r="P5458" s="1">
        <v>45425</v>
      </c>
      <c r="Q5458" t="s">
        <v>47</v>
      </c>
    </row>
    <row r="5459" spans="1:37" x14ac:dyDescent="0.25">
      <c r="A5459">
        <f t="shared" si="85"/>
        <v>0</v>
      </c>
      <c r="B5459" t="s">
        <v>36</v>
      </c>
      <c r="C5459">
        <v>2024</v>
      </c>
      <c r="D5459" t="s">
        <v>48</v>
      </c>
      <c r="E5459" t="s">
        <v>16619</v>
      </c>
      <c r="R5459" t="s">
        <v>16623</v>
      </c>
    </row>
    <row r="5460" spans="1:37" x14ac:dyDescent="0.25">
      <c r="A5460">
        <f t="shared" si="85"/>
        <v>5000</v>
      </c>
      <c r="B5460" t="s">
        <v>36</v>
      </c>
      <c r="C5460">
        <v>2024</v>
      </c>
      <c r="D5460" t="s">
        <v>50</v>
      </c>
      <c r="E5460" t="s">
        <v>16619</v>
      </c>
      <c r="S5460" t="s">
        <v>8160</v>
      </c>
      <c r="T5460" t="s">
        <v>8161</v>
      </c>
      <c r="V5460" t="s">
        <v>3062</v>
      </c>
      <c r="W5460" t="s">
        <v>43</v>
      </c>
      <c r="X5460" t="s">
        <v>3063</v>
      </c>
      <c r="Z5460" t="s">
        <v>45</v>
      </c>
      <c r="AA5460" t="s">
        <v>8162</v>
      </c>
      <c r="AB5460" t="s">
        <v>54</v>
      </c>
    </row>
    <row r="5461" spans="1:37" x14ac:dyDescent="0.25">
      <c r="A5461">
        <f t="shared" si="85"/>
        <v>5000</v>
      </c>
      <c r="B5461" t="s">
        <v>36</v>
      </c>
      <c r="C5461">
        <v>2024</v>
      </c>
      <c r="D5461" t="s">
        <v>50</v>
      </c>
      <c r="E5461" t="s">
        <v>16619</v>
      </c>
      <c r="S5461" t="s">
        <v>16624</v>
      </c>
      <c r="T5461" t="s">
        <v>16625</v>
      </c>
      <c r="U5461" t="s">
        <v>7883</v>
      </c>
      <c r="V5461" t="s">
        <v>531</v>
      </c>
      <c r="W5461" t="s">
        <v>43</v>
      </c>
      <c r="X5461">
        <v>32835</v>
      </c>
      <c r="Z5461" t="s">
        <v>45</v>
      </c>
      <c r="AA5461" t="s">
        <v>16626</v>
      </c>
      <c r="AB5461" t="s">
        <v>54</v>
      </c>
    </row>
    <row r="5462" spans="1:37" x14ac:dyDescent="0.25">
      <c r="A5462">
        <f t="shared" si="85"/>
        <v>5000</v>
      </c>
      <c r="B5462" t="s">
        <v>36</v>
      </c>
      <c r="C5462">
        <v>2024</v>
      </c>
      <c r="D5462" t="s">
        <v>50</v>
      </c>
      <c r="E5462" t="s">
        <v>16619</v>
      </c>
      <c r="S5462" t="s">
        <v>16627</v>
      </c>
      <c r="T5462" t="s">
        <v>16628</v>
      </c>
      <c r="V5462" t="s">
        <v>171</v>
      </c>
      <c r="W5462" t="s">
        <v>43</v>
      </c>
      <c r="X5462">
        <v>34997</v>
      </c>
      <c r="Z5462" t="s">
        <v>45</v>
      </c>
      <c r="AA5462" t="s">
        <v>16629</v>
      </c>
      <c r="AB5462" t="s">
        <v>54</v>
      </c>
    </row>
    <row r="5463" spans="1:37" x14ac:dyDescent="0.25">
      <c r="A5463">
        <f t="shared" si="85"/>
        <v>5000</v>
      </c>
      <c r="B5463" t="s">
        <v>36</v>
      </c>
      <c r="C5463">
        <v>2024</v>
      </c>
      <c r="D5463" t="s">
        <v>50</v>
      </c>
      <c r="E5463" t="s">
        <v>16619</v>
      </c>
      <c r="S5463" t="s">
        <v>5370</v>
      </c>
      <c r="T5463" t="s">
        <v>5371</v>
      </c>
      <c r="U5463" t="s">
        <v>188</v>
      </c>
      <c r="V5463" t="s">
        <v>2131</v>
      </c>
      <c r="W5463" t="s">
        <v>43</v>
      </c>
      <c r="X5463">
        <v>33408</v>
      </c>
      <c r="Z5463" t="s">
        <v>45</v>
      </c>
      <c r="AA5463" t="s">
        <v>5372</v>
      </c>
      <c r="AB5463" t="s">
        <v>54</v>
      </c>
    </row>
    <row r="5464" spans="1:37" x14ac:dyDescent="0.25">
      <c r="A5464">
        <f t="shared" si="85"/>
        <v>0</v>
      </c>
      <c r="B5464" t="s">
        <v>36</v>
      </c>
      <c r="C5464">
        <v>2024</v>
      </c>
      <c r="D5464" t="s">
        <v>50</v>
      </c>
      <c r="E5464" t="s">
        <v>16619</v>
      </c>
      <c r="S5464" t="s">
        <v>16630</v>
      </c>
      <c r="T5464" t="s">
        <v>16631</v>
      </c>
      <c r="V5464" t="s">
        <v>58</v>
      </c>
      <c r="W5464" t="s">
        <v>43</v>
      </c>
      <c r="X5464" t="s">
        <v>16632</v>
      </c>
      <c r="Z5464" t="s">
        <v>45</v>
      </c>
      <c r="AA5464" t="s">
        <v>16633</v>
      </c>
      <c r="AB5464" s="2">
        <v>0</v>
      </c>
    </row>
    <row r="5465" spans="1:37" x14ac:dyDescent="0.25">
      <c r="A5465">
        <f t="shared" si="85"/>
        <v>5000</v>
      </c>
      <c r="B5465" t="s">
        <v>36</v>
      </c>
      <c r="C5465">
        <v>2024</v>
      </c>
      <c r="D5465" t="s">
        <v>50</v>
      </c>
      <c r="E5465" t="s">
        <v>16619</v>
      </c>
      <c r="S5465" t="s">
        <v>16634</v>
      </c>
      <c r="T5465" t="s">
        <v>16635</v>
      </c>
      <c r="V5465" t="s">
        <v>2874</v>
      </c>
      <c r="W5465" t="s">
        <v>43</v>
      </c>
      <c r="X5465" t="s">
        <v>16636</v>
      </c>
      <c r="Z5465" t="s">
        <v>45</v>
      </c>
      <c r="AA5465" t="s">
        <v>16637</v>
      </c>
      <c r="AB5465" t="s">
        <v>54</v>
      </c>
    </row>
    <row r="5466" spans="1:37" x14ac:dyDescent="0.25">
      <c r="A5466">
        <f t="shared" si="85"/>
        <v>5000</v>
      </c>
      <c r="B5466" t="s">
        <v>36</v>
      </c>
      <c r="C5466">
        <v>2024</v>
      </c>
      <c r="D5466" t="s">
        <v>50</v>
      </c>
      <c r="E5466" t="s">
        <v>16619</v>
      </c>
      <c r="S5466" t="s">
        <v>16638</v>
      </c>
      <c r="T5466" t="s">
        <v>16639</v>
      </c>
      <c r="V5466" t="s">
        <v>9086</v>
      </c>
      <c r="W5466" t="s">
        <v>43</v>
      </c>
      <c r="X5466">
        <v>32035</v>
      </c>
      <c r="Z5466" t="s">
        <v>45</v>
      </c>
      <c r="AA5466" t="s">
        <v>16640</v>
      </c>
      <c r="AB5466" t="s">
        <v>54</v>
      </c>
    </row>
    <row r="5467" spans="1:37" x14ac:dyDescent="0.25">
      <c r="A5467">
        <f t="shared" si="85"/>
        <v>5000</v>
      </c>
      <c r="B5467" t="s">
        <v>36</v>
      </c>
      <c r="C5467">
        <v>2024</v>
      </c>
      <c r="D5467" t="s">
        <v>50</v>
      </c>
      <c r="E5467" t="s">
        <v>16619</v>
      </c>
      <c r="S5467" t="s">
        <v>11888</v>
      </c>
      <c r="T5467" t="s">
        <v>16641</v>
      </c>
      <c r="V5467" t="s">
        <v>68</v>
      </c>
      <c r="W5467" t="s">
        <v>43</v>
      </c>
      <c r="X5467">
        <v>33601</v>
      </c>
      <c r="Z5467" t="s">
        <v>45</v>
      </c>
      <c r="AA5467" t="s">
        <v>11891</v>
      </c>
      <c r="AB5467" t="s">
        <v>54</v>
      </c>
    </row>
    <row r="5468" spans="1:37" x14ac:dyDescent="0.25">
      <c r="A5468">
        <f t="shared" si="85"/>
        <v>5000</v>
      </c>
      <c r="B5468" t="s">
        <v>36</v>
      </c>
      <c r="C5468">
        <v>2024</v>
      </c>
      <c r="D5468" t="s">
        <v>50</v>
      </c>
      <c r="E5468" t="s">
        <v>16619</v>
      </c>
      <c r="S5468" t="s">
        <v>11892</v>
      </c>
      <c r="T5468" t="s">
        <v>11893</v>
      </c>
      <c r="V5468" t="s">
        <v>68</v>
      </c>
      <c r="W5468" t="s">
        <v>43</v>
      </c>
      <c r="X5468" t="s">
        <v>11894</v>
      </c>
      <c r="Z5468" t="s">
        <v>45</v>
      </c>
      <c r="AA5468" t="s">
        <v>11891</v>
      </c>
      <c r="AB5468" t="s">
        <v>54</v>
      </c>
    </row>
    <row r="5469" spans="1:37" x14ac:dyDescent="0.25">
      <c r="A5469">
        <f t="shared" si="85"/>
        <v>5000</v>
      </c>
      <c r="B5469" t="s">
        <v>36</v>
      </c>
      <c r="C5469">
        <v>2024</v>
      </c>
      <c r="D5469" t="s">
        <v>50</v>
      </c>
      <c r="E5469" t="s">
        <v>16619</v>
      </c>
      <c r="S5469" t="s">
        <v>16642</v>
      </c>
      <c r="T5469" t="s">
        <v>16643</v>
      </c>
      <c r="V5469" t="s">
        <v>425</v>
      </c>
      <c r="W5469" t="s">
        <v>43</v>
      </c>
      <c r="X5469">
        <v>34677</v>
      </c>
      <c r="Z5469" t="s">
        <v>45</v>
      </c>
      <c r="AA5469" t="s">
        <v>16644</v>
      </c>
      <c r="AB5469" t="s">
        <v>54</v>
      </c>
    </row>
    <row r="5470" spans="1:37" x14ac:dyDescent="0.25">
      <c r="A5470">
        <f t="shared" si="85"/>
        <v>0</v>
      </c>
      <c r="B5470" t="s">
        <v>36</v>
      </c>
      <c r="C5470">
        <v>2024</v>
      </c>
      <c r="D5470" t="s">
        <v>50</v>
      </c>
      <c r="E5470" t="s">
        <v>16619</v>
      </c>
      <c r="S5470" t="s">
        <v>2810</v>
      </c>
      <c r="T5470" t="s">
        <v>2811</v>
      </c>
      <c r="U5470" t="s">
        <v>2812</v>
      </c>
      <c r="V5470" t="s">
        <v>531</v>
      </c>
      <c r="W5470" t="s">
        <v>43</v>
      </c>
      <c r="X5470" t="s">
        <v>2813</v>
      </c>
      <c r="Z5470" t="s">
        <v>45</v>
      </c>
      <c r="AA5470" t="s">
        <v>2814</v>
      </c>
      <c r="AB5470" s="2">
        <v>0</v>
      </c>
    </row>
    <row r="5471" spans="1:37" x14ac:dyDescent="0.25">
      <c r="A5471">
        <f t="shared" si="85"/>
        <v>0</v>
      </c>
      <c r="B5471" t="s">
        <v>36</v>
      </c>
      <c r="C5471">
        <v>2024</v>
      </c>
      <c r="D5471" t="s">
        <v>37</v>
      </c>
      <c r="E5471" t="s">
        <v>16645</v>
      </c>
      <c r="F5471" t="s">
        <v>16646</v>
      </c>
      <c r="G5471" t="s">
        <v>892</v>
      </c>
      <c r="H5471" t="s">
        <v>16647</v>
      </c>
      <c r="I5471" t="s">
        <v>16648</v>
      </c>
      <c r="J5471" t="s">
        <v>402</v>
      </c>
      <c r="K5471" t="s">
        <v>43</v>
      </c>
      <c r="L5471">
        <v>33409</v>
      </c>
      <c r="N5471" t="s">
        <v>45</v>
      </c>
      <c r="O5471" t="s">
        <v>16649</v>
      </c>
      <c r="P5471" s="1">
        <v>45419</v>
      </c>
      <c r="Q5471" s="2">
        <v>0</v>
      </c>
    </row>
    <row r="5472" spans="1:37" x14ac:dyDescent="0.25">
      <c r="A5472">
        <f t="shared" si="85"/>
        <v>0</v>
      </c>
      <c r="B5472" t="s">
        <v>36</v>
      </c>
      <c r="C5472">
        <v>2024</v>
      </c>
      <c r="D5472" t="s">
        <v>48</v>
      </c>
      <c r="E5472" t="s">
        <v>16645</v>
      </c>
      <c r="R5472" t="s">
        <v>16650</v>
      </c>
    </row>
    <row r="5473" spans="1:28" x14ac:dyDescent="0.25">
      <c r="A5473">
        <f t="shared" si="85"/>
        <v>0</v>
      </c>
      <c r="B5473" t="s">
        <v>36</v>
      </c>
      <c r="C5473">
        <v>2024</v>
      </c>
      <c r="D5473" t="s">
        <v>50</v>
      </c>
      <c r="E5473" t="s">
        <v>16645</v>
      </c>
      <c r="S5473" t="s">
        <v>16651</v>
      </c>
      <c r="T5473" t="s">
        <v>16647</v>
      </c>
      <c r="U5473" t="s">
        <v>16652</v>
      </c>
      <c r="V5473" t="s">
        <v>402</v>
      </c>
      <c r="W5473" t="s">
        <v>43</v>
      </c>
      <c r="X5473">
        <v>33409</v>
      </c>
      <c r="Z5473" t="s">
        <v>45</v>
      </c>
      <c r="AA5473" t="s">
        <v>16649</v>
      </c>
      <c r="AB5473" s="2">
        <v>0</v>
      </c>
    </row>
    <row r="5474" spans="1:28" x14ac:dyDescent="0.25">
      <c r="A5474">
        <f t="shared" si="85"/>
        <v>0</v>
      </c>
      <c r="B5474" t="s">
        <v>36</v>
      </c>
      <c r="C5474">
        <v>2024</v>
      </c>
      <c r="D5474" t="s">
        <v>37</v>
      </c>
      <c r="E5474" t="s">
        <v>16653</v>
      </c>
      <c r="F5474" t="s">
        <v>16654</v>
      </c>
      <c r="G5474" t="s">
        <v>892</v>
      </c>
      <c r="H5474" t="s">
        <v>16655</v>
      </c>
      <c r="J5474" t="s">
        <v>584</v>
      </c>
      <c r="K5474" t="s">
        <v>43</v>
      </c>
      <c r="L5474" t="s">
        <v>16656</v>
      </c>
      <c r="N5474" t="s">
        <v>45</v>
      </c>
      <c r="O5474" t="s">
        <v>16657</v>
      </c>
      <c r="P5474" s="1">
        <v>45421</v>
      </c>
      <c r="Q5474" t="s">
        <v>914</v>
      </c>
    </row>
    <row r="5475" spans="1:28" x14ac:dyDescent="0.25">
      <c r="A5475">
        <f t="shared" si="85"/>
        <v>0</v>
      </c>
      <c r="B5475" t="s">
        <v>36</v>
      </c>
      <c r="C5475">
        <v>2024</v>
      </c>
      <c r="D5475" t="s">
        <v>48</v>
      </c>
      <c r="E5475" t="s">
        <v>16653</v>
      </c>
      <c r="R5475" t="s">
        <v>16658</v>
      </c>
    </row>
    <row r="5476" spans="1:28" x14ac:dyDescent="0.25">
      <c r="A5476">
        <f t="shared" si="85"/>
        <v>0</v>
      </c>
      <c r="B5476" t="s">
        <v>36</v>
      </c>
      <c r="C5476">
        <v>2024</v>
      </c>
      <c r="D5476" t="s">
        <v>48</v>
      </c>
      <c r="E5476" t="s">
        <v>16653</v>
      </c>
      <c r="R5476" t="s">
        <v>16659</v>
      </c>
    </row>
    <row r="5477" spans="1:28" x14ac:dyDescent="0.25">
      <c r="A5477">
        <f t="shared" si="85"/>
        <v>0</v>
      </c>
      <c r="B5477" t="s">
        <v>36</v>
      </c>
      <c r="C5477">
        <v>2024</v>
      </c>
      <c r="D5477" t="s">
        <v>48</v>
      </c>
      <c r="E5477" t="s">
        <v>16653</v>
      </c>
      <c r="R5477" t="s">
        <v>16660</v>
      </c>
    </row>
    <row r="5478" spans="1:28" x14ac:dyDescent="0.25">
      <c r="A5478">
        <f t="shared" si="85"/>
        <v>0</v>
      </c>
      <c r="B5478" t="s">
        <v>36</v>
      </c>
      <c r="C5478">
        <v>2024</v>
      </c>
      <c r="D5478" t="s">
        <v>48</v>
      </c>
      <c r="E5478" t="s">
        <v>16653</v>
      </c>
      <c r="R5478" t="s">
        <v>16661</v>
      </c>
    </row>
    <row r="5479" spans="1:28" x14ac:dyDescent="0.25">
      <c r="A5479">
        <f t="shared" si="85"/>
        <v>0</v>
      </c>
      <c r="B5479" t="s">
        <v>36</v>
      </c>
      <c r="C5479">
        <v>2024</v>
      </c>
      <c r="D5479" t="s">
        <v>50</v>
      </c>
      <c r="E5479" t="s">
        <v>16653</v>
      </c>
      <c r="S5479" t="s">
        <v>16662</v>
      </c>
      <c r="T5479" t="s">
        <v>16663</v>
      </c>
      <c r="V5479" t="s">
        <v>584</v>
      </c>
      <c r="W5479" t="s">
        <v>43</v>
      </c>
      <c r="X5479" t="s">
        <v>16664</v>
      </c>
      <c r="Z5479" t="s">
        <v>45</v>
      </c>
      <c r="AA5479" t="s">
        <v>16665</v>
      </c>
      <c r="AB5479" s="2">
        <v>0</v>
      </c>
    </row>
    <row r="5480" spans="1:28" x14ac:dyDescent="0.25">
      <c r="A5480">
        <f t="shared" si="85"/>
        <v>15000</v>
      </c>
      <c r="B5480" t="s">
        <v>36</v>
      </c>
      <c r="C5480">
        <v>2024</v>
      </c>
      <c r="D5480" t="s">
        <v>50</v>
      </c>
      <c r="E5480" t="s">
        <v>16653</v>
      </c>
      <c r="S5480" t="s">
        <v>581</v>
      </c>
      <c r="T5480" t="s">
        <v>582</v>
      </c>
      <c r="V5480" t="s">
        <v>584</v>
      </c>
      <c r="W5480" t="s">
        <v>43</v>
      </c>
      <c r="X5480">
        <v>33301</v>
      </c>
      <c r="Z5480" t="s">
        <v>45</v>
      </c>
      <c r="AA5480" t="s">
        <v>1206</v>
      </c>
      <c r="AB5480" t="s">
        <v>70</v>
      </c>
    </row>
    <row r="5481" spans="1:28" x14ac:dyDescent="0.25">
      <c r="A5481">
        <f t="shared" si="85"/>
        <v>0</v>
      </c>
      <c r="B5481" t="s">
        <v>36</v>
      </c>
      <c r="C5481">
        <v>2024</v>
      </c>
      <c r="D5481" t="s">
        <v>50</v>
      </c>
      <c r="E5481" t="s">
        <v>16653</v>
      </c>
      <c r="S5481" t="s">
        <v>11147</v>
      </c>
      <c r="T5481" t="s">
        <v>11148</v>
      </c>
      <c r="V5481" t="s">
        <v>1045</v>
      </c>
      <c r="W5481" t="s">
        <v>43</v>
      </c>
      <c r="X5481" t="s">
        <v>3114</v>
      </c>
      <c r="Z5481" t="s">
        <v>45</v>
      </c>
      <c r="AA5481" t="s">
        <v>11149</v>
      </c>
      <c r="AB5481" s="2">
        <v>0</v>
      </c>
    </row>
    <row r="5482" spans="1:28" x14ac:dyDescent="0.25">
      <c r="A5482">
        <f t="shared" si="85"/>
        <v>15000</v>
      </c>
      <c r="B5482" t="s">
        <v>36</v>
      </c>
      <c r="C5482">
        <v>2024</v>
      </c>
      <c r="D5482" t="s">
        <v>50</v>
      </c>
      <c r="E5482" t="s">
        <v>16653</v>
      </c>
      <c r="S5482" t="s">
        <v>1211</v>
      </c>
      <c r="T5482" t="s">
        <v>1212</v>
      </c>
      <c r="V5482" t="s">
        <v>584</v>
      </c>
      <c r="W5482" t="s">
        <v>43</v>
      </c>
      <c r="X5482" t="s">
        <v>1213</v>
      </c>
      <c r="Z5482" t="s">
        <v>45</v>
      </c>
      <c r="AA5482" t="s">
        <v>1214</v>
      </c>
      <c r="AB5482" t="s">
        <v>70</v>
      </c>
    </row>
    <row r="5483" spans="1:28" x14ac:dyDescent="0.25">
      <c r="A5483">
        <f t="shared" si="85"/>
        <v>0</v>
      </c>
      <c r="B5483" t="s">
        <v>36</v>
      </c>
      <c r="C5483">
        <v>2024</v>
      </c>
      <c r="D5483" t="s">
        <v>50</v>
      </c>
      <c r="E5483" t="s">
        <v>16653</v>
      </c>
      <c r="S5483" t="s">
        <v>16666</v>
      </c>
      <c r="T5483" t="s">
        <v>582</v>
      </c>
      <c r="U5483">
        <v>102</v>
      </c>
      <c r="V5483" t="s">
        <v>584</v>
      </c>
      <c r="W5483" t="s">
        <v>43</v>
      </c>
      <c r="X5483" t="s">
        <v>16667</v>
      </c>
      <c r="Z5483" t="s">
        <v>45</v>
      </c>
      <c r="AA5483" t="s">
        <v>16668</v>
      </c>
      <c r="AB5483" s="2">
        <v>0</v>
      </c>
    </row>
    <row r="5484" spans="1:28" x14ac:dyDescent="0.25">
      <c r="A5484">
        <f t="shared" si="85"/>
        <v>0</v>
      </c>
      <c r="B5484" t="s">
        <v>36</v>
      </c>
      <c r="C5484">
        <v>2024</v>
      </c>
      <c r="D5484" t="s">
        <v>50</v>
      </c>
      <c r="E5484" t="s">
        <v>16653</v>
      </c>
      <c r="S5484" t="s">
        <v>5227</v>
      </c>
      <c r="T5484" t="s">
        <v>5228</v>
      </c>
      <c r="U5484" t="s">
        <v>339</v>
      </c>
      <c r="V5484" t="s">
        <v>584</v>
      </c>
      <c r="W5484" t="s">
        <v>43</v>
      </c>
      <c r="X5484" t="s">
        <v>5229</v>
      </c>
      <c r="Z5484" t="s">
        <v>45</v>
      </c>
      <c r="AA5484" t="s">
        <v>5230</v>
      </c>
      <c r="AB5484" s="2">
        <v>52000</v>
      </c>
    </row>
    <row r="5485" spans="1:28" x14ac:dyDescent="0.25">
      <c r="A5485">
        <f t="shared" si="85"/>
        <v>5000</v>
      </c>
      <c r="B5485" t="s">
        <v>36</v>
      </c>
      <c r="C5485">
        <v>2024</v>
      </c>
      <c r="D5485" t="s">
        <v>50</v>
      </c>
      <c r="E5485" t="s">
        <v>16653</v>
      </c>
      <c r="S5485" t="s">
        <v>1474</v>
      </c>
      <c r="T5485" t="s">
        <v>3378</v>
      </c>
      <c r="V5485" t="s">
        <v>58</v>
      </c>
      <c r="W5485" t="s">
        <v>43</v>
      </c>
      <c r="X5485" t="s">
        <v>2946</v>
      </c>
      <c r="Z5485" t="s">
        <v>45</v>
      </c>
      <c r="AA5485" t="s">
        <v>3379</v>
      </c>
      <c r="AB5485" t="s">
        <v>54</v>
      </c>
    </row>
    <row r="5486" spans="1:28" x14ac:dyDescent="0.25">
      <c r="A5486">
        <f t="shared" si="85"/>
        <v>0</v>
      </c>
      <c r="B5486" t="s">
        <v>36</v>
      </c>
      <c r="C5486">
        <v>2024</v>
      </c>
      <c r="D5486" t="s">
        <v>50</v>
      </c>
      <c r="E5486" t="s">
        <v>16653</v>
      </c>
      <c r="S5486" t="s">
        <v>16669</v>
      </c>
      <c r="T5486" t="s">
        <v>16663</v>
      </c>
      <c r="V5486" t="s">
        <v>584</v>
      </c>
      <c r="W5486" t="s">
        <v>43</v>
      </c>
      <c r="X5486" t="s">
        <v>16664</v>
      </c>
      <c r="Z5486" t="s">
        <v>45</v>
      </c>
      <c r="AA5486" t="s">
        <v>16670</v>
      </c>
      <c r="AB5486" s="2">
        <v>0</v>
      </c>
    </row>
    <row r="5487" spans="1:28" x14ac:dyDescent="0.25">
      <c r="A5487">
        <f t="shared" si="85"/>
        <v>0</v>
      </c>
      <c r="B5487" t="s">
        <v>36</v>
      </c>
      <c r="C5487">
        <v>2024</v>
      </c>
      <c r="D5487" t="s">
        <v>50</v>
      </c>
      <c r="E5487" t="s">
        <v>16653</v>
      </c>
      <c r="S5487" t="s">
        <v>11719</v>
      </c>
      <c r="T5487" t="s">
        <v>16671</v>
      </c>
      <c r="U5487" t="s">
        <v>16672</v>
      </c>
      <c r="V5487" t="s">
        <v>1088</v>
      </c>
      <c r="W5487" t="s">
        <v>43</v>
      </c>
      <c r="X5487" t="s">
        <v>16673</v>
      </c>
      <c r="Z5487" t="s">
        <v>45</v>
      </c>
      <c r="AA5487" t="s">
        <v>11683</v>
      </c>
      <c r="AB5487" s="2">
        <v>0</v>
      </c>
    </row>
    <row r="5488" spans="1:28" x14ac:dyDescent="0.25">
      <c r="A5488">
        <f t="shared" si="85"/>
        <v>0</v>
      </c>
      <c r="B5488" t="s">
        <v>36</v>
      </c>
      <c r="C5488">
        <v>2024</v>
      </c>
      <c r="D5488" t="s">
        <v>50</v>
      </c>
      <c r="E5488" t="s">
        <v>16653</v>
      </c>
      <c r="S5488" t="s">
        <v>2790</v>
      </c>
      <c r="T5488" t="s">
        <v>2791</v>
      </c>
      <c r="U5488" t="s">
        <v>2792</v>
      </c>
      <c r="V5488" t="s">
        <v>1433</v>
      </c>
      <c r="W5488" t="s">
        <v>184</v>
      </c>
      <c r="X5488">
        <v>30303</v>
      </c>
      <c r="Z5488" t="s">
        <v>45</v>
      </c>
      <c r="AA5488" t="s">
        <v>2793</v>
      </c>
      <c r="AB5488" s="2">
        <v>0</v>
      </c>
    </row>
    <row r="5489" spans="1:28" x14ac:dyDescent="0.25">
      <c r="A5489">
        <f t="shared" si="85"/>
        <v>15000</v>
      </c>
      <c r="B5489" t="s">
        <v>36</v>
      </c>
      <c r="C5489">
        <v>2024</v>
      </c>
      <c r="D5489" t="s">
        <v>50</v>
      </c>
      <c r="E5489" t="s">
        <v>16653</v>
      </c>
      <c r="S5489" t="s">
        <v>16674</v>
      </c>
      <c r="T5489" t="s">
        <v>16675</v>
      </c>
      <c r="V5489" t="s">
        <v>10672</v>
      </c>
      <c r="W5489" t="s">
        <v>43</v>
      </c>
      <c r="X5489" t="s">
        <v>16676</v>
      </c>
      <c r="Z5489" t="s">
        <v>45</v>
      </c>
      <c r="AA5489" t="s">
        <v>16677</v>
      </c>
      <c r="AB5489" t="s">
        <v>70</v>
      </c>
    </row>
    <row r="5490" spans="1:28" x14ac:dyDescent="0.25">
      <c r="A5490">
        <f t="shared" si="85"/>
        <v>0</v>
      </c>
      <c r="B5490" t="s">
        <v>36</v>
      </c>
      <c r="C5490">
        <v>2024</v>
      </c>
      <c r="D5490" t="s">
        <v>37</v>
      </c>
      <c r="E5490" t="s">
        <v>16678</v>
      </c>
      <c r="F5490" t="s">
        <v>16679</v>
      </c>
      <c r="G5490" t="s">
        <v>40</v>
      </c>
      <c r="H5490" t="s">
        <v>16680</v>
      </c>
      <c r="J5490" t="s">
        <v>58</v>
      </c>
      <c r="K5490" t="s">
        <v>43</v>
      </c>
      <c r="L5490" t="s">
        <v>16681</v>
      </c>
      <c r="N5490" t="s">
        <v>45</v>
      </c>
      <c r="O5490" t="s">
        <v>13611</v>
      </c>
      <c r="P5490" s="1">
        <v>45420</v>
      </c>
      <c r="Q5490" t="s">
        <v>914</v>
      </c>
    </row>
    <row r="5491" spans="1:28" x14ac:dyDescent="0.25">
      <c r="A5491">
        <f t="shared" si="85"/>
        <v>0</v>
      </c>
      <c r="B5491" t="s">
        <v>36</v>
      </c>
      <c r="C5491">
        <v>2024</v>
      </c>
      <c r="D5491" t="s">
        <v>48</v>
      </c>
      <c r="E5491" t="s">
        <v>16678</v>
      </c>
      <c r="R5491" t="s">
        <v>16682</v>
      </c>
    </row>
    <row r="5492" spans="1:28" x14ac:dyDescent="0.25">
      <c r="A5492">
        <f t="shared" si="85"/>
        <v>15000</v>
      </c>
      <c r="B5492" t="s">
        <v>36</v>
      </c>
      <c r="C5492">
        <v>2024</v>
      </c>
      <c r="D5492" t="s">
        <v>50</v>
      </c>
      <c r="E5492" t="s">
        <v>16678</v>
      </c>
      <c r="S5492" t="s">
        <v>16683</v>
      </c>
      <c r="T5492" t="s">
        <v>16684</v>
      </c>
      <c r="V5492" t="s">
        <v>268</v>
      </c>
      <c r="W5492" t="s">
        <v>184</v>
      </c>
      <c r="X5492" t="s">
        <v>16685</v>
      </c>
      <c r="Z5492" t="s">
        <v>45</v>
      </c>
      <c r="AA5492" t="s">
        <v>16686</v>
      </c>
      <c r="AB5492" t="s">
        <v>70</v>
      </c>
    </row>
    <row r="5493" spans="1:28" x14ac:dyDescent="0.25">
      <c r="A5493">
        <f t="shared" si="85"/>
        <v>15000</v>
      </c>
      <c r="B5493" t="s">
        <v>36</v>
      </c>
      <c r="C5493">
        <v>2024</v>
      </c>
      <c r="D5493" t="s">
        <v>50</v>
      </c>
      <c r="E5493" t="s">
        <v>16678</v>
      </c>
      <c r="S5493" t="s">
        <v>16687</v>
      </c>
      <c r="T5493" t="s">
        <v>16688</v>
      </c>
      <c r="V5493" t="s">
        <v>16689</v>
      </c>
      <c r="W5493" t="s">
        <v>548</v>
      </c>
      <c r="X5493" t="s">
        <v>16690</v>
      </c>
      <c r="Z5493" t="s">
        <v>45</v>
      </c>
      <c r="AA5493" t="s">
        <v>16691</v>
      </c>
      <c r="AB5493" t="s">
        <v>70</v>
      </c>
    </row>
    <row r="5494" spans="1:28" x14ac:dyDescent="0.25">
      <c r="A5494">
        <f t="shared" si="85"/>
        <v>15000</v>
      </c>
      <c r="B5494" t="s">
        <v>36</v>
      </c>
      <c r="C5494">
        <v>2024</v>
      </c>
      <c r="D5494" t="s">
        <v>50</v>
      </c>
      <c r="E5494" t="s">
        <v>16678</v>
      </c>
      <c r="S5494" t="s">
        <v>16692</v>
      </c>
      <c r="T5494" t="s">
        <v>16693</v>
      </c>
      <c r="V5494" t="s">
        <v>16694</v>
      </c>
      <c r="W5494" t="s">
        <v>548</v>
      </c>
      <c r="X5494" t="s">
        <v>16695</v>
      </c>
      <c r="Z5494" t="s">
        <v>45</v>
      </c>
      <c r="AA5494" t="s">
        <v>16696</v>
      </c>
      <c r="AB5494" t="s">
        <v>70</v>
      </c>
    </row>
    <row r="5495" spans="1:28" x14ac:dyDescent="0.25">
      <c r="A5495">
        <f t="shared" si="85"/>
        <v>15000</v>
      </c>
      <c r="B5495" t="s">
        <v>36</v>
      </c>
      <c r="C5495">
        <v>2024</v>
      </c>
      <c r="D5495" t="s">
        <v>50</v>
      </c>
      <c r="E5495" t="s">
        <v>16678</v>
      </c>
      <c r="S5495" t="s">
        <v>13605</v>
      </c>
      <c r="T5495" t="s">
        <v>13606</v>
      </c>
      <c r="V5495" t="s">
        <v>2714</v>
      </c>
      <c r="W5495" t="s">
        <v>43</v>
      </c>
      <c r="X5495" t="s">
        <v>13607</v>
      </c>
      <c r="Z5495" t="s">
        <v>45</v>
      </c>
      <c r="AA5495" t="s">
        <v>13608</v>
      </c>
      <c r="AB5495" t="s">
        <v>70</v>
      </c>
    </row>
    <row r="5496" spans="1:28" x14ac:dyDescent="0.25">
      <c r="A5496">
        <f t="shared" si="85"/>
        <v>0</v>
      </c>
      <c r="B5496" t="s">
        <v>36</v>
      </c>
      <c r="C5496">
        <v>2024</v>
      </c>
      <c r="D5496" t="s">
        <v>50</v>
      </c>
      <c r="E5496" t="s">
        <v>16678</v>
      </c>
      <c r="S5496" t="s">
        <v>16697</v>
      </c>
      <c r="T5496" t="s">
        <v>16698</v>
      </c>
      <c r="V5496" t="s">
        <v>380</v>
      </c>
      <c r="W5496" t="s">
        <v>43</v>
      </c>
      <c r="X5496">
        <v>33467</v>
      </c>
      <c r="Z5496" t="s">
        <v>45</v>
      </c>
      <c r="AA5496" t="s">
        <v>16699</v>
      </c>
      <c r="AB5496" s="2">
        <v>0</v>
      </c>
    </row>
    <row r="5497" spans="1:28" x14ac:dyDescent="0.25">
      <c r="A5497">
        <f t="shared" si="85"/>
        <v>0</v>
      </c>
      <c r="B5497" t="s">
        <v>36</v>
      </c>
      <c r="C5497">
        <v>2024</v>
      </c>
      <c r="D5497" t="s">
        <v>50</v>
      </c>
      <c r="E5497" t="s">
        <v>16678</v>
      </c>
      <c r="S5497" t="s">
        <v>16700</v>
      </c>
      <c r="T5497" t="s">
        <v>16701</v>
      </c>
      <c r="U5497" t="s">
        <v>393</v>
      </c>
      <c r="V5497" t="s">
        <v>58</v>
      </c>
      <c r="W5497" t="s">
        <v>43</v>
      </c>
      <c r="X5497">
        <v>32301</v>
      </c>
      <c r="Z5497" t="s">
        <v>45</v>
      </c>
      <c r="AA5497" t="s">
        <v>16702</v>
      </c>
      <c r="AB5497" s="2">
        <v>0</v>
      </c>
    </row>
    <row r="5498" spans="1:28" x14ac:dyDescent="0.25">
      <c r="A5498">
        <f t="shared" si="85"/>
        <v>5000</v>
      </c>
      <c r="B5498" t="s">
        <v>36</v>
      </c>
      <c r="C5498">
        <v>2024</v>
      </c>
      <c r="D5498" t="s">
        <v>50</v>
      </c>
      <c r="E5498" t="s">
        <v>16678</v>
      </c>
      <c r="S5498" t="s">
        <v>16703</v>
      </c>
      <c r="T5498" t="s">
        <v>16704</v>
      </c>
      <c r="V5498" t="s">
        <v>16705</v>
      </c>
      <c r="W5498" t="s">
        <v>443</v>
      </c>
      <c r="X5498">
        <v>15275</v>
      </c>
      <c r="Z5498" t="s">
        <v>45</v>
      </c>
      <c r="AA5498" t="s">
        <v>16706</v>
      </c>
      <c r="AB5498" t="s">
        <v>54</v>
      </c>
    </row>
    <row r="5499" spans="1:28" x14ac:dyDescent="0.25">
      <c r="A5499">
        <f t="shared" si="85"/>
        <v>25000</v>
      </c>
      <c r="B5499" t="s">
        <v>36</v>
      </c>
      <c r="C5499">
        <v>2024</v>
      </c>
      <c r="D5499" t="s">
        <v>50</v>
      </c>
      <c r="E5499" t="s">
        <v>16678</v>
      </c>
      <c r="S5499" t="s">
        <v>16707</v>
      </c>
      <c r="T5499" t="s">
        <v>16708</v>
      </c>
      <c r="V5499" t="s">
        <v>321</v>
      </c>
      <c r="W5499" t="s">
        <v>43</v>
      </c>
      <c r="X5499" t="s">
        <v>16709</v>
      </c>
      <c r="Z5499" t="s">
        <v>45</v>
      </c>
      <c r="AA5499" t="s">
        <v>16710</v>
      </c>
      <c r="AB5499" t="s">
        <v>121</v>
      </c>
    </row>
    <row r="5500" spans="1:28" x14ac:dyDescent="0.25">
      <c r="A5500">
        <f t="shared" si="85"/>
        <v>0</v>
      </c>
      <c r="B5500" t="s">
        <v>36</v>
      </c>
      <c r="C5500">
        <v>2024</v>
      </c>
      <c r="D5500" t="s">
        <v>50</v>
      </c>
      <c r="E5500" t="s">
        <v>16678</v>
      </c>
      <c r="S5500" t="s">
        <v>16711</v>
      </c>
      <c r="T5500" t="s">
        <v>16698</v>
      </c>
      <c r="V5500" t="s">
        <v>380</v>
      </c>
      <c r="W5500" t="s">
        <v>43</v>
      </c>
      <c r="X5500">
        <v>33467</v>
      </c>
      <c r="Z5500" t="s">
        <v>45</v>
      </c>
      <c r="AA5500" t="s">
        <v>16699</v>
      </c>
      <c r="AB5500" s="2">
        <v>0</v>
      </c>
    </row>
    <row r="5501" spans="1:28" x14ac:dyDescent="0.25">
      <c r="A5501">
        <f t="shared" si="85"/>
        <v>0</v>
      </c>
      <c r="B5501" t="s">
        <v>36</v>
      </c>
      <c r="C5501">
        <v>2024</v>
      </c>
      <c r="D5501" t="s">
        <v>50</v>
      </c>
      <c r="E5501" t="s">
        <v>16678</v>
      </c>
      <c r="S5501" t="s">
        <v>16712</v>
      </c>
      <c r="T5501" t="s">
        <v>16698</v>
      </c>
      <c r="V5501" t="s">
        <v>380</v>
      </c>
      <c r="W5501" t="s">
        <v>43</v>
      </c>
      <c r="X5501">
        <v>33467</v>
      </c>
      <c r="Z5501" t="s">
        <v>45</v>
      </c>
      <c r="AA5501" t="s">
        <v>16699</v>
      </c>
      <c r="AB5501" s="2">
        <v>0</v>
      </c>
    </row>
    <row r="5502" spans="1:28" x14ac:dyDescent="0.25">
      <c r="A5502">
        <f t="shared" si="85"/>
        <v>0</v>
      </c>
      <c r="B5502" t="s">
        <v>36</v>
      </c>
      <c r="C5502">
        <v>2024</v>
      </c>
      <c r="D5502" t="s">
        <v>50</v>
      </c>
      <c r="E5502" t="s">
        <v>16678</v>
      </c>
      <c r="S5502" t="s">
        <v>16713</v>
      </c>
      <c r="T5502" t="s">
        <v>16698</v>
      </c>
      <c r="V5502" t="s">
        <v>380</v>
      </c>
      <c r="W5502" t="s">
        <v>43</v>
      </c>
      <c r="X5502">
        <v>33467</v>
      </c>
      <c r="Z5502" t="s">
        <v>45</v>
      </c>
      <c r="AA5502" t="s">
        <v>16699</v>
      </c>
      <c r="AB5502" s="2">
        <v>0</v>
      </c>
    </row>
    <row r="5503" spans="1:28" x14ac:dyDescent="0.25">
      <c r="A5503">
        <f t="shared" si="85"/>
        <v>0</v>
      </c>
      <c r="B5503" t="s">
        <v>36</v>
      </c>
      <c r="C5503">
        <v>2024</v>
      </c>
      <c r="D5503" t="s">
        <v>37</v>
      </c>
      <c r="E5503" t="s">
        <v>16714</v>
      </c>
      <c r="F5503" t="s">
        <v>16715</v>
      </c>
      <c r="G5503" t="s">
        <v>97</v>
      </c>
      <c r="H5503" t="s">
        <v>16716</v>
      </c>
      <c r="I5503" t="s">
        <v>16717</v>
      </c>
      <c r="J5503" t="s">
        <v>1045</v>
      </c>
      <c r="K5503" t="s">
        <v>43</v>
      </c>
      <c r="L5503">
        <v>33301</v>
      </c>
      <c r="N5503" t="s">
        <v>45</v>
      </c>
      <c r="O5503" t="s">
        <v>16718</v>
      </c>
      <c r="P5503" s="1">
        <v>45405</v>
      </c>
      <c r="Q5503" t="s">
        <v>335</v>
      </c>
    </row>
    <row r="5504" spans="1:28" x14ac:dyDescent="0.25">
      <c r="A5504">
        <f t="shared" si="85"/>
        <v>0</v>
      </c>
      <c r="B5504" t="s">
        <v>36</v>
      </c>
      <c r="C5504">
        <v>2024</v>
      </c>
      <c r="D5504" t="s">
        <v>48</v>
      </c>
      <c r="E5504" t="s">
        <v>16714</v>
      </c>
      <c r="R5504" t="s">
        <v>6111</v>
      </c>
    </row>
    <row r="5505" spans="1:28" x14ac:dyDescent="0.25">
      <c r="A5505">
        <f t="shared" si="85"/>
        <v>0</v>
      </c>
      <c r="B5505" t="s">
        <v>36</v>
      </c>
      <c r="C5505">
        <v>2024</v>
      </c>
      <c r="D5505" t="s">
        <v>48</v>
      </c>
      <c r="E5505" t="s">
        <v>16714</v>
      </c>
      <c r="R5505" t="s">
        <v>16658</v>
      </c>
    </row>
    <row r="5506" spans="1:28" x14ac:dyDescent="0.25">
      <c r="A5506">
        <f t="shared" ref="A5506:A5569" si="86">IF(AB5506="$1.00-$9,999.00",5000,IF(AB5506="$10,000.00-$19,999.00",15000,IF(AB5506="$20,000.00-$29,999.00",25000,IF(AB5506="$30,000.00-$39,999.00",35000,IF(AB5506="$40,000.00-$49,999.00",45000,0)))))</f>
        <v>0</v>
      </c>
      <c r="B5506" t="s">
        <v>36</v>
      </c>
      <c r="C5506">
        <v>2024</v>
      </c>
      <c r="D5506" t="s">
        <v>48</v>
      </c>
      <c r="E5506" t="s">
        <v>16714</v>
      </c>
      <c r="R5506" t="s">
        <v>6113</v>
      </c>
    </row>
    <row r="5507" spans="1:28" x14ac:dyDescent="0.25">
      <c r="A5507">
        <f t="shared" si="86"/>
        <v>15000</v>
      </c>
      <c r="B5507" t="s">
        <v>36</v>
      </c>
      <c r="C5507">
        <v>2024</v>
      </c>
      <c r="D5507" t="s">
        <v>50</v>
      </c>
      <c r="E5507" t="s">
        <v>16714</v>
      </c>
      <c r="S5507" t="s">
        <v>16719</v>
      </c>
      <c r="T5507" t="s">
        <v>16720</v>
      </c>
      <c r="V5507" t="s">
        <v>1088</v>
      </c>
      <c r="W5507" t="s">
        <v>43</v>
      </c>
      <c r="X5507" t="s">
        <v>16721</v>
      </c>
      <c r="Z5507" t="s">
        <v>45</v>
      </c>
      <c r="AA5507" t="s">
        <v>16722</v>
      </c>
      <c r="AB5507" t="s">
        <v>70</v>
      </c>
    </row>
    <row r="5508" spans="1:28" x14ac:dyDescent="0.25">
      <c r="A5508">
        <f t="shared" si="86"/>
        <v>5000</v>
      </c>
      <c r="B5508" t="s">
        <v>36</v>
      </c>
      <c r="C5508">
        <v>2024</v>
      </c>
      <c r="D5508" t="s">
        <v>50</v>
      </c>
      <c r="E5508" t="s">
        <v>16714</v>
      </c>
      <c r="S5508" t="s">
        <v>16723</v>
      </c>
      <c r="T5508" t="s">
        <v>16724</v>
      </c>
      <c r="U5508" t="s">
        <v>1068</v>
      </c>
      <c r="V5508" t="s">
        <v>1054</v>
      </c>
      <c r="W5508" t="s">
        <v>1069</v>
      </c>
      <c r="X5508">
        <v>20024</v>
      </c>
      <c r="Z5508" t="s">
        <v>45</v>
      </c>
      <c r="AA5508" t="s">
        <v>16725</v>
      </c>
      <c r="AB5508" t="s">
        <v>54</v>
      </c>
    </row>
    <row r="5509" spans="1:28" x14ac:dyDescent="0.25">
      <c r="A5509">
        <f t="shared" si="86"/>
        <v>5000</v>
      </c>
      <c r="B5509" t="s">
        <v>36</v>
      </c>
      <c r="C5509">
        <v>2024</v>
      </c>
      <c r="D5509" t="s">
        <v>50</v>
      </c>
      <c r="E5509" t="s">
        <v>16714</v>
      </c>
      <c r="S5509" t="s">
        <v>16726</v>
      </c>
      <c r="T5509" t="s">
        <v>16727</v>
      </c>
      <c r="V5509" t="s">
        <v>584</v>
      </c>
      <c r="W5509" t="s">
        <v>43</v>
      </c>
      <c r="X5509" t="s">
        <v>16728</v>
      </c>
      <c r="Z5509" t="s">
        <v>45</v>
      </c>
      <c r="AA5509" t="s">
        <v>16729</v>
      </c>
      <c r="AB5509" t="s">
        <v>54</v>
      </c>
    </row>
    <row r="5510" spans="1:28" x14ac:dyDescent="0.25">
      <c r="A5510">
        <f t="shared" si="86"/>
        <v>5000</v>
      </c>
      <c r="B5510" t="s">
        <v>36</v>
      </c>
      <c r="C5510">
        <v>2024</v>
      </c>
      <c r="D5510" t="s">
        <v>50</v>
      </c>
      <c r="E5510" t="s">
        <v>16714</v>
      </c>
      <c r="S5510" t="s">
        <v>11147</v>
      </c>
      <c r="T5510" t="s">
        <v>11148</v>
      </c>
      <c r="V5510" t="s">
        <v>1045</v>
      </c>
      <c r="W5510" t="s">
        <v>43</v>
      </c>
      <c r="X5510" t="s">
        <v>3114</v>
      </c>
      <c r="Z5510" t="s">
        <v>45</v>
      </c>
      <c r="AA5510" t="s">
        <v>11149</v>
      </c>
      <c r="AB5510" t="s">
        <v>54</v>
      </c>
    </row>
    <row r="5511" spans="1:28" x14ac:dyDescent="0.25">
      <c r="A5511">
        <f t="shared" si="86"/>
        <v>0</v>
      </c>
      <c r="B5511" t="s">
        <v>36</v>
      </c>
      <c r="C5511">
        <v>2024</v>
      </c>
      <c r="D5511" t="s">
        <v>50</v>
      </c>
      <c r="E5511" t="s">
        <v>16714</v>
      </c>
      <c r="S5511" t="s">
        <v>1211</v>
      </c>
      <c r="T5511" t="s">
        <v>1212</v>
      </c>
      <c r="V5511" t="s">
        <v>584</v>
      </c>
      <c r="W5511" t="s">
        <v>43</v>
      </c>
      <c r="X5511" t="s">
        <v>1213</v>
      </c>
      <c r="Z5511" t="s">
        <v>45</v>
      </c>
      <c r="AA5511" t="s">
        <v>1214</v>
      </c>
      <c r="AB5511" s="2">
        <v>0</v>
      </c>
    </row>
    <row r="5512" spans="1:28" x14ac:dyDescent="0.25">
      <c r="A5512">
        <f t="shared" si="86"/>
        <v>5000</v>
      </c>
      <c r="B5512" t="s">
        <v>36</v>
      </c>
      <c r="C5512">
        <v>2024</v>
      </c>
      <c r="D5512" t="s">
        <v>50</v>
      </c>
      <c r="E5512" t="s">
        <v>16714</v>
      </c>
      <c r="S5512" t="s">
        <v>16730</v>
      </c>
      <c r="T5512" t="s">
        <v>16731</v>
      </c>
      <c r="V5512" t="s">
        <v>1045</v>
      </c>
      <c r="W5512" t="s">
        <v>43</v>
      </c>
      <c r="X5512" t="s">
        <v>16732</v>
      </c>
      <c r="Z5512" t="s">
        <v>45</v>
      </c>
      <c r="AA5512" t="s">
        <v>16733</v>
      </c>
      <c r="AB5512" t="s">
        <v>54</v>
      </c>
    </row>
    <row r="5513" spans="1:28" x14ac:dyDescent="0.25">
      <c r="A5513">
        <f t="shared" si="86"/>
        <v>5000</v>
      </c>
      <c r="B5513" t="s">
        <v>36</v>
      </c>
      <c r="C5513">
        <v>2024</v>
      </c>
      <c r="D5513" t="s">
        <v>50</v>
      </c>
      <c r="E5513" t="s">
        <v>16714</v>
      </c>
      <c r="S5513" t="s">
        <v>16734</v>
      </c>
      <c r="T5513" t="s">
        <v>6517</v>
      </c>
      <c r="U5513" t="s">
        <v>6518</v>
      </c>
      <c r="V5513" t="s">
        <v>100</v>
      </c>
      <c r="W5513" t="s">
        <v>43</v>
      </c>
      <c r="X5513">
        <v>32202</v>
      </c>
      <c r="Z5513" t="s">
        <v>45</v>
      </c>
      <c r="AA5513" t="s">
        <v>16735</v>
      </c>
      <c r="AB5513" t="s">
        <v>54</v>
      </c>
    </row>
    <row r="5514" spans="1:28" x14ac:dyDescent="0.25">
      <c r="A5514">
        <f t="shared" si="86"/>
        <v>0</v>
      </c>
      <c r="B5514" t="s">
        <v>36</v>
      </c>
      <c r="C5514">
        <v>2024</v>
      </c>
      <c r="D5514" t="s">
        <v>50</v>
      </c>
      <c r="E5514" t="s">
        <v>16714</v>
      </c>
      <c r="S5514" t="s">
        <v>5227</v>
      </c>
      <c r="T5514" t="s">
        <v>5228</v>
      </c>
      <c r="U5514" t="s">
        <v>339</v>
      </c>
      <c r="V5514" t="s">
        <v>584</v>
      </c>
      <c r="W5514" t="s">
        <v>43</v>
      </c>
      <c r="X5514" t="s">
        <v>5229</v>
      </c>
      <c r="Z5514" t="s">
        <v>45</v>
      </c>
      <c r="AA5514" t="s">
        <v>5230</v>
      </c>
      <c r="AB5514" s="2">
        <v>0</v>
      </c>
    </row>
    <row r="5515" spans="1:28" x14ac:dyDescent="0.25">
      <c r="A5515">
        <f t="shared" si="86"/>
        <v>0</v>
      </c>
      <c r="B5515" t="s">
        <v>36</v>
      </c>
      <c r="C5515">
        <v>2024</v>
      </c>
      <c r="D5515" t="s">
        <v>50</v>
      </c>
      <c r="E5515" t="s">
        <v>16714</v>
      </c>
      <c r="S5515" t="s">
        <v>12799</v>
      </c>
      <c r="T5515" t="s">
        <v>12800</v>
      </c>
      <c r="U5515">
        <v>700</v>
      </c>
      <c r="V5515" t="s">
        <v>584</v>
      </c>
      <c r="W5515" t="s">
        <v>43</v>
      </c>
      <c r="X5515" t="s">
        <v>5229</v>
      </c>
      <c r="Z5515" t="s">
        <v>45</v>
      </c>
      <c r="AA5515" t="s">
        <v>12801</v>
      </c>
      <c r="AB5515" s="2">
        <v>0</v>
      </c>
    </row>
    <row r="5516" spans="1:28" x14ac:dyDescent="0.25">
      <c r="A5516">
        <f t="shared" si="86"/>
        <v>5000</v>
      </c>
      <c r="B5516" t="s">
        <v>36</v>
      </c>
      <c r="C5516">
        <v>2024</v>
      </c>
      <c r="D5516" t="s">
        <v>50</v>
      </c>
      <c r="E5516" t="s">
        <v>16714</v>
      </c>
      <c r="S5516" t="s">
        <v>16736</v>
      </c>
      <c r="T5516" t="s">
        <v>16737</v>
      </c>
      <c r="V5516" t="s">
        <v>16738</v>
      </c>
      <c r="W5516" t="s">
        <v>43</v>
      </c>
      <c r="X5516">
        <v>33067</v>
      </c>
      <c r="Z5516" t="s">
        <v>45</v>
      </c>
      <c r="AA5516" t="s">
        <v>16739</v>
      </c>
      <c r="AB5516" t="s">
        <v>54</v>
      </c>
    </row>
    <row r="5517" spans="1:28" x14ac:dyDescent="0.25">
      <c r="A5517">
        <f t="shared" si="86"/>
        <v>0</v>
      </c>
      <c r="B5517" t="s">
        <v>36</v>
      </c>
      <c r="C5517">
        <v>2024</v>
      </c>
      <c r="D5517" t="s">
        <v>50</v>
      </c>
      <c r="E5517" t="s">
        <v>16714</v>
      </c>
      <c r="S5517" t="s">
        <v>16740</v>
      </c>
      <c r="T5517" t="s">
        <v>16741</v>
      </c>
      <c r="V5517" t="s">
        <v>13749</v>
      </c>
      <c r="W5517" t="s">
        <v>43</v>
      </c>
      <c r="X5517" t="s">
        <v>16742</v>
      </c>
      <c r="Z5517" t="s">
        <v>45</v>
      </c>
      <c r="AA5517" t="s">
        <v>16743</v>
      </c>
      <c r="AB5517" s="2">
        <v>0</v>
      </c>
    </row>
    <row r="5518" spans="1:28" x14ac:dyDescent="0.25">
      <c r="A5518">
        <f t="shared" si="86"/>
        <v>0</v>
      </c>
      <c r="B5518" t="s">
        <v>36</v>
      </c>
      <c r="C5518">
        <v>2024</v>
      </c>
      <c r="D5518" t="s">
        <v>50</v>
      </c>
      <c r="E5518" t="s">
        <v>16714</v>
      </c>
      <c r="S5518" t="s">
        <v>16744</v>
      </c>
      <c r="T5518" t="s">
        <v>16745</v>
      </c>
      <c r="V5518" t="s">
        <v>584</v>
      </c>
      <c r="W5518" t="s">
        <v>43</v>
      </c>
      <c r="X5518" t="s">
        <v>16746</v>
      </c>
      <c r="Z5518" t="s">
        <v>45</v>
      </c>
      <c r="AA5518" t="s">
        <v>16747</v>
      </c>
      <c r="AB5518" s="2">
        <v>0</v>
      </c>
    </row>
    <row r="5519" spans="1:28" x14ac:dyDescent="0.25">
      <c r="A5519">
        <f t="shared" si="86"/>
        <v>5000</v>
      </c>
      <c r="B5519" t="s">
        <v>36</v>
      </c>
      <c r="C5519">
        <v>2024</v>
      </c>
      <c r="D5519" t="s">
        <v>50</v>
      </c>
      <c r="E5519" t="s">
        <v>16714</v>
      </c>
      <c r="S5519" t="s">
        <v>16748</v>
      </c>
      <c r="T5519" t="s">
        <v>16749</v>
      </c>
      <c r="V5519" t="s">
        <v>16750</v>
      </c>
      <c r="W5519" t="s">
        <v>43</v>
      </c>
      <c r="X5519" t="s">
        <v>16751</v>
      </c>
      <c r="Z5519" t="s">
        <v>45</v>
      </c>
      <c r="AA5519" t="s">
        <v>16752</v>
      </c>
      <c r="AB5519" t="s">
        <v>54</v>
      </c>
    </row>
    <row r="5520" spans="1:28" x14ac:dyDescent="0.25">
      <c r="A5520">
        <f t="shared" si="86"/>
        <v>5000</v>
      </c>
      <c r="B5520" t="s">
        <v>36</v>
      </c>
      <c r="C5520">
        <v>2024</v>
      </c>
      <c r="D5520" t="s">
        <v>50</v>
      </c>
      <c r="E5520" t="s">
        <v>16714</v>
      </c>
      <c r="S5520" t="s">
        <v>16753</v>
      </c>
      <c r="T5520" t="s">
        <v>16754</v>
      </c>
      <c r="V5520" t="s">
        <v>64</v>
      </c>
      <c r="W5520" t="s">
        <v>43</v>
      </c>
      <c r="X5520" t="s">
        <v>16755</v>
      </c>
      <c r="Z5520" t="s">
        <v>45</v>
      </c>
      <c r="AA5520" t="s">
        <v>16756</v>
      </c>
      <c r="AB5520" t="s">
        <v>54</v>
      </c>
    </row>
    <row r="5521" spans="1:28" x14ac:dyDescent="0.25">
      <c r="A5521">
        <f t="shared" si="86"/>
        <v>15000</v>
      </c>
      <c r="B5521" t="s">
        <v>36</v>
      </c>
      <c r="C5521">
        <v>2024</v>
      </c>
      <c r="D5521" t="s">
        <v>50</v>
      </c>
      <c r="E5521" t="s">
        <v>16714</v>
      </c>
      <c r="S5521" t="s">
        <v>1474</v>
      </c>
      <c r="T5521" t="s">
        <v>3378</v>
      </c>
      <c r="V5521" t="s">
        <v>58</v>
      </c>
      <c r="W5521" t="s">
        <v>43</v>
      </c>
      <c r="X5521" t="s">
        <v>2946</v>
      </c>
      <c r="Z5521" t="s">
        <v>45</v>
      </c>
      <c r="AA5521" t="s">
        <v>3379</v>
      </c>
      <c r="AB5521" t="s">
        <v>70</v>
      </c>
    </row>
    <row r="5522" spans="1:28" x14ac:dyDescent="0.25">
      <c r="A5522">
        <f t="shared" si="86"/>
        <v>15000</v>
      </c>
      <c r="B5522" t="s">
        <v>36</v>
      </c>
      <c r="C5522">
        <v>2024</v>
      </c>
      <c r="D5522" t="s">
        <v>50</v>
      </c>
      <c r="E5522" t="s">
        <v>16714</v>
      </c>
      <c r="S5522" t="s">
        <v>15903</v>
      </c>
      <c r="T5522" t="s">
        <v>15904</v>
      </c>
      <c r="U5522" t="s">
        <v>6182</v>
      </c>
      <c r="V5522" t="s">
        <v>263</v>
      </c>
      <c r="W5522" t="s">
        <v>257</v>
      </c>
      <c r="X5522" t="s">
        <v>15905</v>
      </c>
      <c r="Z5522" t="s">
        <v>45</v>
      </c>
      <c r="AA5522" t="s">
        <v>15906</v>
      </c>
      <c r="AB5522" t="s">
        <v>70</v>
      </c>
    </row>
    <row r="5523" spans="1:28" x14ac:dyDescent="0.25">
      <c r="A5523">
        <f t="shared" si="86"/>
        <v>5000</v>
      </c>
      <c r="B5523" t="s">
        <v>36</v>
      </c>
      <c r="C5523">
        <v>2024</v>
      </c>
      <c r="D5523" t="s">
        <v>50</v>
      </c>
      <c r="E5523" t="s">
        <v>16714</v>
      </c>
      <c r="S5523" t="s">
        <v>16757</v>
      </c>
      <c r="T5523" t="s">
        <v>8954</v>
      </c>
      <c r="U5523" t="s">
        <v>12981</v>
      </c>
      <c r="V5523" t="s">
        <v>4102</v>
      </c>
      <c r="W5523" t="s">
        <v>279</v>
      </c>
      <c r="X5523" t="s">
        <v>8955</v>
      </c>
      <c r="Z5523" t="s">
        <v>45</v>
      </c>
      <c r="AA5523" t="s">
        <v>16758</v>
      </c>
      <c r="AB5523" t="s">
        <v>54</v>
      </c>
    </row>
    <row r="5524" spans="1:28" x14ac:dyDescent="0.25">
      <c r="A5524">
        <f t="shared" si="86"/>
        <v>5000</v>
      </c>
      <c r="B5524" t="s">
        <v>36</v>
      </c>
      <c r="C5524">
        <v>2024</v>
      </c>
      <c r="D5524" t="s">
        <v>50</v>
      </c>
      <c r="E5524" t="s">
        <v>16714</v>
      </c>
      <c r="S5524" t="s">
        <v>6393</v>
      </c>
      <c r="T5524" t="s">
        <v>13741</v>
      </c>
      <c r="V5524" t="s">
        <v>4772</v>
      </c>
      <c r="W5524" t="s">
        <v>43</v>
      </c>
      <c r="X5524">
        <v>33442</v>
      </c>
      <c r="Z5524" t="s">
        <v>45</v>
      </c>
      <c r="AA5524" t="s">
        <v>13742</v>
      </c>
      <c r="AB5524" t="s">
        <v>54</v>
      </c>
    </row>
    <row r="5525" spans="1:28" x14ac:dyDescent="0.25">
      <c r="A5525">
        <f t="shared" si="86"/>
        <v>5000</v>
      </c>
      <c r="B5525" t="s">
        <v>36</v>
      </c>
      <c r="C5525">
        <v>2024</v>
      </c>
      <c r="D5525" t="s">
        <v>50</v>
      </c>
      <c r="E5525" t="s">
        <v>16714</v>
      </c>
      <c r="S5525" t="s">
        <v>16759</v>
      </c>
      <c r="T5525" t="s">
        <v>16760</v>
      </c>
      <c r="V5525" t="s">
        <v>137</v>
      </c>
      <c r="W5525" t="s">
        <v>43</v>
      </c>
      <c r="X5525" t="s">
        <v>16761</v>
      </c>
      <c r="Z5525" t="s">
        <v>45</v>
      </c>
      <c r="AA5525" t="s">
        <v>16762</v>
      </c>
      <c r="AB5525" t="s">
        <v>54</v>
      </c>
    </row>
    <row r="5526" spans="1:28" x14ac:dyDescent="0.25">
      <c r="A5526">
        <f t="shared" si="86"/>
        <v>5000</v>
      </c>
      <c r="B5526" t="s">
        <v>36</v>
      </c>
      <c r="C5526">
        <v>2024</v>
      </c>
      <c r="D5526" t="s">
        <v>50</v>
      </c>
      <c r="E5526" t="s">
        <v>16714</v>
      </c>
      <c r="S5526" t="s">
        <v>16763</v>
      </c>
      <c r="T5526" t="s">
        <v>16764</v>
      </c>
      <c r="U5526" t="s">
        <v>16765</v>
      </c>
      <c r="V5526" t="s">
        <v>11435</v>
      </c>
      <c r="W5526" t="s">
        <v>43</v>
      </c>
      <c r="X5526">
        <v>32119</v>
      </c>
      <c r="Z5526" t="s">
        <v>45</v>
      </c>
      <c r="AA5526" t="s">
        <v>16766</v>
      </c>
      <c r="AB5526" t="s">
        <v>54</v>
      </c>
    </row>
    <row r="5527" spans="1:28" x14ac:dyDescent="0.25">
      <c r="A5527">
        <f t="shared" si="86"/>
        <v>5000</v>
      </c>
      <c r="B5527" t="s">
        <v>36</v>
      </c>
      <c r="C5527">
        <v>2024</v>
      </c>
      <c r="D5527" t="s">
        <v>50</v>
      </c>
      <c r="E5527" t="s">
        <v>16714</v>
      </c>
      <c r="S5527" t="s">
        <v>16767</v>
      </c>
      <c r="T5527" t="s">
        <v>16768</v>
      </c>
      <c r="V5527" t="s">
        <v>16769</v>
      </c>
      <c r="W5527" t="s">
        <v>43</v>
      </c>
      <c r="X5527" t="s">
        <v>16770</v>
      </c>
      <c r="Z5527" t="s">
        <v>45</v>
      </c>
      <c r="AA5527" t="s">
        <v>16771</v>
      </c>
      <c r="AB5527" t="s">
        <v>54</v>
      </c>
    </row>
    <row r="5528" spans="1:28" x14ac:dyDescent="0.25">
      <c r="A5528">
        <f t="shared" si="86"/>
        <v>0</v>
      </c>
      <c r="B5528" t="s">
        <v>36</v>
      </c>
      <c r="C5528">
        <v>2024</v>
      </c>
      <c r="D5528" t="s">
        <v>50</v>
      </c>
      <c r="E5528" t="s">
        <v>16714</v>
      </c>
      <c r="S5528" t="s">
        <v>16772</v>
      </c>
      <c r="T5528" t="s">
        <v>16773</v>
      </c>
      <c r="U5528" t="s">
        <v>16774</v>
      </c>
      <c r="V5528" t="s">
        <v>584</v>
      </c>
      <c r="W5528" t="s">
        <v>43</v>
      </c>
      <c r="X5528" t="s">
        <v>16656</v>
      </c>
      <c r="Z5528" t="s">
        <v>45</v>
      </c>
      <c r="AA5528" t="s">
        <v>16775</v>
      </c>
      <c r="AB5528" s="2">
        <v>0</v>
      </c>
    </row>
    <row r="5529" spans="1:28" x14ac:dyDescent="0.25">
      <c r="A5529">
        <f t="shared" si="86"/>
        <v>0</v>
      </c>
      <c r="B5529" t="s">
        <v>36</v>
      </c>
      <c r="C5529">
        <v>2024</v>
      </c>
      <c r="D5529" t="s">
        <v>37</v>
      </c>
      <c r="E5529" t="s">
        <v>6246</v>
      </c>
      <c r="F5529" t="s">
        <v>16776</v>
      </c>
      <c r="G5529" t="s">
        <v>892</v>
      </c>
      <c r="H5529" t="s">
        <v>16777</v>
      </c>
      <c r="J5529" t="s">
        <v>1054</v>
      </c>
      <c r="K5529" t="s">
        <v>1069</v>
      </c>
      <c r="L5529">
        <v>20001</v>
      </c>
      <c r="N5529" t="s">
        <v>45</v>
      </c>
      <c r="O5529" t="s">
        <v>16778</v>
      </c>
      <c r="P5529" s="1">
        <v>45425</v>
      </c>
      <c r="Q5529" s="2">
        <v>0</v>
      </c>
    </row>
    <row r="5530" spans="1:28" x14ac:dyDescent="0.25">
      <c r="A5530">
        <f t="shared" si="86"/>
        <v>0</v>
      </c>
      <c r="B5530" t="s">
        <v>36</v>
      </c>
      <c r="C5530">
        <v>2024</v>
      </c>
      <c r="D5530" t="s">
        <v>48</v>
      </c>
      <c r="E5530" t="s">
        <v>6246</v>
      </c>
      <c r="R5530" t="s">
        <v>16779</v>
      </c>
    </row>
    <row r="5531" spans="1:28" x14ac:dyDescent="0.25">
      <c r="A5531">
        <f t="shared" si="86"/>
        <v>0</v>
      </c>
      <c r="B5531" t="s">
        <v>36</v>
      </c>
      <c r="C5531">
        <v>2024</v>
      </c>
      <c r="D5531" t="s">
        <v>50</v>
      </c>
      <c r="E5531" t="s">
        <v>6246</v>
      </c>
      <c r="S5531" t="s">
        <v>16780</v>
      </c>
      <c r="T5531" t="s">
        <v>16777</v>
      </c>
      <c r="V5531" t="s">
        <v>1054</v>
      </c>
      <c r="W5531" t="s">
        <v>1069</v>
      </c>
      <c r="X5531">
        <v>20001</v>
      </c>
      <c r="Z5531" t="s">
        <v>45</v>
      </c>
      <c r="AA5531" t="s">
        <v>16778</v>
      </c>
      <c r="AB5531" s="2">
        <v>0</v>
      </c>
    </row>
    <row r="5532" spans="1:28" x14ac:dyDescent="0.25">
      <c r="A5532">
        <f t="shared" si="86"/>
        <v>0</v>
      </c>
      <c r="B5532" t="s">
        <v>36</v>
      </c>
      <c r="C5532">
        <v>2024</v>
      </c>
      <c r="D5532" t="s">
        <v>37</v>
      </c>
      <c r="E5532" t="s">
        <v>16781</v>
      </c>
      <c r="F5532" t="s">
        <v>16782</v>
      </c>
      <c r="G5532" t="s">
        <v>97</v>
      </c>
      <c r="H5532" t="s">
        <v>16783</v>
      </c>
      <c r="I5532" t="s">
        <v>530</v>
      </c>
      <c r="J5532" t="s">
        <v>58</v>
      </c>
      <c r="K5532" t="s">
        <v>43</v>
      </c>
      <c r="L5532" t="s">
        <v>16784</v>
      </c>
      <c r="N5532" t="s">
        <v>45</v>
      </c>
      <c r="O5532" t="s">
        <v>16785</v>
      </c>
      <c r="P5532" s="1">
        <v>45425</v>
      </c>
      <c r="Q5532" t="s">
        <v>103</v>
      </c>
    </row>
    <row r="5533" spans="1:28" x14ac:dyDescent="0.25">
      <c r="A5533">
        <f t="shared" si="86"/>
        <v>0</v>
      </c>
      <c r="B5533" t="s">
        <v>36</v>
      </c>
      <c r="C5533">
        <v>2024</v>
      </c>
      <c r="D5533" t="s">
        <v>48</v>
      </c>
      <c r="E5533" t="s">
        <v>16781</v>
      </c>
      <c r="R5533" t="s">
        <v>16786</v>
      </c>
    </row>
    <row r="5534" spans="1:28" x14ac:dyDescent="0.25">
      <c r="A5534">
        <f t="shared" si="86"/>
        <v>0</v>
      </c>
      <c r="B5534" t="s">
        <v>36</v>
      </c>
      <c r="C5534">
        <v>2024</v>
      </c>
      <c r="D5534" t="s">
        <v>48</v>
      </c>
      <c r="E5534" t="s">
        <v>16781</v>
      </c>
      <c r="R5534" t="s">
        <v>16787</v>
      </c>
    </row>
    <row r="5535" spans="1:28" x14ac:dyDescent="0.25">
      <c r="A5535">
        <f t="shared" si="86"/>
        <v>0</v>
      </c>
      <c r="B5535" t="s">
        <v>36</v>
      </c>
      <c r="C5535">
        <v>2024</v>
      </c>
      <c r="D5535" t="s">
        <v>48</v>
      </c>
      <c r="E5535" t="s">
        <v>16781</v>
      </c>
      <c r="R5535" t="s">
        <v>16788</v>
      </c>
    </row>
    <row r="5536" spans="1:28" x14ac:dyDescent="0.25">
      <c r="A5536">
        <f t="shared" si="86"/>
        <v>0</v>
      </c>
      <c r="B5536" t="s">
        <v>36</v>
      </c>
      <c r="C5536">
        <v>2024</v>
      </c>
      <c r="D5536" t="s">
        <v>48</v>
      </c>
      <c r="E5536" t="s">
        <v>16781</v>
      </c>
      <c r="R5536" t="s">
        <v>16789</v>
      </c>
    </row>
    <row r="5537" spans="1:28" x14ac:dyDescent="0.25">
      <c r="A5537">
        <f t="shared" si="86"/>
        <v>0</v>
      </c>
      <c r="B5537" t="s">
        <v>36</v>
      </c>
      <c r="C5537">
        <v>2024</v>
      </c>
      <c r="D5537" t="s">
        <v>48</v>
      </c>
      <c r="E5537" t="s">
        <v>16781</v>
      </c>
      <c r="R5537" t="s">
        <v>16790</v>
      </c>
    </row>
    <row r="5538" spans="1:28" x14ac:dyDescent="0.25">
      <c r="A5538">
        <f t="shared" si="86"/>
        <v>0</v>
      </c>
      <c r="B5538" t="s">
        <v>36</v>
      </c>
      <c r="C5538">
        <v>2024</v>
      </c>
      <c r="D5538" t="s">
        <v>48</v>
      </c>
      <c r="E5538" t="s">
        <v>16781</v>
      </c>
      <c r="R5538" t="s">
        <v>16791</v>
      </c>
    </row>
    <row r="5539" spans="1:28" x14ac:dyDescent="0.25">
      <c r="A5539">
        <f t="shared" si="86"/>
        <v>0</v>
      </c>
      <c r="B5539" t="s">
        <v>36</v>
      </c>
      <c r="C5539">
        <v>2024</v>
      </c>
      <c r="D5539" t="s">
        <v>50</v>
      </c>
      <c r="E5539" t="s">
        <v>16781</v>
      </c>
      <c r="S5539" t="s">
        <v>972</v>
      </c>
      <c r="T5539" t="s">
        <v>973</v>
      </c>
      <c r="U5539" t="s">
        <v>974</v>
      </c>
      <c r="V5539" t="s">
        <v>531</v>
      </c>
      <c r="W5539" t="s">
        <v>43</v>
      </c>
      <c r="X5539" t="s">
        <v>975</v>
      </c>
      <c r="Z5539" t="s">
        <v>45</v>
      </c>
      <c r="AA5539" t="s">
        <v>976</v>
      </c>
      <c r="AB5539" s="2">
        <v>0</v>
      </c>
    </row>
    <row r="5540" spans="1:28" x14ac:dyDescent="0.25">
      <c r="A5540">
        <f t="shared" si="86"/>
        <v>15000</v>
      </c>
      <c r="B5540" t="s">
        <v>36</v>
      </c>
      <c r="C5540">
        <v>2024</v>
      </c>
      <c r="D5540" t="s">
        <v>50</v>
      </c>
      <c r="E5540" t="s">
        <v>16781</v>
      </c>
      <c r="S5540" t="s">
        <v>16792</v>
      </c>
      <c r="T5540" t="s">
        <v>15182</v>
      </c>
      <c r="U5540" t="s">
        <v>16793</v>
      </c>
      <c r="V5540" t="s">
        <v>1054</v>
      </c>
      <c r="W5540" t="s">
        <v>1069</v>
      </c>
      <c r="X5540">
        <v>20002</v>
      </c>
      <c r="Z5540" t="s">
        <v>45</v>
      </c>
      <c r="AA5540" t="s">
        <v>16794</v>
      </c>
      <c r="AB5540" t="s">
        <v>70</v>
      </c>
    </row>
    <row r="5541" spans="1:28" x14ac:dyDescent="0.25">
      <c r="A5541">
        <f t="shared" si="86"/>
        <v>0</v>
      </c>
      <c r="B5541" t="s">
        <v>36</v>
      </c>
      <c r="C5541">
        <v>2024</v>
      </c>
      <c r="D5541" t="s">
        <v>50</v>
      </c>
      <c r="E5541" t="s">
        <v>16781</v>
      </c>
      <c r="S5541" t="s">
        <v>9189</v>
      </c>
      <c r="T5541" t="s">
        <v>7114</v>
      </c>
      <c r="V5541" t="s">
        <v>58</v>
      </c>
      <c r="W5541" t="s">
        <v>43</v>
      </c>
      <c r="X5541" t="s">
        <v>7116</v>
      </c>
      <c r="Z5541" t="s">
        <v>45</v>
      </c>
      <c r="AA5541" t="s">
        <v>9190</v>
      </c>
      <c r="AB5541" s="2">
        <v>0</v>
      </c>
    </row>
    <row r="5542" spans="1:28" x14ac:dyDescent="0.25">
      <c r="A5542">
        <f t="shared" si="86"/>
        <v>35000</v>
      </c>
      <c r="B5542" t="s">
        <v>36</v>
      </c>
      <c r="C5542">
        <v>2024</v>
      </c>
      <c r="D5542" t="s">
        <v>50</v>
      </c>
      <c r="E5542" t="s">
        <v>16781</v>
      </c>
      <c r="S5542" t="s">
        <v>16795</v>
      </c>
      <c r="T5542" t="s">
        <v>16796</v>
      </c>
      <c r="V5542" t="s">
        <v>16797</v>
      </c>
      <c r="W5542" t="s">
        <v>2125</v>
      </c>
      <c r="X5542" t="s">
        <v>16798</v>
      </c>
      <c r="Z5542" t="s">
        <v>2127</v>
      </c>
      <c r="AA5542" t="s">
        <v>16799</v>
      </c>
      <c r="AB5542" t="s">
        <v>149</v>
      </c>
    </row>
    <row r="5543" spans="1:28" x14ac:dyDescent="0.25">
      <c r="A5543">
        <f t="shared" si="86"/>
        <v>15000</v>
      </c>
      <c r="B5543" t="s">
        <v>36</v>
      </c>
      <c r="C5543">
        <v>2024</v>
      </c>
      <c r="D5543" t="s">
        <v>50</v>
      </c>
      <c r="E5543" t="s">
        <v>16781</v>
      </c>
      <c r="S5543" t="s">
        <v>1240</v>
      </c>
      <c r="T5543" t="s">
        <v>16800</v>
      </c>
      <c r="U5543" t="s">
        <v>573</v>
      </c>
      <c r="V5543" t="s">
        <v>251</v>
      </c>
      <c r="W5543" t="s">
        <v>190</v>
      </c>
      <c r="X5543">
        <v>43215</v>
      </c>
      <c r="Z5543" t="s">
        <v>45</v>
      </c>
      <c r="AA5543" t="s">
        <v>16801</v>
      </c>
      <c r="AB5543" t="s">
        <v>70</v>
      </c>
    </row>
    <row r="5544" spans="1:28" x14ac:dyDescent="0.25">
      <c r="A5544">
        <f t="shared" si="86"/>
        <v>15000</v>
      </c>
      <c r="B5544" t="s">
        <v>36</v>
      </c>
      <c r="C5544">
        <v>2024</v>
      </c>
      <c r="D5544" t="s">
        <v>50</v>
      </c>
      <c r="E5544" t="s">
        <v>16781</v>
      </c>
      <c r="S5544" t="s">
        <v>7991</v>
      </c>
      <c r="T5544" t="s">
        <v>7992</v>
      </c>
      <c r="V5544" t="s">
        <v>7993</v>
      </c>
      <c r="W5544" t="s">
        <v>43</v>
      </c>
      <c r="X5544" t="s">
        <v>7994</v>
      </c>
      <c r="Z5544" t="s">
        <v>45</v>
      </c>
      <c r="AA5544" t="s">
        <v>7995</v>
      </c>
      <c r="AB5544" t="s">
        <v>70</v>
      </c>
    </row>
    <row r="5545" spans="1:28" x14ac:dyDescent="0.25">
      <c r="A5545">
        <f t="shared" si="86"/>
        <v>0</v>
      </c>
      <c r="B5545" t="s">
        <v>36</v>
      </c>
      <c r="C5545">
        <v>2024</v>
      </c>
      <c r="D5545" t="s">
        <v>50</v>
      </c>
      <c r="E5545" t="s">
        <v>16781</v>
      </c>
      <c r="S5545" t="s">
        <v>7024</v>
      </c>
      <c r="T5545" t="s">
        <v>7025</v>
      </c>
      <c r="V5545" t="s">
        <v>77</v>
      </c>
      <c r="W5545" t="s">
        <v>43</v>
      </c>
      <c r="X5545" t="s">
        <v>7026</v>
      </c>
      <c r="Z5545" t="s">
        <v>45</v>
      </c>
      <c r="AA5545" t="s">
        <v>7027</v>
      </c>
      <c r="AB5545" s="2">
        <v>0</v>
      </c>
    </row>
    <row r="5546" spans="1:28" x14ac:dyDescent="0.25">
      <c r="A5546">
        <f t="shared" si="86"/>
        <v>5000</v>
      </c>
      <c r="B5546" t="s">
        <v>36</v>
      </c>
      <c r="C5546">
        <v>2024</v>
      </c>
      <c r="D5546" t="s">
        <v>50</v>
      </c>
      <c r="E5546" t="s">
        <v>16781</v>
      </c>
      <c r="S5546" t="s">
        <v>16802</v>
      </c>
      <c r="T5546" t="s">
        <v>16803</v>
      </c>
      <c r="V5546" t="s">
        <v>1938</v>
      </c>
      <c r="W5546" t="s">
        <v>43</v>
      </c>
      <c r="X5546" t="s">
        <v>16804</v>
      </c>
      <c r="Z5546" t="s">
        <v>45</v>
      </c>
      <c r="AA5546" t="s">
        <v>16805</v>
      </c>
      <c r="AB5546" t="s">
        <v>54</v>
      </c>
    </row>
    <row r="5547" spans="1:28" x14ac:dyDescent="0.25">
      <c r="A5547">
        <f t="shared" si="86"/>
        <v>0</v>
      </c>
      <c r="B5547" t="s">
        <v>36</v>
      </c>
      <c r="C5547">
        <v>2024</v>
      </c>
      <c r="D5547" t="s">
        <v>50</v>
      </c>
      <c r="E5547" t="s">
        <v>16781</v>
      </c>
      <c r="S5547" t="s">
        <v>14227</v>
      </c>
      <c r="T5547" t="s">
        <v>14228</v>
      </c>
      <c r="V5547" t="s">
        <v>2805</v>
      </c>
      <c r="W5547" t="s">
        <v>43</v>
      </c>
      <c r="X5547" t="s">
        <v>14229</v>
      </c>
      <c r="Z5547" t="s">
        <v>45</v>
      </c>
      <c r="AA5547" t="s">
        <v>14230</v>
      </c>
      <c r="AB5547" s="2">
        <v>0</v>
      </c>
    </row>
    <row r="5548" spans="1:28" x14ac:dyDescent="0.25">
      <c r="A5548">
        <f t="shared" si="86"/>
        <v>0</v>
      </c>
      <c r="B5548" t="s">
        <v>36</v>
      </c>
      <c r="C5548">
        <v>2024</v>
      </c>
      <c r="D5548" t="s">
        <v>50</v>
      </c>
      <c r="E5548" t="s">
        <v>16781</v>
      </c>
      <c r="S5548" t="s">
        <v>2568</v>
      </c>
      <c r="T5548" t="s">
        <v>2569</v>
      </c>
      <c r="V5548" t="s">
        <v>58</v>
      </c>
      <c r="W5548" t="s">
        <v>43</v>
      </c>
      <c r="X5548" t="s">
        <v>2570</v>
      </c>
      <c r="Z5548" t="s">
        <v>45</v>
      </c>
      <c r="AA5548" t="s">
        <v>2571</v>
      </c>
      <c r="AB5548" s="2">
        <v>0</v>
      </c>
    </row>
    <row r="5549" spans="1:28" x14ac:dyDescent="0.25">
      <c r="A5549">
        <f t="shared" si="86"/>
        <v>0</v>
      </c>
      <c r="B5549" t="s">
        <v>36</v>
      </c>
      <c r="C5549">
        <v>2024</v>
      </c>
      <c r="D5549" t="s">
        <v>50</v>
      </c>
      <c r="E5549" t="s">
        <v>16781</v>
      </c>
      <c r="S5549" t="s">
        <v>16806</v>
      </c>
      <c r="T5549" t="s">
        <v>16807</v>
      </c>
      <c r="U5549" t="s">
        <v>424</v>
      </c>
      <c r="V5549" t="s">
        <v>724</v>
      </c>
      <c r="W5549" t="s">
        <v>43</v>
      </c>
      <c r="X5549">
        <v>33830</v>
      </c>
      <c r="Z5549" t="s">
        <v>45</v>
      </c>
      <c r="AA5549" t="s">
        <v>16808</v>
      </c>
      <c r="AB5549" s="2">
        <v>0</v>
      </c>
    </row>
    <row r="5550" spans="1:28" x14ac:dyDescent="0.25">
      <c r="A5550">
        <f t="shared" si="86"/>
        <v>35000</v>
      </c>
      <c r="B5550" t="s">
        <v>36</v>
      </c>
      <c r="C5550">
        <v>2024</v>
      </c>
      <c r="D5550" t="s">
        <v>50</v>
      </c>
      <c r="E5550" t="s">
        <v>16781</v>
      </c>
      <c r="S5550" t="s">
        <v>16809</v>
      </c>
      <c r="T5550" t="s">
        <v>16810</v>
      </c>
      <c r="V5550" t="s">
        <v>16811</v>
      </c>
      <c r="W5550" t="s">
        <v>43</v>
      </c>
      <c r="X5550" t="s">
        <v>16812</v>
      </c>
      <c r="Z5550" t="s">
        <v>45</v>
      </c>
      <c r="AA5550" t="s">
        <v>16813</v>
      </c>
      <c r="AB5550" t="s">
        <v>149</v>
      </c>
    </row>
    <row r="5551" spans="1:28" x14ac:dyDescent="0.25">
      <c r="A5551">
        <f t="shared" si="86"/>
        <v>0</v>
      </c>
      <c r="B5551" t="s">
        <v>36</v>
      </c>
      <c r="C5551">
        <v>2024</v>
      </c>
      <c r="D5551" t="s">
        <v>50</v>
      </c>
      <c r="E5551" t="s">
        <v>16781</v>
      </c>
      <c r="S5551" t="s">
        <v>9191</v>
      </c>
      <c r="T5551" t="s">
        <v>9192</v>
      </c>
      <c r="U5551" t="s">
        <v>8300</v>
      </c>
      <c r="V5551" t="s">
        <v>622</v>
      </c>
      <c r="W5551" t="s">
        <v>196</v>
      </c>
      <c r="X5551">
        <v>34232</v>
      </c>
      <c r="Z5551" t="s">
        <v>45</v>
      </c>
      <c r="AA5551" t="s">
        <v>9193</v>
      </c>
      <c r="AB5551" s="2">
        <v>0</v>
      </c>
    </row>
    <row r="5552" spans="1:28" x14ac:dyDescent="0.25">
      <c r="A5552">
        <f t="shared" si="86"/>
        <v>25000</v>
      </c>
      <c r="B5552" t="s">
        <v>36</v>
      </c>
      <c r="C5552">
        <v>2024</v>
      </c>
      <c r="D5552" t="s">
        <v>50</v>
      </c>
      <c r="E5552" t="s">
        <v>16781</v>
      </c>
      <c r="S5552" t="s">
        <v>7261</v>
      </c>
      <c r="T5552" t="s">
        <v>7262</v>
      </c>
      <c r="U5552" t="s">
        <v>7263</v>
      </c>
      <c r="V5552" t="s">
        <v>100</v>
      </c>
      <c r="W5552" t="s">
        <v>43</v>
      </c>
      <c r="X5552" t="s">
        <v>7264</v>
      </c>
      <c r="Z5552" t="s">
        <v>45</v>
      </c>
      <c r="AA5552" t="s">
        <v>7265</v>
      </c>
      <c r="AB5552" t="s">
        <v>121</v>
      </c>
    </row>
    <row r="5553" spans="1:28" x14ac:dyDescent="0.25">
      <c r="A5553">
        <f t="shared" si="86"/>
        <v>15000</v>
      </c>
      <c r="B5553" t="s">
        <v>36</v>
      </c>
      <c r="C5553">
        <v>2024</v>
      </c>
      <c r="D5553" t="s">
        <v>50</v>
      </c>
      <c r="E5553" t="s">
        <v>16781</v>
      </c>
      <c r="S5553" t="s">
        <v>16814</v>
      </c>
      <c r="T5553" t="s">
        <v>16815</v>
      </c>
      <c r="U5553" t="s">
        <v>16816</v>
      </c>
      <c r="V5553" t="s">
        <v>925</v>
      </c>
      <c r="W5553" t="s">
        <v>257</v>
      </c>
      <c r="X5553" t="s">
        <v>16817</v>
      </c>
      <c r="Z5553" t="s">
        <v>45</v>
      </c>
      <c r="AA5553" t="s">
        <v>16818</v>
      </c>
      <c r="AB5553" t="s">
        <v>70</v>
      </c>
    </row>
    <row r="5554" spans="1:28" x14ac:dyDescent="0.25">
      <c r="A5554">
        <f t="shared" si="86"/>
        <v>35000</v>
      </c>
      <c r="B5554" t="s">
        <v>36</v>
      </c>
      <c r="C5554">
        <v>2024</v>
      </c>
      <c r="D5554" t="s">
        <v>50</v>
      </c>
      <c r="E5554" t="s">
        <v>16781</v>
      </c>
      <c r="S5554" t="s">
        <v>1721</v>
      </c>
      <c r="T5554" t="s">
        <v>1722</v>
      </c>
      <c r="V5554" t="s">
        <v>1723</v>
      </c>
      <c r="W5554" t="s">
        <v>43</v>
      </c>
      <c r="X5554" t="s">
        <v>1724</v>
      </c>
      <c r="Z5554" t="s">
        <v>45</v>
      </c>
      <c r="AA5554" t="s">
        <v>13967</v>
      </c>
      <c r="AB5554" t="s">
        <v>149</v>
      </c>
    </row>
    <row r="5555" spans="1:28" x14ac:dyDescent="0.25">
      <c r="A5555">
        <f t="shared" si="86"/>
        <v>5000</v>
      </c>
      <c r="B5555" t="s">
        <v>36</v>
      </c>
      <c r="C5555">
        <v>2024</v>
      </c>
      <c r="D5555" t="s">
        <v>50</v>
      </c>
      <c r="E5555" t="s">
        <v>16781</v>
      </c>
      <c r="S5555" t="s">
        <v>16819</v>
      </c>
      <c r="T5555" t="s">
        <v>12599</v>
      </c>
      <c r="U5555" t="s">
        <v>16820</v>
      </c>
      <c r="V5555" t="s">
        <v>1054</v>
      </c>
      <c r="W5555" t="s">
        <v>1069</v>
      </c>
      <c r="X5555">
        <v>20004</v>
      </c>
      <c r="Z5555" t="s">
        <v>45</v>
      </c>
      <c r="AA5555" t="s">
        <v>16821</v>
      </c>
      <c r="AB5555" t="s">
        <v>54</v>
      </c>
    </row>
    <row r="5556" spans="1:28" x14ac:dyDescent="0.25">
      <c r="A5556">
        <f t="shared" si="86"/>
        <v>0</v>
      </c>
      <c r="B5556" t="s">
        <v>36</v>
      </c>
      <c r="C5556">
        <v>2024</v>
      </c>
      <c r="D5556" t="s">
        <v>50</v>
      </c>
      <c r="E5556" t="s">
        <v>16781</v>
      </c>
      <c r="S5556" t="s">
        <v>16822</v>
      </c>
      <c r="T5556" t="s">
        <v>16823</v>
      </c>
      <c r="U5556" t="s">
        <v>16824</v>
      </c>
      <c r="V5556" t="s">
        <v>905</v>
      </c>
      <c r="W5556" t="s">
        <v>906</v>
      </c>
      <c r="X5556">
        <v>60604</v>
      </c>
      <c r="Z5556" t="s">
        <v>45</v>
      </c>
      <c r="AA5556" t="s">
        <v>5676</v>
      </c>
      <c r="AB5556" s="2">
        <v>0</v>
      </c>
    </row>
    <row r="5557" spans="1:28" x14ac:dyDescent="0.25">
      <c r="A5557">
        <f t="shared" si="86"/>
        <v>0</v>
      </c>
      <c r="B5557" t="s">
        <v>36</v>
      </c>
      <c r="C5557">
        <v>2024</v>
      </c>
      <c r="D5557" t="s">
        <v>50</v>
      </c>
      <c r="E5557" t="s">
        <v>16781</v>
      </c>
      <c r="S5557" t="s">
        <v>16825</v>
      </c>
      <c r="T5557" t="s">
        <v>1905</v>
      </c>
      <c r="U5557" t="s">
        <v>16826</v>
      </c>
      <c r="V5557" t="s">
        <v>1906</v>
      </c>
      <c r="W5557" t="s">
        <v>298</v>
      </c>
      <c r="X5557" t="s">
        <v>1907</v>
      </c>
      <c r="Z5557" t="s">
        <v>45</v>
      </c>
      <c r="AA5557" t="s">
        <v>1908</v>
      </c>
      <c r="AB5557" s="2">
        <v>0</v>
      </c>
    </row>
    <row r="5558" spans="1:28" x14ac:dyDescent="0.25">
      <c r="A5558">
        <f t="shared" si="86"/>
        <v>25000</v>
      </c>
      <c r="B5558" t="s">
        <v>36</v>
      </c>
      <c r="C5558">
        <v>2024</v>
      </c>
      <c r="D5558" t="s">
        <v>50</v>
      </c>
      <c r="E5558" t="s">
        <v>16781</v>
      </c>
      <c r="S5558" t="s">
        <v>1904</v>
      </c>
      <c r="T5558" t="s">
        <v>1905</v>
      </c>
      <c r="V5558" t="s">
        <v>1906</v>
      </c>
      <c r="W5558" t="s">
        <v>298</v>
      </c>
      <c r="X5558" t="s">
        <v>1907</v>
      </c>
      <c r="Z5558" t="s">
        <v>45</v>
      </c>
      <c r="AA5558" t="s">
        <v>16827</v>
      </c>
      <c r="AB5558" t="s">
        <v>121</v>
      </c>
    </row>
    <row r="5559" spans="1:28" x14ac:dyDescent="0.25">
      <c r="A5559">
        <f t="shared" si="86"/>
        <v>0</v>
      </c>
      <c r="B5559" t="s">
        <v>36</v>
      </c>
      <c r="C5559">
        <v>2024</v>
      </c>
      <c r="D5559" t="s">
        <v>50</v>
      </c>
      <c r="E5559" t="s">
        <v>16781</v>
      </c>
      <c r="S5559" t="s">
        <v>9131</v>
      </c>
      <c r="T5559" t="s">
        <v>9132</v>
      </c>
      <c r="V5559" t="s">
        <v>8968</v>
      </c>
      <c r="W5559" t="s">
        <v>43</v>
      </c>
      <c r="X5559" t="s">
        <v>9133</v>
      </c>
      <c r="Z5559" t="s">
        <v>45</v>
      </c>
      <c r="AA5559" t="s">
        <v>9134</v>
      </c>
      <c r="AB5559" s="2">
        <v>0</v>
      </c>
    </row>
    <row r="5560" spans="1:28" x14ac:dyDescent="0.25">
      <c r="A5560">
        <f t="shared" si="86"/>
        <v>0</v>
      </c>
      <c r="B5560" t="s">
        <v>36</v>
      </c>
      <c r="C5560">
        <v>2024</v>
      </c>
      <c r="D5560" t="s">
        <v>50</v>
      </c>
      <c r="E5560" t="s">
        <v>16781</v>
      </c>
      <c r="S5560" t="s">
        <v>2604</v>
      </c>
      <c r="T5560" t="s">
        <v>1980</v>
      </c>
      <c r="V5560" t="s">
        <v>1302</v>
      </c>
      <c r="W5560" t="s">
        <v>43</v>
      </c>
      <c r="X5560" t="s">
        <v>1981</v>
      </c>
      <c r="Z5560" t="s">
        <v>45</v>
      </c>
      <c r="AA5560" t="s">
        <v>2605</v>
      </c>
      <c r="AB5560" s="2">
        <v>0</v>
      </c>
    </row>
    <row r="5561" spans="1:28" x14ac:dyDescent="0.25">
      <c r="A5561">
        <f t="shared" si="86"/>
        <v>0</v>
      </c>
      <c r="B5561" t="s">
        <v>36</v>
      </c>
      <c r="C5561">
        <v>2024</v>
      </c>
      <c r="D5561" t="s">
        <v>50</v>
      </c>
      <c r="E5561" t="s">
        <v>16781</v>
      </c>
      <c r="S5561" t="s">
        <v>1979</v>
      </c>
      <c r="T5561" t="s">
        <v>1980</v>
      </c>
      <c r="V5561" t="s">
        <v>1302</v>
      </c>
      <c r="W5561" t="s">
        <v>43</v>
      </c>
      <c r="X5561" t="s">
        <v>1981</v>
      </c>
      <c r="Z5561" t="s">
        <v>45</v>
      </c>
      <c r="AA5561" t="s">
        <v>2605</v>
      </c>
      <c r="AB5561" s="2">
        <v>0</v>
      </c>
    </row>
    <row r="5562" spans="1:28" x14ac:dyDescent="0.25">
      <c r="A5562">
        <f t="shared" si="86"/>
        <v>0</v>
      </c>
      <c r="B5562" t="s">
        <v>36</v>
      </c>
      <c r="C5562">
        <v>2024</v>
      </c>
      <c r="D5562" t="s">
        <v>50</v>
      </c>
      <c r="E5562" t="s">
        <v>16781</v>
      </c>
      <c r="S5562" t="s">
        <v>2009</v>
      </c>
      <c r="T5562" t="s">
        <v>2010</v>
      </c>
      <c r="U5562" t="s">
        <v>2011</v>
      </c>
      <c r="V5562" t="s">
        <v>58</v>
      </c>
      <c r="W5562" t="s">
        <v>43</v>
      </c>
      <c r="X5562">
        <v>32301</v>
      </c>
      <c r="Z5562" t="s">
        <v>45</v>
      </c>
      <c r="AA5562" t="s">
        <v>16828</v>
      </c>
      <c r="AB5562" s="2">
        <v>0</v>
      </c>
    </row>
    <row r="5563" spans="1:28" x14ac:dyDescent="0.25">
      <c r="A5563">
        <f t="shared" si="86"/>
        <v>25000</v>
      </c>
      <c r="B5563" t="s">
        <v>36</v>
      </c>
      <c r="C5563">
        <v>2024</v>
      </c>
      <c r="D5563" t="s">
        <v>50</v>
      </c>
      <c r="E5563" t="s">
        <v>16781</v>
      </c>
      <c r="S5563" t="s">
        <v>8055</v>
      </c>
      <c r="T5563" t="s">
        <v>8056</v>
      </c>
      <c r="V5563" t="s">
        <v>3335</v>
      </c>
      <c r="W5563" t="s">
        <v>43</v>
      </c>
      <c r="X5563" t="s">
        <v>8057</v>
      </c>
      <c r="Z5563" t="s">
        <v>45</v>
      </c>
      <c r="AA5563" t="s">
        <v>8058</v>
      </c>
      <c r="AB5563" t="s">
        <v>121</v>
      </c>
    </row>
    <row r="5564" spans="1:28" x14ac:dyDescent="0.25">
      <c r="A5564">
        <f t="shared" si="86"/>
        <v>5000</v>
      </c>
      <c r="B5564" t="s">
        <v>36</v>
      </c>
      <c r="C5564">
        <v>2024</v>
      </c>
      <c r="D5564" t="s">
        <v>50</v>
      </c>
      <c r="E5564" t="s">
        <v>16781</v>
      </c>
      <c r="S5564" t="s">
        <v>16829</v>
      </c>
      <c r="T5564" t="s">
        <v>16830</v>
      </c>
      <c r="V5564" t="s">
        <v>1801</v>
      </c>
      <c r="W5564" t="s">
        <v>279</v>
      </c>
      <c r="X5564">
        <v>22206</v>
      </c>
      <c r="Z5564" t="s">
        <v>45</v>
      </c>
      <c r="AA5564" t="s">
        <v>16831</v>
      </c>
      <c r="AB5564" t="s">
        <v>54</v>
      </c>
    </row>
    <row r="5565" spans="1:28" x14ac:dyDescent="0.25">
      <c r="A5565">
        <f t="shared" si="86"/>
        <v>5000</v>
      </c>
      <c r="B5565" t="s">
        <v>36</v>
      </c>
      <c r="C5565">
        <v>2024</v>
      </c>
      <c r="D5565" t="s">
        <v>50</v>
      </c>
      <c r="E5565" t="s">
        <v>16781</v>
      </c>
      <c r="S5565" t="s">
        <v>16832</v>
      </c>
      <c r="T5565" t="s">
        <v>14361</v>
      </c>
      <c r="V5565" t="s">
        <v>1189</v>
      </c>
      <c r="W5565" t="s">
        <v>257</v>
      </c>
      <c r="X5565" t="s">
        <v>16833</v>
      </c>
      <c r="Z5565" t="s">
        <v>45</v>
      </c>
      <c r="AA5565" t="s">
        <v>16834</v>
      </c>
      <c r="AB5565" t="s">
        <v>54</v>
      </c>
    </row>
    <row r="5566" spans="1:28" x14ac:dyDescent="0.25">
      <c r="A5566">
        <f t="shared" si="86"/>
        <v>15000</v>
      </c>
      <c r="B5566" t="s">
        <v>36</v>
      </c>
      <c r="C5566">
        <v>2024</v>
      </c>
      <c r="D5566" t="s">
        <v>50</v>
      </c>
      <c r="E5566" t="s">
        <v>16781</v>
      </c>
      <c r="S5566" t="s">
        <v>16835</v>
      </c>
      <c r="T5566" t="s">
        <v>16836</v>
      </c>
      <c r="U5566" t="s">
        <v>847</v>
      </c>
      <c r="V5566" t="s">
        <v>2451</v>
      </c>
      <c r="W5566" t="s">
        <v>548</v>
      </c>
      <c r="X5566" t="s">
        <v>16837</v>
      </c>
      <c r="Z5566" t="s">
        <v>45</v>
      </c>
      <c r="AA5566" t="s">
        <v>16838</v>
      </c>
      <c r="AB5566" t="s">
        <v>70</v>
      </c>
    </row>
    <row r="5567" spans="1:28" x14ac:dyDescent="0.25">
      <c r="A5567">
        <f t="shared" si="86"/>
        <v>5000</v>
      </c>
      <c r="B5567" t="s">
        <v>36</v>
      </c>
      <c r="C5567">
        <v>2024</v>
      </c>
      <c r="D5567" t="s">
        <v>50</v>
      </c>
      <c r="E5567" t="s">
        <v>16781</v>
      </c>
      <c r="S5567" t="s">
        <v>10657</v>
      </c>
      <c r="T5567" t="s">
        <v>10658</v>
      </c>
      <c r="V5567" t="s">
        <v>1938</v>
      </c>
      <c r="W5567" t="s">
        <v>43</v>
      </c>
      <c r="X5567" t="s">
        <v>10659</v>
      </c>
      <c r="Z5567" t="s">
        <v>45</v>
      </c>
      <c r="AA5567" t="s">
        <v>10660</v>
      </c>
      <c r="AB5567" t="s">
        <v>54</v>
      </c>
    </row>
    <row r="5568" spans="1:28" x14ac:dyDescent="0.25">
      <c r="A5568">
        <f t="shared" si="86"/>
        <v>15000</v>
      </c>
      <c r="B5568" t="s">
        <v>36</v>
      </c>
      <c r="C5568">
        <v>2024</v>
      </c>
      <c r="D5568" t="s">
        <v>50</v>
      </c>
      <c r="E5568" t="s">
        <v>16781</v>
      </c>
      <c r="S5568" t="s">
        <v>16839</v>
      </c>
      <c r="T5568" t="s">
        <v>16840</v>
      </c>
      <c r="V5568" t="s">
        <v>16841</v>
      </c>
      <c r="W5568" t="s">
        <v>298</v>
      </c>
      <c r="X5568" t="s">
        <v>16842</v>
      </c>
      <c r="Z5568" t="s">
        <v>45</v>
      </c>
      <c r="AA5568" t="s">
        <v>16843</v>
      </c>
      <c r="AB5568" t="s">
        <v>70</v>
      </c>
    </row>
    <row r="5569" spans="1:28" x14ac:dyDescent="0.25">
      <c r="A5569">
        <f t="shared" si="86"/>
        <v>0</v>
      </c>
      <c r="B5569" t="s">
        <v>36</v>
      </c>
      <c r="C5569">
        <v>2024</v>
      </c>
      <c r="D5569" t="s">
        <v>50</v>
      </c>
      <c r="E5569" t="s">
        <v>16781</v>
      </c>
      <c r="S5569" t="s">
        <v>10670</v>
      </c>
      <c r="T5569" t="s">
        <v>10671</v>
      </c>
      <c r="V5569" t="s">
        <v>10672</v>
      </c>
      <c r="W5569" t="s">
        <v>43</v>
      </c>
      <c r="X5569" t="s">
        <v>4788</v>
      </c>
      <c r="Z5569" t="s">
        <v>45</v>
      </c>
      <c r="AA5569" t="s">
        <v>10673</v>
      </c>
      <c r="AB5569" s="2">
        <v>0</v>
      </c>
    </row>
    <row r="5570" spans="1:28" x14ac:dyDescent="0.25">
      <c r="A5570">
        <f t="shared" ref="A5570:A5633" si="87">IF(AB5570="$1.00-$9,999.00",5000,IF(AB5570="$10,000.00-$19,999.00",15000,IF(AB5570="$20,000.00-$29,999.00",25000,IF(AB5570="$30,000.00-$39,999.00",35000,IF(AB5570="$40,000.00-$49,999.00",45000,0)))))</f>
        <v>0</v>
      </c>
      <c r="B5570" t="s">
        <v>36</v>
      </c>
      <c r="C5570">
        <v>2024</v>
      </c>
      <c r="D5570" t="s">
        <v>50</v>
      </c>
      <c r="E5570" t="s">
        <v>16781</v>
      </c>
      <c r="S5570" t="s">
        <v>4785</v>
      </c>
      <c r="T5570" t="s">
        <v>4786</v>
      </c>
      <c r="V5570" t="s">
        <v>4787</v>
      </c>
      <c r="W5570" t="s">
        <v>43</v>
      </c>
      <c r="X5570" t="s">
        <v>4788</v>
      </c>
      <c r="Z5570" t="s">
        <v>45</v>
      </c>
      <c r="AA5570" t="s">
        <v>4789</v>
      </c>
      <c r="AB5570" s="2">
        <v>0</v>
      </c>
    </row>
    <row r="5571" spans="1:28" x14ac:dyDescent="0.25">
      <c r="A5571">
        <f t="shared" si="87"/>
        <v>0</v>
      </c>
      <c r="B5571" t="s">
        <v>36</v>
      </c>
      <c r="C5571">
        <v>2024</v>
      </c>
      <c r="D5571" t="s">
        <v>37</v>
      </c>
      <c r="E5571" t="s">
        <v>16844</v>
      </c>
      <c r="F5571" t="s">
        <v>16845</v>
      </c>
      <c r="G5571" t="s">
        <v>40</v>
      </c>
      <c r="H5571" t="s">
        <v>16846</v>
      </c>
      <c r="I5571" t="s">
        <v>8200</v>
      </c>
      <c r="J5571" t="s">
        <v>402</v>
      </c>
      <c r="K5571" t="s">
        <v>43</v>
      </c>
      <c r="L5571">
        <v>33415</v>
      </c>
      <c r="N5571" t="s">
        <v>45</v>
      </c>
      <c r="O5571" t="s">
        <v>16847</v>
      </c>
      <c r="P5571" s="1">
        <v>45391</v>
      </c>
      <c r="Q5571" t="s">
        <v>47</v>
      </c>
    </row>
    <row r="5572" spans="1:28" x14ac:dyDescent="0.25">
      <c r="A5572">
        <f t="shared" si="87"/>
        <v>0</v>
      </c>
      <c r="B5572" t="s">
        <v>36</v>
      </c>
      <c r="C5572">
        <v>2024</v>
      </c>
      <c r="D5572" t="s">
        <v>48</v>
      </c>
      <c r="E5572" t="s">
        <v>16844</v>
      </c>
      <c r="R5572" t="s">
        <v>16848</v>
      </c>
    </row>
    <row r="5573" spans="1:28" x14ac:dyDescent="0.25">
      <c r="A5573">
        <f t="shared" si="87"/>
        <v>5000</v>
      </c>
      <c r="B5573" t="s">
        <v>36</v>
      </c>
      <c r="C5573">
        <v>2024</v>
      </c>
      <c r="D5573" t="s">
        <v>50</v>
      </c>
      <c r="E5573" t="s">
        <v>16844</v>
      </c>
      <c r="S5573" t="s">
        <v>16849</v>
      </c>
      <c r="T5573" t="s">
        <v>13096</v>
      </c>
      <c r="V5573" t="s">
        <v>58</v>
      </c>
      <c r="W5573" t="s">
        <v>43</v>
      </c>
      <c r="X5573" t="s">
        <v>16850</v>
      </c>
      <c r="Z5573" t="s">
        <v>45</v>
      </c>
      <c r="AA5573" t="s">
        <v>16851</v>
      </c>
      <c r="AB5573" t="s">
        <v>54</v>
      </c>
    </row>
    <row r="5574" spans="1:28" x14ac:dyDescent="0.25">
      <c r="A5574">
        <f t="shared" si="87"/>
        <v>5000</v>
      </c>
      <c r="B5574" t="s">
        <v>36</v>
      </c>
      <c r="C5574">
        <v>2024</v>
      </c>
      <c r="D5574" t="s">
        <v>50</v>
      </c>
      <c r="E5574" t="s">
        <v>16844</v>
      </c>
      <c r="S5574" t="s">
        <v>16852</v>
      </c>
      <c r="T5574" t="s">
        <v>7607</v>
      </c>
      <c r="U5574" t="s">
        <v>3680</v>
      </c>
      <c r="V5574" t="s">
        <v>1054</v>
      </c>
      <c r="W5574" t="s">
        <v>1069</v>
      </c>
      <c r="X5574">
        <v>20004</v>
      </c>
      <c r="Z5574" t="s">
        <v>45</v>
      </c>
      <c r="AA5574" t="s">
        <v>16853</v>
      </c>
      <c r="AB5574" t="s">
        <v>54</v>
      </c>
    </row>
    <row r="5575" spans="1:28" x14ac:dyDescent="0.25">
      <c r="A5575">
        <f t="shared" si="87"/>
        <v>5000</v>
      </c>
      <c r="B5575" t="s">
        <v>36</v>
      </c>
      <c r="C5575">
        <v>2024</v>
      </c>
      <c r="D5575" t="s">
        <v>50</v>
      </c>
      <c r="E5575" t="s">
        <v>16844</v>
      </c>
      <c r="S5575" t="s">
        <v>16854</v>
      </c>
      <c r="T5575" t="s">
        <v>16855</v>
      </c>
      <c r="V5575" t="s">
        <v>16856</v>
      </c>
      <c r="W5575" t="s">
        <v>43</v>
      </c>
      <c r="X5575" t="s">
        <v>16857</v>
      </c>
      <c r="Z5575" t="s">
        <v>45</v>
      </c>
      <c r="AA5575" t="s">
        <v>16858</v>
      </c>
      <c r="AB5575" t="s">
        <v>54</v>
      </c>
    </row>
    <row r="5576" spans="1:28" x14ac:dyDescent="0.25">
      <c r="A5576">
        <f t="shared" si="87"/>
        <v>0</v>
      </c>
      <c r="B5576" t="s">
        <v>36</v>
      </c>
      <c r="C5576">
        <v>2024</v>
      </c>
      <c r="D5576" t="s">
        <v>37</v>
      </c>
      <c r="E5576" t="s">
        <v>16859</v>
      </c>
      <c r="F5576" t="s">
        <v>16860</v>
      </c>
      <c r="G5576" t="s">
        <v>40</v>
      </c>
      <c r="H5576" t="s">
        <v>16861</v>
      </c>
      <c r="J5576" t="s">
        <v>58</v>
      </c>
      <c r="K5576" t="s">
        <v>43</v>
      </c>
      <c r="L5576" t="s">
        <v>16862</v>
      </c>
      <c r="N5576" t="s">
        <v>45</v>
      </c>
      <c r="O5576" t="s">
        <v>16863</v>
      </c>
      <c r="P5576" s="1">
        <v>45383</v>
      </c>
      <c r="Q5576" t="s">
        <v>47</v>
      </c>
    </row>
    <row r="5577" spans="1:28" x14ac:dyDescent="0.25">
      <c r="A5577">
        <f t="shared" si="87"/>
        <v>0</v>
      </c>
      <c r="B5577" t="s">
        <v>36</v>
      </c>
      <c r="C5577">
        <v>2024</v>
      </c>
      <c r="D5577" t="s">
        <v>48</v>
      </c>
      <c r="E5577" t="s">
        <v>16859</v>
      </c>
      <c r="R5577" t="s">
        <v>16864</v>
      </c>
    </row>
    <row r="5578" spans="1:28" x14ac:dyDescent="0.25">
      <c r="A5578">
        <f t="shared" si="87"/>
        <v>5000</v>
      </c>
      <c r="B5578" t="s">
        <v>36</v>
      </c>
      <c r="C5578">
        <v>2024</v>
      </c>
      <c r="D5578" t="s">
        <v>50</v>
      </c>
      <c r="E5578" t="s">
        <v>16859</v>
      </c>
      <c r="S5578" t="s">
        <v>16865</v>
      </c>
      <c r="T5578" t="s">
        <v>16866</v>
      </c>
      <c r="V5578" t="s">
        <v>947</v>
      </c>
      <c r="W5578" t="s">
        <v>43</v>
      </c>
      <c r="X5578" t="s">
        <v>16867</v>
      </c>
      <c r="Z5578" t="s">
        <v>45</v>
      </c>
      <c r="AA5578" t="s">
        <v>16868</v>
      </c>
      <c r="AB5578" t="s">
        <v>54</v>
      </c>
    </row>
    <row r="5579" spans="1:28" x14ac:dyDescent="0.25">
      <c r="A5579">
        <f t="shared" si="87"/>
        <v>5000</v>
      </c>
      <c r="B5579" t="s">
        <v>36</v>
      </c>
      <c r="C5579">
        <v>2024</v>
      </c>
      <c r="D5579" t="s">
        <v>50</v>
      </c>
      <c r="E5579" t="s">
        <v>16859</v>
      </c>
      <c r="S5579" t="s">
        <v>16869</v>
      </c>
      <c r="T5579" t="s">
        <v>16870</v>
      </c>
      <c r="V5579" t="s">
        <v>531</v>
      </c>
      <c r="W5579" t="s">
        <v>43</v>
      </c>
      <c r="X5579">
        <v>32801</v>
      </c>
      <c r="Z5579" t="s">
        <v>45</v>
      </c>
      <c r="AA5579" t="s">
        <v>16871</v>
      </c>
      <c r="AB5579" t="s">
        <v>54</v>
      </c>
    </row>
    <row r="5580" spans="1:28" x14ac:dyDescent="0.25">
      <c r="A5580">
        <f t="shared" si="87"/>
        <v>0</v>
      </c>
      <c r="B5580" t="s">
        <v>36</v>
      </c>
      <c r="C5580">
        <v>2024</v>
      </c>
      <c r="D5580" t="s">
        <v>37</v>
      </c>
      <c r="E5580" t="s">
        <v>16872</v>
      </c>
      <c r="F5580" t="s">
        <v>16873</v>
      </c>
      <c r="G5580" t="s">
        <v>40</v>
      </c>
      <c r="H5580" t="s">
        <v>16874</v>
      </c>
      <c r="I5580" t="s">
        <v>16875</v>
      </c>
      <c r="J5580" t="s">
        <v>16876</v>
      </c>
      <c r="K5580" t="s">
        <v>888</v>
      </c>
      <c r="L5580" t="s">
        <v>16877</v>
      </c>
      <c r="N5580" t="s">
        <v>45</v>
      </c>
      <c r="O5580" t="s">
        <v>16878</v>
      </c>
      <c r="P5580" s="1">
        <v>45406</v>
      </c>
      <c r="Q5580" t="s">
        <v>914</v>
      </c>
    </row>
    <row r="5581" spans="1:28" x14ac:dyDescent="0.25">
      <c r="A5581">
        <f t="shared" si="87"/>
        <v>0</v>
      </c>
      <c r="B5581" t="s">
        <v>36</v>
      </c>
      <c r="C5581">
        <v>2024</v>
      </c>
      <c r="D5581" t="s">
        <v>48</v>
      </c>
      <c r="E5581" t="s">
        <v>16872</v>
      </c>
      <c r="R5581" t="s">
        <v>16879</v>
      </c>
    </row>
    <row r="5582" spans="1:28" x14ac:dyDescent="0.25">
      <c r="A5582">
        <f t="shared" si="87"/>
        <v>0</v>
      </c>
      <c r="B5582" t="s">
        <v>36</v>
      </c>
      <c r="C5582">
        <v>2024</v>
      </c>
      <c r="D5582" t="s">
        <v>50</v>
      </c>
      <c r="E5582" t="s">
        <v>16872</v>
      </c>
      <c r="S5582" t="s">
        <v>16879</v>
      </c>
      <c r="T5582" t="s">
        <v>16874</v>
      </c>
      <c r="U5582" t="s">
        <v>16875</v>
      </c>
      <c r="V5582" t="s">
        <v>16876</v>
      </c>
      <c r="W5582" t="s">
        <v>888</v>
      </c>
      <c r="X5582" t="s">
        <v>16877</v>
      </c>
      <c r="Z5582" t="s">
        <v>45</v>
      </c>
      <c r="AA5582" t="s">
        <v>16878</v>
      </c>
      <c r="AB5582" s="2">
        <v>50000</v>
      </c>
    </row>
    <row r="5583" spans="1:28" x14ac:dyDescent="0.25">
      <c r="A5583">
        <f t="shared" si="87"/>
        <v>0</v>
      </c>
      <c r="B5583" t="s">
        <v>36</v>
      </c>
      <c r="C5583">
        <v>2024</v>
      </c>
      <c r="D5583" t="s">
        <v>37</v>
      </c>
      <c r="E5583" t="s">
        <v>16880</v>
      </c>
      <c r="F5583" t="s">
        <v>16881</v>
      </c>
      <c r="G5583" t="s">
        <v>97</v>
      </c>
      <c r="H5583" t="s">
        <v>16882</v>
      </c>
      <c r="J5583" t="s">
        <v>100</v>
      </c>
      <c r="K5583" t="s">
        <v>43</v>
      </c>
      <c r="L5583" t="s">
        <v>16883</v>
      </c>
      <c r="N5583" t="s">
        <v>45</v>
      </c>
      <c r="O5583" t="s">
        <v>16884</v>
      </c>
      <c r="P5583" s="1">
        <v>45383</v>
      </c>
      <c r="Q5583" t="s">
        <v>47</v>
      </c>
    </row>
    <row r="5584" spans="1:28" x14ac:dyDescent="0.25">
      <c r="A5584">
        <f t="shared" si="87"/>
        <v>0</v>
      </c>
      <c r="B5584" t="s">
        <v>36</v>
      </c>
      <c r="C5584">
        <v>2024</v>
      </c>
      <c r="D5584" t="s">
        <v>48</v>
      </c>
      <c r="E5584" t="s">
        <v>16880</v>
      </c>
      <c r="R5584" t="s">
        <v>16885</v>
      </c>
    </row>
    <row r="5585" spans="1:28" x14ac:dyDescent="0.25">
      <c r="A5585">
        <f t="shared" si="87"/>
        <v>5000</v>
      </c>
      <c r="B5585" t="s">
        <v>36</v>
      </c>
      <c r="C5585">
        <v>2024</v>
      </c>
      <c r="D5585" t="s">
        <v>50</v>
      </c>
      <c r="E5585" t="s">
        <v>16880</v>
      </c>
      <c r="S5585" t="s">
        <v>16886</v>
      </c>
      <c r="T5585" t="s">
        <v>2601</v>
      </c>
      <c r="U5585" t="s">
        <v>16887</v>
      </c>
      <c r="V5585" t="s">
        <v>1054</v>
      </c>
      <c r="W5585" t="s">
        <v>1069</v>
      </c>
      <c r="X5585">
        <v>20005</v>
      </c>
      <c r="Z5585" t="s">
        <v>45</v>
      </c>
      <c r="AA5585" t="s">
        <v>16888</v>
      </c>
      <c r="AB5585" t="s">
        <v>54</v>
      </c>
    </row>
    <row r="5586" spans="1:28" x14ac:dyDescent="0.25">
      <c r="A5586">
        <f t="shared" si="87"/>
        <v>5000</v>
      </c>
      <c r="B5586" t="s">
        <v>36</v>
      </c>
      <c r="C5586">
        <v>2024</v>
      </c>
      <c r="D5586" t="s">
        <v>50</v>
      </c>
      <c r="E5586" t="s">
        <v>16880</v>
      </c>
      <c r="S5586" t="s">
        <v>16889</v>
      </c>
      <c r="T5586" t="s">
        <v>16890</v>
      </c>
      <c r="V5586" t="s">
        <v>100</v>
      </c>
      <c r="W5586" t="s">
        <v>43</v>
      </c>
      <c r="X5586">
        <v>32223</v>
      </c>
      <c r="Z5586" t="s">
        <v>45</v>
      </c>
      <c r="AA5586" t="s">
        <v>16891</v>
      </c>
      <c r="AB5586" t="s">
        <v>54</v>
      </c>
    </row>
    <row r="5587" spans="1:28" x14ac:dyDescent="0.25">
      <c r="A5587">
        <f t="shared" si="87"/>
        <v>5000</v>
      </c>
      <c r="B5587" t="s">
        <v>36</v>
      </c>
      <c r="C5587">
        <v>2024</v>
      </c>
      <c r="D5587" t="s">
        <v>50</v>
      </c>
      <c r="E5587" t="s">
        <v>16880</v>
      </c>
      <c r="S5587" t="s">
        <v>16892</v>
      </c>
      <c r="T5587" t="s">
        <v>16893</v>
      </c>
      <c r="V5587" t="s">
        <v>100</v>
      </c>
      <c r="W5587" t="s">
        <v>43</v>
      </c>
      <c r="X5587">
        <v>32202</v>
      </c>
      <c r="Z5587" t="s">
        <v>45</v>
      </c>
      <c r="AA5587" t="s">
        <v>16894</v>
      </c>
      <c r="AB5587" t="s">
        <v>54</v>
      </c>
    </row>
    <row r="5588" spans="1:28" x14ac:dyDescent="0.25">
      <c r="A5588">
        <f t="shared" si="87"/>
        <v>5000</v>
      </c>
      <c r="B5588" t="s">
        <v>36</v>
      </c>
      <c r="C5588">
        <v>2024</v>
      </c>
      <c r="D5588" t="s">
        <v>50</v>
      </c>
      <c r="E5588" t="s">
        <v>16880</v>
      </c>
      <c r="S5588" t="s">
        <v>16895</v>
      </c>
      <c r="T5588" t="s">
        <v>16896</v>
      </c>
      <c r="V5588" t="s">
        <v>14824</v>
      </c>
      <c r="W5588" t="s">
        <v>177</v>
      </c>
      <c r="X5588" t="s">
        <v>16897</v>
      </c>
      <c r="Z5588" t="s">
        <v>45</v>
      </c>
      <c r="AA5588" t="s">
        <v>5676</v>
      </c>
      <c r="AB5588" t="s">
        <v>54</v>
      </c>
    </row>
    <row r="5589" spans="1:28" x14ac:dyDescent="0.25">
      <c r="A5589">
        <f t="shared" si="87"/>
        <v>0</v>
      </c>
      <c r="B5589" t="s">
        <v>36</v>
      </c>
      <c r="C5589">
        <v>2024</v>
      </c>
      <c r="D5589" t="s">
        <v>50</v>
      </c>
      <c r="E5589" t="s">
        <v>16880</v>
      </c>
      <c r="S5589" t="s">
        <v>16898</v>
      </c>
      <c r="T5589" t="s">
        <v>16899</v>
      </c>
      <c r="V5589" t="s">
        <v>171</v>
      </c>
      <c r="W5589" t="s">
        <v>43</v>
      </c>
      <c r="X5589">
        <v>34994</v>
      </c>
      <c r="Z5589" t="s">
        <v>45</v>
      </c>
      <c r="AA5589" t="s">
        <v>16900</v>
      </c>
      <c r="AB5589" s="2">
        <v>0</v>
      </c>
    </row>
    <row r="5590" spans="1:28" x14ac:dyDescent="0.25">
      <c r="A5590">
        <f t="shared" si="87"/>
        <v>5000</v>
      </c>
      <c r="B5590" t="s">
        <v>36</v>
      </c>
      <c r="C5590">
        <v>2024</v>
      </c>
      <c r="D5590" t="s">
        <v>50</v>
      </c>
      <c r="E5590" t="s">
        <v>16880</v>
      </c>
      <c r="S5590" t="s">
        <v>16901</v>
      </c>
      <c r="T5590" t="s">
        <v>16902</v>
      </c>
      <c r="V5590" t="s">
        <v>1750</v>
      </c>
      <c r="W5590" t="s">
        <v>257</v>
      </c>
      <c r="X5590" t="s">
        <v>16903</v>
      </c>
      <c r="Z5590" t="s">
        <v>45</v>
      </c>
      <c r="AA5590" t="s">
        <v>16904</v>
      </c>
      <c r="AB5590" t="s">
        <v>54</v>
      </c>
    </row>
    <row r="5591" spans="1:28" x14ac:dyDescent="0.25">
      <c r="A5591">
        <f t="shared" si="87"/>
        <v>5000</v>
      </c>
      <c r="B5591" t="s">
        <v>36</v>
      </c>
      <c r="C5591">
        <v>2024</v>
      </c>
      <c r="D5591" t="s">
        <v>50</v>
      </c>
      <c r="E5591" t="s">
        <v>16880</v>
      </c>
      <c r="S5591" t="s">
        <v>9870</v>
      </c>
      <c r="T5591" t="s">
        <v>9871</v>
      </c>
      <c r="U5591" t="s">
        <v>9872</v>
      </c>
      <c r="V5591" t="s">
        <v>9873</v>
      </c>
      <c r="W5591" t="s">
        <v>1758</v>
      </c>
      <c r="X5591">
        <v>84401</v>
      </c>
      <c r="Z5591" t="s">
        <v>45</v>
      </c>
      <c r="AA5591" t="s">
        <v>9874</v>
      </c>
      <c r="AB5591" t="s">
        <v>54</v>
      </c>
    </row>
    <row r="5592" spans="1:28" x14ac:dyDescent="0.25">
      <c r="A5592">
        <f t="shared" si="87"/>
        <v>5000</v>
      </c>
      <c r="B5592" t="s">
        <v>36</v>
      </c>
      <c r="C5592">
        <v>2024</v>
      </c>
      <c r="D5592" t="s">
        <v>50</v>
      </c>
      <c r="E5592" t="s">
        <v>16880</v>
      </c>
      <c r="S5592" t="s">
        <v>16905</v>
      </c>
      <c r="T5592" t="s">
        <v>16906</v>
      </c>
      <c r="V5592" t="s">
        <v>7468</v>
      </c>
      <c r="W5592" t="s">
        <v>43</v>
      </c>
      <c r="X5592" t="s">
        <v>16907</v>
      </c>
      <c r="Z5592" t="s">
        <v>45</v>
      </c>
      <c r="AA5592" t="s">
        <v>16908</v>
      </c>
      <c r="AB5592" t="s">
        <v>54</v>
      </c>
    </row>
    <row r="5593" spans="1:28" x14ac:dyDescent="0.25">
      <c r="A5593">
        <f t="shared" si="87"/>
        <v>0</v>
      </c>
      <c r="B5593" t="s">
        <v>36</v>
      </c>
      <c r="C5593">
        <v>2024</v>
      </c>
      <c r="D5593" t="s">
        <v>37</v>
      </c>
      <c r="E5593" t="s">
        <v>16909</v>
      </c>
      <c r="F5593" t="s">
        <v>16910</v>
      </c>
      <c r="G5593" t="s">
        <v>40</v>
      </c>
      <c r="H5593" t="s">
        <v>8206</v>
      </c>
      <c r="J5593" t="s">
        <v>58</v>
      </c>
      <c r="K5593" t="s">
        <v>43</v>
      </c>
      <c r="L5593" t="s">
        <v>8207</v>
      </c>
      <c r="N5593" t="s">
        <v>45</v>
      </c>
      <c r="O5593" t="s">
        <v>4762</v>
      </c>
      <c r="P5593" s="1">
        <v>45410</v>
      </c>
      <c r="Q5593" t="s">
        <v>47</v>
      </c>
    </row>
    <row r="5594" spans="1:28" x14ac:dyDescent="0.25">
      <c r="A5594">
        <f t="shared" si="87"/>
        <v>0</v>
      </c>
      <c r="B5594" t="s">
        <v>36</v>
      </c>
      <c r="C5594">
        <v>2024</v>
      </c>
      <c r="D5594" t="s">
        <v>48</v>
      </c>
      <c r="E5594" t="s">
        <v>16909</v>
      </c>
      <c r="R5594" t="s">
        <v>16911</v>
      </c>
    </row>
    <row r="5595" spans="1:28" x14ac:dyDescent="0.25">
      <c r="A5595">
        <f t="shared" si="87"/>
        <v>0</v>
      </c>
      <c r="B5595" t="s">
        <v>36</v>
      </c>
      <c r="C5595">
        <v>2024</v>
      </c>
      <c r="D5595" t="s">
        <v>50</v>
      </c>
      <c r="E5595" t="s">
        <v>16909</v>
      </c>
      <c r="S5595" t="s">
        <v>16912</v>
      </c>
      <c r="T5595" t="s">
        <v>16913</v>
      </c>
      <c r="V5595" t="s">
        <v>16914</v>
      </c>
      <c r="W5595" t="s">
        <v>1965</v>
      </c>
      <c r="X5595">
        <v>54452</v>
      </c>
      <c r="Z5595" t="s">
        <v>45</v>
      </c>
      <c r="AA5595" t="s">
        <v>16915</v>
      </c>
      <c r="AB5595" s="2">
        <v>0</v>
      </c>
    </row>
    <row r="5596" spans="1:28" x14ac:dyDescent="0.25">
      <c r="A5596">
        <f t="shared" si="87"/>
        <v>0</v>
      </c>
      <c r="B5596" t="s">
        <v>36</v>
      </c>
      <c r="C5596">
        <v>2024</v>
      </c>
      <c r="D5596" t="s">
        <v>50</v>
      </c>
      <c r="E5596" t="s">
        <v>16909</v>
      </c>
      <c r="S5596" t="s">
        <v>16916</v>
      </c>
      <c r="T5596" t="s">
        <v>16917</v>
      </c>
      <c r="V5596" t="s">
        <v>16918</v>
      </c>
      <c r="W5596" t="s">
        <v>548</v>
      </c>
      <c r="X5596" s="3" t="s">
        <v>16919</v>
      </c>
      <c r="Z5596" t="s">
        <v>45</v>
      </c>
      <c r="AA5596" t="s">
        <v>16920</v>
      </c>
      <c r="AB5596" s="2">
        <v>0</v>
      </c>
    </row>
    <row r="5597" spans="1:28" x14ac:dyDescent="0.25">
      <c r="A5597">
        <f t="shared" si="87"/>
        <v>0</v>
      </c>
      <c r="B5597" t="s">
        <v>36</v>
      </c>
      <c r="C5597">
        <v>2024</v>
      </c>
      <c r="D5597" t="s">
        <v>50</v>
      </c>
      <c r="E5597" t="s">
        <v>16909</v>
      </c>
      <c r="S5597" t="s">
        <v>16921</v>
      </c>
      <c r="T5597" t="s">
        <v>16922</v>
      </c>
      <c r="V5597" t="s">
        <v>58</v>
      </c>
      <c r="W5597" t="s">
        <v>43</v>
      </c>
      <c r="X5597" t="s">
        <v>16923</v>
      </c>
      <c r="Z5597" t="s">
        <v>45</v>
      </c>
      <c r="AA5597" t="s">
        <v>16924</v>
      </c>
      <c r="AB5597" s="2">
        <v>0</v>
      </c>
    </row>
    <row r="5598" spans="1:28" x14ac:dyDescent="0.25">
      <c r="A5598">
        <f t="shared" si="87"/>
        <v>5000</v>
      </c>
      <c r="B5598" t="s">
        <v>36</v>
      </c>
      <c r="C5598">
        <v>2024</v>
      </c>
      <c r="D5598" t="s">
        <v>50</v>
      </c>
      <c r="E5598" t="s">
        <v>16909</v>
      </c>
      <c r="S5598" t="s">
        <v>16925</v>
      </c>
      <c r="T5598" t="s">
        <v>16926</v>
      </c>
      <c r="V5598" t="s">
        <v>58</v>
      </c>
      <c r="W5598" t="s">
        <v>43</v>
      </c>
      <c r="X5598" t="s">
        <v>16927</v>
      </c>
      <c r="Z5598" t="s">
        <v>45</v>
      </c>
      <c r="AA5598" t="s">
        <v>3395</v>
      </c>
      <c r="AB5598" t="s">
        <v>54</v>
      </c>
    </row>
    <row r="5599" spans="1:28" x14ac:dyDescent="0.25">
      <c r="A5599">
        <f t="shared" si="87"/>
        <v>5000</v>
      </c>
      <c r="B5599" t="s">
        <v>36</v>
      </c>
      <c r="C5599">
        <v>2024</v>
      </c>
      <c r="D5599" t="s">
        <v>50</v>
      </c>
      <c r="E5599" t="s">
        <v>16909</v>
      </c>
      <c r="S5599" t="s">
        <v>16928</v>
      </c>
      <c r="T5599" t="s">
        <v>3393</v>
      </c>
      <c r="U5599" t="s">
        <v>16929</v>
      </c>
      <c r="V5599" t="s">
        <v>58</v>
      </c>
      <c r="W5599" t="s">
        <v>43</v>
      </c>
      <c r="X5599">
        <v>32303</v>
      </c>
      <c r="Z5599" t="s">
        <v>45</v>
      </c>
      <c r="AA5599" t="s">
        <v>3395</v>
      </c>
      <c r="AB5599" t="s">
        <v>54</v>
      </c>
    </row>
    <row r="5600" spans="1:28" x14ac:dyDescent="0.25">
      <c r="A5600">
        <f t="shared" si="87"/>
        <v>5000</v>
      </c>
      <c r="B5600" t="s">
        <v>36</v>
      </c>
      <c r="C5600">
        <v>2024</v>
      </c>
      <c r="D5600" t="s">
        <v>50</v>
      </c>
      <c r="E5600" t="s">
        <v>16909</v>
      </c>
      <c r="S5600" t="s">
        <v>4760</v>
      </c>
      <c r="T5600" t="s">
        <v>3347</v>
      </c>
      <c r="U5600" t="s">
        <v>4761</v>
      </c>
      <c r="V5600" t="s">
        <v>58</v>
      </c>
      <c r="W5600" t="s">
        <v>43</v>
      </c>
      <c r="X5600">
        <v>32301</v>
      </c>
      <c r="Z5600" t="s">
        <v>45</v>
      </c>
      <c r="AA5600" t="s">
        <v>4762</v>
      </c>
      <c r="AB5600" t="s">
        <v>54</v>
      </c>
    </row>
    <row r="5601" spans="1:28" x14ac:dyDescent="0.25">
      <c r="A5601">
        <f t="shared" si="87"/>
        <v>0</v>
      </c>
      <c r="B5601" t="s">
        <v>36</v>
      </c>
      <c r="C5601">
        <v>2024</v>
      </c>
      <c r="D5601" t="s">
        <v>50</v>
      </c>
      <c r="E5601" t="s">
        <v>16909</v>
      </c>
      <c r="S5601" t="s">
        <v>16930</v>
      </c>
      <c r="T5601" t="s">
        <v>16931</v>
      </c>
      <c r="U5601" t="s">
        <v>16932</v>
      </c>
      <c r="V5601" t="s">
        <v>100</v>
      </c>
      <c r="W5601" t="s">
        <v>43</v>
      </c>
      <c r="X5601">
        <v>32246</v>
      </c>
      <c r="Z5601" t="s">
        <v>45</v>
      </c>
      <c r="AA5601" t="s">
        <v>16933</v>
      </c>
      <c r="AB5601" s="2">
        <v>0</v>
      </c>
    </row>
    <row r="5602" spans="1:28" x14ac:dyDescent="0.25">
      <c r="A5602">
        <f t="shared" si="87"/>
        <v>5000</v>
      </c>
      <c r="B5602" t="s">
        <v>36</v>
      </c>
      <c r="C5602">
        <v>2024</v>
      </c>
      <c r="D5602" t="s">
        <v>50</v>
      </c>
      <c r="E5602" t="s">
        <v>16909</v>
      </c>
      <c r="S5602" t="s">
        <v>10614</v>
      </c>
      <c r="T5602" t="s">
        <v>10615</v>
      </c>
      <c r="U5602" t="s">
        <v>3803</v>
      </c>
      <c r="V5602" t="s">
        <v>1054</v>
      </c>
      <c r="W5602" t="s">
        <v>1069</v>
      </c>
      <c r="X5602" t="s">
        <v>10616</v>
      </c>
      <c r="Z5602" t="s">
        <v>45</v>
      </c>
      <c r="AA5602" t="s">
        <v>10617</v>
      </c>
      <c r="AB5602" t="s">
        <v>54</v>
      </c>
    </row>
    <row r="5603" spans="1:28" x14ac:dyDescent="0.25">
      <c r="A5603">
        <f t="shared" si="87"/>
        <v>0</v>
      </c>
      <c r="B5603" t="s">
        <v>36</v>
      </c>
      <c r="C5603">
        <v>2024</v>
      </c>
      <c r="D5603" t="s">
        <v>50</v>
      </c>
      <c r="E5603" t="s">
        <v>16909</v>
      </c>
      <c r="S5603" t="s">
        <v>16934</v>
      </c>
      <c r="T5603" t="s">
        <v>16935</v>
      </c>
      <c r="V5603" t="s">
        <v>531</v>
      </c>
      <c r="W5603" t="s">
        <v>43</v>
      </c>
      <c r="X5603">
        <v>32819</v>
      </c>
      <c r="Z5603" t="s">
        <v>45</v>
      </c>
      <c r="AA5603" t="s">
        <v>16936</v>
      </c>
      <c r="AB5603" s="2">
        <v>0</v>
      </c>
    </row>
    <row r="5604" spans="1:28" x14ac:dyDescent="0.25">
      <c r="A5604">
        <f t="shared" si="87"/>
        <v>0</v>
      </c>
      <c r="B5604" t="s">
        <v>36</v>
      </c>
      <c r="C5604">
        <v>2024</v>
      </c>
      <c r="D5604" t="s">
        <v>37</v>
      </c>
      <c r="E5604" t="s">
        <v>16937</v>
      </c>
      <c r="F5604" t="s">
        <v>16938</v>
      </c>
      <c r="G5604" t="s">
        <v>40</v>
      </c>
      <c r="H5604" t="s">
        <v>16939</v>
      </c>
      <c r="J5604" t="s">
        <v>58</v>
      </c>
      <c r="K5604" t="s">
        <v>43</v>
      </c>
      <c r="L5604" t="s">
        <v>16940</v>
      </c>
      <c r="N5604" t="s">
        <v>45</v>
      </c>
      <c r="O5604" t="s">
        <v>6902</v>
      </c>
      <c r="P5604" s="1">
        <v>45425</v>
      </c>
      <c r="Q5604" t="s">
        <v>335</v>
      </c>
    </row>
    <row r="5605" spans="1:28" x14ac:dyDescent="0.25">
      <c r="A5605">
        <f t="shared" si="87"/>
        <v>0</v>
      </c>
      <c r="B5605" t="s">
        <v>36</v>
      </c>
      <c r="C5605">
        <v>2024</v>
      </c>
      <c r="D5605" t="s">
        <v>48</v>
      </c>
      <c r="E5605" t="s">
        <v>16937</v>
      </c>
      <c r="R5605" t="s">
        <v>16941</v>
      </c>
    </row>
    <row r="5606" spans="1:28" x14ac:dyDescent="0.25">
      <c r="A5606">
        <f t="shared" si="87"/>
        <v>25000</v>
      </c>
      <c r="B5606" t="s">
        <v>36</v>
      </c>
      <c r="C5606">
        <v>2024</v>
      </c>
      <c r="D5606" t="s">
        <v>50</v>
      </c>
      <c r="E5606" t="s">
        <v>16937</v>
      </c>
      <c r="S5606" t="s">
        <v>6896</v>
      </c>
      <c r="T5606" t="s">
        <v>6897</v>
      </c>
      <c r="V5606" t="s">
        <v>6267</v>
      </c>
      <c r="W5606" t="s">
        <v>43</v>
      </c>
      <c r="X5606" t="s">
        <v>6898</v>
      </c>
      <c r="Z5606" t="s">
        <v>45</v>
      </c>
      <c r="AA5606" t="s">
        <v>6899</v>
      </c>
      <c r="AB5606" t="s">
        <v>121</v>
      </c>
    </row>
    <row r="5607" spans="1:28" x14ac:dyDescent="0.25">
      <c r="A5607">
        <f t="shared" si="87"/>
        <v>5000</v>
      </c>
      <c r="B5607" t="s">
        <v>36</v>
      </c>
      <c r="C5607">
        <v>2024</v>
      </c>
      <c r="D5607" t="s">
        <v>50</v>
      </c>
      <c r="E5607" t="s">
        <v>16937</v>
      </c>
      <c r="S5607" t="s">
        <v>16942</v>
      </c>
      <c r="T5607" t="s">
        <v>16943</v>
      </c>
      <c r="V5607" t="s">
        <v>3739</v>
      </c>
      <c r="W5607" t="s">
        <v>43</v>
      </c>
      <c r="X5607">
        <v>34990</v>
      </c>
      <c r="Z5607" t="s">
        <v>45</v>
      </c>
      <c r="AA5607" t="s">
        <v>16944</v>
      </c>
      <c r="AB5607" t="s">
        <v>54</v>
      </c>
    </row>
    <row r="5608" spans="1:28" x14ac:dyDescent="0.25">
      <c r="A5608">
        <f t="shared" si="87"/>
        <v>0</v>
      </c>
      <c r="B5608" t="s">
        <v>36</v>
      </c>
      <c r="C5608">
        <v>2024</v>
      </c>
      <c r="D5608" t="s">
        <v>50</v>
      </c>
      <c r="E5608" t="s">
        <v>16937</v>
      </c>
      <c r="S5608" t="s">
        <v>16945</v>
      </c>
      <c r="T5608" t="s">
        <v>3538</v>
      </c>
      <c r="U5608" t="s">
        <v>16946</v>
      </c>
      <c r="V5608" t="s">
        <v>160</v>
      </c>
      <c r="W5608" t="s">
        <v>43</v>
      </c>
      <c r="X5608" t="s">
        <v>16947</v>
      </c>
      <c r="Z5608" t="s">
        <v>45</v>
      </c>
      <c r="AA5608" t="s">
        <v>6202</v>
      </c>
      <c r="AB5608" s="2">
        <v>0</v>
      </c>
    </row>
    <row r="5609" spans="1:28" x14ac:dyDescent="0.25">
      <c r="A5609">
        <f t="shared" si="87"/>
        <v>25000</v>
      </c>
      <c r="B5609" t="s">
        <v>36</v>
      </c>
      <c r="C5609">
        <v>2024</v>
      </c>
      <c r="D5609" t="s">
        <v>50</v>
      </c>
      <c r="E5609" t="s">
        <v>16937</v>
      </c>
      <c r="S5609" t="s">
        <v>16948</v>
      </c>
      <c r="T5609" t="s">
        <v>16949</v>
      </c>
      <c r="U5609" t="s">
        <v>12981</v>
      </c>
      <c r="V5609" t="s">
        <v>675</v>
      </c>
      <c r="W5609" t="s">
        <v>43</v>
      </c>
      <c r="X5609" t="s">
        <v>16950</v>
      </c>
      <c r="Z5609" t="s">
        <v>45</v>
      </c>
      <c r="AA5609" t="s">
        <v>16951</v>
      </c>
      <c r="AB5609" t="s">
        <v>121</v>
      </c>
    </row>
    <row r="5610" spans="1:28" x14ac:dyDescent="0.25">
      <c r="A5610">
        <f t="shared" si="87"/>
        <v>0</v>
      </c>
      <c r="B5610" t="s">
        <v>36</v>
      </c>
      <c r="C5610">
        <v>2024</v>
      </c>
      <c r="D5610" t="s">
        <v>50</v>
      </c>
      <c r="E5610" t="s">
        <v>16937</v>
      </c>
      <c r="S5610" t="s">
        <v>16952</v>
      </c>
      <c r="T5610" t="s">
        <v>16953</v>
      </c>
      <c r="V5610" t="s">
        <v>77</v>
      </c>
      <c r="W5610" t="s">
        <v>43</v>
      </c>
      <c r="X5610" t="s">
        <v>16954</v>
      </c>
      <c r="Z5610" t="s">
        <v>45</v>
      </c>
      <c r="AA5610" t="s">
        <v>16955</v>
      </c>
      <c r="AB5610" s="2">
        <v>0</v>
      </c>
    </row>
    <row r="5611" spans="1:28" x14ac:dyDescent="0.25">
      <c r="A5611">
        <f t="shared" si="87"/>
        <v>5000</v>
      </c>
      <c r="B5611" t="s">
        <v>36</v>
      </c>
      <c r="C5611">
        <v>2024</v>
      </c>
      <c r="D5611" t="s">
        <v>50</v>
      </c>
      <c r="E5611" t="s">
        <v>16937</v>
      </c>
      <c r="S5611" t="s">
        <v>2316</v>
      </c>
      <c r="T5611" t="s">
        <v>2317</v>
      </c>
      <c r="V5611" t="s">
        <v>416</v>
      </c>
      <c r="W5611" t="s">
        <v>43</v>
      </c>
      <c r="X5611" t="s">
        <v>2318</v>
      </c>
      <c r="Z5611" t="s">
        <v>45</v>
      </c>
      <c r="AA5611" t="s">
        <v>2319</v>
      </c>
      <c r="AB5611" t="s">
        <v>54</v>
      </c>
    </row>
    <row r="5612" spans="1:28" x14ac:dyDescent="0.25">
      <c r="A5612">
        <f t="shared" si="87"/>
        <v>15000</v>
      </c>
      <c r="B5612" t="s">
        <v>36</v>
      </c>
      <c r="C5612">
        <v>2024</v>
      </c>
      <c r="D5612" t="s">
        <v>50</v>
      </c>
      <c r="E5612" t="s">
        <v>16937</v>
      </c>
      <c r="S5612" t="s">
        <v>6198</v>
      </c>
      <c r="T5612" t="s">
        <v>6199</v>
      </c>
      <c r="V5612" t="s">
        <v>6200</v>
      </c>
      <c r="W5612" t="s">
        <v>279</v>
      </c>
      <c r="X5612" t="s">
        <v>6201</v>
      </c>
      <c r="Z5612" t="s">
        <v>45</v>
      </c>
      <c r="AA5612" t="s">
        <v>6202</v>
      </c>
      <c r="AB5612" t="s">
        <v>70</v>
      </c>
    </row>
    <row r="5613" spans="1:28" x14ac:dyDescent="0.25">
      <c r="A5613">
        <f t="shared" si="87"/>
        <v>5000</v>
      </c>
      <c r="B5613" t="s">
        <v>36</v>
      </c>
      <c r="C5613">
        <v>2024</v>
      </c>
      <c r="D5613" t="s">
        <v>50</v>
      </c>
      <c r="E5613" t="s">
        <v>16937</v>
      </c>
      <c r="S5613" t="s">
        <v>16956</v>
      </c>
      <c r="T5613" t="s">
        <v>16957</v>
      </c>
      <c r="V5613" t="s">
        <v>68</v>
      </c>
      <c r="W5613" t="s">
        <v>43</v>
      </c>
      <c r="X5613" t="s">
        <v>16958</v>
      </c>
      <c r="Z5613" t="s">
        <v>45</v>
      </c>
      <c r="AA5613" t="s">
        <v>16959</v>
      </c>
      <c r="AB5613" t="s">
        <v>54</v>
      </c>
    </row>
    <row r="5614" spans="1:28" x14ac:dyDescent="0.25">
      <c r="A5614">
        <f t="shared" si="87"/>
        <v>5000</v>
      </c>
      <c r="B5614" t="s">
        <v>36</v>
      </c>
      <c r="C5614">
        <v>2024</v>
      </c>
      <c r="D5614" t="s">
        <v>50</v>
      </c>
      <c r="E5614" t="s">
        <v>16937</v>
      </c>
      <c r="S5614" t="s">
        <v>14952</v>
      </c>
      <c r="T5614" t="s">
        <v>14953</v>
      </c>
      <c r="V5614" t="s">
        <v>6267</v>
      </c>
      <c r="W5614" t="s">
        <v>43</v>
      </c>
      <c r="X5614" t="s">
        <v>14954</v>
      </c>
      <c r="Z5614" t="s">
        <v>45</v>
      </c>
      <c r="AA5614" t="s">
        <v>14955</v>
      </c>
      <c r="AB5614" t="s">
        <v>54</v>
      </c>
    </row>
    <row r="5615" spans="1:28" x14ac:dyDescent="0.25">
      <c r="A5615">
        <f t="shared" si="87"/>
        <v>5000</v>
      </c>
      <c r="B5615" t="s">
        <v>36</v>
      </c>
      <c r="C5615">
        <v>2024</v>
      </c>
      <c r="D5615" t="s">
        <v>50</v>
      </c>
      <c r="E5615" t="s">
        <v>16937</v>
      </c>
      <c r="S5615" t="s">
        <v>11879</v>
      </c>
      <c r="T5615" t="s">
        <v>11880</v>
      </c>
      <c r="U5615" t="s">
        <v>11881</v>
      </c>
      <c r="V5615" t="s">
        <v>1723</v>
      </c>
      <c r="W5615" t="s">
        <v>43</v>
      </c>
      <c r="X5615" t="s">
        <v>11882</v>
      </c>
      <c r="Z5615" t="s">
        <v>45</v>
      </c>
      <c r="AA5615" t="s">
        <v>11883</v>
      </c>
      <c r="AB5615" t="s">
        <v>54</v>
      </c>
    </row>
    <row r="5616" spans="1:28" x14ac:dyDescent="0.25">
      <c r="A5616">
        <f t="shared" si="87"/>
        <v>0</v>
      </c>
      <c r="B5616" t="s">
        <v>36</v>
      </c>
      <c r="C5616">
        <v>2024</v>
      </c>
      <c r="D5616" t="s">
        <v>50</v>
      </c>
      <c r="E5616" t="s">
        <v>16937</v>
      </c>
      <c r="S5616" t="s">
        <v>16960</v>
      </c>
      <c r="T5616" t="s">
        <v>16961</v>
      </c>
      <c r="V5616" t="s">
        <v>16962</v>
      </c>
      <c r="W5616" t="s">
        <v>798</v>
      </c>
      <c r="X5616" t="s">
        <v>16963</v>
      </c>
      <c r="Z5616" t="s">
        <v>45</v>
      </c>
      <c r="AA5616" t="s">
        <v>16964</v>
      </c>
      <c r="AB5616" s="2">
        <v>0</v>
      </c>
    </row>
    <row r="5617" spans="1:37" x14ac:dyDescent="0.25">
      <c r="A5617">
        <f t="shared" si="87"/>
        <v>0</v>
      </c>
      <c r="B5617" t="s">
        <v>36</v>
      </c>
      <c r="C5617">
        <v>2024</v>
      </c>
      <c r="D5617" t="s">
        <v>50</v>
      </c>
      <c r="E5617" t="s">
        <v>16937</v>
      </c>
      <c r="S5617" t="s">
        <v>1979</v>
      </c>
      <c r="T5617" t="s">
        <v>1980</v>
      </c>
      <c r="V5617" t="s">
        <v>1302</v>
      </c>
      <c r="W5617" t="s">
        <v>43</v>
      </c>
      <c r="X5617" t="s">
        <v>1981</v>
      </c>
      <c r="Z5617" t="s">
        <v>45</v>
      </c>
      <c r="AA5617" t="s">
        <v>2605</v>
      </c>
      <c r="AB5617" s="2">
        <v>0</v>
      </c>
    </row>
    <row r="5618" spans="1:37" x14ac:dyDescent="0.25">
      <c r="A5618">
        <f t="shared" si="87"/>
        <v>5000</v>
      </c>
      <c r="B5618" t="s">
        <v>36</v>
      </c>
      <c r="C5618">
        <v>2024</v>
      </c>
      <c r="D5618" t="s">
        <v>50</v>
      </c>
      <c r="E5618" t="s">
        <v>16937</v>
      </c>
      <c r="S5618" t="s">
        <v>14964</v>
      </c>
      <c r="T5618" t="s">
        <v>14965</v>
      </c>
      <c r="V5618" t="s">
        <v>779</v>
      </c>
      <c r="W5618" t="s">
        <v>43</v>
      </c>
      <c r="X5618" t="s">
        <v>14966</v>
      </c>
      <c r="Z5618" t="s">
        <v>45</v>
      </c>
      <c r="AA5618" t="s">
        <v>14967</v>
      </c>
      <c r="AB5618" t="s">
        <v>54</v>
      </c>
      <c r="AC5618" t="s">
        <v>16965</v>
      </c>
      <c r="AD5618" t="s">
        <v>16966</v>
      </c>
      <c r="AF5618" t="s">
        <v>416</v>
      </c>
      <c r="AG5618" t="s">
        <v>43</v>
      </c>
      <c r="AH5618">
        <v>33803</v>
      </c>
      <c r="AJ5618" t="s">
        <v>45</v>
      </c>
      <c r="AK5618" t="s">
        <v>14967</v>
      </c>
    </row>
    <row r="5619" spans="1:37" x14ac:dyDescent="0.25">
      <c r="A5619">
        <f t="shared" si="87"/>
        <v>0</v>
      </c>
      <c r="B5619" t="s">
        <v>36</v>
      </c>
      <c r="C5619">
        <v>2024</v>
      </c>
      <c r="D5619" t="s">
        <v>50</v>
      </c>
      <c r="E5619" t="s">
        <v>16937</v>
      </c>
      <c r="S5619" t="s">
        <v>16967</v>
      </c>
      <c r="T5619" t="s">
        <v>16968</v>
      </c>
      <c r="V5619" t="s">
        <v>2800</v>
      </c>
      <c r="W5619" t="s">
        <v>43</v>
      </c>
      <c r="X5619" t="s">
        <v>16969</v>
      </c>
      <c r="Z5619" t="s">
        <v>45</v>
      </c>
      <c r="AA5619" t="s">
        <v>16970</v>
      </c>
      <c r="AB5619" s="2">
        <v>0</v>
      </c>
    </row>
    <row r="5620" spans="1:37" x14ac:dyDescent="0.25">
      <c r="A5620">
        <f t="shared" si="87"/>
        <v>0</v>
      </c>
      <c r="B5620" t="s">
        <v>36</v>
      </c>
      <c r="C5620">
        <v>2024</v>
      </c>
      <c r="D5620" t="s">
        <v>50</v>
      </c>
      <c r="E5620" t="s">
        <v>16937</v>
      </c>
      <c r="S5620" t="s">
        <v>2606</v>
      </c>
      <c r="T5620" t="s">
        <v>1980</v>
      </c>
      <c r="V5620" t="s">
        <v>1302</v>
      </c>
      <c r="W5620" t="s">
        <v>43</v>
      </c>
      <c r="X5620" t="s">
        <v>1981</v>
      </c>
      <c r="Z5620" t="s">
        <v>45</v>
      </c>
      <c r="AA5620" t="s">
        <v>1982</v>
      </c>
      <c r="AB5620" s="2">
        <v>0</v>
      </c>
    </row>
    <row r="5621" spans="1:37" x14ac:dyDescent="0.25">
      <c r="A5621">
        <f t="shared" si="87"/>
        <v>0</v>
      </c>
      <c r="B5621" t="s">
        <v>36</v>
      </c>
      <c r="C5621">
        <v>2024</v>
      </c>
      <c r="D5621" t="s">
        <v>50</v>
      </c>
      <c r="E5621" t="s">
        <v>16937</v>
      </c>
      <c r="S5621" t="s">
        <v>2607</v>
      </c>
      <c r="T5621" t="s">
        <v>15304</v>
      </c>
      <c r="V5621" t="s">
        <v>1302</v>
      </c>
      <c r="W5621" t="s">
        <v>43</v>
      </c>
      <c r="X5621">
        <v>33440</v>
      </c>
      <c r="Z5621" t="s">
        <v>45</v>
      </c>
      <c r="AA5621" t="s">
        <v>2605</v>
      </c>
      <c r="AB5621" s="2">
        <v>0</v>
      </c>
    </row>
    <row r="5622" spans="1:37" x14ac:dyDescent="0.25">
      <c r="A5622">
        <f t="shared" si="87"/>
        <v>0</v>
      </c>
      <c r="B5622" t="s">
        <v>36</v>
      </c>
      <c r="C5622">
        <v>2024</v>
      </c>
      <c r="D5622" t="s">
        <v>50</v>
      </c>
      <c r="E5622" t="s">
        <v>16937</v>
      </c>
      <c r="S5622" t="s">
        <v>2608</v>
      </c>
      <c r="T5622" t="s">
        <v>1980</v>
      </c>
      <c r="V5622" t="s">
        <v>1302</v>
      </c>
      <c r="W5622" t="s">
        <v>43</v>
      </c>
      <c r="X5622" t="s">
        <v>1981</v>
      </c>
      <c r="Z5622" t="s">
        <v>45</v>
      </c>
      <c r="AA5622" t="s">
        <v>1982</v>
      </c>
      <c r="AB5622" s="2">
        <v>0</v>
      </c>
    </row>
    <row r="5623" spans="1:37" x14ac:dyDescent="0.25">
      <c r="A5623">
        <f t="shared" si="87"/>
        <v>15000</v>
      </c>
      <c r="B5623" t="s">
        <v>36</v>
      </c>
      <c r="C5623">
        <v>2024</v>
      </c>
      <c r="D5623" t="s">
        <v>50</v>
      </c>
      <c r="E5623" t="s">
        <v>16937</v>
      </c>
      <c r="S5623" t="s">
        <v>2103</v>
      </c>
      <c r="T5623" t="s">
        <v>1980</v>
      </c>
      <c r="V5623" t="s">
        <v>1302</v>
      </c>
      <c r="W5623" t="s">
        <v>43</v>
      </c>
      <c r="X5623">
        <v>33440</v>
      </c>
      <c r="Z5623" t="s">
        <v>45</v>
      </c>
      <c r="AA5623" t="s">
        <v>2104</v>
      </c>
      <c r="AB5623" t="s">
        <v>70</v>
      </c>
    </row>
    <row r="5624" spans="1:37" x14ac:dyDescent="0.25">
      <c r="A5624">
        <f t="shared" si="87"/>
        <v>0</v>
      </c>
      <c r="B5624" t="s">
        <v>36</v>
      </c>
      <c r="C5624">
        <v>2024</v>
      </c>
      <c r="D5624" t="s">
        <v>50</v>
      </c>
      <c r="E5624" t="s">
        <v>16937</v>
      </c>
      <c r="S5624" t="s">
        <v>6900</v>
      </c>
      <c r="T5624" t="s">
        <v>16971</v>
      </c>
      <c r="V5624" t="s">
        <v>58</v>
      </c>
      <c r="W5624" t="s">
        <v>43</v>
      </c>
      <c r="X5624" t="s">
        <v>16972</v>
      </c>
      <c r="Z5624" t="s">
        <v>45</v>
      </c>
      <c r="AA5624" t="s">
        <v>16973</v>
      </c>
      <c r="AB5624" s="2">
        <v>0</v>
      </c>
    </row>
    <row r="5625" spans="1:37" x14ac:dyDescent="0.25">
      <c r="A5625">
        <f t="shared" si="87"/>
        <v>0</v>
      </c>
      <c r="B5625" t="s">
        <v>36</v>
      </c>
      <c r="C5625">
        <v>2024</v>
      </c>
      <c r="D5625" t="s">
        <v>37</v>
      </c>
      <c r="E5625" t="s">
        <v>16974</v>
      </c>
      <c r="F5625" t="s">
        <v>16975</v>
      </c>
      <c r="G5625" t="s">
        <v>40</v>
      </c>
      <c r="H5625" t="s">
        <v>16976</v>
      </c>
      <c r="J5625" t="s">
        <v>58</v>
      </c>
      <c r="K5625" t="s">
        <v>43</v>
      </c>
      <c r="L5625" t="s">
        <v>16977</v>
      </c>
      <c r="N5625" t="s">
        <v>45</v>
      </c>
      <c r="O5625" t="s">
        <v>16978</v>
      </c>
      <c r="P5625" s="1">
        <v>45428</v>
      </c>
      <c r="Q5625" t="s">
        <v>47</v>
      </c>
    </row>
    <row r="5626" spans="1:37" x14ac:dyDescent="0.25">
      <c r="A5626">
        <f t="shared" si="87"/>
        <v>0</v>
      </c>
      <c r="B5626" t="s">
        <v>36</v>
      </c>
      <c r="C5626">
        <v>2024</v>
      </c>
      <c r="D5626" t="s">
        <v>48</v>
      </c>
      <c r="E5626" t="s">
        <v>16974</v>
      </c>
      <c r="R5626" t="s">
        <v>16979</v>
      </c>
    </row>
    <row r="5627" spans="1:37" x14ac:dyDescent="0.25">
      <c r="A5627">
        <f t="shared" si="87"/>
        <v>5000</v>
      </c>
      <c r="B5627" t="s">
        <v>36</v>
      </c>
      <c r="C5627">
        <v>2024</v>
      </c>
      <c r="D5627" t="s">
        <v>50</v>
      </c>
      <c r="E5627" t="s">
        <v>16974</v>
      </c>
      <c r="S5627" t="s">
        <v>14045</v>
      </c>
      <c r="T5627" t="s">
        <v>9534</v>
      </c>
      <c r="U5627" t="s">
        <v>9535</v>
      </c>
      <c r="V5627" t="s">
        <v>1054</v>
      </c>
      <c r="W5627" t="s">
        <v>1069</v>
      </c>
      <c r="X5627" t="s">
        <v>9536</v>
      </c>
      <c r="Z5627" t="s">
        <v>45</v>
      </c>
      <c r="AA5627" t="s">
        <v>14046</v>
      </c>
      <c r="AB5627" t="s">
        <v>54</v>
      </c>
      <c r="AC5627" t="s">
        <v>16980</v>
      </c>
      <c r="AD5627" t="s">
        <v>16981</v>
      </c>
      <c r="AF5627" t="s">
        <v>68</v>
      </c>
      <c r="AG5627" t="s">
        <v>43</v>
      </c>
      <c r="AH5627">
        <v>33609</v>
      </c>
      <c r="AJ5627" t="s">
        <v>45</v>
      </c>
      <c r="AK5627" t="s">
        <v>16982</v>
      </c>
    </row>
    <row r="5628" spans="1:37" x14ac:dyDescent="0.25">
      <c r="A5628">
        <f t="shared" si="87"/>
        <v>0</v>
      </c>
      <c r="B5628" t="s">
        <v>36</v>
      </c>
      <c r="C5628">
        <v>2024</v>
      </c>
      <c r="D5628" t="s">
        <v>50</v>
      </c>
      <c r="E5628" t="s">
        <v>16974</v>
      </c>
      <c r="S5628" t="s">
        <v>16983</v>
      </c>
      <c r="T5628" t="s">
        <v>16984</v>
      </c>
      <c r="U5628" t="s">
        <v>16985</v>
      </c>
      <c r="V5628" t="s">
        <v>16986</v>
      </c>
      <c r="W5628" t="s">
        <v>2645</v>
      </c>
      <c r="X5628" t="s">
        <v>16987</v>
      </c>
      <c r="Z5628" t="s">
        <v>45</v>
      </c>
      <c r="AA5628" t="s">
        <v>16988</v>
      </c>
      <c r="AB5628" s="2">
        <v>0</v>
      </c>
    </row>
    <row r="5629" spans="1:37" x14ac:dyDescent="0.25">
      <c r="A5629">
        <f t="shared" si="87"/>
        <v>5000</v>
      </c>
      <c r="B5629" t="s">
        <v>36</v>
      </c>
      <c r="C5629">
        <v>2024</v>
      </c>
      <c r="D5629" t="s">
        <v>50</v>
      </c>
      <c r="E5629" t="s">
        <v>16974</v>
      </c>
      <c r="S5629" t="s">
        <v>15188</v>
      </c>
      <c r="T5629" t="s">
        <v>15189</v>
      </c>
      <c r="V5629" t="s">
        <v>1054</v>
      </c>
      <c r="W5629" t="s">
        <v>1069</v>
      </c>
      <c r="X5629" t="s">
        <v>15190</v>
      </c>
      <c r="Z5629" t="s">
        <v>45</v>
      </c>
      <c r="AA5629" t="s">
        <v>15191</v>
      </c>
      <c r="AB5629" t="s">
        <v>54</v>
      </c>
    </row>
    <row r="5630" spans="1:37" x14ac:dyDescent="0.25">
      <c r="A5630">
        <f t="shared" si="87"/>
        <v>5000</v>
      </c>
      <c r="B5630" t="s">
        <v>36</v>
      </c>
      <c r="C5630">
        <v>2024</v>
      </c>
      <c r="D5630" t="s">
        <v>50</v>
      </c>
      <c r="E5630" t="s">
        <v>16974</v>
      </c>
      <c r="S5630" t="s">
        <v>14051</v>
      </c>
      <c r="T5630" t="s">
        <v>14052</v>
      </c>
      <c r="V5630" t="s">
        <v>14053</v>
      </c>
      <c r="W5630" t="s">
        <v>384</v>
      </c>
      <c r="X5630" t="s">
        <v>14054</v>
      </c>
      <c r="Z5630" t="s">
        <v>45</v>
      </c>
      <c r="AA5630" t="s">
        <v>14055</v>
      </c>
      <c r="AB5630" t="s">
        <v>54</v>
      </c>
      <c r="AC5630" t="s">
        <v>16980</v>
      </c>
      <c r="AD5630" t="s">
        <v>16981</v>
      </c>
      <c r="AF5630" t="s">
        <v>68</v>
      </c>
      <c r="AG5630" t="s">
        <v>43</v>
      </c>
      <c r="AH5630">
        <v>33609</v>
      </c>
      <c r="AJ5630" t="s">
        <v>45</v>
      </c>
      <c r="AK5630" t="s">
        <v>16982</v>
      </c>
    </row>
    <row r="5631" spans="1:37" x14ac:dyDescent="0.25">
      <c r="A5631">
        <f t="shared" si="87"/>
        <v>5000</v>
      </c>
      <c r="B5631" t="s">
        <v>36</v>
      </c>
      <c r="C5631">
        <v>2024</v>
      </c>
      <c r="D5631" t="s">
        <v>50</v>
      </c>
      <c r="E5631" t="s">
        <v>16974</v>
      </c>
      <c r="S5631" t="s">
        <v>10286</v>
      </c>
      <c r="T5631" t="s">
        <v>10287</v>
      </c>
      <c r="U5631" t="s">
        <v>10288</v>
      </c>
      <c r="V5631" t="s">
        <v>77</v>
      </c>
      <c r="W5631" t="s">
        <v>43</v>
      </c>
      <c r="X5631" t="s">
        <v>10289</v>
      </c>
      <c r="Z5631" t="s">
        <v>45</v>
      </c>
      <c r="AA5631" t="s">
        <v>10290</v>
      </c>
      <c r="AB5631" t="s">
        <v>54</v>
      </c>
    </row>
    <row r="5632" spans="1:37" x14ac:dyDescent="0.25">
      <c r="A5632">
        <f t="shared" si="87"/>
        <v>0</v>
      </c>
      <c r="B5632" t="s">
        <v>36</v>
      </c>
      <c r="C5632">
        <v>2024</v>
      </c>
      <c r="D5632" t="s">
        <v>50</v>
      </c>
      <c r="E5632" t="s">
        <v>16974</v>
      </c>
      <c r="S5632" t="s">
        <v>14060</v>
      </c>
      <c r="T5632" t="s">
        <v>14061</v>
      </c>
      <c r="U5632" t="s">
        <v>1432</v>
      </c>
      <c r="V5632" t="s">
        <v>1801</v>
      </c>
      <c r="W5632" t="s">
        <v>279</v>
      </c>
      <c r="X5632">
        <v>22201</v>
      </c>
      <c r="Z5632" t="s">
        <v>45</v>
      </c>
      <c r="AA5632" t="s">
        <v>14062</v>
      </c>
      <c r="AB5632" s="2">
        <v>0</v>
      </c>
    </row>
    <row r="5633" spans="1:28" x14ac:dyDescent="0.25">
      <c r="A5633">
        <f t="shared" si="87"/>
        <v>0</v>
      </c>
      <c r="B5633" t="s">
        <v>36</v>
      </c>
      <c r="C5633">
        <v>2024</v>
      </c>
      <c r="D5633" t="s">
        <v>50</v>
      </c>
      <c r="E5633" t="s">
        <v>16974</v>
      </c>
      <c r="S5633" t="s">
        <v>16989</v>
      </c>
      <c r="T5633" t="s">
        <v>16990</v>
      </c>
      <c r="U5633" t="s">
        <v>16991</v>
      </c>
      <c r="V5633" t="s">
        <v>58</v>
      </c>
      <c r="W5633" t="s">
        <v>43</v>
      </c>
      <c r="X5633" t="s">
        <v>476</v>
      </c>
      <c r="Z5633" t="s">
        <v>45</v>
      </c>
      <c r="AA5633" t="s">
        <v>16992</v>
      </c>
      <c r="AB5633" s="2">
        <v>0</v>
      </c>
    </row>
    <row r="5634" spans="1:28" x14ac:dyDescent="0.25">
      <c r="A5634">
        <f t="shared" ref="A5634:A5697" si="88">IF(AB5634="$1.00-$9,999.00",5000,IF(AB5634="$10,000.00-$19,999.00",15000,IF(AB5634="$20,000.00-$29,999.00",25000,IF(AB5634="$30,000.00-$39,999.00",35000,IF(AB5634="$40,000.00-$49,999.00",45000,0)))))</f>
        <v>0</v>
      </c>
      <c r="B5634" t="s">
        <v>36</v>
      </c>
      <c r="C5634">
        <v>2024</v>
      </c>
      <c r="D5634" t="s">
        <v>50</v>
      </c>
      <c r="E5634" t="s">
        <v>16974</v>
      </c>
      <c r="S5634" t="s">
        <v>3371</v>
      </c>
      <c r="T5634" t="s">
        <v>3372</v>
      </c>
      <c r="V5634" t="s">
        <v>58</v>
      </c>
      <c r="W5634" t="s">
        <v>43</v>
      </c>
      <c r="X5634" t="s">
        <v>302</v>
      </c>
      <c r="Z5634" t="s">
        <v>45</v>
      </c>
      <c r="AA5634" t="s">
        <v>3373</v>
      </c>
      <c r="AB5634" s="2">
        <v>0</v>
      </c>
    </row>
    <row r="5635" spans="1:28" x14ac:dyDescent="0.25">
      <c r="A5635">
        <f t="shared" si="88"/>
        <v>0</v>
      </c>
      <c r="B5635" t="s">
        <v>36</v>
      </c>
      <c r="C5635">
        <v>2024</v>
      </c>
      <c r="D5635" t="s">
        <v>50</v>
      </c>
      <c r="E5635" t="s">
        <v>16974</v>
      </c>
      <c r="S5635" t="s">
        <v>16993</v>
      </c>
      <c r="T5635" t="s">
        <v>16994</v>
      </c>
      <c r="U5635" t="s">
        <v>16995</v>
      </c>
      <c r="V5635" t="s">
        <v>58</v>
      </c>
      <c r="W5635" t="s">
        <v>43</v>
      </c>
      <c r="X5635">
        <v>32301</v>
      </c>
      <c r="Z5635" t="s">
        <v>45</v>
      </c>
      <c r="AA5635" t="s">
        <v>16996</v>
      </c>
      <c r="AB5635" s="2">
        <v>0</v>
      </c>
    </row>
    <row r="5636" spans="1:28" x14ac:dyDescent="0.25">
      <c r="A5636">
        <f t="shared" si="88"/>
        <v>5000</v>
      </c>
      <c r="B5636" t="s">
        <v>36</v>
      </c>
      <c r="C5636">
        <v>2024</v>
      </c>
      <c r="D5636" t="s">
        <v>50</v>
      </c>
      <c r="E5636" t="s">
        <v>16974</v>
      </c>
      <c r="S5636" t="s">
        <v>16997</v>
      </c>
      <c r="T5636" t="s">
        <v>16998</v>
      </c>
      <c r="V5636" t="s">
        <v>1189</v>
      </c>
      <c r="W5636" t="s">
        <v>43</v>
      </c>
      <c r="X5636" t="s">
        <v>16999</v>
      </c>
      <c r="Z5636" t="s">
        <v>45</v>
      </c>
      <c r="AA5636" t="s">
        <v>17000</v>
      </c>
      <c r="AB5636" t="s">
        <v>54</v>
      </c>
    </row>
    <row r="5637" spans="1:28" x14ac:dyDescent="0.25">
      <c r="A5637">
        <f t="shared" si="88"/>
        <v>0</v>
      </c>
      <c r="B5637" t="s">
        <v>36</v>
      </c>
      <c r="C5637">
        <v>2024</v>
      </c>
      <c r="D5637" t="s">
        <v>50</v>
      </c>
      <c r="E5637" t="s">
        <v>16974</v>
      </c>
      <c r="S5637" t="s">
        <v>17001</v>
      </c>
      <c r="T5637" t="s">
        <v>17002</v>
      </c>
      <c r="V5637" t="s">
        <v>13467</v>
      </c>
      <c r="W5637" t="s">
        <v>257</v>
      </c>
      <c r="X5637" t="s">
        <v>17003</v>
      </c>
      <c r="Z5637" t="s">
        <v>45</v>
      </c>
      <c r="AA5637" t="s">
        <v>17004</v>
      </c>
      <c r="AB5637" s="2">
        <v>0</v>
      </c>
    </row>
    <row r="5638" spans="1:28" x14ac:dyDescent="0.25">
      <c r="A5638">
        <f t="shared" si="88"/>
        <v>5000</v>
      </c>
      <c r="B5638" t="s">
        <v>36</v>
      </c>
      <c r="C5638">
        <v>2024</v>
      </c>
      <c r="D5638" t="s">
        <v>50</v>
      </c>
      <c r="E5638" t="s">
        <v>16974</v>
      </c>
      <c r="S5638" t="s">
        <v>17005</v>
      </c>
      <c r="T5638" t="s">
        <v>10789</v>
      </c>
      <c r="U5638" t="s">
        <v>3057</v>
      </c>
      <c r="V5638" t="s">
        <v>1054</v>
      </c>
      <c r="W5638" t="s">
        <v>1069</v>
      </c>
      <c r="X5638" t="s">
        <v>10790</v>
      </c>
      <c r="Z5638" t="s">
        <v>45</v>
      </c>
      <c r="AA5638" t="s">
        <v>17006</v>
      </c>
      <c r="AB5638" t="s">
        <v>54</v>
      </c>
    </row>
    <row r="5639" spans="1:28" x14ac:dyDescent="0.25">
      <c r="A5639">
        <f t="shared" si="88"/>
        <v>0</v>
      </c>
      <c r="B5639" t="s">
        <v>36</v>
      </c>
      <c r="C5639">
        <v>2024</v>
      </c>
      <c r="D5639" t="s">
        <v>50</v>
      </c>
      <c r="E5639" t="s">
        <v>16974</v>
      </c>
      <c r="S5639" t="s">
        <v>17007</v>
      </c>
      <c r="T5639" t="s">
        <v>17008</v>
      </c>
      <c r="V5639" t="s">
        <v>17009</v>
      </c>
      <c r="W5639" t="s">
        <v>5521</v>
      </c>
      <c r="X5639" t="s">
        <v>17010</v>
      </c>
      <c r="Z5639" t="s">
        <v>45</v>
      </c>
      <c r="AA5639" t="s">
        <v>17011</v>
      </c>
      <c r="AB5639" s="2">
        <v>0</v>
      </c>
    </row>
    <row r="5640" spans="1:28" x14ac:dyDescent="0.25">
      <c r="A5640">
        <f t="shared" si="88"/>
        <v>0</v>
      </c>
      <c r="B5640" t="s">
        <v>36</v>
      </c>
      <c r="C5640">
        <v>2024</v>
      </c>
      <c r="D5640" t="s">
        <v>50</v>
      </c>
      <c r="E5640" t="s">
        <v>16974</v>
      </c>
      <c r="S5640" t="s">
        <v>17012</v>
      </c>
      <c r="T5640" t="s">
        <v>17013</v>
      </c>
      <c r="V5640" t="s">
        <v>58</v>
      </c>
      <c r="W5640" t="s">
        <v>43</v>
      </c>
      <c r="X5640" t="s">
        <v>17014</v>
      </c>
      <c r="Z5640" t="s">
        <v>45</v>
      </c>
      <c r="AA5640" t="s">
        <v>17015</v>
      </c>
      <c r="AB5640" s="2">
        <v>0</v>
      </c>
    </row>
    <row r="5641" spans="1:28" x14ac:dyDescent="0.25">
      <c r="A5641">
        <f t="shared" si="88"/>
        <v>0</v>
      </c>
      <c r="B5641" t="s">
        <v>36</v>
      </c>
      <c r="C5641">
        <v>2024</v>
      </c>
      <c r="D5641" t="s">
        <v>37</v>
      </c>
      <c r="E5641" t="s">
        <v>17016</v>
      </c>
      <c r="F5641" t="s">
        <v>17017</v>
      </c>
      <c r="G5641" t="s">
        <v>40</v>
      </c>
      <c r="H5641" t="s">
        <v>17018</v>
      </c>
      <c r="J5641" t="s">
        <v>58</v>
      </c>
      <c r="K5641" t="s">
        <v>43</v>
      </c>
      <c r="L5641" t="s">
        <v>17019</v>
      </c>
      <c r="N5641" t="s">
        <v>45</v>
      </c>
      <c r="O5641" t="s">
        <v>8008</v>
      </c>
      <c r="P5641" s="1">
        <v>45392</v>
      </c>
      <c r="Q5641" t="s">
        <v>47</v>
      </c>
    </row>
    <row r="5642" spans="1:28" x14ac:dyDescent="0.25">
      <c r="A5642">
        <f t="shared" si="88"/>
        <v>0</v>
      </c>
      <c r="B5642" t="s">
        <v>36</v>
      </c>
      <c r="C5642">
        <v>2024</v>
      </c>
      <c r="D5642" t="s">
        <v>48</v>
      </c>
      <c r="E5642" t="s">
        <v>17016</v>
      </c>
      <c r="R5642" t="s">
        <v>17020</v>
      </c>
    </row>
    <row r="5643" spans="1:28" x14ac:dyDescent="0.25">
      <c r="A5643">
        <f t="shared" si="88"/>
        <v>5000</v>
      </c>
      <c r="B5643" t="s">
        <v>36</v>
      </c>
      <c r="C5643">
        <v>2024</v>
      </c>
      <c r="D5643" t="s">
        <v>50</v>
      </c>
      <c r="E5643" t="s">
        <v>17016</v>
      </c>
      <c r="S5643" t="s">
        <v>17021</v>
      </c>
      <c r="T5643" t="s">
        <v>17022</v>
      </c>
      <c r="U5643" t="s">
        <v>1188</v>
      </c>
      <c r="V5643" t="s">
        <v>1370</v>
      </c>
      <c r="W5643" t="s">
        <v>177</v>
      </c>
      <c r="X5643" t="s">
        <v>17023</v>
      </c>
      <c r="Z5643" t="s">
        <v>45</v>
      </c>
      <c r="AA5643" t="s">
        <v>17024</v>
      </c>
      <c r="AB5643" t="s">
        <v>54</v>
      </c>
    </row>
    <row r="5644" spans="1:28" x14ac:dyDescent="0.25">
      <c r="A5644">
        <f t="shared" si="88"/>
        <v>5000</v>
      </c>
      <c r="B5644" t="s">
        <v>36</v>
      </c>
      <c r="C5644">
        <v>2024</v>
      </c>
      <c r="D5644" t="s">
        <v>50</v>
      </c>
      <c r="E5644" t="s">
        <v>17016</v>
      </c>
      <c r="S5644" t="s">
        <v>8005</v>
      </c>
      <c r="T5644" t="s">
        <v>8006</v>
      </c>
      <c r="V5644" t="s">
        <v>58</v>
      </c>
      <c r="W5644" t="s">
        <v>43</v>
      </c>
      <c r="X5644" t="s">
        <v>8007</v>
      </c>
      <c r="Z5644" t="s">
        <v>45</v>
      </c>
      <c r="AA5644" t="s">
        <v>8008</v>
      </c>
      <c r="AB5644" t="s">
        <v>54</v>
      </c>
    </row>
    <row r="5645" spans="1:28" x14ac:dyDescent="0.25">
      <c r="A5645">
        <f t="shared" si="88"/>
        <v>5000</v>
      </c>
      <c r="B5645" t="s">
        <v>36</v>
      </c>
      <c r="C5645">
        <v>2024</v>
      </c>
      <c r="D5645" t="s">
        <v>50</v>
      </c>
      <c r="E5645" t="s">
        <v>17016</v>
      </c>
      <c r="S5645" t="s">
        <v>17025</v>
      </c>
      <c r="T5645" t="s">
        <v>8006</v>
      </c>
      <c r="V5645" t="s">
        <v>58</v>
      </c>
      <c r="W5645" t="s">
        <v>43</v>
      </c>
      <c r="X5645" t="s">
        <v>8007</v>
      </c>
      <c r="Z5645" t="s">
        <v>45</v>
      </c>
      <c r="AA5645" t="s">
        <v>8008</v>
      </c>
      <c r="AB5645" t="s">
        <v>54</v>
      </c>
    </row>
    <row r="5646" spans="1:28" x14ac:dyDescent="0.25">
      <c r="A5646">
        <f t="shared" si="88"/>
        <v>5000</v>
      </c>
      <c r="B5646" t="s">
        <v>36</v>
      </c>
      <c r="C5646">
        <v>2024</v>
      </c>
      <c r="D5646" t="s">
        <v>50</v>
      </c>
      <c r="E5646" t="s">
        <v>17016</v>
      </c>
      <c r="S5646" t="s">
        <v>8038</v>
      </c>
      <c r="T5646" t="s">
        <v>8006</v>
      </c>
      <c r="V5646" t="s">
        <v>58</v>
      </c>
      <c r="W5646" t="s">
        <v>43</v>
      </c>
      <c r="X5646" t="s">
        <v>8007</v>
      </c>
      <c r="Z5646" t="s">
        <v>45</v>
      </c>
      <c r="AA5646" t="s">
        <v>8008</v>
      </c>
      <c r="AB5646" t="s">
        <v>54</v>
      </c>
    </row>
    <row r="5647" spans="1:28" x14ac:dyDescent="0.25">
      <c r="A5647">
        <f t="shared" si="88"/>
        <v>0</v>
      </c>
      <c r="B5647" t="s">
        <v>36</v>
      </c>
      <c r="C5647">
        <v>2024</v>
      </c>
      <c r="D5647" t="s">
        <v>37</v>
      </c>
      <c r="E5647" t="s">
        <v>17026</v>
      </c>
      <c r="F5647" t="s">
        <v>17027</v>
      </c>
      <c r="G5647" t="s">
        <v>40</v>
      </c>
      <c r="H5647" t="s">
        <v>17028</v>
      </c>
      <c r="I5647">
        <v>403</v>
      </c>
      <c r="J5647" t="s">
        <v>160</v>
      </c>
      <c r="K5647" t="s">
        <v>43</v>
      </c>
      <c r="L5647">
        <v>33155</v>
      </c>
      <c r="N5647" t="s">
        <v>45</v>
      </c>
      <c r="O5647" t="s">
        <v>8496</v>
      </c>
      <c r="P5647" s="1">
        <v>45337</v>
      </c>
      <c r="Q5647" t="s">
        <v>47</v>
      </c>
    </row>
    <row r="5648" spans="1:28" x14ac:dyDescent="0.25">
      <c r="A5648">
        <f t="shared" si="88"/>
        <v>0</v>
      </c>
      <c r="B5648" t="s">
        <v>36</v>
      </c>
      <c r="C5648">
        <v>2024</v>
      </c>
      <c r="D5648" t="s">
        <v>48</v>
      </c>
      <c r="E5648" t="s">
        <v>17026</v>
      </c>
      <c r="R5648" t="s">
        <v>17029</v>
      </c>
    </row>
    <row r="5649" spans="1:28" x14ac:dyDescent="0.25">
      <c r="A5649">
        <f t="shared" si="88"/>
        <v>5000</v>
      </c>
      <c r="B5649" t="s">
        <v>36</v>
      </c>
      <c r="C5649">
        <v>2024</v>
      </c>
      <c r="D5649" t="s">
        <v>50</v>
      </c>
      <c r="E5649" t="s">
        <v>17026</v>
      </c>
      <c r="S5649" t="s">
        <v>17030</v>
      </c>
      <c r="T5649" t="s">
        <v>17031</v>
      </c>
      <c r="U5649" t="s">
        <v>17032</v>
      </c>
      <c r="V5649" t="s">
        <v>10072</v>
      </c>
      <c r="W5649" t="s">
        <v>2910</v>
      </c>
      <c r="X5649" s="3" t="s">
        <v>17033</v>
      </c>
      <c r="Z5649" t="s">
        <v>45</v>
      </c>
      <c r="AA5649" t="s">
        <v>17034</v>
      </c>
      <c r="AB5649" t="s">
        <v>54</v>
      </c>
    </row>
    <row r="5650" spans="1:28" x14ac:dyDescent="0.25">
      <c r="A5650">
        <f t="shared" si="88"/>
        <v>0</v>
      </c>
      <c r="B5650" t="s">
        <v>36</v>
      </c>
      <c r="C5650">
        <v>2024</v>
      </c>
      <c r="D5650" t="s">
        <v>37</v>
      </c>
      <c r="E5650" t="s">
        <v>17035</v>
      </c>
      <c r="F5650" t="s">
        <v>17036</v>
      </c>
      <c r="G5650" t="s">
        <v>97</v>
      </c>
      <c r="H5650" t="s">
        <v>17037</v>
      </c>
      <c r="I5650" t="s">
        <v>262</v>
      </c>
      <c r="J5650" t="s">
        <v>119</v>
      </c>
      <c r="K5650" t="s">
        <v>43</v>
      </c>
      <c r="L5650" t="s">
        <v>17038</v>
      </c>
      <c r="N5650" t="s">
        <v>45</v>
      </c>
      <c r="O5650" t="s">
        <v>17039</v>
      </c>
      <c r="P5650" s="1">
        <v>45427</v>
      </c>
      <c r="Q5650" t="s">
        <v>47</v>
      </c>
    </row>
    <row r="5651" spans="1:28" x14ac:dyDescent="0.25">
      <c r="A5651">
        <f t="shared" si="88"/>
        <v>0</v>
      </c>
      <c r="B5651" t="s">
        <v>36</v>
      </c>
      <c r="C5651">
        <v>2024</v>
      </c>
      <c r="D5651" t="s">
        <v>48</v>
      </c>
      <c r="E5651" t="s">
        <v>17035</v>
      </c>
      <c r="R5651" t="s">
        <v>17040</v>
      </c>
    </row>
    <row r="5652" spans="1:28" x14ac:dyDescent="0.25">
      <c r="A5652">
        <f t="shared" si="88"/>
        <v>5000</v>
      </c>
      <c r="B5652" t="s">
        <v>36</v>
      </c>
      <c r="C5652">
        <v>2024</v>
      </c>
      <c r="D5652" t="s">
        <v>50</v>
      </c>
      <c r="E5652" t="s">
        <v>17035</v>
      </c>
      <c r="S5652" t="s">
        <v>17041</v>
      </c>
      <c r="T5652" t="s">
        <v>17042</v>
      </c>
      <c r="V5652" t="s">
        <v>17043</v>
      </c>
      <c r="W5652" t="s">
        <v>43</v>
      </c>
      <c r="X5652">
        <v>33924</v>
      </c>
      <c r="Z5652" t="s">
        <v>45</v>
      </c>
      <c r="AA5652" t="s">
        <v>17044</v>
      </c>
      <c r="AB5652" t="s">
        <v>54</v>
      </c>
    </row>
    <row r="5653" spans="1:28" x14ac:dyDescent="0.25">
      <c r="A5653">
        <f t="shared" si="88"/>
        <v>5000</v>
      </c>
      <c r="B5653" t="s">
        <v>36</v>
      </c>
      <c r="C5653">
        <v>2024</v>
      </c>
      <c r="D5653" t="s">
        <v>50</v>
      </c>
      <c r="E5653" t="s">
        <v>17035</v>
      </c>
      <c r="S5653" t="s">
        <v>17045</v>
      </c>
      <c r="T5653" t="s">
        <v>17046</v>
      </c>
      <c r="V5653" t="s">
        <v>17047</v>
      </c>
      <c r="W5653" t="s">
        <v>43</v>
      </c>
      <c r="X5653">
        <v>34139</v>
      </c>
      <c r="Z5653" t="s">
        <v>45</v>
      </c>
      <c r="AA5653" t="s">
        <v>17048</v>
      </c>
      <c r="AB5653" t="s">
        <v>54</v>
      </c>
    </row>
    <row r="5654" spans="1:28" x14ac:dyDescent="0.25">
      <c r="A5654">
        <f t="shared" si="88"/>
        <v>5000</v>
      </c>
      <c r="B5654" t="s">
        <v>36</v>
      </c>
      <c r="C5654">
        <v>2024</v>
      </c>
      <c r="D5654" t="s">
        <v>50</v>
      </c>
      <c r="E5654" t="s">
        <v>17035</v>
      </c>
      <c r="S5654" t="s">
        <v>17049</v>
      </c>
      <c r="T5654" t="s">
        <v>17050</v>
      </c>
      <c r="V5654" t="s">
        <v>119</v>
      </c>
      <c r="W5654" t="s">
        <v>43</v>
      </c>
      <c r="X5654" t="s">
        <v>17051</v>
      </c>
      <c r="Z5654" t="s">
        <v>45</v>
      </c>
      <c r="AA5654" t="s">
        <v>17052</v>
      </c>
      <c r="AB5654" t="s">
        <v>54</v>
      </c>
    </row>
    <row r="5655" spans="1:28" x14ac:dyDescent="0.25">
      <c r="A5655">
        <f t="shared" si="88"/>
        <v>5000</v>
      </c>
      <c r="B5655" t="s">
        <v>36</v>
      </c>
      <c r="C5655">
        <v>2024</v>
      </c>
      <c r="D5655" t="s">
        <v>50</v>
      </c>
      <c r="E5655" t="s">
        <v>17035</v>
      </c>
      <c r="S5655" t="s">
        <v>17053</v>
      </c>
      <c r="T5655" t="s">
        <v>17050</v>
      </c>
      <c r="V5655" t="s">
        <v>119</v>
      </c>
      <c r="W5655" t="s">
        <v>43</v>
      </c>
      <c r="X5655" t="s">
        <v>17051</v>
      </c>
      <c r="Z5655" t="s">
        <v>45</v>
      </c>
      <c r="AA5655" t="s">
        <v>17052</v>
      </c>
      <c r="AB5655" t="s">
        <v>54</v>
      </c>
    </row>
    <row r="5656" spans="1:28" x14ac:dyDescent="0.25">
      <c r="A5656">
        <f t="shared" si="88"/>
        <v>5000</v>
      </c>
      <c r="B5656" t="s">
        <v>36</v>
      </c>
      <c r="C5656">
        <v>2024</v>
      </c>
      <c r="D5656" t="s">
        <v>50</v>
      </c>
      <c r="E5656" t="s">
        <v>17035</v>
      </c>
      <c r="S5656" t="s">
        <v>17054</v>
      </c>
      <c r="T5656" t="s">
        <v>17055</v>
      </c>
      <c r="V5656" t="s">
        <v>119</v>
      </c>
      <c r="W5656" t="s">
        <v>43</v>
      </c>
      <c r="X5656" t="s">
        <v>17056</v>
      </c>
      <c r="Z5656" t="s">
        <v>45</v>
      </c>
      <c r="AA5656" t="s">
        <v>17057</v>
      </c>
      <c r="AB5656" t="s">
        <v>54</v>
      </c>
    </row>
    <row r="5657" spans="1:28" x14ac:dyDescent="0.25">
      <c r="A5657">
        <f t="shared" si="88"/>
        <v>0</v>
      </c>
      <c r="B5657" t="s">
        <v>36</v>
      </c>
      <c r="C5657">
        <v>2024</v>
      </c>
      <c r="D5657" t="s">
        <v>37</v>
      </c>
      <c r="E5657" t="s">
        <v>17058</v>
      </c>
      <c r="F5657" t="s">
        <v>17059</v>
      </c>
      <c r="G5657" t="s">
        <v>892</v>
      </c>
      <c r="H5657" t="s">
        <v>3397</v>
      </c>
      <c r="J5657" t="s">
        <v>58</v>
      </c>
      <c r="K5657" t="s">
        <v>43</v>
      </c>
      <c r="L5657" t="s">
        <v>302</v>
      </c>
      <c r="N5657" t="s">
        <v>45</v>
      </c>
      <c r="O5657" t="s">
        <v>3398</v>
      </c>
      <c r="P5657" s="1">
        <v>45380</v>
      </c>
      <c r="Q5657" t="s">
        <v>47</v>
      </c>
    </row>
    <row r="5658" spans="1:28" x14ac:dyDescent="0.25">
      <c r="A5658">
        <f t="shared" si="88"/>
        <v>0</v>
      </c>
      <c r="B5658" t="s">
        <v>36</v>
      </c>
      <c r="C5658">
        <v>2024</v>
      </c>
      <c r="D5658" t="s">
        <v>48</v>
      </c>
      <c r="E5658" t="s">
        <v>17058</v>
      </c>
      <c r="R5658" t="s">
        <v>17060</v>
      </c>
    </row>
    <row r="5659" spans="1:28" x14ac:dyDescent="0.25">
      <c r="A5659">
        <f t="shared" si="88"/>
        <v>5000</v>
      </c>
      <c r="B5659" t="s">
        <v>36</v>
      </c>
      <c r="C5659">
        <v>2024</v>
      </c>
      <c r="D5659" t="s">
        <v>50</v>
      </c>
      <c r="E5659" t="s">
        <v>17058</v>
      </c>
      <c r="S5659" t="s">
        <v>17061</v>
      </c>
      <c r="T5659" t="s">
        <v>3397</v>
      </c>
      <c r="V5659" t="s">
        <v>58</v>
      </c>
      <c r="W5659" t="s">
        <v>43</v>
      </c>
      <c r="X5659" t="s">
        <v>302</v>
      </c>
      <c r="Z5659" t="s">
        <v>45</v>
      </c>
      <c r="AA5659" t="s">
        <v>17062</v>
      </c>
      <c r="AB5659" t="s">
        <v>54</v>
      </c>
    </row>
    <row r="5660" spans="1:28" x14ac:dyDescent="0.25">
      <c r="A5660">
        <f t="shared" si="88"/>
        <v>0</v>
      </c>
      <c r="B5660" t="s">
        <v>36</v>
      </c>
      <c r="C5660">
        <v>2024</v>
      </c>
      <c r="D5660" t="s">
        <v>37</v>
      </c>
      <c r="E5660" t="s">
        <v>17063</v>
      </c>
      <c r="F5660" t="s">
        <v>17064</v>
      </c>
      <c r="G5660" t="s">
        <v>40</v>
      </c>
      <c r="H5660" t="s">
        <v>17065</v>
      </c>
      <c r="J5660" t="s">
        <v>58</v>
      </c>
      <c r="K5660" t="s">
        <v>43</v>
      </c>
      <c r="L5660" t="s">
        <v>17066</v>
      </c>
      <c r="N5660" t="s">
        <v>45</v>
      </c>
      <c r="O5660" t="s">
        <v>17067</v>
      </c>
      <c r="P5660" s="1">
        <v>45427</v>
      </c>
      <c r="Q5660" t="s">
        <v>47</v>
      </c>
    </row>
    <row r="5661" spans="1:28" x14ac:dyDescent="0.25">
      <c r="A5661">
        <f t="shared" si="88"/>
        <v>0</v>
      </c>
      <c r="B5661" t="s">
        <v>36</v>
      </c>
      <c r="C5661">
        <v>2024</v>
      </c>
      <c r="D5661" t="s">
        <v>48</v>
      </c>
      <c r="E5661" t="s">
        <v>17063</v>
      </c>
      <c r="R5661" t="s">
        <v>17068</v>
      </c>
    </row>
    <row r="5662" spans="1:28" x14ac:dyDescent="0.25">
      <c r="A5662">
        <f t="shared" si="88"/>
        <v>5000</v>
      </c>
      <c r="B5662" t="s">
        <v>36</v>
      </c>
      <c r="C5662">
        <v>2024</v>
      </c>
      <c r="D5662" t="s">
        <v>50</v>
      </c>
      <c r="E5662" t="s">
        <v>17063</v>
      </c>
      <c r="S5662" t="s">
        <v>6717</v>
      </c>
      <c r="T5662" t="s">
        <v>6718</v>
      </c>
      <c r="U5662" t="s">
        <v>4205</v>
      </c>
      <c r="V5662" t="s">
        <v>160</v>
      </c>
      <c r="W5662" t="s">
        <v>43</v>
      </c>
      <c r="X5662" t="s">
        <v>6719</v>
      </c>
      <c r="Z5662" t="s">
        <v>45</v>
      </c>
      <c r="AA5662" t="s">
        <v>6720</v>
      </c>
      <c r="AB5662" t="s">
        <v>54</v>
      </c>
    </row>
    <row r="5663" spans="1:28" x14ac:dyDescent="0.25">
      <c r="A5663">
        <f t="shared" si="88"/>
        <v>0</v>
      </c>
    </row>
    <row r="5664" spans="1:28" x14ac:dyDescent="0.25">
      <c r="A5664">
        <f t="shared" si="88"/>
        <v>0</v>
      </c>
    </row>
    <row r="5665" spans="1:1" x14ac:dyDescent="0.25">
      <c r="A5665">
        <f t="shared" si="88"/>
        <v>0</v>
      </c>
    </row>
    <row r="5666" spans="1:1" x14ac:dyDescent="0.25">
      <c r="A5666">
        <f t="shared" si="88"/>
        <v>0</v>
      </c>
    </row>
    <row r="5667" spans="1:1" x14ac:dyDescent="0.25">
      <c r="A5667">
        <f t="shared" si="88"/>
        <v>0</v>
      </c>
    </row>
    <row r="5668" spans="1:1" x14ac:dyDescent="0.25">
      <c r="A5668">
        <f t="shared" si="88"/>
        <v>0</v>
      </c>
    </row>
    <row r="5669" spans="1:1" x14ac:dyDescent="0.25">
      <c r="A5669">
        <f t="shared" si="88"/>
        <v>0</v>
      </c>
    </row>
    <row r="5670" spans="1:1" x14ac:dyDescent="0.25">
      <c r="A5670">
        <f t="shared" si="88"/>
        <v>0</v>
      </c>
    </row>
    <row r="5671" spans="1:1" x14ac:dyDescent="0.25">
      <c r="A5671">
        <f t="shared" si="88"/>
        <v>0</v>
      </c>
    </row>
    <row r="5672" spans="1:1" x14ac:dyDescent="0.25">
      <c r="A5672">
        <f t="shared" si="88"/>
        <v>0</v>
      </c>
    </row>
    <row r="5673" spans="1:1" x14ac:dyDescent="0.25">
      <c r="A5673">
        <f t="shared" si="88"/>
        <v>0</v>
      </c>
    </row>
    <row r="5674" spans="1:1" x14ac:dyDescent="0.25">
      <c r="A5674">
        <f t="shared" si="88"/>
        <v>0</v>
      </c>
    </row>
    <row r="5675" spans="1:1" x14ac:dyDescent="0.25">
      <c r="A5675">
        <f t="shared" si="88"/>
        <v>0</v>
      </c>
    </row>
    <row r="5676" spans="1:1" x14ac:dyDescent="0.25">
      <c r="A5676">
        <f t="shared" si="88"/>
        <v>0</v>
      </c>
    </row>
    <row r="5677" spans="1:1" x14ac:dyDescent="0.25">
      <c r="A5677">
        <f t="shared" si="88"/>
        <v>0</v>
      </c>
    </row>
    <row r="5678" spans="1:1" x14ac:dyDescent="0.25">
      <c r="A5678">
        <f t="shared" si="88"/>
        <v>0</v>
      </c>
    </row>
    <row r="5679" spans="1:1" x14ac:dyDescent="0.25">
      <c r="A5679">
        <f t="shared" si="88"/>
        <v>0</v>
      </c>
    </row>
    <row r="5680" spans="1:1" x14ac:dyDescent="0.25">
      <c r="A5680">
        <f t="shared" si="88"/>
        <v>0</v>
      </c>
    </row>
    <row r="5681" spans="1:1" x14ac:dyDescent="0.25">
      <c r="A5681">
        <f t="shared" si="88"/>
        <v>0</v>
      </c>
    </row>
    <row r="5682" spans="1:1" x14ac:dyDescent="0.25">
      <c r="A5682">
        <f t="shared" si="88"/>
        <v>0</v>
      </c>
    </row>
    <row r="5683" spans="1:1" x14ac:dyDescent="0.25">
      <c r="A5683">
        <f t="shared" si="88"/>
        <v>0</v>
      </c>
    </row>
    <row r="5684" spans="1:1" x14ac:dyDescent="0.25">
      <c r="A5684">
        <f t="shared" si="88"/>
        <v>0</v>
      </c>
    </row>
    <row r="5685" spans="1:1" x14ac:dyDescent="0.25">
      <c r="A5685">
        <f t="shared" si="88"/>
        <v>0</v>
      </c>
    </row>
    <row r="5686" spans="1:1" x14ac:dyDescent="0.25">
      <c r="A5686">
        <f t="shared" si="88"/>
        <v>0</v>
      </c>
    </row>
    <row r="5687" spans="1:1" x14ac:dyDescent="0.25">
      <c r="A5687">
        <f t="shared" si="88"/>
        <v>0</v>
      </c>
    </row>
    <row r="5688" spans="1:1" x14ac:dyDescent="0.25">
      <c r="A5688">
        <f t="shared" si="88"/>
        <v>0</v>
      </c>
    </row>
    <row r="5689" spans="1:1" x14ac:dyDescent="0.25">
      <c r="A5689">
        <f t="shared" si="88"/>
        <v>0</v>
      </c>
    </row>
    <row r="5690" spans="1:1" x14ac:dyDescent="0.25">
      <c r="A5690">
        <f t="shared" si="88"/>
        <v>0</v>
      </c>
    </row>
    <row r="5691" spans="1:1" x14ac:dyDescent="0.25">
      <c r="A5691">
        <f t="shared" si="88"/>
        <v>0</v>
      </c>
    </row>
    <row r="5692" spans="1:1" x14ac:dyDescent="0.25">
      <c r="A5692">
        <f t="shared" si="88"/>
        <v>0</v>
      </c>
    </row>
    <row r="5693" spans="1:1" x14ac:dyDescent="0.25">
      <c r="A5693">
        <f t="shared" si="88"/>
        <v>0</v>
      </c>
    </row>
    <row r="5694" spans="1:1" x14ac:dyDescent="0.25">
      <c r="A5694">
        <f t="shared" si="88"/>
        <v>0</v>
      </c>
    </row>
    <row r="5695" spans="1:1" x14ac:dyDescent="0.25">
      <c r="A5695">
        <f t="shared" si="88"/>
        <v>0</v>
      </c>
    </row>
    <row r="5696" spans="1:1" x14ac:dyDescent="0.25">
      <c r="A5696">
        <f t="shared" si="88"/>
        <v>0</v>
      </c>
    </row>
    <row r="5697" spans="1:1" x14ac:dyDescent="0.25">
      <c r="A5697">
        <f t="shared" si="88"/>
        <v>0</v>
      </c>
    </row>
    <row r="5698" spans="1:1" x14ac:dyDescent="0.25">
      <c r="A5698">
        <f t="shared" ref="A5698:A5761" si="89">IF(AB5698="$1.00-$9,999.00",5000,IF(AB5698="$10,000.00-$19,999.00",15000,IF(AB5698="$20,000.00-$29,999.00",25000,IF(AB5698="$30,000.00-$39,999.00",35000,IF(AB5698="$40,000.00-$49,999.00",45000,0)))))</f>
        <v>0</v>
      </c>
    </row>
    <row r="5699" spans="1:1" x14ac:dyDescent="0.25">
      <c r="A5699">
        <f t="shared" si="89"/>
        <v>0</v>
      </c>
    </row>
    <row r="5700" spans="1:1" x14ac:dyDescent="0.25">
      <c r="A5700">
        <f t="shared" si="89"/>
        <v>0</v>
      </c>
    </row>
    <row r="5701" spans="1:1" x14ac:dyDescent="0.25">
      <c r="A5701">
        <f t="shared" si="89"/>
        <v>0</v>
      </c>
    </row>
    <row r="5702" spans="1:1" x14ac:dyDescent="0.25">
      <c r="A5702">
        <f t="shared" si="89"/>
        <v>0</v>
      </c>
    </row>
    <row r="5703" spans="1:1" x14ac:dyDescent="0.25">
      <c r="A5703">
        <f t="shared" si="89"/>
        <v>0</v>
      </c>
    </row>
    <row r="5704" spans="1:1" x14ac:dyDescent="0.25">
      <c r="A5704">
        <f t="shared" si="89"/>
        <v>0</v>
      </c>
    </row>
    <row r="5705" spans="1:1" x14ac:dyDescent="0.25">
      <c r="A5705">
        <f t="shared" si="89"/>
        <v>0</v>
      </c>
    </row>
    <row r="5706" spans="1:1" x14ac:dyDescent="0.25">
      <c r="A5706">
        <f t="shared" si="89"/>
        <v>0</v>
      </c>
    </row>
    <row r="5707" spans="1:1" x14ac:dyDescent="0.25">
      <c r="A5707">
        <f t="shared" si="89"/>
        <v>0</v>
      </c>
    </row>
    <row r="5708" spans="1:1" x14ac:dyDescent="0.25">
      <c r="A5708">
        <f t="shared" si="89"/>
        <v>0</v>
      </c>
    </row>
    <row r="5709" spans="1:1" x14ac:dyDescent="0.25">
      <c r="A5709">
        <f t="shared" si="89"/>
        <v>0</v>
      </c>
    </row>
    <row r="5710" spans="1:1" x14ac:dyDescent="0.25">
      <c r="A5710">
        <f t="shared" si="89"/>
        <v>0</v>
      </c>
    </row>
    <row r="5711" spans="1:1" x14ac:dyDescent="0.25">
      <c r="A5711">
        <f t="shared" si="89"/>
        <v>0</v>
      </c>
    </row>
    <row r="5712" spans="1:1" x14ac:dyDescent="0.25">
      <c r="A5712">
        <f t="shared" si="89"/>
        <v>0</v>
      </c>
    </row>
    <row r="5713" spans="1:1" x14ac:dyDescent="0.25">
      <c r="A5713">
        <f t="shared" si="89"/>
        <v>0</v>
      </c>
    </row>
    <row r="5714" spans="1:1" x14ac:dyDescent="0.25">
      <c r="A5714">
        <f t="shared" si="89"/>
        <v>0</v>
      </c>
    </row>
    <row r="5715" spans="1:1" x14ac:dyDescent="0.25">
      <c r="A5715">
        <f t="shared" si="89"/>
        <v>0</v>
      </c>
    </row>
    <row r="5716" spans="1:1" x14ac:dyDescent="0.25">
      <c r="A5716">
        <f t="shared" si="89"/>
        <v>0</v>
      </c>
    </row>
    <row r="5717" spans="1:1" x14ac:dyDescent="0.25">
      <c r="A5717">
        <f t="shared" si="89"/>
        <v>0</v>
      </c>
    </row>
    <row r="5718" spans="1:1" x14ac:dyDescent="0.25">
      <c r="A5718">
        <f t="shared" si="89"/>
        <v>0</v>
      </c>
    </row>
    <row r="5719" spans="1:1" x14ac:dyDescent="0.25">
      <c r="A5719">
        <f t="shared" si="89"/>
        <v>0</v>
      </c>
    </row>
    <row r="5720" spans="1:1" x14ac:dyDescent="0.25">
      <c r="A5720">
        <f t="shared" si="89"/>
        <v>0</v>
      </c>
    </row>
    <row r="5721" spans="1:1" x14ac:dyDescent="0.25">
      <c r="A5721">
        <f t="shared" si="89"/>
        <v>0</v>
      </c>
    </row>
    <row r="5722" spans="1:1" x14ac:dyDescent="0.25">
      <c r="A5722">
        <f t="shared" si="89"/>
        <v>0</v>
      </c>
    </row>
    <row r="5723" spans="1:1" x14ac:dyDescent="0.25">
      <c r="A5723">
        <f t="shared" si="89"/>
        <v>0</v>
      </c>
    </row>
    <row r="5724" spans="1:1" x14ac:dyDescent="0.25">
      <c r="A5724">
        <f t="shared" si="89"/>
        <v>0</v>
      </c>
    </row>
    <row r="5725" spans="1:1" x14ac:dyDescent="0.25">
      <c r="A5725">
        <f t="shared" si="89"/>
        <v>0</v>
      </c>
    </row>
    <row r="5726" spans="1:1" x14ac:dyDescent="0.25">
      <c r="A5726">
        <f t="shared" si="89"/>
        <v>0</v>
      </c>
    </row>
    <row r="5727" spans="1:1" x14ac:dyDescent="0.25">
      <c r="A5727">
        <f t="shared" si="89"/>
        <v>0</v>
      </c>
    </row>
    <row r="5728" spans="1:1" x14ac:dyDescent="0.25">
      <c r="A5728">
        <f t="shared" si="89"/>
        <v>0</v>
      </c>
    </row>
    <row r="5729" spans="1:1" x14ac:dyDescent="0.25">
      <c r="A5729">
        <f t="shared" si="89"/>
        <v>0</v>
      </c>
    </row>
    <row r="5730" spans="1:1" x14ac:dyDescent="0.25">
      <c r="A5730">
        <f t="shared" si="89"/>
        <v>0</v>
      </c>
    </row>
    <row r="5731" spans="1:1" x14ac:dyDescent="0.25">
      <c r="A5731">
        <f t="shared" si="89"/>
        <v>0</v>
      </c>
    </row>
    <row r="5732" spans="1:1" x14ac:dyDescent="0.25">
      <c r="A5732">
        <f t="shared" si="89"/>
        <v>0</v>
      </c>
    </row>
    <row r="5733" spans="1:1" x14ac:dyDescent="0.25">
      <c r="A5733">
        <f t="shared" si="89"/>
        <v>0</v>
      </c>
    </row>
    <row r="5734" spans="1:1" x14ac:dyDescent="0.25">
      <c r="A5734">
        <f t="shared" si="89"/>
        <v>0</v>
      </c>
    </row>
    <row r="5735" spans="1:1" x14ac:dyDescent="0.25">
      <c r="A5735">
        <f t="shared" si="89"/>
        <v>0</v>
      </c>
    </row>
    <row r="5736" spans="1:1" x14ac:dyDescent="0.25">
      <c r="A5736">
        <f t="shared" si="89"/>
        <v>0</v>
      </c>
    </row>
    <row r="5737" spans="1:1" x14ac:dyDescent="0.25">
      <c r="A5737">
        <f t="shared" si="89"/>
        <v>0</v>
      </c>
    </row>
    <row r="5738" spans="1:1" x14ac:dyDescent="0.25">
      <c r="A5738">
        <f t="shared" si="89"/>
        <v>0</v>
      </c>
    </row>
    <row r="5739" spans="1:1" x14ac:dyDescent="0.25">
      <c r="A5739">
        <f t="shared" si="89"/>
        <v>0</v>
      </c>
    </row>
    <row r="5740" spans="1:1" x14ac:dyDescent="0.25">
      <c r="A5740">
        <f t="shared" si="89"/>
        <v>0</v>
      </c>
    </row>
    <row r="5741" spans="1:1" x14ac:dyDescent="0.25">
      <c r="A5741">
        <f t="shared" si="89"/>
        <v>0</v>
      </c>
    </row>
    <row r="5742" spans="1:1" x14ac:dyDescent="0.25">
      <c r="A5742">
        <f t="shared" si="89"/>
        <v>0</v>
      </c>
    </row>
    <row r="5743" spans="1:1" x14ac:dyDescent="0.25">
      <c r="A5743">
        <f t="shared" si="89"/>
        <v>0</v>
      </c>
    </row>
    <row r="5744" spans="1:1" x14ac:dyDescent="0.25">
      <c r="A5744">
        <f t="shared" si="89"/>
        <v>0</v>
      </c>
    </row>
    <row r="5745" spans="1:1" x14ac:dyDescent="0.25">
      <c r="A5745">
        <f t="shared" si="89"/>
        <v>0</v>
      </c>
    </row>
    <row r="5746" spans="1:1" x14ac:dyDescent="0.25">
      <c r="A5746">
        <f t="shared" si="89"/>
        <v>0</v>
      </c>
    </row>
    <row r="5747" spans="1:1" x14ac:dyDescent="0.25">
      <c r="A5747">
        <f t="shared" si="89"/>
        <v>0</v>
      </c>
    </row>
    <row r="5748" spans="1:1" x14ac:dyDescent="0.25">
      <c r="A5748">
        <f t="shared" si="89"/>
        <v>0</v>
      </c>
    </row>
    <row r="5749" spans="1:1" x14ac:dyDescent="0.25">
      <c r="A5749">
        <f t="shared" si="89"/>
        <v>0</v>
      </c>
    </row>
    <row r="5750" spans="1:1" x14ac:dyDescent="0.25">
      <c r="A5750">
        <f t="shared" si="89"/>
        <v>0</v>
      </c>
    </row>
    <row r="5751" spans="1:1" x14ac:dyDescent="0.25">
      <c r="A5751">
        <f t="shared" si="89"/>
        <v>0</v>
      </c>
    </row>
    <row r="5752" spans="1:1" x14ac:dyDescent="0.25">
      <c r="A5752">
        <f t="shared" si="89"/>
        <v>0</v>
      </c>
    </row>
    <row r="5753" spans="1:1" x14ac:dyDescent="0.25">
      <c r="A5753">
        <f t="shared" si="89"/>
        <v>0</v>
      </c>
    </row>
    <row r="5754" spans="1:1" x14ac:dyDescent="0.25">
      <c r="A5754">
        <f t="shared" si="89"/>
        <v>0</v>
      </c>
    </row>
    <row r="5755" spans="1:1" x14ac:dyDescent="0.25">
      <c r="A5755">
        <f t="shared" si="89"/>
        <v>0</v>
      </c>
    </row>
    <row r="5756" spans="1:1" x14ac:dyDescent="0.25">
      <c r="A5756">
        <f t="shared" si="89"/>
        <v>0</v>
      </c>
    </row>
    <row r="5757" spans="1:1" x14ac:dyDescent="0.25">
      <c r="A5757">
        <f t="shared" si="89"/>
        <v>0</v>
      </c>
    </row>
    <row r="5758" spans="1:1" x14ac:dyDescent="0.25">
      <c r="A5758">
        <f t="shared" si="89"/>
        <v>0</v>
      </c>
    </row>
    <row r="5759" spans="1:1" x14ac:dyDescent="0.25">
      <c r="A5759">
        <f t="shared" si="89"/>
        <v>0</v>
      </c>
    </row>
    <row r="5760" spans="1:1" x14ac:dyDescent="0.25">
      <c r="A5760">
        <f t="shared" si="89"/>
        <v>0</v>
      </c>
    </row>
    <row r="5761" spans="1:1" x14ac:dyDescent="0.25">
      <c r="A5761">
        <f t="shared" si="89"/>
        <v>0</v>
      </c>
    </row>
    <row r="5762" spans="1:1" x14ac:dyDescent="0.25">
      <c r="A5762">
        <f t="shared" ref="A5762:A5825" si="90">IF(AB5762="$1.00-$9,999.00",5000,IF(AB5762="$10,000.00-$19,999.00",15000,IF(AB5762="$20,000.00-$29,999.00",25000,IF(AB5762="$30,000.00-$39,999.00",35000,IF(AB5762="$40,000.00-$49,999.00",45000,0)))))</f>
        <v>0</v>
      </c>
    </row>
    <row r="5763" spans="1:1" x14ac:dyDescent="0.25">
      <c r="A5763">
        <f t="shared" si="90"/>
        <v>0</v>
      </c>
    </row>
    <row r="5764" spans="1:1" x14ac:dyDescent="0.25">
      <c r="A5764">
        <f t="shared" si="90"/>
        <v>0</v>
      </c>
    </row>
    <row r="5765" spans="1:1" x14ac:dyDescent="0.25">
      <c r="A5765">
        <f t="shared" si="90"/>
        <v>0</v>
      </c>
    </row>
    <row r="5766" spans="1:1" x14ac:dyDescent="0.25">
      <c r="A5766">
        <f t="shared" si="90"/>
        <v>0</v>
      </c>
    </row>
    <row r="5767" spans="1:1" x14ac:dyDescent="0.25">
      <c r="A5767">
        <f t="shared" si="90"/>
        <v>0</v>
      </c>
    </row>
    <row r="5768" spans="1:1" x14ac:dyDescent="0.25">
      <c r="A5768">
        <f t="shared" si="90"/>
        <v>0</v>
      </c>
    </row>
    <row r="5769" spans="1:1" x14ac:dyDescent="0.25">
      <c r="A5769">
        <f t="shared" si="90"/>
        <v>0</v>
      </c>
    </row>
    <row r="5770" spans="1:1" x14ac:dyDescent="0.25">
      <c r="A5770">
        <f t="shared" si="90"/>
        <v>0</v>
      </c>
    </row>
    <row r="5771" spans="1:1" x14ac:dyDescent="0.25">
      <c r="A5771">
        <f t="shared" si="90"/>
        <v>0</v>
      </c>
    </row>
    <row r="5772" spans="1:1" x14ac:dyDescent="0.25">
      <c r="A5772">
        <f t="shared" si="90"/>
        <v>0</v>
      </c>
    </row>
    <row r="5773" spans="1:1" x14ac:dyDescent="0.25">
      <c r="A5773">
        <f t="shared" si="90"/>
        <v>0</v>
      </c>
    </row>
    <row r="5774" spans="1:1" x14ac:dyDescent="0.25">
      <c r="A5774">
        <f t="shared" si="90"/>
        <v>0</v>
      </c>
    </row>
    <row r="5775" spans="1:1" x14ac:dyDescent="0.25">
      <c r="A5775">
        <f t="shared" si="90"/>
        <v>0</v>
      </c>
    </row>
    <row r="5776" spans="1:1" x14ac:dyDescent="0.25">
      <c r="A5776">
        <f t="shared" si="90"/>
        <v>0</v>
      </c>
    </row>
    <row r="5777" spans="1:1" x14ac:dyDescent="0.25">
      <c r="A5777">
        <f t="shared" si="90"/>
        <v>0</v>
      </c>
    </row>
    <row r="5778" spans="1:1" x14ac:dyDescent="0.25">
      <c r="A5778">
        <f t="shared" si="90"/>
        <v>0</v>
      </c>
    </row>
    <row r="5779" spans="1:1" x14ac:dyDescent="0.25">
      <c r="A5779">
        <f t="shared" si="90"/>
        <v>0</v>
      </c>
    </row>
    <row r="5780" spans="1:1" x14ac:dyDescent="0.25">
      <c r="A5780">
        <f t="shared" si="90"/>
        <v>0</v>
      </c>
    </row>
    <row r="5781" spans="1:1" x14ac:dyDescent="0.25">
      <c r="A5781">
        <f t="shared" si="90"/>
        <v>0</v>
      </c>
    </row>
    <row r="5782" spans="1:1" x14ac:dyDescent="0.25">
      <c r="A5782">
        <f t="shared" si="90"/>
        <v>0</v>
      </c>
    </row>
    <row r="5783" spans="1:1" x14ac:dyDescent="0.25">
      <c r="A5783">
        <f t="shared" si="90"/>
        <v>0</v>
      </c>
    </row>
    <row r="5784" spans="1:1" x14ac:dyDescent="0.25">
      <c r="A5784">
        <f t="shared" si="90"/>
        <v>0</v>
      </c>
    </row>
    <row r="5785" spans="1:1" x14ac:dyDescent="0.25">
      <c r="A5785">
        <f t="shared" si="90"/>
        <v>0</v>
      </c>
    </row>
    <row r="5786" spans="1:1" x14ac:dyDescent="0.25">
      <c r="A5786">
        <f t="shared" si="90"/>
        <v>0</v>
      </c>
    </row>
    <row r="5787" spans="1:1" x14ac:dyDescent="0.25">
      <c r="A5787">
        <f t="shared" si="90"/>
        <v>0</v>
      </c>
    </row>
    <row r="5788" spans="1:1" x14ac:dyDescent="0.25">
      <c r="A5788">
        <f t="shared" si="90"/>
        <v>0</v>
      </c>
    </row>
    <row r="5789" spans="1:1" x14ac:dyDescent="0.25">
      <c r="A5789">
        <f t="shared" si="90"/>
        <v>0</v>
      </c>
    </row>
    <row r="5790" spans="1:1" x14ac:dyDescent="0.25">
      <c r="A5790">
        <f t="shared" si="90"/>
        <v>0</v>
      </c>
    </row>
    <row r="5791" spans="1:1" x14ac:dyDescent="0.25">
      <c r="A5791">
        <f t="shared" si="90"/>
        <v>0</v>
      </c>
    </row>
    <row r="5792" spans="1:1" x14ac:dyDescent="0.25">
      <c r="A5792">
        <f t="shared" si="90"/>
        <v>0</v>
      </c>
    </row>
    <row r="5793" spans="1:1" x14ac:dyDescent="0.25">
      <c r="A5793">
        <f t="shared" si="90"/>
        <v>0</v>
      </c>
    </row>
    <row r="5794" spans="1:1" x14ac:dyDescent="0.25">
      <c r="A5794">
        <f t="shared" si="90"/>
        <v>0</v>
      </c>
    </row>
    <row r="5795" spans="1:1" x14ac:dyDescent="0.25">
      <c r="A5795">
        <f t="shared" si="90"/>
        <v>0</v>
      </c>
    </row>
    <row r="5796" spans="1:1" x14ac:dyDescent="0.25">
      <c r="A5796">
        <f t="shared" si="90"/>
        <v>0</v>
      </c>
    </row>
    <row r="5797" spans="1:1" x14ac:dyDescent="0.25">
      <c r="A5797">
        <f t="shared" si="90"/>
        <v>0</v>
      </c>
    </row>
    <row r="5798" spans="1:1" x14ac:dyDescent="0.25">
      <c r="A5798">
        <f t="shared" si="90"/>
        <v>0</v>
      </c>
    </row>
    <row r="5799" spans="1:1" x14ac:dyDescent="0.25">
      <c r="A5799">
        <f t="shared" si="90"/>
        <v>0</v>
      </c>
    </row>
    <row r="5800" spans="1:1" x14ac:dyDescent="0.25">
      <c r="A5800">
        <f t="shared" si="90"/>
        <v>0</v>
      </c>
    </row>
    <row r="5801" spans="1:1" x14ac:dyDescent="0.25">
      <c r="A5801">
        <f t="shared" si="90"/>
        <v>0</v>
      </c>
    </row>
    <row r="5802" spans="1:1" x14ac:dyDescent="0.25">
      <c r="A5802">
        <f t="shared" si="90"/>
        <v>0</v>
      </c>
    </row>
    <row r="5803" spans="1:1" x14ac:dyDescent="0.25">
      <c r="A5803">
        <f t="shared" si="90"/>
        <v>0</v>
      </c>
    </row>
    <row r="5804" spans="1:1" x14ac:dyDescent="0.25">
      <c r="A5804">
        <f t="shared" si="90"/>
        <v>0</v>
      </c>
    </row>
    <row r="5805" spans="1:1" x14ac:dyDescent="0.25">
      <c r="A5805">
        <f t="shared" si="90"/>
        <v>0</v>
      </c>
    </row>
    <row r="5806" spans="1:1" x14ac:dyDescent="0.25">
      <c r="A5806">
        <f t="shared" si="90"/>
        <v>0</v>
      </c>
    </row>
    <row r="5807" spans="1:1" x14ac:dyDescent="0.25">
      <c r="A5807">
        <f t="shared" si="90"/>
        <v>0</v>
      </c>
    </row>
    <row r="5808" spans="1:1" x14ac:dyDescent="0.25">
      <c r="A5808">
        <f t="shared" si="90"/>
        <v>0</v>
      </c>
    </row>
    <row r="5809" spans="1:1" x14ac:dyDescent="0.25">
      <c r="A5809">
        <f t="shared" si="90"/>
        <v>0</v>
      </c>
    </row>
    <row r="5810" spans="1:1" x14ac:dyDescent="0.25">
      <c r="A5810">
        <f t="shared" si="90"/>
        <v>0</v>
      </c>
    </row>
    <row r="5811" spans="1:1" x14ac:dyDescent="0.25">
      <c r="A5811">
        <f t="shared" si="90"/>
        <v>0</v>
      </c>
    </row>
    <row r="5812" spans="1:1" x14ac:dyDescent="0.25">
      <c r="A5812">
        <f t="shared" si="90"/>
        <v>0</v>
      </c>
    </row>
    <row r="5813" spans="1:1" x14ac:dyDescent="0.25">
      <c r="A5813">
        <f t="shared" si="90"/>
        <v>0</v>
      </c>
    </row>
    <row r="5814" spans="1:1" x14ac:dyDescent="0.25">
      <c r="A5814">
        <f t="shared" si="90"/>
        <v>0</v>
      </c>
    </row>
    <row r="5815" spans="1:1" x14ac:dyDescent="0.25">
      <c r="A5815">
        <f t="shared" si="90"/>
        <v>0</v>
      </c>
    </row>
    <row r="5816" spans="1:1" x14ac:dyDescent="0.25">
      <c r="A5816">
        <f t="shared" si="90"/>
        <v>0</v>
      </c>
    </row>
    <row r="5817" spans="1:1" x14ac:dyDescent="0.25">
      <c r="A5817">
        <f t="shared" si="90"/>
        <v>0</v>
      </c>
    </row>
    <row r="5818" spans="1:1" x14ac:dyDescent="0.25">
      <c r="A5818">
        <f t="shared" si="90"/>
        <v>0</v>
      </c>
    </row>
    <row r="5819" spans="1:1" x14ac:dyDescent="0.25">
      <c r="A5819">
        <f t="shared" si="90"/>
        <v>0</v>
      </c>
    </row>
    <row r="5820" spans="1:1" x14ac:dyDescent="0.25">
      <c r="A5820">
        <f t="shared" si="90"/>
        <v>0</v>
      </c>
    </row>
    <row r="5821" spans="1:1" x14ac:dyDescent="0.25">
      <c r="A5821">
        <f t="shared" si="90"/>
        <v>0</v>
      </c>
    </row>
    <row r="5822" spans="1:1" x14ac:dyDescent="0.25">
      <c r="A5822">
        <f t="shared" si="90"/>
        <v>0</v>
      </c>
    </row>
    <row r="5823" spans="1:1" x14ac:dyDescent="0.25">
      <c r="A5823">
        <f t="shared" si="90"/>
        <v>0</v>
      </c>
    </row>
    <row r="5824" spans="1:1" x14ac:dyDescent="0.25">
      <c r="A5824">
        <f t="shared" si="90"/>
        <v>0</v>
      </c>
    </row>
    <row r="5825" spans="1:1" x14ac:dyDescent="0.25">
      <c r="A5825">
        <f t="shared" si="90"/>
        <v>0</v>
      </c>
    </row>
    <row r="5826" spans="1:1" x14ac:dyDescent="0.25">
      <c r="A5826">
        <f t="shared" ref="A5826:A5889" si="91">IF(AB5826="$1.00-$9,999.00",5000,IF(AB5826="$10,000.00-$19,999.00",15000,IF(AB5826="$20,000.00-$29,999.00",25000,IF(AB5826="$30,000.00-$39,999.00",35000,IF(AB5826="$40,000.00-$49,999.00",45000,0)))))</f>
        <v>0</v>
      </c>
    </row>
    <row r="5827" spans="1:1" x14ac:dyDescent="0.25">
      <c r="A5827">
        <f t="shared" si="91"/>
        <v>0</v>
      </c>
    </row>
    <row r="5828" spans="1:1" x14ac:dyDescent="0.25">
      <c r="A5828">
        <f t="shared" si="91"/>
        <v>0</v>
      </c>
    </row>
    <row r="5829" spans="1:1" x14ac:dyDescent="0.25">
      <c r="A5829">
        <f t="shared" si="91"/>
        <v>0</v>
      </c>
    </row>
    <row r="5830" spans="1:1" x14ac:dyDescent="0.25">
      <c r="A5830">
        <f t="shared" si="91"/>
        <v>0</v>
      </c>
    </row>
    <row r="5831" spans="1:1" x14ac:dyDescent="0.25">
      <c r="A5831">
        <f t="shared" si="91"/>
        <v>0</v>
      </c>
    </row>
    <row r="5832" spans="1:1" x14ac:dyDescent="0.25">
      <c r="A5832">
        <f t="shared" si="91"/>
        <v>0</v>
      </c>
    </row>
    <row r="5833" spans="1:1" x14ac:dyDescent="0.25">
      <c r="A5833">
        <f t="shared" si="91"/>
        <v>0</v>
      </c>
    </row>
    <row r="5834" spans="1:1" x14ac:dyDescent="0.25">
      <c r="A5834">
        <f t="shared" si="91"/>
        <v>0</v>
      </c>
    </row>
    <row r="5835" spans="1:1" x14ac:dyDescent="0.25">
      <c r="A5835">
        <f t="shared" si="91"/>
        <v>0</v>
      </c>
    </row>
    <row r="5836" spans="1:1" x14ac:dyDescent="0.25">
      <c r="A5836">
        <f t="shared" si="91"/>
        <v>0</v>
      </c>
    </row>
    <row r="5837" spans="1:1" x14ac:dyDescent="0.25">
      <c r="A5837">
        <f t="shared" si="91"/>
        <v>0</v>
      </c>
    </row>
    <row r="5838" spans="1:1" x14ac:dyDescent="0.25">
      <c r="A5838">
        <f t="shared" si="91"/>
        <v>0</v>
      </c>
    </row>
    <row r="5839" spans="1:1" x14ac:dyDescent="0.25">
      <c r="A5839">
        <f t="shared" si="91"/>
        <v>0</v>
      </c>
    </row>
    <row r="5840" spans="1:1" x14ac:dyDescent="0.25">
      <c r="A5840">
        <f t="shared" si="91"/>
        <v>0</v>
      </c>
    </row>
    <row r="5841" spans="1:1" x14ac:dyDescent="0.25">
      <c r="A5841">
        <f t="shared" si="91"/>
        <v>0</v>
      </c>
    </row>
    <row r="5842" spans="1:1" x14ac:dyDescent="0.25">
      <c r="A5842">
        <f t="shared" si="91"/>
        <v>0</v>
      </c>
    </row>
    <row r="5843" spans="1:1" x14ac:dyDescent="0.25">
      <c r="A5843">
        <f t="shared" si="91"/>
        <v>0</v>
      </c>
    </row>
    <row r="5844" spans="1:1" x14ac:dyDescent="0.25">
      <c r="A5844">
        <f t="shared" si="91"/>
        <v>0</v>
      </c>
    </row>
    <row r="5845" spans="1:1" x14ac:dyDescent="0.25">
      <c r="A5845">
        <f t="shared" si="91"/>
        <v>0</v>
      </c>
    </row>
    <row r="5846" spans="1:1" x14ac:dyDescent="0.25">
      <c r="A5846">
        <f t="shared" si="91"/>
        <v>0</v>
      </c>
    </row>
    <row r="5847" spans="1:1" x14ac:dyDescent="0.25">
      <c r="A5847">
        <f t="shared" si="91"/>
        <v>0</v>
      </c>
    </row>
    <row r="5848" spans="1:1" x14ac:dyDescent="0.25">
      <c r="A5848">
        <f t="shared" si="91"/>
        <v>0</v>
      </c>
    </row>
    <row r="5849" spans="1:1" x14ac:dyDescent="0.25">
      <c r="A5849">
        <f t="shared" si="91"/>
        <v>0</v>
      </c>
    </row>
    <row r="5850" spans="1:1" x14ac:dyDescent="0.25">
      <c r="A5850">
        <f t="shared" si="91"/>
        <v>0</v>
      </c>
    </row>
    <row r="5851" spans="1:1" x14ac:dyDescent="0.25">
      <c r="A5851">
        <f t="shared" si="91"/>
        <v>0</v>
      </c>
    </row>
    <row r="5852" spans="1:1" x14ac:dyDescent="0.25">
      <c r="A5852">
        <f t="shared" si="91"/>
        <v>0</v>
      </c>
    </row>
    <row r="5853" spans="1:1" x14ac:dyDescent="0.25">
      <c r="A5853">
        <f t="shared" si="91"/>
        <v>0</v>
      </c>
    </row>
    <row r="5854" spans="1:1" x14ac:dyDescent="0.25">
      <c r="A5854">
        <f t="shared" si="91"/>
        <v>0</v>
      </c>
    </row>
    <row r="5855" spans="1:1" x14ac:dyDescent="0.25">
      <c r="A5855">
        <f t="shared" si="91"/>
        <v>0</v>
      </c>
    </row>
    <row r="5856" spans="1:1" x14ac:dyDescent="0.25">
      <c r="A5856">
        <f t="shared" si="91"/>
        <v>0</v>
      </c>
    </row>
    <row r="5857" spans="1:1" x14ac:dyDescent="0.25">
      <c r="A5857">
        <f t="shared" si="91"/>
        <v>0</v>
      </c>
    </row>
    <row r="5858" spans="1:1" x14ac:dyDescent="0.25">
      <c r="A5858">
        <f t="shared" si="91"/>
        <v>0</v>
      </c>
    </row>
    <row r="5859" spans="1:1" x14ac:dyDescent="0.25">
      <c r="A5859">
        <f t="shared" si="91"/>
        <v>0</v>
      </c>
    </row>
    <row r="5860" spans="1:1" x14ac:dyDescent="0.25">
      <c r="A5860">
        <f t="shared" si="91"/>
        <v>0</v>
      </c>
    </row>
    <row r="5861" spans="1:1" x14ac:dyDescent="0.25">
      <c r="A5861">
        <f t="shared" si="91"/>
        <v>0</v>
      </c>
    </row>
    <row r="5862" spans="1:1" x14ac:dyDescent="0.25">
      <c r="A5862">
        <f t="shared" si="91"/>
        <v>0</v>
      </c>
    </row>
    <row r="5863" spans="1:1" x14ac:dyDescent="0.25">
      <c r="A5863">
        <f t="shared" si="91"/>
        <v>0</v>
      </c>
    </row>
    <row r="5864" spans="1:1" x14ac:dyDescent="0.25">
      <c r="A5864">
        <f t="shared" si="91"/>
        <v>0</v>
      </c>
    </row>
    <row r="5865" spans="1:1" x14ac:dyDescent="0.25">
      <c r="A5865">
        <f t="shared" si="91"/>
        <v>0</v>
      </c>
    </row>
    <row r="5866" spans="1:1" x14ac:dyDescent="0.25">
      <c r="A5866">
        <f t="shared" si="91"/>
        <v>0</v>
      </c>
    </row>
    <row r="5867" spans="1:1" x14ac:dyDescent="0.25">
      <c r="A5867">
        <f t="shared" si="91"/>
        <v>0</v>
      </c>
    </row>
    <row r="5868" spans="1:1" x14ac:dyDescent="0.25">
      <c r="A5868">
        <f t="shared" si="91"/>
        <v>0</v>
      </c>
    </row>
    <row r="5869" spans="1:1" x14ac:dyDescent="0.25">
      <c r="A5869">
        <f t="shared" si="91"/>
        <v>0</v>
      </c>
    </row>
    <row r="5870" spans="1:1" x14ac:dyDescent="0.25">
      <c r="A5870">
        <f t="shared" si="91"/>
        <v>0</v>
      </c>
    </row>
    <row r="5871" spans="1:1" x14ac:dyDescent="0.25">
      <c r="A5871">
        <f t="shared" si="91"/>
        <v>0</v>
      </c>
    </row>
    <row r="5872" spans="1:1" x14ac:dyDescent="0.25">
      <c r="A5872">
        <f t="shared" si="91"/>
        <v>0</v>
      </c>
    </row>
    <row r="5873" spans="1:1" x14ac:dyDescent="0.25">
      <c r="A5873">
        <f t="shared" si="91"/>
        <v>0</v>
      </c>
    </row>
    <row r="5874" spans="1:1" x14ac:dyDescent="0.25">
      <c r="A5874">
        <f t="shared" si="91"/>
        <v>0</v>
      </c>
    </row>
    <row r="5875" spans="1:1" x14ac:dyDescent="0.25">
      <c r="A5875">
        <f t="shared" si="91"/>
        <v>0</v>
      </c>
    </row>
    <row r="5876" spans="1:1" x14ac:dyDescent="0.25">
      <c r="A5876">
        <f t="shared" si="91"/>
        <v>0</v>
      </c>
    </row>
    <row r="5877" spans="1:1" x14ac:dyDescent="0.25">
      <c r="A5877">
        <f t="shared" si="91"/>
        <v>0</v>
      </c>
    </row>
    <row r="5878" spans="1:1" x14ac:dyDescent="0.25">
      <c r="A5878">
        <f t="shared" si="91"/>
        <v>0</v>
      </c>
    </row>
    <row r="5879" spans="1:1" x14ac:dyDescent="0.25">
      <c r="A5879">
        <f t="shared" si="91"/>
        <v>0</v>
      </c>
    </row>
    <row r="5880" spans="1:1" x14ac:dyDescent="0.25">
      <c r="A5880">
        <f t="shared" si="91"/>
        <v>0</v>
      </c>
    </row>
    <row r="5881" spans="1:1" x14ac:dyDescent="0.25">
      <c r="A5881">
        <f t="shared" si="91"/>
        <v>0</v>
      </c>
    </row>
    <row r="5882" spans="1:1" x14ac:dyDescent="0.25">
      <c r="A5882">
        <f t="shared" si="91"/>
        <v>0</v>
      </c>
    </row>
    <row r="5883" spans="1:1" x14ac:dyDescent="0.25">
      <c r="A5883">
        <f t="shared" si="91"/>
        <v>0</v>
      </c>
    </row>
    <row r="5884" spans="1:1" x14ac:dyDescent="0.25">
      <c r="A5884">
        <f t="shared" si="91"/>
        <v>0</v>
      </c>
    </row>
    <row r="5885" spans="1:1" x14ac:dyDescent="0.25">
      <c r="A5885">
        <f t="shared" si="91"/>
        <v>0</v>
      </c>
    </row>
    <row r="5886" spans="1:1" x14ac:dyDescent="0.25">
      <c r="A5886">
        <f t="shared" si="91"/>
        <v>0</v>
      </c>
    </row>
    <row r="5887" spans="1:1" x14ac:dyDescent="0.25">
      <c r="A5887">
        <f t="shared" si="91"/>
        <v>0</v>
      </c>
    </row>
    <row r="5888" spans="1:1" x14ac:dyDescent="0.25">
      <c r="A5888">
        <f t="shared" si="91"/>
        <v>0</v>
      </c>
    </row>
    <row r="5889" spans="1:1" x14ac:dyDescent="0.25">
      <c r="A5889">
        <f t="shared" si="91"/>
        <v>0</v>
      </c>
    </row>
    <row r="5890" spans="1:1" x14ac:dyDescent="0.25">
      <c r="A5890">
        <f t="shared" ref="A5890:A5953" si="92">IF(AB5890="$1.00-$9,999.00",5000,IF(AB5890="$10,000.00-$19,999.00",15000,IF(AB5890="$20,000.00-$29,999.00",25000,IF(AB5890="$30,000.00-$39,999.00",35000,IF(AB5890="$40,000.00-$49,999.00",45000,0)))))</f>
        <v>0</v>
      </c>
    </row>
    <row r="5891" spans="1:1" x14ac:dyDescent="0.25">
      <c r="A5891">
        <f t="shared" si="92"/>
        <v>0</v>
      </c>
    </row>
    <row r="5892" spans="1:1" x14ac:dyDescent="0.25">
      <c r="A5892">
        <f t="shared" si="92"/>
        <v>0</v>
      </c>
    </row>
    <row r="5893" spans="1:1" x14ac:dyDescent="0.25">
      <c r="A5893">
        <f t="shared" si="92"/>
        <v>0</v>
      </c>
    </row>
    <row r="5894" spans="1:1" x14ac:dyDescent="0.25">
      <c r="A5894">
        <f t="shared" si="92"/>
        <v>0</v>
      </c>
    </row>
    <row r="5895" spans="1:1" x14ac:dyDescent="0.25">
      <c r="A5895">
        <f t="shared" si="92"/>
        <v>0</v>
      </c>
    </row>
    <row r="5896" spans="1:1" x14ac:dyDescent="0.25">
      <c r="A5896">
        <f t="shared" si="92"/>
        <v>0</v>
      </c>
    </row>
    <row r="5897" spans="1:1" x14ac:dyDescent="0.25">
      <c r="A5897">
        <f t="shared" si="92"/>
        <v>0</v>
      </c>
    </row>
    <row r="5898" spans="1:1" x14ac:dyDescent="0.25">
      <c r="A5898">
        <f t="shared" si="92"/>
        <v>0</v>
      </c>
    </row>
    <row r="5899" spans="1:1" x14ac:dyDescent="0.25">
      <c r="A5899">
        <f t="shared" si="92"/>
        <v>0</v>
      </c>
    </row>
    <row r="5900" spans="1:1" x14ac:dyDescent="0.25">
      <c r="A5900">
        <f t="shared" si="92"/>
        <v>0</v>
      </c>
    </row>
    <row r="5901" spans="1:1" x14ac:dyDescent="0.25">
      <c r="A5901">
        <f t="shared" si="92"/>
        <v>0</v>
      </c>
    </row>
    <row r="5902" spans="1:1" x14ac:dyDescent="0.25">
      <c r="A5902">
        <f t="shared" si="92"/>
        <v>0</v>
      </c>
    </row>
    <row r="5903" spans="1:1" x14ac:dyDescent="0.25">
      <c r="A5903">
        <f t="shared" si="92"/>
        <v>0</v>
      </c>
    </row>
    <row r="5904" spans="1:1" x14ac:dyDescent="0.25">
      <c r="A5904">
        <f t="shared" si="92"/>
        <v>0</v>
      </c>
    </row>
    <row r="5905" spans="1:1" x14ac:dyDescent="0.25">
      <c r="A5905">
        <f t="shared" si="92"/>
        <v>0</v>
      </c>
    </row>
    <row r="5906" spans="1:1" x14ac:dyDescent="0.25">
      <c r="A5906">
        <f t="shared" si="92"/>
        <v>0</v>
      </c>
    </row>
    <row r="5907" spans="1:1" x14ac:dyDescent="0.25">
      <c r="A5907">
        <f t="shared" si="92"/>
        <v>0</v>
      </c>
    </row>
    <row r="5908" spans="1:1" x14ac:dyDescent="0.25">
      <c r="A5908">
        <f t="shared" si="92"/>
        <v>0</v>
      </c>
    </row>
    <row r="5909" spans="1:1" x14ac:dyDescent="0.25">
      <c r="A5909">
        <f t="shared" si="92"/>
        <v>0</v>
      </c>
    </row>
    <row r="5910" spans="1:1" x14ac:dyDescent="0.25">
      <c r="A5910">
        <f t="shared" si="92"/>
        <v>0</v>
      </c>
    </row>
    <row r="5911" spans="1:1" x14ac:dyDescent="0.25">
      <c r="A5911">
        <f t="shared" si="92"/>
        <v>0</v>
      </c>
    </row>
    <row r="5912" spans="1:1" x14ac:dyDescent="0.25">
      <c r="A5912">
        <f t="shared" si="92"/>
        <v>0</v>
      </c>
    </row>
    <row r="5913" spans="1:1" x14ac:dyDescent="0.25">
      <c r="A5913">
        <f t="shared" si="92"/>
        <v>0</v>
      </c>
    </row>
    <row r="5914" spans="1:1" x14ac:dyDescent="0.25">
      <c r="A5914">
        <f t="shared" si="92"/>
        <v>0</v>
      </c>
    </row>
    <row r="5915" spans="1:1" x14ac:dyDescent="0.25">
      <c r="A5915">
        <f t="shared" si="92"/>
        <v>0</v>
      </c>
    </row>
    <row r="5916" spans="1:1" x14ac:dyDescent="0.25">
      <c r="A5916">
        <f t="shared" si="92"/>
        <v>0</v>
      </c>
    </row>
    <row r="5917" spans="1:1" x14ac:dyDescent="0.25">
      <c r="A5917">
        <f t="shared" si="92"/>
        <v>0</v>
      </c>
    </row>
    <row r="5918" spans="1:1" x14ac:dyDescent="0.25">
      <c r="A5918">
        <f t="shared" si="92"/>
        <v>0</v>
      </c>
    </row>
    <row r="5919" spans="1:1" x14ac:dyDescent="0.25">
      <c r="A5919">
        <f t="shared" si="92"/>
        <v>0</v>
      </c>
    </row>
    <row r="5920" spans="1:1" x14ac:dyDescent="0.25">
      <c r="A5920">
        <f t="shared" si="92"/>
        <v>0</v>
      </c>
    </row>
    <row r="5921" spans="1:1" x14ac:dyDescent="0.25">
      <c r="A5921">
        <f t="shared" si="92"/>
        <v>0</v>
      </c>
    </row>
    <row r="5922" spans="1:1" x14ac:dyDescent="0.25">
      <c r="A5922">
        <f t="shared" si="92"/>
        <v>0</v>
      </c>
    </row>
    <row r="5923" spans="1:1" x14ac:dyDescent="0.25">
      <c r="A5923">
        <f t="shared" si="92"/>
        <v>0</v>
      </c>
    </row>
    <row r="5924" spans="1:1" x14ac:dyDescent="0.25">
      <c r="A5924">
        <f t="shared" si="92"/>
        <v>0</v>
      </c>
    </row>
    <row r="5925" spans="1:1" x14ac:dyDescent="0.25">
      <c r="A5925">
        <f t="shared" si="92"/>
        <v>0</v>
      </c>
    </row>
    <row r="5926" spans="1:1" x14ac:dyDescent="0.25">
      <c r="A5926">
        <f t="shared" si="92"/>
        <v>0</v>
      </c>
    </row>
    <row r="5927" spans="1:1" x14ac:dyDescent="0.25">
      <c r="A5927">
        <f t="shared" si="92"/>
        <v>0</v>
      </c>
    </row>
    <row r="5928" spans="1:1" x14ac:dyDescent="0.25">
      <c r="A5928">
        <f t="shared" si="92"/>
        <v>0</v>
      </c>
    </row>
    <row r="5929" spans="1:1" x14ac:dyDescent="0.25">
      <c r="A5929">
        <f t="shared" si="92"/>
        <v>0</v>
      </c>
    </row>
    <row r="5930" spans="1:1" x14ac:dyDescent="0.25">
      <c r="A5930">
        <f t="shared" si="92"/>
        <v>0</v>
      </c>
    </row>
    <row r="5931" spans="1:1" x14ac:dyDescent="0.25">
      <c r="A5931">
        <f t="shared" si="92"/>
        <v>0</v>
      </c>
    </row>
    <row r="5932" spans="1:1" x14ac:dyDescent="0.25">
      <c r="A5932">
        <f t="shared" si="92"/>
        <v>0</v>
      </c>
    </row>
    <row r="5933" spans="1:1" x14ac:dyDescent="0.25">
      <c r="A5933">
        <f t="shared" si="92"/>
        <v>0</v>
      </c>
    </row>
    <row r="5934" spans="1:1" x14ac:dyDescent="0.25">
      <c r="A5934">
        <f t="shared" si="92"/>
        <v>0</v>
      </c>
    </row>
    <row r="5935" spans="1:1" x14ac:dyDescent="0.25">
      <c r="A5935">
        <f t="shared" si="92"/>
        <v>0</v>
      </c>
    </row>
    <row r="5936" spans="1:1" x14ac:dyDescent="0.25">
      <c r="A5936">
        <f t="shared" si="92"/>
        <v>0</v>
      </c>
    </row>
    <row r="5937" spans="1:1" x14ac:dyDescent="0.25">
      <c r="A5937">
        <f t="shared" si="92"/>
        <v>0</v>
      </c>
    </row>
    <row r="5938" spans="1:1" x14ac:dyDescent="0.25">
      <c r="A5938">
        <f t="shared" si="92"/>
        <v>0</v>
      </c>
    </row>
    <row r="5939" spans="1:1" x14ac:dyDescent="0.25">
      <c r="A5939">
        <f t="shared" si="92"/>
        <v>0</v>
      </c>
    </row>
    <row r="5940" spans="1:1" x14ac:dyDescent="0.25">
      <c r="A5940">
        <f t="shared" si="92"/>
        <v>0</v>
      </c>
    </row>
    <row r="5941" spans="1:1" x14ac:dyDescent="0.25">
      <c r="A5941">
        <f t="shared" si="92"/>
        <v>0</v>
      </c>
    </row>
    <row r="5942" spans="1:1" x14ac:dyDescent="0.25">
      <c r="A5942">
        <f t="shared" si="92"/>
        <v>0</v>
      </c>
    </row>
    <row r="5943" spans="1:1" x14ac:dyDescent="0.25">
      <c r="A5943">
        <f t="shared" si="92"/>
        <v>0</v>
      </c>
    </row>
    <row r="5944" spans="1:1" x14ac:dyDescent="0.25">
      <c r="A5944">
        <f t="shared" si="92"/>
        <v>0</v>
      </c>
    </row>
    <row r="5945" spans="1:1" x14ac:dyDescent="0.25">
      <c r="A5945">
        <f t="shared" si="92"/>
        <v>0</v>
      </c>
    </row>
    <row r="5946" spans="1:1" x14ac:dyDescent="0.25">
      <c r="A5946">
        <f t="shared" si="92"/>
        <v>0</v>
      </c>
    </row>
    <row r="5947" spans="1:1" x14ac:dyDescent="0.25">
      <c r="A5947">
        <f t="shared" si="92"/>
        <v>0</v>
      </c>
    </row>
    <row r="5948" spans="1:1" x14ac:dyDescent="0.25">
      <c r="A5948">
        <f t="shared" si="92"/>
        <v>0</v>
      </c>
    </row>
    <row r="5949" spans="1:1" x14ac:dyDescent="0.25">
      <c r="A5949">
        <f t="shared" si="92"/>
        <v>0</v>
      </c>
    </row>
    <row r="5950" spans="1:1" x14ac:dyDescent="0.25">
      <c r="A5950">
        <f t="shared" si="92"/>
        <v>0</v>
      </c>
    </row>
    <row r="5951" spans="1:1" x14ac:dyDescent="0.25">
      <c r="A5951">
        <f t="shared" si="92"/>
        <v>0</v>
      </c>
    </row>
    <row r="5952" spans="1:1" x14ac:dyDescent="0.25">
      <c r="A5952">
        <f t="shared" si="92"/>
        <v>0</v>
      </c>
    </row>
    <row r="5953" spans="1:1" x14ac:dyDescent="0.25">
      <c r="A5953">
        <f t="shared" si="92"/>
        <v>0</v>
      </c>
    </row>
    <row r="5954" spans="1:1" x14ac:dyDescent="0.25">
      <c r="A5954">
        <f t="shared" ref="A5954:A6017" si="93">IF(AB5954="$1.00-$9,999.00",5000,IF(AB5954="$10,000.00-$19,999.00",15000,IF(AB5954="$20,000.00-$29,999.00",25000,IF(AB5954="$30,000.00-$39,999.00",35000,IF(AB5954="$40,000.00-$49,999.00",45000,0)))))</f>
        <v>0</v>
      </c>
    </row>
    <row r="5955" spans="1:1" x14ac:dyDescent="0.25">
      <c r="A5955">
        <f t="shared" si="93"/>
        <v>0</v>
      </c>
    </row>
    <row r="5956" spans="1:1" x14ac:dyDescent="0.25">
      <c r="A5956">
        <f t="shared" si="93"/>
        <v>0</v>
      </c>
    </row>
    <row r="5957" spans="1:1" x14ac:dyDescent="0.25">
      <c r="A5957">
        <f t="shared" si="93"/>
        <v>0</v>
      </c>
    </row>
    <row r="5958" spans="1:1" x14ac:dyDescent="0.25">
      <c r="A5958">
        <f t="shared" si="93"/>
        <v>0</v>
      </c>
    </row>
    <row r="5959" spans="1:1" x14ac:dyDescent="0.25">
      <c r="A5959">
        <f t="shared" si="93"/>
        <v>0</v>
      </c>
    </row>
    <row r="5960" spans="1:1" x14ac:dyDescent="0.25">
      <c r="A5960">
        <f t="shared" si="93"/>
        <v>0</v>
      </c>
    </row>
    <row r="5961" spans="1:1" x14ac:dyDescent="0.25">
      <c r="A5961">
        <f t="shared" si="93"/>
        <v>0</v>
      </c>
    </row>
    <row r="5962" spans="1:1" x14ac:dyDescent="0.25">
      <c r="A5962">
        <f t="shared" si="93"/>
        <v>0</v>
      </c>
    </row>
    <row r="5963" spans="1:1" x14ac:dyDescent="0.25">
      <c r="A5963">
        <f t="shared" si="93"/>
        <v>0</v>
      </c>
    </row>
    <row r="5964" spans="1:1" x14ac:dyDescent="0.25">
      <c r="A5964">
        <f t="shared" si="93"/>
        <v>0</v>
      </c>
    </row>
    <row r="5965" spans="1:1" x14ac:dyDescent="0.25">
      <c r="A5965">
        <f t="shared" si="93"/>
        <v>0</v>
      </c>
    </row>
    <row r="5966" spans="1:1" x14ac:dyDescent="0.25">
      <c r="A5966">
        <f t="shared" si="93"/>
        <v>0</v>
      </c>
    </row>
    <row r="5967" spans="1:1" x14ac:dyDescent="0.25">
      <c r="A5967">
        <f t="shared" si="93"/>
        <v>0</v>
      </c>
    </row>
    <row r="5968" spans="1:1" x14ac:dyDescent="0.25">
      <c r="A5968">
        <f t="shared" si="93"/>
        <v>0</v>
      </c>
    </row>
    <row r="5969" spans="1:1" x14ac:dyDescent="0.25">
      <c r="A5969">
        <f t="shared" si="93"/>
        <v>0</v>
      </c>
    </row>
    <row r="5970" spans="1:1" x14ac:dyDescent="0.25">
      <c r="A5970">
        <f t="shared" si="93"/>
        <v>0</v>
      </c>
    </row>
    <row r="5971" spans="1:1" x14ac:dyDescent="0.25">
      <c r="A5971">
        <f t="shared" si="93"/>
        <v>0</v>
      </c>
    </row>
    <row r="5972" spans="1:1" x14ac:dyDescent="0.25">
      <c r="A5972">
        <f t="shared" si="93"/>
        <v>0</v>
      </c>
    </row>
    <row r="5973" spans="1:1" x14ac:dyDescent="0.25">
      <c r="A5973">
        <f t="shared" si="93"/>
        <v>0</v>
      </c>
    </row>
    <row r="5974" spans="1:1" x14ac:dyDescent="0.25">
      <c r="A5974">
        <f t="shared" si="93"/>
        <v>0</v>
      </c>
    </row>
    <row r="5975" spans="1:1" x14ac:dyDescent="0.25">
      <c r="A5975">
        <f t="shared" si="93"/>
        <v>0</v>
      </c>
    </row>
    <row r="5976" spans="1:1" x14ac:dyDescent="0.25">
      <c r="A5976">
        <f t="shared" si="93"/>
        <v>0</v>
      </c>
    </row>
    <row r="5977" spans="1:1" x14ac:dyDescent="0.25">
      <c r="A5977">
        <f t="shared" si="93"/>
        <v>0</v>
      </c>
    </row>
    <row r="5978" spans="1:1" x14ac:dyDescent="0.25">
      <c r="A5978">
        <f t="shared" si="93"/>
        <v>0</v>
      </c>
    </row>
    <row r="5979" spans="1:1" x14ac:dyDescent="0.25">
      <c r="A5979">
        <f t="shared" si="93"/>
        <v>0</v>
      </c>
    </row>
    <row r="5980" spans="1:1" x14ac:dyDescent="0.25">
      <c r="A5980">
        <f t="shared" si="93"/>
        <v>0</v>
      </c>
    </row>
    <row r="5981" spans="1:1" x14ac:dyDescent="0.25">
      <c r="A5981">
        <f t="shared" si="93"/>
        <v>0</v>
      </c>
    </row>
    <row r="5982" spans="1:1" x14ac:dyDescent="0.25">
      <c r="A5982">
        <f t="shared" si="93"/>
        <v>0</v>
      </c>
    </row>
    <row r="5983" spans="1:1" x14ac:dyDescent="0.25">
      <c r="A5983">
        <f t="shared" si="93"/>
        <v>0</v>
      </c>
    </row>
    <row r="5984" spans="1:1" x14ac:dyDescent="0.25">
      <c r="A5984">
        <f t="shared" si="93"/>
        <v>0</v>
      </c>
    </row>
    <row r="5985" spans="1:1" x14ac:dyDescent="0.25">
      <c r="A5985">
        <f t="shared" si="93"/>
        <v>0</v>
      </c>
    </row>
    <row r="5986" spans="1:1" x14ac:dyDescent="0.25">
      <c r="A5986">
        <f t="shared" si="93"/>
        <v>0</v>
      </c>
    </row>
    <row r="5987" spans="1:1" x14ac:dyDescent="0.25">
      <c r="A5987">
        <f t="shared" si="93"/>
        <v>0</v>
      </c>
    </row>
    <row r="5988" spans="1:1" x14ac:dyDescent="0.25">
      <c r="A5988">
        <f t="shared" si="93"/>
        <v>0</v>
      </c>
    </row>
    <row r="5989" spans="1:1" x14ac:dyDescent="0.25">
      <c r="A5989">
        <f t="shared" si="93"/>
        <v>0</v>
      </c>
    </row>
    <row r="5990" spans="1:1" x14ac:dyDescent="0.25">
      <c r="A5990">
        <f t="shared" si="93"/>
        <v>0</v>
      </c>
    </row>
    <row r="5991" spans="1:1" x14ac:dyDescent="0.25">
      <c r="A5991">
        <f t="shared" si="93"/>
        <v>0</v>
      </c>
    </row>
    <row r="5992" spans="1:1" x14ac:dyDescent="0.25">
      <c r="A5992">
        <f t="shared" si="93"/>
        <v>0</v>
      </c>
    </row>
    <row r="5993" spans="1:1" x14ac:dyDescent="0.25">
      <c r="A5993">
        <f t="shared" si="93"/>
        <v>0</v>
      </c>
    </row>
    <row r="5994" spans="1:1" x14ac:dyDescent="0.25">
      <c r="A5994">
        <f t="shared" si="93"/>
        <v>0</v>
      </c>
    </row>
    <row r="5995" spans="1:1" x14ac:dyDescent="0.25">
      <c r="A5995">
        <f t="shared" si="93"/>
        <v>0</v>
      </c>
    </row>
    <row r="5996" spans="1:1" x14ac:dyDescent="0.25">
      <c r="A5996">
        <f t="shared" si="93"/>
        <v>0</v>
      </c>
    </row>
    <row r="5997" spans="1:1" x14ac:dyDescent="0.25">
      <c r="A5997">
        <f t="shared" si="93"/>
        <v>0</v>
      </c>
    </row>
    <row r="5998" spans="1:1" x14ac:dyDescent="0.25">
      <c r="A5998">
        <f t="shared" si="93"/>
        <v>0</v>
      </c>
    </row>
    <row r="5999" spans="1:1" x14ac:dyDescent="0.25">
      <c r="A5999">
        <f t="shared" si="93"/>
        <v>0</v>
      </c>
    </row>
    <row r="6000" spans="1:1" x14ac:dyDescent="0.25">
      <c r="A6000">
        <f t="shared" si="93"/>
        <v>0</v>
      </c>
    </row>
    <row r="6001" spans="1:1" x14ac:dyDescent="0.25">
      <c r="A6001">
        <f t="shared" si="93"/>
        <v>0</v>
      </c>
    </row>
    <row r="6002" spans="1:1" x14ac:dyDescent="0.25">
      <c r="A6002">
        <f t="shared" si="93"/>
        <v>0</v>
      </c>
    </row>
    <row r="6003" spans="1:1" x14ac:dyDescent="0.25">
      <c r="A6003">
        <f t="shared" si="93"/>
        <v>0</v>
      </c>
    </row>
    <row r="6004" spans="1:1" x14ac:dyDescent="0.25">
      <c r="A6004">
        <f t="shared" si="93"/>
        <v>0</v>
      </c>
    </row>
    <row r="6005" spans="1:1" x14ac:dyDescent="0.25">
      <c r="A6005">
        <f t="shared" si="93"/>
        <v>0</v>
      </c>
    </row>
    <row r="6006" spans="1:1" x14ac:dyDescent="0.25">
      <c r="A6006">
        <f t="shared" si="93"/>
        <v>0</v>
      </c>
    </row>
    <row r="6007" spans="1:1" x14ac:dyDescent="0.25">
      <c r="A6007">
        <f t="shared" si="93"/>
        <v>0</v>
      </c>
    </row>
    <row r="6008" spans="1:1" x14ac:dyDescent="0.25">
      <c r="A6008">
        <f t="shared" si="93"/>
        <v>0</v>
      </c>
    </row>
    <row r="6009" spans="1:1" x14ac:dyDescent="0.25">
      <c r="A6009">
        <f t="shared" si="93"/>
        <v>0</v>
      </c>
    </row>
    <row r="6010" spans="1:1" x14ac:dyDescent="0.25">
      <c r="A6010">
        <f t="shared" si="93"/>
        <v>0</v>
      </c>
    </row>
    <row r="6011" spans="1:1" x14ac:dyDescent="0.25">
      <c r="A6011">
        <f t="shared" si="93"/>
        <v>0</v>
      </c>
    </row>
    <row r="6012" spans="1:1" x14ac:dyDescent="0.25">
      <c r="A6012">
        <f t="shared" si="93"/>
        <v>0</v>
      </c>
    </row>
    <row r="6013" spans="1:1" x14ac:dyDescent="0.25">
      <c r="A6013">
        <f t="shared" si="93"/>
        <v>0</v>
      </c>
    </row>
    <row r="6014" spans="1:1" x14ac:dyDescent="0.25">
      <c r="A6014">
        <f t="shared" si="93"/>
        <v>0</v>
      </c>
    </row>
    <row r="6015" spans="1:1" x14ac:dyDescent="0.25">
      <c r="A6015">
        <f t="shared" si="93"/>
        <v>0</v>
      </c>
    </row>
    <row r="6016" spans="1:1" x14ac:dyDescent="0.25">
      <c r="A6016">
        <f t="shared" si="93"/>
        <v>0</v>
      </c>
    </row>
    <row r="6017" spans="1:1" x14ac:dyDescent="0.25">
      <c r="A6017">
        <f t="shared" si="93"/>
        <v>0</v>
      </c>
    </row>
    <row r="6018" spans="1:1" x14ac:dyDescent="0.25">
      <c r="A6018">
        <f t="shared" ref="A6018:A6081" si="94">IF(AB6018="$1.00-$9,999.00",5000,IF(AB6018="$10,000.00-$19,999.00",15000,IF(AB6018="$20,000.00-$29,999.00",25000,IF(AB6018="$30,000.00-$39,999.00",35000,IF(AB6018="$40,000.00-$49,999.00",45000,0)))))</f>
        <v>0</v>
      </c>
    </row>
    <row r="6019" spans="1:1" x14ac:dyDescent="0.25">
      <c r="A6019">
        <f t="shared" si="94"/>
        <v>0</v>
      </c>
    </row>
    <row r="6020" spans="1:1" x14ac:dyDescent="0.25">
      <c r="A6020">
        <f t="shared" si="94"/>
        <v>0</v>
      </c>
    </row>
    <row r="6021" spans="1:1" x14ac:dyDescent="0.25">
      <c r="A6021">
        <f t="shared" si="94"/>
        <v>0</v>
      </c>
    </row>
    <row r="6022" spans="1:1" x14ac:dyDescent="0.25">
      <c r="A6022">
        <f t="shared" si="94"/>
        <v>0</v>
      </c>
    </row>
    <row r="6023" spans="1:1" x14ac:dyDescent="0.25">
      <c r="A6023">
        <f t="shared" si="94"/>
        <v>0</v>
      </c>
    </row>
    <row r="6024" spans="1:1" x14ac:dyDescent="0.25">
      <c r="A6024">
        <f t="shared" si="94"/>
        <v>0</v>
      </c>
    </row>
    <row r="6025" spans="1:1" x14ac:dyDescent="0.25">
      <c r="A6025">
        <f t="shared" si="94"/>
        <v>0</v>
      </c>
    </row>
    <row r="6026" spans="1:1" x14ac:dyDescent="0.25">
      <c r="A6026">
        <f t="shared" si="94"/>
        <v>0</v>
      </c>
    </row>
    <row r="6027" spans="1:1" x14ac:dyDescent="0.25">
      <c r="A6027">
        <f t="shared" si="94"/>
        <v>0</v>
      </c>
    </row>
    <row r="6028" spans="1:1" x14ac:dyDescent="0.25">
      <c r="A6028">
        <f t="shared" si="94"/>
        <v>0</v>
      </c>
    </row>
    <row r="6029" spans="1:1" x14ac:dyDescent="0.25">
      <c r="A6029">
        <f t="shared" si="94"/>
        <v>0</v>
      </c>
    </row>
    <row r="6030" spans="1:1" x14ac:dyDescent="0.25">
      <c r="A6030">
        <f t="shared" si="94"/>
        <v>0</v>
      </c>
    </row>
    <row r="6031" spans="1:1" x14ac:dyDescent="0.25">
      <c r="A6031">
        <f t="shared" si="94"/>
        <v>0</v>
      </c>
    </row>
    <row r="6032" spans="1:1" x14ac:dyDescent="0.25">
      <c r="A6032">
        <f t="shared" si="94"/>
        <v>0</v>
      </c>
    </row>
    <row r="6033" spans="1:1" x14ac:dyDescent="0.25">
      <c r="A6033">
        <f t="shared" si="94"/>
        <v>0</v>
      </c>
    </row>
    <row r="6034" spans="1:1" x14ac:dyDescent="0.25">
      <c r="A6034">
        <f t="shared" si="94"/>
        <v>0</v>
      </c>
    </row>
    <row r="6035" spans="1:1" x14ac:dyDescent="0.25">
      <c r="A6035">
        <f t="shared" si="94"/>
        <v>0</v>
      </c>
    </row>
    <row r="6036" spans="1:1" x14ac:dyDescent="0.25">
      <c r="A6036">
        <f t="shared" si="94"/>
        <v>0</v>
      </c>
    </row>
    <row r="6037" spans="1:1" x14ac:dyDescent="0.25">
      <c r="A6037">
        <f t="shared" si="94"/>
        <v>0</v>
      </c>
    </row>
    <row r="6038" spans="1:1" x14ac:dyDescent="0.25">
      <c r="A6038">
        <f t="shared" si="94"/>
        <v>0</v>
      </c>
    </row>
    <row r="6039" spans="1:1" x14ac:dyDescent="0.25">
      <c r="A6039">
        <f t="shared" si="94"/>
        <v>0</v>
      </c>
    </row>
    <row r="6040" spans="1:1" x14ac:dyDescent="0.25">
      <c r="A6040">
        <f t="shared" si="94"/>
        <v>0</v>
      </c>
    </row>
    <row r="6041" spans="1:1" x14ac:dyDescent="0.25">
      <c r="A6041">
        <f t="shared" si="94"/>
        <v>0</v>
      </c>
    </row>
    <row r="6042" spans="1:1" x14ac:dyDescent="0.25">
      <c r="A6042">
        <f t="shared" si="94"/>
        <v>0</v>
      </c>
    </row>
    <row r="6043" spans="1:1" x14ac:dyDescent="0.25">
      <c r="A6043">
        <f t="shared" si="94"/>
        <v>0</v>
      </c>
    </row>
    <row r="6044" spans="1:1" x14ac:dyDescent="0.25">
      <c r="A6044">
        <f t="shared" si="94"/>
        <v>0</v>
      </c>
    </row>
    <row r="6045" spans="1:1" x14ac:dyDescent="0.25">
      <c r="A6045">
        <f t="shared" si="94"/>
        <v>0</v>
      </c>
    </row>
    <row r="6046" spans="1:1" x14ac:dyDescent="0.25">
      <c r="A6046">
        <f t="shared" si="94"/>
        <v>0</v>
      </c>
    </row>
    <row r="6047" spans="1:1" x14ac:dyDescent="0.25">
      <c r="A6047">
        <f t="shared" si="94"/>
        <v>0</v>
      </c>
    </row>
    <row r="6048" spans="1:1" x14ac:dyDescent="0.25">
      <c r="A6048">
        <f t="shared" si="94"/>
        <v>0</v>
      </c>
    </row>
    <row r="6049" spans="1:1" x14ac:dyDescent="0.25">
      <c r="A6049">
        <f t="shared" si="94"/>
        <v>0</v>
      </c>
    </row>
    <row r="6050" spans="1:1" x14ac:dyDescent="0.25">
      <c r="A6050">
        <f t="shared" si="94"/>
        <v>0</v>
      </c>
    </row>
    <row r="6051" spans="1:1" x14ac:dyDescent="0.25">
      <c r="A6051">
        <f t="shared" si="94"/>
        <v>0</v>
      </c>
    </row>
    <row r="6052" spans="1:1" x14ac:dyDescent="0.25">
      <c r="A6052">
        <f t="shared" si="94"/>
        <v>0</v>
      </c>
    </row>
    <row r="6053" spans="1:1" x14ac:dyDescent="0.25">
      <c r="A6053">
        <f t="shared" si="94"/>
        <v>0</v>
      </c>
    </row>
    <row r="6054" spans="1:1" x14ac:dyDescent="0.25">
      <c r="A6054">
        <f t="shared" si="94"/>
        <v>0</v>
      </c>
    </row>
    <row r="6055" spans="1:1" x14ac:dyDescent="0.25">
      <c r="A6055">
        <f t="shared" si="94"/>
        <v>0</v>
      </c>
    </row>
    <row r="6056" spans="1:1" x14ac:dyDescent="0.25">
      <c r="A6056">
        <f t="shared" si="94"/>
        <v>0</v>
      </c>
    </row>
    <row r="6057" spans="1:1" x14ac:dyDescent="0.25">
      <c r="A6057">
        <f t="shared" si="94"/>
        <v>0</v>
      </c>
    </row>
    <row r="6058" spans="1:1" x14ac:dyDescent="0.25">
      <c r="A6058">
        <f t="shared" si="94"/>
        <v>0</v>
      </c>
    </row>
    <row r="6059" spans="1:1" x14ac:dyDescent="0.25">
      <c r="A6059">
        <f t="shared" si="94"/>
        <v>0</v>
      </c>
    </row>
    <row r="6060" spans="1:1" x14ac:dyDescent="0.25">
      <c r="A6060">
        <f t="shared" si="94"/>
        <v>0</v>
      </c>
    </row>
    <row r="6061" spans="1:1" x14ac:dyDescent="0.25">
      <c r="A6061">
        <f t="shared" si="94"/>
        <v>0</v>
      </c>
    </row>
    <row r="6062" spans="1:1" x14ac:dyDescent="0.25">
      <c r="A6062">
        <f t="shared" si="94"/>
        <v>0</v>
      </c>
    </row>
    <row r="6063" spans="1:1" x14ac:dyDescent="0.25">
      <c r="A6063">
        <f t="shared" si="94"/>
        <v>0</v>
      </c>
    </row>
    <row r="6064" spans="1:1" x14ac:dyDescent="0.25">
      <c r="A6064">
        <f t="shared" si="94"/>
        <v>0</v>
      </c>
    </row>
    <row r="6065" spans="1:1" x14ac:dyDescent="0.25">
      <c r="A6065">
        <f t="shared" si="94"/>
        <v>0</v>
      </c>
    </row>
    <row r="6066" spans="1:1" x14ac:dyDescent="0.25">
      <c r="A6066">
        <f t="shared" si="94"/>
        <v>0</v>
      </c>
    </row>
    <row r="6067" spans="1:1" x14ac:dyDescent="0.25">
      <c r="A6067">
        <f t="shared" si="94"/>
        <v>0</v>
      </c>
    </row>
    <row r="6068" spans="1:1" x14ac:dyDescent="0.25">
      <c r="A6068">
        <f t="shared" si="94"/>
        <v>0</v>
      </c>
    </row>
    <row r="6069" spans="1:1" x14ac:dyDescent="0.25">
      <c r="A6069">
        <f t="shared" si="94"/>
        <v>0</v>
      </c>
    </row>
    <row r="6070" spans="1:1" x14ac:dyDescent="0.25">
      <c r="A6070">
        <f t="shared" si="94"/>
        <v>0</v>
      </c>
    </row>
    <row r="6071" spans="1:1" x14ac:dyDescent="0.25">
      <c r="A6071">
        <f t="shared" si="94"/>
        <v>0</v>
      </c>
    </row>
    <row r="6072" spans="1:1" x14ac:dyDescent="0.25">
      <c r="A6072">
        <f t="shared" si="94"/>
        <v>0</v>
      </c>
    </row>
    <row r="6073" spans="1:1" x14ac:dyDescent="0.25">
      <c r="A6073">
        <f t="shared" si="94"/>
        <v>0</v>
      </c>
    </row>
    <row r="6074" spans="1:1" x14ac:dyDescent="0.25">
      <c r="A6074">
        <f t="shared" si="94"/>
        <v>0</v>
      </c>
    </row>
    <row r="6075" spans="1:1" x14ac:dyDescent="0.25">
      <c r="A6075">
        <f t="shared" si="94"/>
        <v>0</v>
      </c>
    </row>
    <row r="6076" spans="1:1" x14ac:dyDescent="0.25">
      <c r="A6076">
        <f t="shared" si="94"/>
        <v>0</v>
      </c>
    </row>
    <row r="6077" spans="1:1" x14ac:dyDescent="0.25">
      <c r="A6077">
        <f t="shared" si="94"/>
        <v>0</v>
      </c>
    </row>
    <row r="6078" spans="1:1" x14ac:dyDescent="0.25">
      <c r="A6078">
        <f t="shared" si="94"/>
        <v>0</v>
      </c>
    </row>
    <row r="6079" spans="1:1" x14ac:dyDescent="0.25">
      <c r="A6079">
        <f t="shared" si="94"/>
        <v>0</v>
      </c>
    </row>
    <row r="6080" spans="1:1" x14ac:dyDescent="0.25">
      <c r="A6080">
        <f t="shared" si="94"/>
        <v>0</v>
      </c>
    </row>
    <row r="6081" spans="1:1" x14ac:dyDescent="0.25">
      <c r="A6081">
        <f t="shared" si="94"/>
        <v>0</v>
      </c>
    </row>
    <row r="6082" spans="1:1" x14ac:dyDescent="0.25">
      <c r="A6082">
        <f t="shared" ref="A6082:A6145" si="95">IF(AB6082="$1.00-$9,999.00",5000,IF(AB6082="$10,000.00-$19,999.00",15000,IF(AB6082="$20,000.00-$29,999.00",25000,IF(AB6082="$30,000.00-$39,999.00",35000,IF(AB6082="$40,000.00-$49,999.00",45000,0)))))</f>
        <v>0</v>
      </c>
    </row>
    <row r="6083" spans="1:1" x14ac:dyDescent="0.25">
      <c r="A6083">
        <f t="shared" si="95"/>
        <v>0</v>
      </c>
    </row>
    <row r="6084" spans="1:1" x14ac:dyDescent="0.25">
      <c r="A6084">
        <f t="shared" si="95"/>
        <v>0</v>
      </c>
    </row>
    <row r="6085" spans="1:1" x14ac:dyDescent="0.25">
      <c r="A6085">
        <f t="shared" si="95"/>
        <v>0</v>
      </c>
    </row>
    <row r="6086" spans="1:1" x14ac:dyDescent="0.25">
      <c r="A6086">
        <f t="shared" si="95"/>
        <v>0</v>
      </c>
    </row>
    <row r="6087" spans="1:1" x14ac:dyDescent="0.25">
      <c r="A6087">
        <f t="shared" si="95"/>
        <v>0</v>
      </c>
    </row>
    <row r="6088" spans="1:1" x14ac:dyDescent="0.25">
      <c r="A6088">
        <f t="shared" si="95"/>
        <v>0</v>
      </c>
    </row>
    <row r="6089" spans="1:1" x14ac:dyDescent="0.25">
      <c r="A6089">
        <f t="shared" si="95"/>
        <v>0</v>
      </c>
    </row>
    <row r="6090" spans="1:1" x14ac:dyDescent="0.25">
      <c r="A6090">
        <f t="shared" si="95"/>
        <v>0</v>
      </c>
    </row>
    <row r="6091" spans="1:1" x14ac:dyDescent="0.25">
      <c r="A6091">
        <f t="shared" si="95"/>
        <v>0</v>
      </c>
    </row>
    <row r="6092" spans="1:1" x14ac:dyDescent="0.25">
      <c r="A6092">
        <f t="shared" si="95"/>
        <v>0</v>
      </c>
    </row>
    <row r="6093" spans="1:1" x14ac:dyDescent="0.25">
      <c r="A6093">
        <f t="shared" si="95"/>
        <v>0</v>
      </c>
    </row>
    <row r="6094" spans="1:1" x14ac:dyDescent="0.25">
      <c r="A6094">
        <f t="shared" si="95"/>
        <v>0</v>
      </c>
    </row>
    <row r="6095" spans="1:1" x14ac:dyDescent="0.25">
      <c r="A6095">
        <f t="shared" si="95"/>
        <v>0</v>
      </c>
    </row>
    <row r="6096" spans="1:1" x14ac:dyDescent="0.25">
      <c r="A6096">
        <f t="shared" si="95"/>
        <v>0</v>
      </c>
    </row>
    <row r="6097" spans="1:1" x14ac:dyDescent="0.25">
      <c r="A6097">
        <f t="shared" si="95"/>
        <v>0</v>
      </c>
    </row>
    <row r="6098" spans="1:1" x14ac:dyDescent="0.25">
      <c r="A6098">
        <f t="shared" si="95"/>
        <v>0</v>
      </c>
    </row>
    <row r="6099" spans="1:1" x14ac:dyDescent="0.25">
      <c r="A6099">
        <f t="shared" si="95"/>
        <v>0</v>
      </c>
    </row>
    <row r="6100" spans="1:1" x14ac:dyDescent="0.25">
      <c r="A6100">
        <f t="shared" si="95"/>
        <v>0</v>
      </c>
    </row>
    <row r="6101" spans="1:1" x14ac:dyDescent="0.25">
      <c r="A6101">
        <f t="shared" si="95"/>
        <v>0</v>
      </c>
    </row>
    <row r="6102" spans="1:1" x14ac:dyDescent="0.25">
      <c r="A6102">
        <f t="shared" si="95"/>
        <v>0</v>
      </c>
    </row>
    <row r="6103" spans="1:1" x14ac:dyDescent="0.25">
      <c r="A6103">
        <f t="shared" si="95"/>
        <v>0</v>
      </c>
    </row>
    <row r="6104" spans="1:1" x14ac:dyDescent="0.25">
      <c r="A6104">
        <f t="shared" si="95"/>
        <v>0</v>
      </c>
    </row>
    <row r="6105" spans="1:1" x14ac:dyDescent="0.25">
      <c r="A6105">
        <f t="shared" si="95"/>
        <v>0</v>
      </c>
    </row>
    <row r="6106" spans="1:1" x14ac:dyDescent="0.25">
      <c r="A6106">
        <f t="shared" si="95"/>
        <v>0</v>
      </c>
    </row>
    <row r="6107" spans="1:1" x14ac:dyDescent="0.25">
      <c r="A6107">
        <f t="shared" si="95"/>
        <v>0</v>
      </c>
    </row>
    <row r="6108" spans="1:1" x14ac:dyDescent="0.25">
      <c r="A6108">
        <f t="shared" si="95"/>
        <v>0</v>
      </c>
    </row>
    <row r="6109" spans="1:1" x14ac:dyDescent="0.25">
      <c r="A6109">
        <f t="shared" si="95"/>
        <v>0</v>
      </c>
    </row>
    <row r="6110" spans="1:1" x14ac:dyDescent="0.25">
      <c r="A6110">
        <f t="shared" si="95"/>
        <v>0</v>
      </c>
    </row>
    <row r="6111" spans="1:1" x14ac:dyDescent="0.25">
      <c r="A6111">
        <f t="shared" si="95"/>
        <v>0</v>
      </c>
    </row>
    <row r="6112" spans="1:1" x14ac:dyDescent="0.25">
      <c r="A6112">
        <f t="shared" si="95"/>
        <v>0</v>
      </c>
    </row>
    <row r="6113" spans="1:1" x14ac:dyDescent="0.25">
      <c r="A6113">
        <f t="shared" si="95"/>
        <v>0</v>
      </c>
    </row>
    <row r="6114" spans="1:1" x14ac:dyDescent="0.25">
      <c r="A6114">
        <f t="shared" si="95"/>
        <v>0</v>
      </c>
    </row>
    <row r="6115" spans="1:1" x14ac:dyDescent="0.25">
      <c r="A6115">
        <f t="shared" si="95"/>
        <v>0</v>
      </c>
    </row>
    <row r="6116" spans="1:1" x14ac:dyDescent="0.25">
      <c r="A6116">
        <f t="shared" si="95"/>
        <v>0</v>
      </c>
    </row>
    <row r="6117" spans="1:1" x14ac:dyDescent="0.25">
      <c r="A6117">
        <f t="shared" si="95"/>
        <v>0</v>
      </c>
    </row>
    <row r="6118" spans="1:1" x14ac:dyDescent="0.25">
      <c r="A6118">
        <f t="shared" si="95"/>
        <v>0</v>
      </c>
    </row>
    <row r="6119" spans="1:1" x14ac:dyDescent="0.25">
      <c r="A6119">
        <f t="shared" si="95"/>
        <v>0</v>
      </c>
    </row>
    <row r="6120" spans="1:1" x14ac:dyDescent="0.25">
      <c r="A6120">
        <f t="shared" si="95"/>
        <v>0</v>
      </c>
    </row>
    <row r="6121" spans="1:1" x14ac:dyDescent="0.25">
      <c r="A6121">
        <f t="shared" si="95"/>
        <v>0</v>
      </c>
    </row>
    <row r="6122" spans="1:1" x14ac:dyDescent="0.25">
      <c r="A6122">
        <f t="shared" si="95"/>
        <v>0</v>
      </c>
    </row>
    <row r="6123" spans="1:1" x14ac:dyDescent="0.25">
      <c r="A6123">
        <f t="shared" si="95"/>
        <v>0</v>
      </c>
    </row>
    <row r="6124" spans="1:1" x14ac:dyDescent="0.25">
      <c r="A6124">
        <f t="shared" si="95"/>
        <v>0</v>
      </c>
    </row>
    <row r="6125" spans="1:1" x14ac:dyDescent="0.25">
      <c r="A6125">
        <f t="shared" si="95"/>
        <v>0</v>
      </c>
    </row>
    <row r="6126" spans="1:1" x14ac:dyDescent="0.25">
      <c r="A6126">
        <f t="shared" si="95"/>
        <v>0</v>
      </c>
    </row>
    <row r="6127" spans="1:1" x14ac:dyDescent="0.25">
      <c r="A6127">
        <f t="shared" si="95"/>
        <v>0</v>
      </c>
    </row>
    <row r="6128" spans="1:1" x14ac:dyDescent="0.25">
      <c r="A6128">
        <f t="shared" si="95"/>
        <v>0</v>
      </c>
    </row>
    <row r="6129" spans="1:1" x14ac:dyDescent="0.25">
      <c r="A6129">
        <f t="shared" si="95"/>
        <v>0</v>
      </c>
    </row>
    <row r="6130" spans="1:1" x14ac:dyDescent="0.25">
      <c r="A6130">
        <f t="shared" si="95"/>
        <v>0</v>
      </c>
    </row>
    <row r="6131" spans="1:1" x14ac:dyDescent="0.25">
      <c r="A6131">
        <f t="shared" si="95"/>
        <v>0</v>
      </c>
    </row>
    <row r="6132" spans="1:1" x14ac:dyDescent="0.25">
      <c r="A6132">
        <f t="shared" si="95"/>
        <v>0</v>
      </c>
    </row>
    <row r="6133" spans="1:1" x14ac:dyDescent="0.25">
      <c r="A6133">
        <f t="shared" si="95"/>
        <v>0</v>
      </c>
    </row>
    <row r="6134" spans="1:1" x14ac:dyDescent="0.25">
      <c r="A6134">
        <f t="shared" si="95"/>
        <v>0</v>
      </c>
    </row>
    <row r="6135" spans="1:1" x14ac:dyDescent="0.25">
      <c r="A6135">
        <f t="shared" si="95"/>
        <v>0</v>
      </c>
    </row>
    <row r="6136" spans="1:1" x14ac:dyDescent="0.25">
      <c r="A6136">
        <f t="shared" si="95"/>
        <v>0</v>
      </c>
    </row>
    <row r="6137" spans="1:1" x14ac:dyDescent="0.25">
      <c r="A6137">
        <f t="shared" si="95"/>
        <v>0</v>
      </c>
    </row>
    <row r="6138" spans="1:1" x14ac:dyDescent="0.25">
      <c r="A6138">
        <f t="shared" si="95"/>
        <v>0</v>
      </c>
    </row>
    <row r="6139" spans="1:1" x14ac:dyDescent="0.25">
      <c r="A6139">
        <f t="shared" si="95"/>
        <v>0</v>
      </c>
    </row>
    <row r="6140" spans="1:1" x14ac:dyDescent="0.25">
      <c r="A6140">
        <f t="shared" si="95"/>
        <v>0</v>
      </c>
    </row>
    <row r="6141" spans="1:1" x14ac:dyDescent="0.25">
      <c r="A6141">
        <f t="shared" si="95"/>
        <v>0</v>
      </c>
    </row>
    <row r="6142" spans="1:1" x14ac:dyDescent="0.25">
      <c r="A6142">
        <f t="shared" si="95"/>
        <v>0</v>
      </c>
    </row>
    <row r="6143" spans="1:1" x14ac:dyDescent="0.25">
      <c r="A6143">
        <f t="shared" si="95"/>
        <v>0</v>
      </c>
    </row>
    <row r="6144" spans="1:1" x14ac:dyDescent="0.25">
      <c r="A6144">
        <f t="shared" si="95"/>
        <v>0</v>
      </c>
    </row>
    <row r="6145" spans="1:1" x14ac:dyDescent="0.25">
      <c r="A6145">
        <f t="shared" si="95"/>
        <v>0</v>
      </c>
    </row>
    <row r="6146" spans="1:1" x14ac:dyDescent="0.25">
      <c r="A6146">
        <f t="shared" ref="A6146:A6209" si="96">IF(AB6146="$1.00-$9,999.00",5000,IF(AB6146="$10,000.00-$19,999.00",15000,IF(AB6146="$20,000.00-$29,999.00",25000,IF(AB6146="$30,000.00-$39,999.00",35000,IF(AB6146="$40,000.00-$49,999.00",45000,0)))))</f>
        <v>0</v>
      </c>
    </row>
    <row r="6147" spans="1:1" x14ac:dyDescent="0.25">
      <c r="A6147">
        <f t="shared" si="96"/>
        <v>0</v>
      </c>
    </row>
    <row r="6148" spans="1:1" x14ac:dyDescent="0.25">
      <c r="A6148">
        <f t="shared" si="96"/>
        <v>0</v>
      </c>
    </row>
    <row r="6149" spans="1:1" x14ac:dyDescent="0.25">
      <c r="A6149">
        <f t="shared" si="96"/>
        <v>0</v>
      </c>
    </row>
    <row r="6150" spans="1:1" x14ac:dyDescent="0.25">
      <c r="A6150">
        <f t="shared" si="96"/>
        <v>0</v>
      </c>
    </row>
    <row r="6151" spans="1:1" x14ac:dyDescent="0.25">
      <c r="A6151">
        <f t="shared" si="96"/>
        <v>0</v>
      </c>
    </row>
    <row r="6152" spans="1:1" x14ac:dyDescent="0.25">
      <c r="A6152">
        <f t="shared" si="96"/>
        <v>0</v>
      </c>
    </row>
    <row r="6153" spans="1:1" x14ac:dyDescent="0.25">
      <c r="A6153">
        <f t="shared" si="96"/>
        <v>0</v>
      </c>
    </row>
    <row r="6154" spans="1:1" x14ac:dyDescent="0.25">
      <c r="A6154">
        <f t="shared" si="96"/>
        <v>0</v>
      </c>
    </row>
    <row r="6155" spans="1:1" x14ac:dyDescent="0.25">
      <c r="A6155">
        <f t="shared" si="96"/>
        <v>0</v>
      </c>
    </row>
    <row r="6156" spans="1:1" x14ac:dyDescent="0.25">
      <c r="A6156">
        <f t="shared" si="96"/>
        <v>0</v>
      </c>
    </row>
    <row r="6157" spans="1:1" x14ac:dyDescent="0.25">
      <c r="A6157">
        <f t="shared" si="96"/>
        <v>0</v>
      </c>
    </row>
    <row r="6158" spans="1:1" x14ac:dyDescent="0.25">
      <c r="A6158">
        <f t="shared" si="96"/>
        <v>0</v>
      </c>
    </row>
    <row r="6159" spans="1:1" x14ac:dyDescent="0.25">
      <c r="A6159">
        <f t="shared" si="96"/>
        <v>0</v>
      </c>
    </row>
    <row r="6160" spans="1:1" x14ac:dyDescent="0.25">
      <c r="A6160">
        <f t="shared" si="96"/>
        <v>0</v>
      </c>
    </row>
    <row r="6161" spans="1:1" x14ac:dyDescent="0.25">
      <c r="A6161">
        <f t="shared" si="96"/>
        <v>0</v>
      </c>
    </row>
    <row r="6162" spans="1:1" x14ac:dyDescent="0.25">
      <c r="A6162">
        <f t="shared" si="96"/>
        <v>0</v>
      </c>
    </row>
    <row r="6163" spans="1:1" x14ac:dyDescent="0.25">
      <c r="A6163">
        <f t="shared" si="96"/>
        <v>0</v>
      </c>
    </row>
    <row r="6164" spans="1:1" x14ac:dyDescent="0.25">
      <c r="A6164">
        <f t="shared" si="96"/>
        <v>0</v>
      </c>
    </row>
    <row r="6165" spans="1:1" x14ac:dyDescent="0.25">
      <c r="A6165">
        <f t="shared" si="96"/>
        <v>0</v>
      </c>
    </row>
    <row r="6166" spans="1:1" x14ac:dyDescent="0.25">
      <c r="A6166">
        <f t="shared" si="96"/>
        <v>0</v>
      </c>
    </row>
    <row r="6167" spans="1:1" x14ac:dyDescent="0.25">
      <c r="A6167">
        <f t="shared" si="96"/>
        <v>0</v>
      </c>
    </row>
    <row r="6168" spans="1:1" x14ac:dyDescent="0.25">
      <c r="A6168">
        <f t="shared" si="96"/>
        <v>0</v>
      </c>
    </row>
    <row r="6169" spans="1:1" x14ac:dyDescent="0.25">
      <c r="A6169">
        <f t="shared" si="96"/>
        <v>0</v>
      </c>
    </row>
    <row r="6170" spans="1:1" x14ac:dyDescent="0.25">
      <c r="A6170">
        <f t="shared" si="96"/>
        <v>0</v>
      </c>
    </row>
    <row r="6171" spans="1:1" x14ac:dyDescent="0.25">
      <c r="A6171">
        <f t="shared" si="96"/>
        <v>0</v>
      </c>
    </row>
    <row r="6172" spans="1:1" x14ac:dyDescent="0.25">
      <c r="A6172">
        <f t="shared" si="96"/>
        <v>0</v>
      </c>
    </row>
    <row r="6173" spans="1:1" x14ac:dyDescent="0.25">
      <c r="A6173">
        <f t="shared" si="96"/>
        <v>0</v>
      </c>
    </row>
    <row r="6174" spans="1:1" x14ac:dyDescent="0.25">
      <c r="A6174">
        <f t="shared" si="96"/>
        <v>0</v>
      </c>
    </row>
    <row r="6175" spans="1:1" x14ac:dyDescent="0.25">
      <c r="A6175">
        <f t="shared" si="96"/>
        <v>0</v>
      </c>
    </row>
    <row r="6176" spans="1:1" x14ac:dyDescent="0.25">
      <c r="A6176">
        <f t="shared" si="96"/>
        <v>0</v>
      </c>
    </row>
    <row r="6177" spans="1:1" x14ac:dyDescent="0.25">
      <c r="A6177">
        <f t="shared" si="96"/>
        <v>0</v>
      </c>
    </row>
    <row r="6178" spans="1:1" x14ac:dyDescent="0.25">
      <c r="A6178">
        <f t="shared" si="96"/>
        <v>0</v>
      </c>
    </row>
    <row r="6179" spans="1:1" x14ac:dyDescent="0.25">
      <c r="A6179">
        <f t="shared" si="96"/>
        <v>0</v>
      </c>
    </row>
    <row r="6180" spans="1:1" x14ac:dyDescent="0.25">
      <c r="A6180">
        <f t="shared" si="96"/>
        <v>0</v>
      </c>
    </row>
    <row r="6181" spans="1:1" x14ac:dyDescent="0.25">
      <c r="A6181">
        <f t="shared" si="96"/>
        <v>0</v>
      </c>
    </row>
    <row r="6182" spans="1:1" x14ac:dyDescent="0.25">
      <c r="A6182">
        <f t="shared" si="96"/>
        <v>0</v>
      </c>
    </row>
    <row r="6183" spans="1:1" x14ac:dyDescent="0.25">
      <c r="A6183">
        <f t="shared" si="96"/>
        <v>0</v>
      </c>
    </row>
    <row r="6184" spans="1:1" x14ac:dyDescent="0.25">
      <c r="A6184">
        <f t="shared" si="96"/>
        <v>0</v>
      </c>
    </row>
    <row r="6185" spans="1:1" x14ac:dyDescent="0.25">
      <c r="A6185">
        <f t="shared" si="96"/>
        <v>0</v>
      </c>
    </row>
    <row r="6186" spans="1:1" x14ac:dyDescent="0.25">
      <c r="A6186">
        <f t="shared" si="96"/>
        <v>0</v>
      </c>
    </row>
    <row r="6187" spans="1:1" x14ac:dyDescent="0.25">
      <c r="A6187">
        <f t="shared" si="96"/>
        <v>0</v>
      </c>
    </row>
    <row r="6188" spans="1:1" x14ac:dyDescent="0.25">
      <c r="A6188">
        <f t="shared" si="96"/>
        <v>0</v>
      </c>
    </row>
    <row r="6189" spans="1:1" x14ac:dyDescent="0.25">
      <c r="A6189">
        <f t="shared" si="96"/>
        <v>0</v>
      </c>
    </row>
    <row r="6190" spans="1:1" x14ac:dyDescent="0.25">
      <c r="A6190">
        <f t="shared" si="96"/>
        <v>0</v>
      </c>
    </row>
    <row r="6191" spans="1:1" x14ac:dyDescent="0.25">
      <c r="A6191">
        <f t="shared" si="96"/>
        <v>0</v>
      </c>
    </row>
    <row r="6192" spans="1:1" x14ac:dyDescent="0.25">
      <c r="A6192">
        <f t="shared" si="96"/>
        <v>0</v>
      </c>
    </row>
    <row r="6193" spans="1:1" x14ac:dyDescent="0.25">
      <c r="A6193">
        <f t="shared" si="96"/>
        <v>0</v>
      </c>
    </row>
    <row r="6194" spans="1:1" x14ac:dyDescent="0.25">
      <c r="A6194">
        <f t="shared" si="96"/>
        <v>0</v>
      </c>
    </row>
    <row r="6195" spans="1:1" x14ac:dyDescent="0.25">
      <c r="A6195">
        <f t="shared" si="96"/>
        <v>0</v>
      </c>
    </row>
    <row r="6196" spans="1:1" x14ac:dyDescent="0.25">
      <c r="A6196">
        <f t="shared" si="96"/>
        <v>0</v>
      </c>
    </row>
    <row r="6197" spans="1:1" x14ac:dyDescent="0.25">
      <c r="A6197">
        <f t="shared" si="96"/>
        <v>0</v>
      </c>
    </row>
    <row r="6198" spans="1:1" x14ac:dyDescent="0.25">
      <c r="A6198">
        <f t="shared" si="96"/>
        <v>0</v>
      </c>
    </row>
    <row r="6199" spans="1:1" x14ac:dyDescent="0.25">
      <c r="A6199">
        <f t="shared" si="96"/>
        <v>0</v>
      </c>
    </row>
    <row r="6200" spans="1:1" x14ac:dyDescent="0.25">
      <c r="A6200">
        <f t="shared" si="96"/>
        <v>0</v>
      </c>
    </row>
    <row r="6201" spans="1:1" x14ac:dyDescent="0.25">
      <c r="A6201">
        <f t="shared" si="96"/>
        <v>0</v>
      </c>
    </row>
    <row r="6202" spans="1:1" x14ac:dyDescent="0.25">
      <c r="A6202">
        <f t="shared" si="96"/>
        <v>0</v>
      </c>
    </row>
    <row r="6203" spans="1:1" x14ac:dyDescent="0.25">
      <c r="A6203">
        <f t="shared" si="96"/>
        <v>0</v>
      </c>
    </row>
    <row r="6204" spans="1:1" x14ac:dyDescent="0.25">
      <c r="A6204">
        <f t="shared" si="96"/>
        <v>0</v>
      </c>
    </row>
    <row r="6205" spans="1:1" x14ac:dyDescent="0.25">
      <c r="A6205">
        <f t="shared" si="96"/>
        <v>0</v>
      </c>
    </row>
    <row r="6206" spans="1:1" x14ac:dyDescent="0.25">
      <c r="A6206">
        <f t="shared" si="96"/>
        <v>0</v>
      </c>
    </row>
    <row r="6207" spans="1:1" x14ac:dyDescent="0.25">
      <c r="A6207">
        <f t="shared" si="96"/>
        <v>0</v>
      </c>
    </row>
    <row r="6208" spans="1:1" x14ac:dyDescent="0.25">
      <c r="A6208">
        <f t="shared" si="96"/>
        <v>0</v>
      </c>
    </row>
    <row r="6209" spans="1:1" x14ac:dyDescent="0.25">
      <c r="A6209">
        <f t="shared" si="96"/>
        <v>0</v>
      </c>
    </row>
    <row r="6210" spans="1:1" x14ac:dyDescent="0.25">
      <c r="A6210">
        <f t="shared" ref="A6210:A6273" si="97">IF(AB6210="$1.00-$9,999.00",5000,IF(AB6210="$10,000.00-$19,999.00",15000,IF(AB6210="$20,000.00-$29,999.00",25000,IF(AB6210="$30,000.00-$39,999.00",35000,IF(AB6210="$40,000.00-$49,999.00",45000,0)))))</f>
        <v>0</v>
      </c>
    </row>
    <row r="6211" spans="1:1" x14ac:dyDescent="0.25">
      <c r="A6211">
        <f t="shared" si="97"/>
        <v>0</v>
      </c>
    </row>
    <row r="6212" spans="1:1" x14ac:dyDescent="0.25">
      <c r="A6212">
        <f t="shared" si="97"/>
        <v>0</v>
      </c>
    </row>
    <row r="6213" spans="1:1" x14ac:dyDescent="0.25">
      <c r="A6213">
        <f t="shared" si="97"/>
        <v>0</v>
      </c>
    </row>
    <row r="6214" spans="1:1" x14ac:dyDescent="0.25">
      <c r="A6214">
        <f t="shared" si="97"/>
        <v>0</v>
      </c>
    </row>
    <row r="6215" spans="1:1" x14ac:dyDescent="0.25">
      <c r="A6215">
        <f t="shared" si="97"/>
        <v>0</v>
      </c>
    </row>
    <row r="6216" spans="1:1" x14ac:dyDescent="0.25">
      <c r="A6216">
        <f t="shared" si="97"/>
        <v>0</v>
      </c>
    </row>
    <row r="6217" spans="1:1" x14ac:dyDescent="0.25">
      <c r="A6217">
        <f t="shared" si="97"/>
        <v>0</v>
      </c>
    </row>
    <row r="6218" spans="1:1" x14ac:dyDescent="0.25">
      <c r="A6218">
        <f t="shared" si="97"/>
        <v>0</v>
      </c>
    </row>
    <row r="6219" spans="1:1" x14ac:dyDescent="0.25">
      <c r="A6219">
        <f t="shared" si="97"/>
        <v>0</v>
      </c>
    </row>
    <row r="6220" spans="1:1" x14ac:dyDescent="0.25">
      <c r="A6220">
        <f t="shared" si="97"/>
        <v>0</v>
      </c>
    </row>
    <row r="6221" spans="1:1" x14ac:dyDescent="0.25">
      <c r="A6221">
        <f t="shared" si="97"/>
        <v>0</v>
      </c>
    </row>
    <row r="6222" spans="1:1" x14ac:dyDescent="0.25">
      <c r="A6222">
        <f t="shared" si="97"/>
        <v>0</v>
      </c>
    </row>
    <row r="6223" spans="1:1" x14ac:dyDescent="0.25">
      <c r="A6223">
        <f t="shared" si="97"/>
        <v>0</v>
      </c>
    </row>
    <row r="6224" spans="1:1" x14ac:dyDescent="0.25">
      <c r="A6224">
        <f t="shared" si="97"/>
        <v>0</v>
      </c>
    </row>
    <row r="6225" spans="1:1" x14ac:dyDescent="0.25">
      <c r="A6225">
        <f t="shared" si="97"/>
        <v>0</v>
      </c>
    </row>
    <row r="6226" spans="1:1" x14ac:dyDescent="0.25">
      <c r="A6226">
        <f t="shared" si="97"/>
        <v>0</v>
      </c>
    </row>
    <row r="6227" spans="1:1" x14ac:dyDescent="0.25">
      <c r="A6227">
        <f t="shared" si="97"/>
        <v>0</v>
      </c>
    </row>
    <row r="6228" spans="1:1" x14ac:dyDescent="0.25">
      <c r="A6228">
        <f t="shared" si="97"/>
        <v>0</v>
      </c>
    </row>
    <row r="6229" spans="1:1" x14ac:dyDescent="0.25">
      <c r="A6229">
        <f t="shared" si="97"/>
        <v>0</v>
      </c>
    </row>
    <row r="6230" spans="1:1" x14ac:dyDescent="0.25">
      <c r="A6230">
        <f t="shared" si="97"/>
        <v>0</v>
      </c>
    </row>
    <row r="6231" spans="1:1" x14ac:dyDescent="0.25">
      <c r="A6231">
        <f t="shared" si="97"/>
        <v>0</v>
      </c>
    </row>
    <row r="6232" spans="1:1" x14ac:dyDescent="0.25">
      <c r="A6232">
        <f t="shared" si="97"/>
        <v>0</v>
      </c>
    </row>
    <row r="6233" spans="1:1" x14ac:dyDescent="0.25">
      <c r="A6233">
        <f t="shared" si="97"/>
        <v>0</v>
      </c>
    </row>
    <row r="6234" spans="1:1" x14ac:dyDescent="0.25">
      <c r="A6234">
        <f t="shared" si="97"/>
        <v>0</v>
      </c>
    </row>
    <row r="6235" spans="1:1" x14ac:dyDescent="0.25">
      <c r="A6235">
        <f t="shared" si="97"/>
        <v>0</v>
      </c>
    </row>
    <row r="6236" spans="1:1" x14ac:dyDescent="0.25">
      <c r="A6236">
        <f t="shared" si="97"/>
        <v>0</v>
      </c>
    </row>
    <row r="6237" spans="1:1" x14ac:dyDescent="0.25">
      <c r="A6237">
        <f t="shared" si="97"/>
        <v>0</v>
      </c>
    </row>
    <row r="6238" spans="1:1" x14ac:dyDescent="0.25">
      <c r="A6238">
        <f t="shared" si="97"/>
        <v>0</v>
      </c>
    </row>
    <row r="6239" spans="1:1" x14ac:dyDescent="0.25">
      <c r="A6239">
        <f t="shared" si="97"/>
        <v>0</v>
      </c>
    </row>
    <row r="6240" spans="1:1" x14ac:dyDescent="0.25">
      <c r="A6240">
        <f t="shared" si="97"/>
        <v>0</v>
      </c>
    </row>
    <row r="6241" spans="1:1" x14ac:dyDescent="0.25">
      <c r="A6241">
        <f t="shared" si="97"/>
        <v>0</v>
      </c>
    </row>
    <row r="6242" spans="1:1" x14ac:dyDescent="0.25">
      <c r="A6242">
        <f t="shared" si="97"/>
        <v>0</v>
      </c>
    </row>
    <row r="6243" spans="1:1" x14ac:dyDescent="0.25">
      <c r="A6243">
        <f t="shared" si="97"/>
        <v>0</v>
      </c>
    </row>
    <row r="6244" spans="1:1" x14ac:dyDescent="0.25">
      <c r="A6244">
        <f t="shared" si="97"/>
        <v>0</v>
      </c>
    </row>
    <row r="6245" spans="1:1" x14ac:dyDescent="0.25">
      <c r="A6245">
        <f t="shared" si="97"/>
        <v>0</v>
      </c>
    </row>
    <row r="6246" spans="1:1" x14ac:dyDescent="0.25">
      <c r="A6246">
        <f t="shared" si="97"/>
        <v>0</v>
      </c>
    </row>
    <row r="6247" spans="1:1" x14ac:dyDescent="0.25">
      <c r="A6247">
        <f t="shared" si="97"/>
        <v>0</v>
      </c>
    </row>
    <row r="6248" spans="1:1" x14ac:dyDescent="0.25">
      <c r="A6248">
        <f t="shared" si="97"/>
        <v>0</v>
      </c>
    </row>
    <row r="6249" spans="1:1" x14ac:dyDescent="0.25">
      <c r="A6249">
        <f t="shared" si="97"/>
        <v>0</v>
      </c>
    </row>
    <row r="6250" spans="1:1" x14ac:dyDescent="0.25">
      <c r="A6250">
        <f t="shared" si="97"/>
        <v>0</v>
      </c>
    </row>
    <row r="6251" spans="1:1" x14ac:dyDescent="0.25">
      <c r="A6251">
        <f t="shared" si="97"/>
        <v>0</v>
      </c>
    </row>
    <row r="6252" spans="1:1" x14ac:dyDescent="0.25">
      <c r="A6252">
        <f t="shared" si="97"/>
        <v>0</v>
      </c>
    </row>
    <row r="6253" spans="1:1" x14ac:dyDescent="0.25">
      <c r="A6253">
        <f t="shared" si="97"/>
        <v>0</v>
      </c>
    </row>
    <row r="6254" spans="1:1" x14ac:dyDescent="0.25">
      <c r="A6254">
        <f t="shared" si="97"/>
        <v>0</v>
      </c>
    </row>
    <row r="6255" spans="1:1" x14ac:dyDescent="0.25">
      <c r="A6255">
        <f t="shared" si="97"/>
        <v>0</v>
      </c>
    </row>
    <row r="6256" spans="1:1" x14ac:dyDescent="0.25">
      <c r="A6256">
        <f t="shared" si="97"/>
        <v>0</v>
      </c>
    </row>
    <row r="6257" spans="1:1" x14ac:dyDescent="0.25">
      <c r="A6257">
        <f t="shared" si="97"/>
        <v>0</v>
      </c>
    </row>
    <row r="6258" spans="1:1" x14ac:dyDescent="0.25">
      <c r="A6258">
        <f t="shared" si="97"/>
        <v>0</v>
      </c>
    </row>
    <row r="6259" spans="1:1" x14ac:dyDescent="0.25">
      <c r="A6259">
        <f t="shared" si="97"/>
        <v>0</v>
      </c>
    </row>
    <row r="6260" spans="1:1" x14ac:dyDescent="0.25">
      <c r="A6260">
        <f t="shared" si="97"/>
        <v>0</v>
      </c>
    </row>
    <row r="6261" spans="1:1" x14ac:dyDescent="0.25">
      <c r="A6261">
        <f t="shared" si="97"/>
        <v>0</v>
      </c>
    </row>
    <row r="6262" spans="1:1" x14ac:dyDescent="0.25">
      <c r="A6262">
        <f t="shared" si="97"/>
        <v>0</v>
      </c>
    </row>
    <row r="6263" spans="1:1" x14ac:dyDescent="0.25">
      <c r="A6263">
        <f t="shared" si="97"/>
        <v>0</v>
      </c>
    </row>
    <row r="6264" spans="1:1" x14ac:dyDescent="0.25">
      <c r="A6264">
        <f t="shared" si="97"/>
        <v>0</v>
      </c>
    </row>
    <row r="6265" spans="1:1" x14ac:dyDescent="0.25">
      <c r="A6265">
        <f t="shared" si="97"/>
        <v>0</v>
      </c>
    </row>
    <row r="6266" spans="1:1" x14ac:dyDescent="0.25">
      <c r="A6266">
        <f t="shared" si="97"/>
        <v>0</v>
      </c>
    </row>
    <row r="6267" spans="1:1" x14ac:dyDescent="0.25">
      <c r="A6267">
        <f t="shared" si="97"/>
        <v>0</v>
      </c>
    </row>
    <row r="6268" spans="1:1" x14ac:dyDescent="0.25">
      <c r="A6268">
        <f t="shared" si="97"/>
        <v>0</v>
      </c>
    </row>
    <row r="6269" spans="1:1" x14ac:dyDescent="0.25">
      <c r="A6269">
        <f t="shared" si="97"/>
        <v>0</v>
      </c>
    </row>
    <row r="6270" spans="1:1" x14ac:dyDescent="0.25">
      <c r="A6270">
        <f t="shared" si="97"/>
        <v>0</v>
      </c>
    </row>
    <row r="6271" spans="1:1" x14ac:dyDescent="0.25">
      <c r="A6271">
        <f t="shared" si="97"/>
        <v>0</v>
      </c>
    </row>
    <row r="6272" spans="1:1" x14ac:dyDescent="0.25">
      <c r="A6272">
        <f t="shared" si="97"/>
        <v>0</v>
      </c>
    </row>
    <row r="6273" spans="1:1" x14ac:dyDescent="0.25">
      <c r="A6273">
        <f t="shared" si="97"/>
        <v>0</v>
      </c>
    </row>
    <row r="6274" spans="1:1" x14ac:dyDescent="0.25">
      <c r="A6274">
        <f t="shared" ref="A6274:A6337" si="98">IF(AB6274="$1.00-$9,999.00",5000,IF(AB6274="$10,000.00-$19,999.00",15000,IF(AB6274="$20,000.00-$29,999.00",25000,IF(AB6274="$30,000.00-$39,999.00",35000,IF(AB6274="$40,000.00-$49,999.00",45000,0)))))</f>
        <v>0</v>
      </c>
    </row>
    <row r="6275" spans="1:1" x14ac:dyDescent="0.25">
      <c r="A6275">
        <f t="shared" si="98"/>
        <v>0</v>
      </c>
    </row>
    <row r="6276" spans="1:1" x14ac:dyDescent="0.25">
      <c r="A6276">
        <f t="shared" si="98"/>
        <v>0</v>
      </c>
    </row>
    <row r="6277" spans="1:1" x14ac:dyDescent="0.25">
      <c r="A6277">
        <f t="shared" si="98"/>
        <v>0</v>
      </c>
    </row>
    <row r="6278" spans="1:1" x14ac:dyDescent="0.25">
      <c r="A6278">
        <f t="shared" si="98"/>
        <v>0</v>
      </c>
    </row>
    <row r="6279" spans="1:1" x14ac:dyDescent="0.25">
      <c r="A6279">
        <f t="shared" si="98"/>
        <v>0</v>
      </c>
    </row>
    <row r="6280" spans="1:1" x14ac:dyDescent="0.25">
      <c r="A6280">
        <f t="shared" si="98"/>
        <v>0</v>
      </c>
    </row>
    <row r="6281" spans="1:1" x14ac:dyDescent="0.25">
      <c r="A6281">
        <f t="shared" si="98"/>
        <v>0</v>
      </c>
    </row>
    <row r="6282" spans="1:1" x14ac:dyDescent="0.25">
      <c r="A6282">
        <f t="shared" si="98"/>
        <v>0</v>
      </c>
    </row>
    <row r="6283" spans="1:1" x14ac:dyDescent="0.25">
      <c r="A6283">
        <f t="shared" si="98"/>
        <v>0</v>
      </c>
    </row>
    <row r="6284" spans="1:1" x14ac:dyDescent="0.25">
      <c r="A6284">
        <f t="shared" si="98"/>
        <v>0</v>
      </c>
    </row>
    <row r="6285" spans="1:1" x14ac:dyDescent="0.25">
      <c r="A6285">
        <f t="shared" si="98"/>
        <v>0</v>
      </c>
    </row>
    <row r="6286" spans="1:1" x14ac:dyDescent="0.25">
      <c r="A6286">
        <f t="shared" si="98"/>
        <v>0</v>
      </c>
    </row>
    <row r="6287" spans="1:1" x14ac:dyDescent="0.25">
      <c r="A6287">
        <f t="shared" si="98"/>
        <v>0</v>
      </c>
    </row>
    <row r="6288" spans="1:1" x14ac:dyDescent="0.25">
      <c r="A6288">
        <f t="shared" si="98"/>
        <v>0</v>
      </c>
    </row>
    <row r="6289" spans="1:1" x14ac:dyDescent="0.25">
      <c r="A6289">
        <f t="shared" si="98"/>
        <v>0</v>
      </c>
    </row>
    <row r="6290" spans="1:1" x14ac:dyDescent="0.25">
      <c r="A6290">
        <f t="shared" si="98"/>
        <v>0</v>
      </c>
    </row>
    <row r="6291" spans="1:1" x14ac:dyDescent="0.25">
      <c r="A6291">
        <f t="shared" si="98"/>
        <v>0</v>
      </c>
    </row>
    <row r="6292" spans="1:1" x14ac:dyDescent="0.25">
      <c r="A6292">
        <f t="shared" si="98"/>
        <v>0</v>
      </c>
    </row>
    <row r="6293" spans="1:1" x14ac:dyDescent="0.25">
      <c r="A6293">
        <f t="shared" si="98"/>
        <v>0</v>
      </c>
    </row>
    <row r="6294" spans="1:1" x14ac:dyDescent="0.25">
      <c r="A6294">
        <f t="shared" si="98"/>
        <v>0</v>
      </c>
    </row>
    <row r="6295" spans="1:1" x14ac:dyDescent="0.25">
      <c r="A6295">
        <f t="shared" si="98"/>
        <v>0</v>
      </c>
    </row>
    <row r="6296" spans="1:1" x14ac:dyDescent="0.25">
      <c r="A6296">
        <f t="shared" si="98"/>
        <v>0</v>
      </c>
    </row>
    <row r="6297" spans="1:1" x14ac:dyDescent="0.25">
      <c r="A6297">
        <f t="shared" si="98"/>
        <v>0</v>
      </c>
    </row>
    <row r="6298" spans="1:1" x14ac:dyDescent="0.25">
      <c r="A6298">
        <f t="shared" si="98"/>
        <v>0</v>
      </c>
    </row>
    <row r="6299" spans="1:1" x14ac:dyDescent="0.25">
      <c r="A6299">
        <f t="shared" si="98"/>
        <v>0</v>
      </c>
    </row>
    <row r="6300" spans="1:1" x14ac:dyDescent="0.25">
      <c r="A6300">
        <f t="shared" si="98"/>
        <v>0</v>
      </c>
    </row>
    <row r="6301" spans="1:1" x14ac:dyDescent="0.25">
      <c r="A6301">
        <f t="shared" si="98"/>
        <v>0</v>
      </c>
    </row>
    <row r="6302" spans="1:1" x14ac:dyDescent="0.25">
      <c r="A6302">
        <f t="shared" si="98"/>
        <v>0</v>
      </c>
    </row>
    <row r="6303" spans="1:1" x14ac:dyDescent="0.25">
      <c r="A6303">
        <f t="shared" si="98"/>
        <v>0</v>
      </c>
    </row>
    <row r="6304" spans="1:1" x14ac:dyDescent="0.25">
      <c r="A6304">
        <f t="shared" si="98"/>
        <v>0</v>
      </c>
    </row>
    <row r="6305" spans="1:1" x14ac:dyDescent="0.25">
      <c r="A6305">
        <f t="shared" si="98"/>
        <v>0</v>
      </c>
    </row>
    <row r="6306" spans="1:1" x14ac:dyDescent="0.25">
      <c r="A6306">
        <f t="shared" si="98"/>
        <v>0</v>
      </c>
    </row>
    <row r="6307" spans="1:1" x14ac:dyDescent="0.25">
      <c r="A6307">
        <f t="shared" si="98"/>
        <v>0</v>
      </c>
    </row>
    <row r="6308" spans="1:1" x14ac:dyDescent="0.25">
      <c r="A6308">
        <f t="shared" si="98"/>
        <v>0</v>
      </c>
    </row>
    <row r="6309" spans="1:1" x14ac:dyDescent="0.25">
      <c r="A6309">
        <f t="shared" si="98"/>
        <v>0</v>
      </c>
    </row>
    <row r="6310" spans="1:1" x14ac:dyDescent="0.25">
      <c r="A6310">
        <f t="shared" si="98"/>
        <v>0</v>
      </c>
    </row>
    <row r="6311" spans="1:1" x14ac:dyDescent="0.25">
      <c r="A6311">
        <f t="shared" si="98"/>
        <v>0</v>
      </c>
    </row>
    <row r="6312" spans="1:1" x14ac:dyDescent="0.25">
      <c r="A6312">
        <f t="shared" si="98"/>
        <v>0</v>
      </c>
    </row>
    <row r="6313" spans="1:1" x14ac:dyDescent="0.25">
      <c r="A6313">
        <f t="shared" si="98"/>
        <v>0</v>
      </c>
    </row>
    <row r="6314" spans="1:1" x14ac:dyDescent="0.25">
      <c r="A6314">
        <f t="shared" si="98"/>
        <v>0</v>
      </c>
    </row>
    <row r="6315" spans="1:1" x14ac:dyDescent="0.25">
      <c r="A6315">
        <f t="shared" si="98"/>
        <v>0</v>
      </c>
    </row>
    <row r="6316" spans="1:1" x14ac:dyDescent="0.25">
      <c r="A6316">
        <f t="shared" si="98"/>
        <v>0</v>
      </c>
    </row>
    <row r="6317" spans="1:1" x14ac:dyDescent="0.25">
      <c r="A6317">
        <f t="shared" si="98"/>
        <v>0</v>
      </c>
    </row>
    <row r="6318" spans="1:1" x14ac:dyDescent="0.25">
      <c r="A6318">
        <f t="shared" si="98"/>
        <v>0</v>
      </c>
    </row>
    <row r="6319" spans="1:1" x14ac:dyDescent="0.25">
      <c r="A6319">
        <f t="shared" si="98"/>
        <v>0</v>
      </c>
    </row>
    <row r="6320" spans="1:1" x14ac:dyDescent="0.25">
      <c r="A6320">
        <f t="shared" si="98"/>
        <v>0</v>
      </c>
    </row>
    <row r="6321" spans="1:1" x14ac:dyDescent="0.25">
      <c r="A6321">
        <f t="shared" si="98"/>
        <v>0</v>
      </c>
    </row>
    <row r="6322" spans="1:1" x14ac:dyDescent="0.25">
      <c r="A6322">
        <f t="shared" si="98"/>
        <v>0</v>
      </c>
    </row>
    <row r="6323" spans="1:1" x14ac:dyDescent="0.25">
      <c r="A6323">
        <f t="shared" si="98"/>
        <v>0</v>
      </c>
    </row>
    <row r="6324" spans="1:1" x14ac:dyDescent="0.25">
      <c r="A6324">
        <f t="shared" si="98"/>
        <v>0</v>
      </c>
    </row>
    <row r="6325" spans="1:1" x14ac:dyDescent="0.25">
      <c r="A6325">
        <f t="shared" si="98"/>
        <v>0</v>
      </c>
    </row>
    <row r="6326" spans="1:1" x14ac:dyDescent="0.25">
      <c r="A6326">
        <f t="shared" si="98"/>
        <v>0</v>
      </c>
    </row>
    <row r="6327" spans="1:1" x14ac:dyDescent="0.25">
      <c r="A6327">
        <f t="shared" si="98"/>
        <v>0</v>
      </c>
    </row>
    <row r="6328" spans="1:1" x14ac:dyDescent="0.25">
      <c r="A6328">
        <f t="shared" si="98"/>
        <v>0</v>
      </c>
    </row>
    <row r="6329" spans="1:1" x14ac:dyDescent="0.25">
      <c r="A6329">
        <f t="shared" si="98"/>
        <v>0</v>
      </c>
    </row>
    <row r="6330" spans="1:1" x14ac:dyDescent="0.25">
      <c r="A6330">
        <f t="shared" si="98"/>
        <v>0</v>
      </c>
    </row>
    <row r="6331" spans="1:1" x14ac:dyDescent="0.25">
      <c r="A6331">
        <f t="shared" si="98"/>
        <v>0</v>
      </c>
    </row>
    <row r="6332" spans="1:1" x14ac:dyDescent="0.25">
      <c r="A6332">
        <f t="shared" si="98"/>
        <v>0</v>
      </c>
    </row>
    <row r="6333" spans="1:1" x14ac:dyDescent="0.25">
      <c r="A6333">
        <f t="shared" si="98"/>
        <v>0</v>
      </c>
    </row>
    <row r="6334" spans="1:1" x14ac:dyDescent="0.25">
      <c r="A6334">
        <f t="shared" si="98"/>
        <v>0</v>
      </c>
    </row>
    <row r="6335" spans="1:1" x14ac:dyDescent="0.25">
      <c r="A6335">
        <f t="shared" si="98"/>
        <v>0</v>
      </c>
    </row>
    <row r="6336" spans="1:1" x14ac:dyDescent="0.25">
      <c r="A6336">
        <f t="shared" si="98"/>
        <v>0</v>
      </c>
    </row>
    <row r="6337" spans="1:1" x14ac:dyDescent="0.25">
      <c r="A6337">
        <f t="shared" si="98"/>
        <v>0</v>
      </c>
    </row>
    <row r="6338" spans="1:1" x14ac:dyDescent="0.25">
      <c r="A6338">
        <f t="shared" ref="A6338:A6401" si="99">IF(AB6338="$1.00-$9,999.00",5000,IF(AB6338="$10,000.00-$19,999.00",15000,IF(AB6338="$20,000.00-$29,999.00",25000,IF(AB6338="$30,000.00-$39,999.00",35000,IF(AB6338="$40,000.00-$49,999.00",45000,0)))))</f>
        <v>0</v>
      </c>
    </row>
    <row r="6339" spans="1:1" x14ac:dyDescent="0.25">
      <c r="A6339">
        <f t="shared" si="99"/>
        <v>0</v>
      </c>
    </row>
    <row r="6340" spans="1:1" x14ac:dyDescent="0.25">
      <c r="A6340">
        <f t="shared" si="99"/>
        <v>0</v>
      </c>
    </row>
    <row r="6341" spans="1:1" x14ac:dyDescent="0.25">
      <c r="A6341">
        <f t="shared" si="99"/>
        <v>0</v>
      </c>
    </row>
    <row r="6342" spans="1:1" x14ac:dyDescent="0.25">
      <c r="A6342">
        <f t="shared" si="99"/>
        <v>0</v>
      </c>
    </row>
    <row r="6343" spans="1:1" x14ac:dyDescent="0.25">
      <c r="A6343">
        <f t="shared" si="99"/>
        <v>0</v>
      </c>
    </row>
    <row r="6344" spans="1:1" x14ac:dyDescent="0.25">
      <c r="A6344">
        <f t="shared" si="99"/>
        <v>0</v>
      </c>
    </row>
    <row r="6345" spans="1:1" x14ac:dyDescent="0.25">
      <c r="A6345">
        <f t="shared" si="99"/>
        <v>0</v>
      </c>
    </row>
    <row r="6346" spans="1:1" x14ac:dyDescent="0.25">
      <c r="A6346">
        <f t="shared" si="99"/>
        <v>0</v>
      </c>
    </row>
    <row r="6347" spans="1:1" x14ac:dyDescent="0.25">
      <c r="A6347">
        <f t="shared" si="99"/>
        <v>0</v>
      </c>
    </row>
    <row r="6348" spans="1:1" x14ac:dyDescent="0.25">
      <c r="A6348">
        <f t="shared" si="99"/>
        <v>0</v>
      </c>
    </row>
    <row r="6349" spans="1:1" x14ac:dyDescent="0.25">
      <c r="A6349">
        <f t="shared" si="99"/>
        <v>0</v>
      </c>
    </row>
    <row r="6350" spans="1:1" x14ac:dyDescent="0.25">
      <c r="A6350">
        <f t="shared" si="99"/>
        <v>0</v>
      </c>
    </row>
    <row r="6351" spans="1:1" x14ac:dyDescent="0.25">
      <c r="A6351">
        <f t="shared" si="99"/>
        <v>0</v>
      </c>
    </row>
    <row r="6352" spans="1:1" x14ac:dyDescent="0.25">
      <c r="A6352">
        <f t="shared" si="99"/>
        <v>0</v>
      </c>
    </row>
    <row r="6353" spans="1:1" x14ac:dyDescent="0.25">
      <c r="A6353">
        <f t="shared" si="99"/>
        <v>0</v>
      </c>
    </row>
    <row r="6354" spans="1:1" x14ac:dyDescent="0.25">
      <c r="A6354">
        <f t="shared" si="99"/>
        <v>0</v>
      </c>
    </row>
    <row r="6355" spans="1:1" x14ac:dyDescent="0.25">
      <c r="A6355">
        <f t="shared" si="99"/>
        <v>0</v>
      </c>
    </row>
    <row r="6356" spans="1:1" x14ac:dyDescent="0.25">
      <c r="A6356">
        <f t="shared" si="99"/>
        <v>0</v>
      </c>
    </row>
    <row r="6357" spans="1:1" x14ac:dyDescent="0.25">
      <c r="A6357">
        <f t="shared" si="99"/>
        <v>0</v>
      </c>
    </row>
    <row r="6358" spans="1:1" x14ac:dyDescent="0.25">
      <c r="A6358">
        <f t="shared" si="99"/>
        <v>0</v>
      </c>
    </row>
    <row r="6359" spans="1:1" x14ac:dyDescent="0.25">
      <c r="A6359">
        <f t="shared" si="99"/>
        <v>0</v>
      </c>
    </row>
    <row r="6360" spans="1:1" x14ac:dyDescent="0.25">
      <c r="A6360">
        <f t="shared" si="99"/>
        <v>0</v>
      </c>
    </row>
    <row r="6361" spans="1:1" x14ac:dyDescent="0.25">
      <c r="A6361">
        <f t="shared" si="99"/>
        <v>0</v>
      </c>
    </row>
    <row r="6362" spans="1:1" x14ac:dyDescent="0.25">
      <c r="A6362">
        <f t="shared" si="99"/>
        <v>0</v>
      </c>
    </row>
    <row r="6363" spans="1:1" x14ac:dyDescent="0.25">
      <c r="A6363">
        <f t="shared" si="99"/>
        <v>0</v>
      </c>
    </row>
    <row r="6364" spans="1:1" x14ac:dyDescent="0.25">
      <c r="A6364">
        <f t="shared" si="99"/>
        <v>0</v>
      </c>
    </row>
    <row r="6365" spans="1:1" x14ac:dyDescent="0.25">
      <c r="A6365">
        <f t="shared" si="99"/>
        <v>0</v>
      </c>
    </row>
    <row r="6366" spans="1:1" x14ac:dyDescent="0.25">
      <c r="A6366">
        <f t="shared" si="99"/>
        <v>0</v>
      </c>
    </row>
    <row r="6367" spans="1:1" x14ac:dyDescent="0.25">
      <c r="A6367">
        <f t="shared" si="99"/>
        <v>0</v>
      </c>
    </row>
    <row r="6368" spans="1:1" x14ac:dyDescent="0.25">
      <c r="A6368">
        <f t="shared" si="99"/>
        <v>0</v>
      </c>
    </row>
    <row r="6369" spans="1:1" x14ac:dyDescent="0.25">
      <c r="A6369">
        <f t="shared" si="99"/>
        <v>0</v>
      </c>
    </row>
    <row r="6370" spans="1:1" x14ac:dyDescent="0.25">
      <c r="A6370">
        <f t="shared" si="99"/>
        <v>0</v>
      </c>
    </row>
    <row r="6371" spans="1:1" x14ac:dyDescent="0.25">
      <c r="A6371">
        <f t="shared" si="99"/>
        <v>0</v>
      </c>
    </row>
    <row r="6372" spans="1:1" x14ac:dyDescent="0.25">
      <c r="A6372">
        <f t="shared" si="99"/>
        <v>0</v>
      </c>
    </row>
    <row r="6373" spans="1:1" x14ac:dyDescent="0.25">
      <c r="A6373">
        <f t="shared" si="99"/>
        <v>0</v>
      </c>
    </row>
    <row r="6374" spans="1:1" x14ac:dyDescent="0.25">
      <c r="A6374">
        <f t="shared" si="99"/>
        <v>0</v>
      </c>
    </row>
    <row r="6375" spans="1:1" x14ac:dyDescent="0.25">
      <c r="A6375">
        <f t="shared" si="99"/>
        <v>0</v>
      </c>
    </row>
    <row r="6376" spans="1:1" x14ac:dyDescent="0.25">
      <c r="A6376">
        <f t="shared" si="99"/>
        <v>0</v>
      </c>
    </row>
    <row r="6377" spans="1:1" x14ac:dyDescent="0.25">
      <c r="A6377">
        <f t="shared" si="99"/>
        <v>0</v>
      </c>
    </row>
    <row r="6378" spans="1:1" x14ac:dyDescent="0.25">
      <c r="A6378">
        <f t="shared" si="99"/>
        <v>0</v>
      </c>
    </row>
    <row r="6379" spans="1:1" x14ac:dyDescent="0.25">
      <c r="A6379">
        <f t="shared" si="99"/>
        <v>0</v>
      </c>
    </row>
    <row r="6380" spans="1:1" x14ac:dyDescent="0.25">
      <c r="A6380">
        <f t="shared" si="99"/>
        <v>0</v>
      </c>
    </row>
    <row r="6381" spans="1:1" x14ac:dyDescent="0.25">
      <c r="A6381">
        <f t="shared" si="99"/>
        <v>0</v>
      </c>
    </row>
    <row r="6382" spans="1:1" x14ac:dyDescent="0.25">
      <c r="A6382">
        <f t="shared" si="99"/>
        <v>0</v>
      </c>
    </row>
    <row r="6383" spans="1:1" x14ac:dyDescent="0.25">
      <c r="A6383">
        <f t="shared" si="99"/>
        <v>0</v>
      </c>
    </row>
    <row r="6384" spans="1:1" x14ac:dyDescent="0.25">
      <c r="A6384">
        <f t="shared" si="99"/>
        <v>0</v>
      </c>
    </row>
    <row r="6385" spans="1:1" x14ac:dyDescent="0.25">
      <c r="A6385">
        <f t="shared" si="99"/>
        <v>0</v>
      </c>
    </row>
    <row r="6386" spans="1:1" x14ac:dyDescent="0.25">
      <c r="A6386">
        <f t="shared" si="99"/>
        <v>0</v>
      </c>
    </row>
    <row r="6387" spans="1:1" x14ac:dyDescent="0.25">
      <c r="A6387">
        <f t="shared" si="99"/>
        <v>0</v>
      </c>
    </row>
    <row r="6388" spans="1:1" x14ac:dyDescent="0.25">
      <c r="A6388">
        <f t="shared" si="99"/>
        <v>0</v>
      </c>
    </row>
    <row r="6389" spans="1:1" x14ac:dyDescent="0.25">
      <c r="A6389">
        <f t="shared" si="99"/>
        <v>0</v>
      </c>
    </row>
    <row r="6390" spans="1:1" x14ac:dyDescent="0.25">
      <c r="A6390">
        <f t="shared" si="99"/>
        <v>0</v>
      </c>
    </row>
    <row r="6391" spans="1:1" x14ac:dyDescent="0.25">
      <c r="A6391">
        <f t="shared" si="99"/>
        <v>0</v>
      </c>
    </row>
    <row r="6392" spans="1:1" x14ac:dyDescent="0.25">
      <c r="A6392">
        <f t="shared" si="99"/>
        <v>0</v>
      </c>
    </row>
    <row r="6393" spans="1:1" x14ac:dyDescent="0.25">
      <c r="A6393">
        <f t="shared" si="99"/>
        <v>0</v>
      </c>
    </row>
    <row r="6394" spans="1:1" x14ac:dyDescent="0.25">
      <c r="A6394">
        <f t="shared" si="99"/>
        <v>0</v>
      </c>
    </row>
    <row r="6395" spans="1:1" x14ac:dyDescent="0.25">
      <c r="A6395">
        <f t="shared" si="99"/>
        <v>0</v>
      </c>
    </row>
    <row r="6396" spans="1:1" x14ac:dyDescent="0.25">
      <c r="A6396">
        <f t="shared" si="99"/>
        <v>0</v>
      </c>
    </row>
    <row r="6397" spans="1:1" x14ac:dyDescent="0.25">
      <c r="A6397">
        <f t="shared" si="99"/>
        <v>0</v>
      </c>
    </row>
    <row r="6398" spans="1:1" x14ac:dyDescent="0.25">
      <c r="A6398">
        <f t="shared" si="99"/>
        <v>0</v>
      </c>
    </row>
    <row r="6399" spans="1:1" x14ac:dyDescent="0.25">
      <c r="A6399">
        <f t="shared" si="99"/>
        <v>0</v>
      </c>
    </row>
    <row r="6400" spans="1:1" x14ac:dyDescent="0.25">
      <c r="A6400">
        <f t="shared" si="99"/>
        <v>0</v>
      </c>
    </row>
    <row r="6401" spans="1:1" x14ac:dyDescent="0.25">
      <c r="A6401">
        <f t="shared" si="99"/>
        <v>0</v>
      </c>
    </row>
    <row r="6402" spans="1:1" x14ac:dyDescent="0.25">
      <c r="A6402">
        <f t="shared" ref="A6402:A6465" si="100">IF(AB6402="$1.00-$9,999.00",5000,IF(AB6402="$10,000.00-$19,999.00",15000,IF(AB6402="$20,000.00-$29,999.00",25000,IF(AB6402="$30,000.00-$39,999.00",35000,IF(AB6402="$40,000.00-$49,999.00",45000,0)))))</f>
        <v>0</v>
      </c>
    </row>
    <row r="6403" spans="1:1" x14ac:dyDescent="0.25">
      <c r="A6403">
        <f t="shared" si="100"/>
        <v>0</v>
      </c>
    </row>
    <row r="6404" spans="1:1" x14ac:dyDescent="0.25">
      <c r="A6404">
        <f t="shared" si="100"/>
        <v>0</v>
      </c>
    </row>
    <row r="6405" spans="1:1" x14ac:dyDescent="0.25">
      <c r="A6405">
        <f t="shared" si="100"/>
        <v>0</v>
      </c>
    </row>
    <row r="6406" spans="1:1" x14ac:dyDescent="0.25">
      <c r="A6406">
        <f t="shared" si="100"/>
        <v>0</v>
      </c>
    </row>
    <row r="6407" spans="1:1" x14ac:dyDescent="0.25">
      <c r="A6407">
        <f t="shared" si="100"/>
        <v>0</v>
      </c>
    </row>
    <row r="6408" spans="1:1" x14ac:dyDescent="0.25">
      <c r="A6408">
        <f t="shared" si="100"/>
        <v>0</v>
      </c>
    </row>
    <row r="6409" spans="1:1" x14ac:dyDescent="0.25">
      <c r="A6409">
        <f t="shared" si="100"/>
        <v>0</v>
      </c>
    </row>
    <row r="6410" spans="1:1" x14ac:dyDescent="0.25">
      <c r="A6410">
        <f t="shared" si="100"/>
        <v>0</v>
      </c>
    </row>
    <row r="6411" spans="1:1" x14ac:dyDescent="0.25">
      <c r="A6411">
        <f t="shared" si="100"/>
        <v>0</v>
      </c>
    </row>
    <row r="6412" spans="1:1" x14ac:dyDescent="0.25">
      <c r="A6412">
        <f t="shared" si="100"/>
        <v>0</v>
      </c>
    </row>
    <row r="6413" spans="1:1" x14ac:dyDescent="0.25">
      <c r="A6413">
        <f t="shared" si="100"/>
        <v>0</v>
      </c>
    </row>
    <row r="6414" spans="1:1" x14ac:dyDescent="0.25">
      <c r="A6414">
        <f t="shared" si="100"/>
        <v>0</v>
      </c>
    </row>
    <row r="6415" spans="1:1" x14ac:dyDescent="0.25">
      <c r="A6415">
        <f t="shared" si="100"/>
        <v>0</v>
      </c>
    </row>
    <row r="6416" spans="1:1" x14ac:dyDescent="0.25">
      <c r="A6416">
        <f t="shared" si="100"/>
        <v>0</v>
      </c>
    </row>
    <row r="6417" spans="1:1" x14ac:dyDescent="0.25">
      <c r="A6417">
        <f t="shared" si="100"/>
        <v>0</v>
      </c>
    </row>
    <row r="6418" spans="1:1" x14ac:dyDescent="0.25">
      <c r="A6418">
        <f t="shared" si="100"/>
        <v>0</v>
      </c>
    </row>
    <row r="6419" spans="1:1" x14ac:dyDescent="0.25">
      <c r="A6419">
        <f t="shared" si="100"/>
        <v>0</v>
      </c>
    </row>
    <row r="6420" spans="1:1" x14ac:dyDescent="0.25">
      <c r="A6420">
        <f t="shared" si="100"/>
        <v>0</v>
      </c>
    </row>
    <row r="6421" spans="1:1" x14ac:dyDescent="0.25">
      <c r="A6421">
        <f t="shared" si="100"/>
        <v>0</v>
      </c>
    </row>
    <row r="6422" spans="1:1" x14ac:dyDescent="0.25">
      <c r="A6422">
        <f t="shared" si="100"/>
        <v>0</v>
      </c>
    </row>
    <row r="6423" spans="1:1" x14ac:dyDescent="0.25">
      <c r="A6423">
        <f t="shared" si="100"/>
        <v>0</v>
      </c>
    </row>
    <row r="6424" spans="1:1" x14ac:dyDescent="0.25">
      <c r="A6424">
        <f t="shared" si="100"/>
        <v>0</v>
      </c>
    </row>
    <row r="6425" spans="1:1" x14ac:dyDescent="0.25">
      <c r="A6425">
        <f t="shared" si="100"/>
        <v>0</v>
      </c>
    </row>
    <row r="6426" spans="1:1" x14ac:dyDescent="0.25">
      <c r="A6426">
        <f t="shared" si="100"/>
        <v>0</v>
      </c>
    </row>
    <row r="6427" spans="1:1" x14ac:dyDescent="0.25">
      <c r="A6427">
        <f t="shared" si="100"/>
        <v>0</v>
      </c>
    </row>
    <row r="6428" spans="1:1" x14ac:dyDescent="0.25">
      <c r="A6428">
        <f t="shared" si="100"/>
        <v>0</v>
      </c>
    </row>
    <row r="6429" spans="1:1" x14ac:dyDescent="0.25">
      <c r="A6429">
        <f t="shared" si="100"/>
        <v>0</v>
      </c>
    </row>
    <row r="6430" spans="1:1" x14ac:dyDescent="0.25">
      <c r="A6430">
        <f t="shared" si="100"/>
        <v>0</v>
      </c>
    </row>
    <row r="6431" spans="1:1" x14ac:dyDescent="0.25">
      <c r="A6431">
        <f t="shared" si="100"/>
        <v>0</v>
      </c>
    </row>
    <row r="6432" spans="1:1" x14ac:dyDescent="0.25">
      <c r="A6432">
        <f t="shared" si="100"/>
        <v>0</v>
      </c>
    </row>
    <row r="6433" spans="1:1" x14ac:dyDescent="0.25">
      <c r="A6433">
        <f t="shared" si="100"/>
        <v>0</v>
      </c>
    </row>
    <row r="6434" spans="1:1" x14ac:dyDescent="0.25">
      <c r="A6434">
        <f t="shared" si="100"/>
        <v>0</v>
      </c>
    </row>
    <row r="6435" spans="1:1" x14ac:dyDescent="0.25">
      <c r="A6435">
        <f t="shared" si="100"/>
        <v>0</v>
      </c>
    </row>
    <row r="6436" spans="1:1" x14ac:dyDescent="0.25">
      <c r="A6436">
        <f t="shared" si="100"/>
        <v>0</v>
      </c>
    </row>
    <row r="6437" spans="1:1" x14ac:dyDescent="0.25">
      <c r="A6437">
        <f t="shared" si="100"/>
        <v>0</v>
      </c>
    </row>
    <row r="6438" spans="1:1" x14ac:dyDescent="0.25">
      <c r="A6438">
        <f t="shared" si="100"/>
        <v>0</v>
      </c>
    </row>
    <row r="6439" spans="1:1" x14ac:dyDescent="0.25">
      <c r="A6439">
        <f t="shared" si="100"/>
        <v>0</v>
      </c>
    </row>
    <row r="6440" spans="1:1" x14ac:dyDescent="0.25">
      <c r="A6440">
        <f t="shared" si="100"/>
        <v>0</v>
      </c>
    </row>
    <row r="6441" spans="1:1" x14ac:dyDescent="0.25">
      <c r="A6441">
        <f t="shared" si="100"/>
        <v>0</v>
      </c>
    </row>
    <row r="6442" spans="1:1" x14ac:dyDescent="0.25">
      <c r="A6442">
        <f t="shared" si="100"/>
        <v>0</v>
      </c>
    </row>
    <row r="6443" spans="1:1" x14ac:dyDescent="0.25">
      <c r="A6443">
        <f t="shared" si="100"/>
        <v>0</v>
      </c>
    </row>
    <row r="6444" spans="1:1" x14ac:dyDescent="0.25">
      <c r="A6444">
        <f t="shared" si="100"/>
        <v>0</v>
      </c>
    </row>
    <row r="6445" spans="1:1" x14ac:dyDescent="0.25">
      <c r="A6445">
        <f t="shared" si="100"/>
        <v>0</v>
      </c>
    </row>
    <row r="6446" spans="1:1" x14ac:dyDescent="0.25">
      <c r="A6446">
        <f t="shared" si="100"/>
        <v>0</v>
      </c>
    </row>
    <row r="6447" spans="1:1" x14ac:dyDescent="0.25">
      <c r="A6447">
        <f t="shared" si="100"/>
        <v>0</v>
      </c>
    </row>
    <row r="6448" spans="1:1" x14ac:dyDescent="0.25">
      <c r="A6448">
        <f t="shared" si="100"/>
        <v>0</v>
      </c>
    </row>
    <row r="6449" spans="1:1" x14ac:dyDescent="0.25">
      <c r="A6449">
        <f t="shared" si="100"/>
        <v>0</v>
      </c>
    </row>
    <row r="6450" spans="1:1" x14ac:dyDescent="0.25">
      <c r="A6450">
        <f t="shared" si="100"/>
        <v>0</v>
      </c>
    </row>
    <row r="6451" spans="1:1" x14ac:dyDescent="0.25">
      <c r="A6451">
        <f t="shared" si="100"/>
        <v>0</v>
      </c>
    </row>
    <row r="6452" spans="1:1" x14ac:dyDescent="0.25">
      <c r="A6452">
        <f t="shared" si="100"/>
        <v>0</v>
      </c>
    </row>
    <row r="6453" spans="1:1" x14ac:dyDescent="0.25">
      <c r="A6453">
        <f t="shared" si="100"/>
        <v>0</v>
      </c>
    </row>
    <row r="6454" spans="1:1" x14ac:dyDescent="0.25">
      <c r="A6454">
        <f t="shared" si="100"/>
        <v>0</v>
      </c>
    </row>
    <row r="6455" spans="1:1" x14ac:dyDescent="0.25">
      <c r="A6455">
        <f t="shared" si="100"/>
        <v>0</v>
      </c>
    </row>
    <row r="6456" spans="1:1" x14ac:dyDescent="0.25">
      <c r="A6456">
        <f t="shared" si="100"/>
        <v>0</v>
      </c>
    </row>
    <row r="6457" spans="1:1" x14ac:dyDescent="0.25">
      <c r="A6457">
        <f t="shared" si="100"/>
        <v>0</v>
      </c>
    </row>
    <row r="6458" spans="1:1" x14ac:dyDescent="0.25">
      <c r="A6458">
        <f t="shared" si="100"/>
        <v>0</v>
      </c>
    </row>
    <row r="6459" spans="1:1" x14ac:dyDescent="0.25">
      <c r="A6459">
        <f t="shared" si="100"/>
        <v>0</v>
      </c>
    </row>
    <row r="6460" spans="1:1" x14ac:dyDescent="0.25">
      <c r="A6460">
        <f t="shared" si="100"/>
        <v>0</v>
      </c>
    </row>
    <row r="6461" spans="1:1" x14ac:dyDescent="0.25">
      <c r="A6461">
        <f t="shared" si="100"/>
        <v>0</v>
      </c>
    </row>
    <row r="6462" spans="1:1" x14ac:dyDescent="0.25">
      <c r="A6462">
        <f t="shared" si="100"/>
        <v>0</v>
      </c>
    </row>
    <row r="6463" spans="1:1" x14ac:dyDescent="0.25">
      <c r="A6463">
        <f t="shared" si="100"/>
        <v>0</v>
      </c>
    </row>
    <row r="6464" spans="1:1" x14ac:dyDescent="0.25">
      <c r="A6464">
        <f t="shared" si="100"/>
        <v>0</v>
      </c>
    </row>
    <row r="6465" spans="1:1" x14ac:dyDescent="0.25">
      <c r="A6465">
        <f t="shared" si="100"/>
        <v>0</v>
      </c>
    </row>
    <row r="6466" spans="1:1" x14ac:dyDescent="0.25">
      <c r="A6466">
        <f t="shared" ref="A6466:A6529" si="101">IF(AB6466="$1.00-$9,999.00",5000,IF(AB6466="$10,000.00-$19,999.00",15000,IF(AB6466="$20,000.00-$29,999.00",25000,IF(AB6466="$30,000.00-$39,999.00",35000,IF(AB6466="$40,000.00-$49,999.00",45000,0)))))</f>
        <v>0</v>
      </c>
    </row>
    <row r="6467" spans="1:1" x14ac:dyDescent="0.25">
      <c r="A6467">
        <f t="shared" si="101"/>
        <v>0</v>
      </c>
    </row>
    <row r="6468" spans="1:1" x14ac:dyDescent="0.25">
      <c r="A6468">
        <f t="shared" si="101"/>
        <v>0</v>
      </c>
    </row>
    <row r="6469" spans="1:1" x14ac:dyDescent="0.25">
      <c r="A6469">
        <f t="shared" si="101"/>
        <v>0</v>
      </c>
    </row>
    <row r="6470" spans="1:1" x14ac:dyDescent="0.25">
      <c r="A6470">
        <f t="shared" si="101"/>
        <v>0</v>
      </c>
    </row>
    <row r="6471" spans="1:1" x14ac:dyDescent="0.25">
      <c r="A6471">
        <f t="shared" si="101"/>
        <v>0</v>
      </c>
    </row>
    <row r="6472" spans="1:1" x14ac:dyDescent="0.25">
      <c r="A6472">
        <f t="shared" si="101"/>
        <v>0</v>
      </c>
    </row>
    <row r="6473" spans="1:1" x14ac:dyDescent="0.25">
      <c r="A6473">
        <f t="shared" si="101"/>
        <v>0</v>
      </c>
    </row>
    <row r="6474" spans="1:1" x14ac:dyDescent="0.25">
      <c r="A6474">
        <f t="shared" si="101"/>
        <v>0</v>
      </c>
    </row>
    <row r="6475" spans="1:1" x14ac:dyDescent="0.25">
      <c r="A6475">
        <f t="shared" si="101"/>
        <v>0</v>
      </c>
    </row>
    <row r="6476" spans="1:1" x14ac:dyDescent="0.25">
      <c r="A6476">
        <f t="shared" si="101"/>
        <v>0</v>
      </c>
    </row>
    <row r="6477" spans="1:1" x14ac:dyDescent="0.25">
      <c r="A6477">
        <f t="shared" si="101"/>
        <v>0</v>
      </c>
    </row>
    <row r="6478" spans="1:1" x14ac:dyDescent="0.25">
      <c r="A6478">
        <f t="shared" si="101"/>
        <v>0</v>
      </c>
    </row>
    <row r="6479" spans="1:1" x14ac:dyDescent="0.25">
      <c r="A6479">
        <f t="shared" si="101"/>
        <v>0</v>
      </c>
    </row>
    <row r="6480" spans="1:1" x14ac:dyDescent="0.25">
      <c r="A6480">
        <f t="shared" si="101"/>
        <v>0</v>
      </c>
    </row>
    <row r="6481" spans="1:1" x14ac:dyDescent="0.25">
      <c r="A6481">
        <f t="shared" si="101"/>
        <v>0</v>
      </c>
    </row>
    <row r="6482" spans="1:1" x14ac:dyDescent="0.25">
      <c r="A6482">
        <f t="shared" si="101"/>
        <v>0</v>
      </c>
    </row>
    <row r="6483" spans="1:1" x14ac:dyDescent="0.25">
      <c r="A6483">
        <f t="shared" si="101"/>
        <v>0</v>
      </c>
    </row>
    <row r="6484" spans="1:1" x14ac:dyDescent="0.25">
      <c r="A6484">
        <f t="shared" si="101"/>
        <v>0</v>
      </c>
    </row>
    <row r="6485" spans="1:1" x14ac:dyDescent="0.25">
      <c r="A6485">
        <f t="shared" si="101"/>
        <v>0</v>
      </c>
    </row>
    <row r="6486" spans="1:1" x14ac:dyDescent="0.25">
      <c r="A6486">
        <f t="shared" si="101"/>
        <v>0</v>
      </c>
    </row>
    <row r="6487" spans="1:1" x14ac:dyDescent="0.25">
      <c r="A6487">
        <f t="shared" si="101"/>
        <v>0</v>
      </c>
    </row>
    <row r="6488" spans="1:1" x14ac:dyDescent="0.25">
      <c r="A6488">
        <f t="shared" si="101"/>
        <v>0</v>
      </c>
    </row>
    <row r="6489" spans="1:1" x14ac:dyDescent="0.25">
      <c r="A6489">
        <f t="shared" si="101"/>
        <v>0</v>
      </c>
    </row>
    <row r="6490" spans="1:1" x14ac:dyDescent="0.25">
      <c r="A6490">
        <f t="shared" si="101"/>
        <v>0</v>
      </c>
    </row>
    <row r="6491" spans="1:1" x14ac:dyDescent="0.25">
      <c r="A6491">
        <f t="shared" si="101"/>
        <v>0</v>
      </c>
    </row>
    <row r="6492" spans="1:1" x14ac:dyDescent="0.25">
      <c r="A6492">
        <f t="shared" si="101"/>
        <v>0</v>
      </c>
    </row>
    <row r="6493" spans="1:1" x14ac:dyDescent="0.25">
      <c r="A6493">
        <f t="shared" si="101"/>
        <v>0</v>
      </c>
    </row>
    <row r="6494" spans="1:1" x14ac:dyDescent="0.25">
      <c r="A6494">
        <f t="shared" si="101"/>
        <v>0</v>
      </c>
    </row>
    <row r="6495" spans="1:1" x14ac:dyDescent="0.25">
      <c r="A6495">
        <f t="shared" si="101"/>
        <v>0</v>
      </c>
    </row>
    <row r="6496" spans="1:1" x14ac:dyDescent="0.25">
      <c r="A6496">
        <f t="shared" si="101"/>
        <v>0</v>
      </c>
    </row>
    <row r="6497" spans="1:1" x14ac:dyDescent="0.25">
      <c r="A6497">
        <f t="shared" si="101"/>
        <v>0</v>
      </c>
    </row>
    <row r="6498" spans="1:1" x14ac:dyDescent="0.25">
      <c r="A6498">
        <f t="shared" si="101"/>
        <v>0</v>
      </c>
    </row>
    <row r="6499" spans="1:1" x14ac:dyDescent="0.25">
      <c r="A6499">
        <f t="shared" si="101"/>
        <v>0</v>
      </c>
    </row>
    <row r="6500" spans="1:1" x14ac:dyDescent="0.25">
      <c r="A6500">
        <f t="shared" si="101"/>
        <v>0</v>
      </c>
    </row>
    <row r="6501" spans="1:1" x14ac:dyDescent="0.25">
      <c r="A6501">
        <f t="shared" si="101"/>
        <v>0</v>
      </c>
    </row>
    <row r="6502" spans="1:1" x14ac:dyDescent="0.25">
      <c r="A6502">
        <f t="shared" si="101"/>
        <v>0</v>
      </c>
    </row>
    <row r="6503" spans="1:1" x14ac:dyDescent="0.25">
      <c r="A6503">
        <f t="shared" si="101"/>
        <v>0</v>
      </c>
    </row>
    <row r="6504" spans="1:1" x14ac:dyDescent="0.25">
      <c r="A6504">
        <f t="shared" si="101"/>
        <v>0</v>
      </c>
    </row>
    <row r="6505" spans="1:1" x14ac:dyDescent="0.25">
      <c r="A6505">
        <f t="shared" si="101"/>
        <v>0</v>
      </c>
    </row>
    <row r="6506" spans="1:1" x14ac:dyDescent="0.25">
      <c r="A6506">
        <f t="shared" si="101"/>
        <v>0</v>
      </c>
    </row>
    <row r="6507" spans="1:1" x14ac:dyDescent="0.25">
      <c r="A6507">
        <f t="shared" si="101"/>
        <v>0</v>
      </c>
    </row>
    <row r="6508" spans="1:1" x14ac:dyDescent="0.25">
      <c r="A6508">
        <f t="shared" si="101"/>
        <v>0</v>
      </c>
    </row>
    <row r="6509" spans="1:1" x14ac:dyDescent="0.25">
      <c r="A6509">
        <f t="shared" si="101"/>
        <v>0</v>
      </c>
    </row>
    <row r="6510" spans="1:1" x14ac:dyDescent="0.25">
      <c r="A6510">
        <f t="shared" si="101"/>
        <v>0</v>
      </c>
    </row>
    <row r="6511" spans="1:1" x14ac:dyDescent="0.25">
      <c r="A6511">
        <f t="shared" si="101"/>
        <v>0</v>
      </c>
    </row>
    <row r="6512" spans="1:1" x14ac:dyDescent="0.25">
      <c r="A6512">
        <f t="shared" si="101"/>
        <v>0</v>
      </c>
    </row>
    <row r="6513" spans="1:1" x14ac:dyDescent="0.25">
      <c r="A6513">
        <f t="shared" si="101"/>
        <v>0</v>
      </c>
    </row>
    <row r="6514" spans="1:1" x14ac:dyDescent="0.25">
      <c r="A6514">
        <f t="shared" si="101"/>
        <v>0</v>
      </c>
    </row>
    <row r="6515" spans="1:1" x14ac:dyDescent="0.25">
      <c r="A6515">
        <f t="shared" si="101"/>
        <v>0</v>
      </c>
    </row>
    <row r="6516" spans="1:1" x14ac:dyDescent="0.25">
      <c r="A6516">
        <f t="shared" si="101"/>
        <v>0</v>
      </c>
    </row>
    <row r="6517" spans="1:1" x14ac:dyDescent="0.25">
      <c r="A6517">
        <f t="shared" si="101"/>
        <v>0</v>
      </c>
    </row>
    <row r="6518" spans="1:1" x14ac:dyDescent="0.25">
      <c r="A6518">
        <f t="shared" si="101"/>
        <v>0</v>
      </c>
    </row>
    <row r="6519" spans="1:1" x14ac:dyDescent="0.25">
      <c r="A6519">
        <f t="shared" si="101"/>
        <v>0</v>
      </c>
    </row>
    <row r="6520" spans="1:1" x14ac:dyDescent="0.25">
      <c r="A6520">
        <f t="shared" si="101"/>
        <v>0</v>
      </c>
    </row>
    <row r="6521" spans="1:1" x14ac:dyDescent="0.25">
      <c r="A6521">
        <f t="shared" si="101"/>
        <v>0</v>
      </c>
    </row>
    <row r="6522" spans="1:1" x14ac:dyDescent="0.25">
      <c r="A6522">
        <f t="shared" si="101"/>
        <v>0</v>
      </c>
    </row>
    <row r="6523" spans="1:1" x14ac:dyDescent="0.25">
      <c r="A6523">
        <f t="shared" si="101"/>
        <v>0</v>
      </c>
    </row>
    <row r="6524" spans="1:1" x14ac:dyDescent="0.25">
      <c r="A6524">
        <f t="shared" si="101"/>
        <v>0</v>
      </c>
    </row>
    <row r="6525" spans="1:1" x14ac:dyDescent="0.25">
      <c r="A6525">
        <f t="shared" si="101"/>
        <v>0</v>
      </c>
    </row>
    <row r="6526" spans="1:1" x14ac:dyDescent="0.25">
      <c r="A6526">
        <f t="shared" si="101"/>
        <v>0</v>
      </c>
    </row>
    <row r="6527" spans="1:1" x14ac:dyDescent="0.25">
      <c r="A6527">
        <f t="shared" si="101"/>
        <v>0</v>
      </c>
    </row>
    <row r="6528" spans="1:1" x14ac:dyDescent="0.25">
      <c r="A6528">
        <f t="shared" si="101"/>
        <v>0</v>
      </c>
    </row>
    <row r="6529" spans="1:1" x14ac:dyDescent="0.25">
      <c r="A6529">
        <f t="shared" si="101"/>
        <v>0</v>
      </c>
    </row>
    <row r="6530" spans="1:1" x14ac:dyDescent="0.25">
      <c r="A6530">
        <f t="shared" ref="A6530:A6593" si="102">IF(AB6530="$1.00-$9,999.00",5000,IF(AB6530="$10,000.00-$19,999.00",15000,IF(AB6530="$20,000.00-$29,999.00",25000,IF(AB6530="$30,000.00-$39,999.00",35000,IF(AB6530="$40,000.00-$49,999.00",45000,0)))))</f>
        <v>0</v>
      </c>
    </row>
    <row r="6531" spans="1:1" x14ac:dyDescent="0.25">
      <c r="A6531">
        <f t="shared" si="102"/>
        <v>0</v>
      </c>
    </row>
    <row r="6532" spans="1:1" x14ac:dyDescent="0.25">
      <c r="A6532">
        <f t="shared" si="102"/>
        <v>0</v>
      </c>
    </row>
    <row r="6533" spans="1:1" x14ac:dyDescent="0.25">
      <c r="A6533">
        <f t="shared" si="102"/>
        <v>0</v>
      </c>
    </row>
    <row r="6534" spans="1:1" x14ac:dyDescent="0.25">
      <c r="A6534">
        <f t="shared" si="102"/>
        <v>0</v>
      </c>
    </row>
    <row r="6535" spans="1:1" x14ac:dyDescent="0.25">
      <c r="A6535">
        <f t="shared" si="102"/>
        <v>0</v>
      </c>
    </row>
    <row r="6536" spans="1:1" x14ac:dyDescent="0.25">
      <c r="A6536">
        <f t="shared" si="102"/>
        <v>0</v>
      </c>
    </row>
    <row r="6537" spans="1:1" x14ac:dyDescent="0.25">
      <c r="A6537">
        <f t="shared" si="102"/>
        <v>0</v>
      </c>
    </row>
    <row r="6538" spans="1:1" x14ac:dyDescent="0.25">
      <c r="A6538">
        <f t="shared" si="102"/>
        <v>0</v>
      </c>
    </row>
    <row r="6539" spans="1:1" x14ac:dyDescent="0.25">
      <c r="A6539">
        <f t="shared" si="102"/>
        <v>0</v>
      </c>
    </row>
    <row r="6540" spans="1:1" x14ac:dyDescent="0.25">
      <c r="A6540">
        <f t="shared" si="102"/>
        <v>0</v>
      </c>
    </row>
    <row r="6541" spans="1:1" x14ac:dyDescent="0.25">
      <c r="A6541">
        <f t="shared" si="102"/>
        <v>0</v>
      </c>
    </row>
    <row r="6542" spans="1:1" x14ac:dyDescent="0.25">
      <c r="A6542">
        <f t="shared" si="102"/>
        <v>0</v>
      </c>
    </row>
    <row r="6543" spans="1:1" x14ac:dyDescent="0.25">
      <c r="A6543">
        <f t="shared" si="102"/>
        <v>0</v>
      </c>
    </row>
    <row r="6544" spans="1:1" x14ac:dyDescent="0.25">
      <c r="A6544">
        <f t="shared" si="102"/>
        <v>0</v>
      </c>
    </row>
    <row r="6545" spans="1:1" x14ac:dyDescent="0.25">
      <c r="A6545">
        <f t="shared" si="102"/>
        <v>0</v>
      </c>
    </row>
    <row r="6546" spans="1:1" x14ac:dyDescent="0.25">
      <c r="A6546">
        <f t="shared" si="102"/>
        <v>0</v>
      </c>
    </row>
    <row r="6547" spans="1:1" x14ac:dyDescent="0.25">
      <c r="A6547">
        <f t="shared" si="102"/>
        <v>0</v>
      </c>
    </row>
    <row r="6548" spans="1:1" x14ac:dyDescent="0.25">
      <c r="A6548">
        <f t="shared" si="102"/>
        <v>0</v>
      </c>
    </row>
    <row r="6549" spans="1:1" x14ac:dyDescent="0.25">
      <c r="A6549">
        <f t="shared" si="102"/>
        <v>0</v>
      </c>
    </row>
    <row r="6550" spans="1:1" x14ac:dyDescent="0.25">
      <c r="A6550">
        <f t="shared" si="102"/>
        <v>0</v>
      </c>
    </row>
    <row r="6551" spans="1:1" x14ac:dyDescent="0.25">
      <c r="A6551">
        <f t="shared" si="102"/>
        <v>0</v>
      </c>
    </row>
    <row r="6552" spans="1:1" x14ac:dyDescent="0.25">
      <c r="A6552">
        <f t="shared" si="102"/>
        <v>0</v>
      </c>
    </row>
    <row r="6553" spans="1:1" x14ac:dyDescent="0.25">
      <c r="A6553">
        <f t="shared" si="102"/>
        <v>0</v>
      </c>
    </row>
    <row r="6554" spans="1:1" x14ac:dyDescent="0.25">
      <c r="A6554">
        <f t="shared" si="102"/>
        <v>0</v>
      </c>
    </row>
    <row r="6555" spans="1:1" x14ac:dyDescent="0.25">
      <c r="A6555">
        <f t="shared" si="102"/>
        <v>0</v>
      </c>
    </row>
    <row r="6556" spans="1:1" x14ac:dyDescent="0.25">
      <c r="A6556">
        <f t="shared" si="102"/>
        <v>0</v>
      </c>
    </row>
    <row r="6557" spans="1:1" x14ac:dyDescent="0.25">
      <c r="A6557">
        <f t="shared" si="102"/>
        <v>0</v>
      </c>
    </row>
    <row r="6558" spans="1:1" x14ac:dyDescent="0.25">
      <c r="A6558">
        <f t="shared" si="102"/>
        <v>0</v>
      </c>
    </row>
    <row r="6559" spans="1:1" x14ac:dyDescent="0.25">
      <c r="A6559">
        <f t="shared" si="102"/>
        <v>0</v>
      </c>
    </row>
    <row r="6560" spans="1:1" x14ac:dyDescent="0.25">
      <c r="A6560">
        <f t="shared" si="102"/>
        <v>0</v>
      </c>
    </row>
    <row r="6561" spans="1:1" x14ac:dyDescent="0.25">
      <c r="A6561">
        <f t="shared" si="102"/>
        <v>0</v>
      </c>
    </row>
    <row r="6562" spans="1:1" x14ac:dyDescent="0.25">
      <c r="A6562">
        <f t="shared" si="102"/>
        <v>0</v>
      </c>
    </row>
    <row r="6563" spans="1:1" x14ac:dyDescent="0.25">
      <c r="A6563">
        <f t="shared" si="102"/>
        <v>0</v>
      </c>
    </row>
    <row r="6564" spans="1:1" x14ac:dyDescent="0.25">
      <c r="A6564">
        <f t="shared" si="102"/>
        <v>0</v>
      </c>
    </row>
    <row r="6565" spans="1:1" x14ac:dyDescent="0.25">
      <c r="A6565">
        <f t="shared" si="102"/>
        <v>0</v>
      </c>
    </row>
    <row r="6566" spans="1:1" x14ac:dyDescent="0.25">
      <c r="A6566">
        <f t="shared" si="102"/>
        <v>0</v>
      </c>
    </row>
    <row r="6567" spans="1:1" x14ac:dyDescent="0.25">
      <c r="A6567">
        <f t="shared" si="102"/>
        <v>0</v>
      </c>
    </row>
    <row r="6568" spans="1:1" x14ac:dyDescent="0.25">
      <c r="A6568">
        <f t="shared" si="102"/>
        <v>0</v>
      </c>
    </row>
    <row r="6569" spans="1:1" x14ac:dyDescent="0.25">
      <c r="A6569">
        <f t="shared" si="102"/>
        <v>0</v>
      </c>
    </row>
    <row r="6570" spans="1:1" x14ac:dyDescent="0.25">
      <c r="A6570">
        <f t="shared" si="102"/>
        <v>0</v>
      </c>
    </row>
    <row r="6571" spans="1:1" x14ac:dyDescent="0.25">
      <c r="A6571">
        <f t="shared" si="102"/>
        <v>0</v>
      </c>
    </row>
    <row r="6572" spans="1:1" x14ac:dyDescent="0.25">
      <c r="A6572">
        <f t="shared" si="102"/>
        <v>0</v>
      </c>
    </row>
    <row r="6573" spans="1:1" x14ac:dyDescent="0.25">
      <c r="A6573">
        <f t="shared" si="102"/>
        <v>0</v>
      </c>
    </row>
    <row r="6574" spans="1:1" x14ac:dyDescent="0.25">
      <c r="A6574">
        <f t="shared" si="102"/>
        <v>0</v>
      </c>
    </row>
    <row r="6575" spans="1:1" x14ac:dyDescent="0.25">
      <c r="A6575">
        <f t="shared" si="102"/>
        <v>0</v>
      </c>
    </row>
    <row r="6576" spans="1:1" x14ac:dyDescent="0.25">
      <c r="A6576">
        <f t="shared" si="102"/>
        <v>0</v>
      </c>
    </row>
    <row r="6577" spans="1:1" x14ac:dyDescent="0.25">
      <c r="A6577">
        <f t="shared" si="102"/>
        <v>0</v>
      </c>
    </row>
    <row r="6578" spans="1:1" x14ac:dyDescent="0.25">
      <c r="A6578">
        <f t="shared" si="102"/>
        <v>0</v>
      </c>
    </row>
    <row r="6579" spans="1:1" x14ac:dyDescent="0.25">
      <c r="A6579">
        <f t="shared" si="102"/>
        <v>0</v>
      </c>
    </row>
    <row r="6580" spans="1:1" x14ac:dyDescent="0.25">
      <c r="A6580">
        <f t="shared" si="102"/>
        <v>0</v>
      </c>
    </row>
    <row r="6581" spans="1:1" x14ac:dyDescent="0.25">
      <c r="A6581">
        <f t="shared" si="102"/>
        <v>0</v>
      </c>
    </row>
    <row r="6582" spans="1:1" x14ac:dyDescent="0.25">
      <c r="A6582">
        <f t="shared" si="102"/>
        <v>0</v>
      </c>
    </row>
    <row r="6583" spans="1:1" x14ac:dyDescent="0.25">
      <c r="A6583">
        <f t="shared" si="102"/>
        <v>0</v>
      </c>
    </row>
    <row r="6584" spans="1:1" x14ac:dyDescent="0.25">
      <c r="A6584">
        <f t="shared" si="102"/>
        <v>0</v>
      </c>
    </row>
    <row r="6585" spans="1:1" x14ac:dyDescent="0.25">
      <c r="A6585">
        <f t="shared" si="102"/>
        <v>0</v>
      </c>
    </row>
    <row r="6586" spans="1:1" x14ac:dyDescent="0.25">
      <c r="A6586">
        <f t="shared" si="102"/>
        <v>0</v>
      </c>
    </row>
    <row r="6587" spans="1:1" x14ac:dyDescent="0.25">
      <c r="A6587">
        <f t="shared" si="102"/>
        <v>0</v>
      </c>
    </row>
    <row r="6588" spans="1:1" x14ac:dyDescent="0.25">
      <c r="A6588">
        <f t="shared" si="102"/>
        <v>0</v>
      </c>
    </row>
    <row r="6589" spans="1:1" x14ac:dyDescent="0.25">
      <c r="A6589">
        <f t="shared" si="102"/>
        <v>0</v>
      </c>
    </row>
    <row r="6590" spans="1:1" x14ac:dyDescent="0.25">
      <c r="A6590">
        <f t="shared" si="102"/>
        <v>0</v>
      </c>
    </row>
    <row r="6591" spans="1:1" x14ac:dyDescent="0.25">
      <c r="A6591">
        <f t="shared" si="102"/>
        <v>0</v>
      </c>
    </row>
    <row r="6592" spans="1:1" x14ac:dyDescent="0.25">
      <c r="A6592">
        <f t="shared" si="102"/>
        <v>0</v>
      </c>
    </row>
    <row r="6593" spans="1:1" x14ac:dyDescent="0.25">
      <c r="A6593">
        <f t="shared" si="102"/>
        <v>0</v>
      </c>
    </row>
    <row r="6594" spans="1:1" x14ac:dyDescent="0.25">
      <c r="A6594">
        <f t="shared" ref="A6594:A6657" si="103">IF(AB6594="$1.00-$9,999.00",5000,IF(AB6594="$10,000.00-$19,999.00",15000,IF(AB6594="$20,000.00-$29,999.00",25000,IF(AB6594="$30,000.00-$39,999.00",35000,IF(AB6594="$40,000.00-$49,999.00",45000,0)))))</f>
        <v>0</v>
      </c>
    </row>
    <row r="6595" spans="1:1" x14ac:dyDescent="0.25">
      <c r="A6595">
        <f t="shared" si="103"/>
        <v>0</v>
      </c>
    </row>
    <row r="6596" spans="1:1" x14ac:dyDescent="0.25">
      <c r="A6596">
        <f t="shared" si="103"/>
        <v>0</v>
      </c>
    </row>
    <row r="6597" spans="1:1" x14ac:dyDescent="0.25">
      <c r="A6597">
        <f t="shared" si="103"/>
        <v>0</v>
      </c>
    </row>
    <row r="6598" spans="1:1" x14ac:dyDescent="0.25">
      <c r="A6598">
        <f t="shared" si="103"/>
        <v>0</v>
      </c>
    </row>
    <row r="6599" spans="1:1" x14ac:dyDescent="0.25">
      <c r="A6599">
        <f t="shared" si="103"/>
        <v>0</v>
      </c>
    </row>
    <row r="6600" spans="1:1" x14ac:dyDescent="0.25">
      <c r="A6600">
        <f t="shared" si="103"/>
        <v>0</v>
      </c>
    </row>
    <row r="6601" spans="1:1" x14ac:dyDescent="0.25">
      <c r="A6601">
        <f t="shared" si="103"/>
        <v>0</v>
      </c>
    </row>
    <row r="6602" spans="1:1" x14ac:dyDescent="0.25">
      <c r="A6602">
        <f t="shared" si="103"/>
        <v>0</v>
      </c>
    </row>
    <row r="6603" spans="1:1" x14ac:dyDescent="0.25">
      <c r="A6603">
        <f t="shared" si="103"/>
        <v>0</v>
      </c>
    </row>
    <row r="6604" spans="1:1" x14ac:dyDescent="0.25">
      <c r="A6604">
        <f t="shared" si="103"/>
        <v>0</v>
      </c>
    </row>
    <row r="6605" spans="1:1" x14ac:dyDescent="0.25">
      <c r="A6605">
        <f t="shared" si="103"/>
        <v>0</v>
      </c>
    </row>
    <row r="6606" spans="1:1" x14ac:dyDescent="0.25">
      <c r="A6606">
        <f t="shared" si="103"/>
        <v>0</v>
      </c>
    </row>
    <row r="6607" spans="1:1" x14ac:dyDescent="0.25">
      <c r="A6607">
        <f t="shared" si="103"/>
        <v>0</v>
      </c>
    </row>
    <row r="6608" spans="1:1" x14ac:dyDescent="0.25">
      <c r="A6608">
        <f t="shared" si="103"/>
        <v>0</v>
      </c>
    </row>
    <row r="6609" spans="1:1" x14ac:dyDescent="0.25">
      <c r="A6609">
        <f t="shared" si="103"/>
        <v>0</v>
      </c>
    </row>
    <row r="6610" spans="1:1" x14ac:dyDescent="0.25">
      <c r="A6610">
        <f t="shared" si="103"/>
        <v>0</v>
      </c>
    </row>
    <row r="6611" spans="1:1" x14ac:dyDescent="0.25">
      <c r="A6611">
        <f t="shared" si="103"/>
        <v>0</v>
      </c>
    </row>
    <row r="6612" spans="1:1" x14ac:dyDescent="0.25">
      <c r="A6612">
        <f t="shared" si="103"/>
        <v>0</v>
      </c>
    </row>
    <row r="6613" spans="1:1" x14ac:dyDescent="0.25">
      <c r="A6613">
        <f t="shared" si="103"/>
        <v>0</v>
      </c>
    </row>
    <row r="6614" spans="1:1" x14ac:dyDescent="0.25">
      <c r="A6614">
        <f t="shared" si="103"/>
        <v>0</v>
      </c>
    </row>
    <row r="6615" spans="1:1" x14ac:dyDescent="0.25">
      <c r="A6615">
        <f t="shared" si="103"/>
        <v>0</v>
      </c>
    </row>
    <row r="6616" spans="1:1" x14ac:dyDescent="0.25">
      <c r="A6616">
        <f t="shared" si="103"/>
        <v>0</v>
      </c>
    </row>
    <row r="6617" spans="1:1" x14ac:dyDescent="0.25">
      <c r="A6617">
        <f t="shared" si="103"/>
        <v>0</v>
      </c>
    </row>
    <row r="6618" spans="1:1" x14ac:dyDescent="0.25">
      <c r="A6618">
        <f t="shared" si="103"/>
        <v>0</v>
      </c>
    </row>
    <row r="6619" spans="1:1" x14ac:dyDescent="0.25">
      <c r="A6619">
        <f t="shared" si="103"/>
        <v>0</v>
      </c>
    </row>
    <row r="6620" spans="1:1" x14ac:dyDescent="0.25">
      <c r="A6620">
        <f t="shared" si="103"/>
        <v>0</v>
      </c>
    </row>
    <row r="6621" spans="1:1" x14ac:dyDescent="0.25">
      <c r="A6621">
        <f t="shared" si="103"/>
        <v>0</v>
      </c>
    </row>
    <row r="6622" spans="1:1" x14ac:dyDescent="0.25">
      <c r="A6622">
        <f t="shared" si="103"/>
        <v>0</v>
      </c>
    </row>
    <row r="6623" spans="1:1" x14ac:dyDescent="0.25">
      <c r="A6623">
        <f t="shared" si="103"/>
        <v>0</v>
      </c>
    </row>
    <row r="6624" spans="1:1" x14ac:dyDescent="0.25">
      <c r="A6624">
        <f t="shared" si="103"/>
        <v>0</v>
      </c>
    </row>
    <row r="6625" spans="1:1" x14ac:dyDescent="0.25">
      <c r="A6625">
        <f t="shared" si="103"/>
        <v>0</v>
      </c>
    </row>
    <row r="6626" spans="1:1" x14ac:dyDescent="0.25">
      <c r="A6626">
        <f t="shared" si="103"/>
        <v>0</v>
      </c>
    </row>
    <row r="6627" spans="1:1" x14ac:dyDescent="0.25">
      <c r="A6627">
        <f t="shared" si="103"/>
        <v>0</v>
      </c>
    </row>
    <row r="6628" spans="1:1" x14ac:dyDescent="0.25">
      <c r="A6628">
        <f t="shared" si="103"/>
        <v>0</v>
      </c>
    </row>
    <row r="6629" spans="1:1" x14ac:dyDescent="0.25">
      <c r="A6629">
        <f t="shared" si="103"/>
        <v>0</v>
      </c>
    </row>
    <row r="6630" spans="1:1" x14ac:dyDescent="0.25">
      <c r="A6630">
        <f t="shared" si="103"/>
        <v>0</v>
      </c>
    </row>
    <row r="6631" spans="1:1" x14ac:dyDescent="0.25">
      <c r="A6631">
        <f t="shared" si="103"/>
        <v>0</v>
      </c>
    </row>
    <row r="6632" spans="1:1" x14ac:dyDescent="0.25">
      <c r="A6632">
        <f t="shared" si="103"/>
        <v>0</v>
      </c>
    </row>
    <row r="6633" spans="1:1" x14ac:dyDescent="0.25">
      <c r="A6633">
        <f t="shared" si="103"/>
        <v>0</v>
      </c>
    </row>
    <row r="6634" spans="1:1" x14ac:dyDescent="0.25">
      <c r="A6634">
        <f t="shared" si="103"/>
        <v>0</v>
      </c>
    </row>
    <row r="6635" spans="1:1" x14ac:dyDescent="0.25">
      <c r="A6635">
        <f t="shared" si="103"/>
        <v>0</v>
      </c>
    </row>
    <row r="6636" spans="1:1" x14ac:dyDescent="0.25">
      <c r="A6636">
        <f t="shared" si="103"/>
        <v>0</v>
      </c>
    </row>
    <row r="6637" spans="1:1" x14ac:dyDescent="0.25">
      <c r="A6637">
        <f t="shared" si="103"/>
        <v>0</v>
      </c>
    </row>
    <row r="6638" spans="1:1" x14ac:dyDescent="0.25">
      <c r="A6638">
        <f t="shared" si="103"/>
        <v>0</v>
      </c>
    </row>
    <row r="6639" spans="1:1" x14ac:dyDescent="0.25">
      <c r="A6639">
        <f t="shared" si="103"/>
        <v>0</v>
      </c>
    </row>
    <row r="6640" spans="1:1" x14ac:dyDescent="0.25">
      <c r="A6640">
        <f t="shared" si="103"/>
        <v>0</v>
      </c>
    </row>
    <row r="6641" spans="1:1" x14ac:dyDescent="0.25">
      <c r="A6641">
        <f t="shared" si="103"/>
        <v>0</v>
      </c>
    </row>
    <row r="6642" spans="1:1" x14ac:dyDescent="0.25">
      <c r="A6642">
        <f t="shared" si="103"/>
        <v>0</v>
      </c>
    </row>
    <row r="6643" spans="1:1" x14ac:dyDescent="0.25">
      <c r="A6643">
        <f t="shared" si="103"/>
        <v>0</v>
      </c>
    </row>
    <row r="6644" spans="1:1" x14ac:dyDescent="0.25">
      <c r="A6644">
        <f t="shared" si="103"/>
        <v>0</v>
      </c>
    </row>
    <row r="6645" spans="1:1" x14ac:dyDescent="0.25">
      <c r="A6645">
        <f t="shared" si="103"/>
        <v>0</v>
      </c>
    </row>
    <row r="6646" spans="1:1" x14ac:dyDescent="0.25">
      <c r="A6646">
        <f t="shared" si="103"/>
        <v>0</v>
      </c>
    </row>
    <row r="6647" spans="1:1" x14ac:dyDescent="0.25">
      <c r="A6647">
        <f t="shared" si="103"/>
        <v>0</v>
      </c>
    </row>
    <row r="6648" spans="1:1" x14ac:dyDescent="0.25">
      <c r="A6648">
        <f t="shared" si="103"/>
        <v>0</v>
      </c>
    </row>
    <row r="6649" spans="1:1" x14ac:dyDescent="0.25">
      <c r="A6649">
        <f t="shared" si="103"/>
        <v>0</v>
      </c>
    </row>
    <row r="6650" spans="1:1" x14ac:dyDescent="0.25">
      <c r="A6650">
        <f t="shared" si="103"/>
        <v>0</v>
      </c>
    </row>
    <row r="6651" spans="1:1" x14ac:dyDescent="0.25">
      <c r="A6651">
        <f t="shared" si="103"/>
        <v>0</v>
      </c>
    </row>
    <row r="6652" spans="1:1" x14ac:dyDescent="0.25">
      <c r="A6652">
        <f t="shared" si="103"/>
        <v>0</v>
      </c>
    </row>
    <row r="6653" spans="1:1" x14ac:dyDescent="0.25">
      <c r="A6653">
        <f t="shared" si="103"/>
        <v>0</v>
      </c>
    </row>
    <row r="6654" spans="1:1" x14ac:dyDescent="0.25">
      <c r="A6654">
        <f t="shared" si="103"/>
        <v>0</v>
      </c>
    </row>
    <row r="6655" spans="1:1" x14ac:dyDescent="0.25">
      <c r="A6655">
        <f t="shared" si="103"/>
        <v>0</v>
      </c>
    </row>
    <row r="6656" spans="1:1" x14ac:dyDescent="0.25">
      <c r="A6656">
        <f t="shared" si="103"/>
        <v>0</v>
      </c>
    </row>
    <row r="6657" spans="1:1" x14ac:dyDescent="0.25">
      <c r="A6657">
        <f t="shared" si="103"/>
        <v>0</v>
      </c>
    </row>
    <row r="6658" spans="1:1" x14ac:dyDescent="0.25">
      <c r="A6658">
        <f t="shared" ref="A6658:A6721" si="104">IF(AB6658="$1.00-$9,999.00",5000,IF(AB6658="$10,000.00-$19,999.00",15000,IF(AB6658="$20,000.00-$29,999.00",25000,IF(AB6658="$30,000.00-$39,999.00",35000,IF(AB6658="$40,000.00-$49,999.00",45000,0)))))</f>
        <v>0</v>
      </c>
    </row>
    <row r="6659" spans="1:1" x14ac:dyDescent="0.25">
      <c r="A6659">
        <f t="shared" si="104"/>
        <v>0</v>
      </c>
    </row>
    <row r="6660" spans="1:1" x14ac:dyDescent="0.25">
      <c r="A6660">
        <f t="shared" si="104"/>
        <v>0</v>
      </c>
    </row>
    <row r="6661" spans="1:1" x14ac:dyDescent="0.25">
      <c r="A6661">
        <f t="shared" si="104"/>
        <v>0</v>
      </c>
    </row>
    <row r="6662" spans="1:1" x14ac:dyDescent="0.25">
      <c r="A6662">
        <f t="shared" si="104"/>
        <v>0</v>
      </c>
    </row>
    <row r="6663" spans="1:1" x14ac:dyDescent="0.25">
      <c r="A6663">
        <f t="shared" si="104"/>
        <v>0</v>
      </c>
    </row>
    <row r="6664" spans="1:1" x14ac:dyDescent="0.25">
      <c r="A6664">
        <f t="shared" si="104"/>
        <v>0</v>
      </c>
    </row>
    <row r="6665" spans="1:1" x14ac:dyDescent="0.25">
      <c r="A6665">
        <f t="shared" si="104"/>
        <v>0</v>
      </c>
    </row>
    <row r="6666" spans="1:1" x14ac:dyDescent="0.25">
      <c r="A6666">
        <f t="shared" si="104"/>
        <v>0</v>
      </c>
    </row>
    <row r="6667" spans="1:1" x14ac:dyDescent="0.25">
      <c r="A6667">
        <f t="shared" si="104"/>
        <v>0</v>
      </c>
    </row>
    <row r="6668" spans="1:1" x14ac:dyDescent="0.25">
      <c r="A6668">
        <f t="shared" si="104"/>
        <v>0</v>
      </c>
    </row>
    <row r="6669" spans="1:1" x14ac:dyDescent="0.25">
      <c r="A6669">
        <f t="shared" si="104"/>
        <v>0</v>
      </c>
    </row>
    <row r="6670" spans="1:1" x14ac:dyDescent="0.25">
      <c r="A6670">
        <f t="shared" si="104"/>
        <v>0</v>
      </c>
    </row>
    <row r="6671" spans="1:1" x14ac:dyDescent="0.25">
      <c r="A6671">
        <f t="shared" si="104"/>
        <v>0</v>
      </c>
    </row>
    <row r="6672" spans="1:1" x14ac:dyDescent="0.25">
      <c r="A6672">
        <f t="shared" si="104"/>
        <v>0</v>
      </c>
    </row>
    <row r="6673" spans="1:1" x14ac:dyDescent="0.25">
      <c r="A6673">
        <f t="shared" si="104"/>
        <v>0</v>
      </c>
    </row>
    <row r="6674" spans="1:1" x14ac:dyDescent="0.25">
      <c r="A6674">
        <f t="shared" si="104"/>
        <v>0</v>
      </c>
    </row>
    <row r="6675" spans="1:1" x14ac:dyDescent="0.25">
      <c r="A6675">
        <f t="shared" si="104"/>
        <v>0</v>
      </c>
    </row>
    <row r="6676" spans="1:1" x14ac:dyDescent="0.25">
      <c r="A6676">
        <f t="shared" si="104"/>
        <v>0</v>
      </c>
    </row>
    <row r="6677" spans="1:1" x14ac:dyDescent="0.25">
      <c r="A6677">
        <f t="shared" si="104"/>
        <v>0</v>
      </c>
    </row>
    <row r="6678" spans="1:1" x14ac:dyDescent="0.25">
      <c r="A6678">
        <f t="shared" si="104"/>
        <v>0</v>
      </c>
    </row>
    <row r="6679" spans="1:1" x14ac:dyDescent="0.25">
      <c r="A6679">
        <f t="shared" si="104"/>
        <v>0</v>
      </c>
    </row>
    <row r="6680" spans="1:1" x14ac:dyDescent="0.25">
      <c r="A6680">
        <f t="shared" si="104"/>
        <v>0</v>
      </c>
    </row>
    <row r="6681" spans="1:1" x14ac:dyDescent="0.25">
      <c r="A6681">
        <f t="shared" si="104"/>
        <v>0</v>
      </c>
    </row>
    <row r="6682" spans="1:1" x14ac:dyDescent="0.25">
      <c r="A6682">
        <f t="shared" si="104"/>
        <v>0</v>
      </c>
    </row>
    <row r="6683" spans="1:1" x14ac:dyDescent="0.25">
      <c r="A6683">
        <f t="shared" si="104"/>
        <v>0</v>
      </c>
    </row>
    <row r="6684" spans="1:1" x14ac:dyDescent="0.25">
      <c r="A6684">
        <f t="shared" si="104"/>
        <v>0</v>
      </c>
    </row>
    <row r="6685" spans="1:1" x14ac:dyDescent="0.25">
      <c r="A6685">
        <f t="shared" si="104"/>
        <v>0</v>
      </c>
    </row>
    <row r="6686" spans="1:1" x14ac:dyDescent="0.25">
      <c r="A6686">
        <f t="shared" si="104"/>
        <v>0</v>
      </c>
    </row>
    <row r="6687" spans="1:1" x14ac:dyDescent="0.25">
      <c r="A6687">
        <f t="shared" si="104"/>
        <v>0</v>
      </c>
    </row>
    <row r="6688" spans="1:1" x14ac:dyDescent="0.25">
      <c r="A6688">
        <f t="shared" si="104"/>
        <v>0</v>
      </c>
    </row>
    <row r="6689" spans="1:1" x14ac:dyDescent="0.25">
      <c r="A6689">
        <f t="shared" si="104"/>
        <v>0</v>
      </c>
    </row>
    <row r="6690" spans="1:1" x14ac:dyDescent="0.25">
      <c r="A6690">
        <f t="shared" si="104"/>
        <v>0</v>
      </c>
    </row>
    <row r="6691" spans="1:1" x14ac:dyDescent="0.25">
      <c r="A6691">
        <f t="shared" si="104"/>
        <v>0</v>
      </c>
    </row>
    <row r="6692" spans="1:1" x14ac:dyDescent="0.25">
      <c r="A6692">
        <f t="shared" si="104"/>
        <v>0</v>
      </c>
    </row>
    <row r="6693" spans="1:1" x14ac:dyDescent="0.25">
      <c r="A6693">
        <f t="shared" si="104"/>
        <v>0</v>
      </c>
    </row>
    <row r="6694" spans="1:1" x14ac:dyDescent="0.25">
      <c r="A6694">
        <f t="shared" si="104"/>
        <v>0</v>
      </c>
    </row>
    <row r="6695" spans="1:1" x14ac:dyDescent="0.25">
      <c r="A6695">
        <f t="shared" si="104"/>
        <v>0</v>
      </c>
    </row>
    <row r="6696" spans="1:1" x14ac:dyDescent="0.25">
      <c r="A6696">
        <f t="shared" si="104"/>
        <v>0</v>
      </c>
    </row>
    <row r="6697" spans="1:1" x14ac:dyDescent="0.25">
      <c r="A6697">
        <f t="shared" si="104"/>
        <v>0</v>
      </c>
    </row>
    <row r="6698" spans="1:1" x14ac:dyDescent="0.25">
      <c r="A6698">
        <f t="shared" si="104"/>
        <v>0</v>
      </c>
    </row>
    <row r="6699" spans="1:1" x14ac:dyDescent="0.25">
      <c r="A6699">
        <f t="shared" si="104"/>
        <v>0</v>
      </c>
    </row>
    <row r="6700" spans="1:1" x14ac:dyDescent="0.25">
      <c r="A6700">
        <f t="shared" si="104"/>
        <v>0</v>
      </c>
    </row>
    <row r="6701" spans="1:1" x14ac:dyDescent="0.25">
      <c r="A6701">
        <f t="shared" si="104"/>
        <v>0</v>
      </c>
    </row>
    <row r="6702" spans="1:1" x14ac:dyDescent="0.25">
      <c r="A6702">
        <f t="shared" si="104"/>
        <v>0</v>
      </c>
    </row>
    <row r="6703" spans="1:1" x14ac:dyDescent="0.25">
      <c r="A6703">
        <f t="shared" si="104"/>
        <v>0</v>
      </c>
    </row>
    <row r="6704" spans="1:1" x14ac:dyDescent="0.25">
      <c r="A6704">
        <f t="shared" si="104"/>
        <v>0</v>
      </c>
    </row>
    <row r="6705" spans="1:1" x14ac:dyDescent="0.25">
      <c r="A6705">
        <f t="shared" si="104"/>
        <v>0</v>
      </c>
    </row>
    <row r="6706" spans="1:1" x14ac:dyDescent="0.25">
      <c r="A6706">
        <f t="shared" si="104"/>
        <v>0</v>
      </c>
    </row>
    <row r="6707" spans="1:1" x14ac:dyDescent="0.25">
      <c r="A6707">
        <f t="shared" si="104"/>
        <v>0</v>
      </c>
    </row>
    <row r="6708" spans="1:1" x14ac:dyDescent="0.25">
      <c r="A6708">
        <f t="shared" si="104"/>
        <v>0</v>
      </c>
    </row>
    <row r="6709" spans="1:1" x14ac:dyDescent="0.25">
      <c r="A6709">
        <f t="shared" si="104"/>
        <v>0</v>
      </c>
    </row>
    <row r="6710" spans="1:1" x14ac:dyDescent="0.25">
      <c r="A6710">
        <f t="shared" si="104"/>
        <v>0</v>
      </c>
    </row>
    <row r="6711" spans="1:1" x14ac:dyDescent="0.25">
      <c r="A6711">
        <f t="shared" si="104"/>
        <v>0</v>
      </c>
    </row>
    <row r="6712" spans="1:1" x14ac:dyDescent="0.25">
      <c r="A6712">
        <f t="shared" si="104"/>
        <v>0</v>
      </c>
    </row>
    <row r="6713" spans="1:1" x14ac:dyDescent="0.25">
      <c r="A6713">
        <f t="shared" si="104"/>
        <v>0</v>
      </c>
    </row>
    <row r="6714" spans="1:1" x14ac:dyDescent="0.25">
      <c r="A6714">
        <f t="shared" si="104"/>
        <v>0</v>
      </c>
    </row>
    <row r="6715" spans="1:1" x14ac:dyDescent="0.25">
      <c r="A6715">
        <f t="shared" si="104"/>
        <v>0</v>
      </c>
    </row>
    <row r="6716" spans="1:1" x14ac:dyDescent="0.25">
      <c r="A6716">
        <f t="shared" si="104"/>
        <v>0</v>
      </c>
    </row>
    <row r="6717" spans="1:1" x14ac:dyDescent="0.25">
      <c r="A6717">
        <f t="shared" si="104"/>
        <v>0</v>
      </c>
    </row>
    <row r="6718" spans="1:1" x14ac:dyDescent="0.25">
      <c r="A6718">
        <f t="shared" si="104"/>
        <v>0</v>
      </c>
    </row>
    <row r="6719" spans="1:1" x14ac:dyDescent="0.25">
      <c r="A6719">
        <f t="shared" si="104"/>
        <v>0</v>
      </c>
    </row>
    <row r="6720" spans="1:1" x14ac:dyDescent="0.25">
      <c r="A6720">
        <f t="shared" si="104"/>
        <v>0</v>
      </c>
    </row>
    <row r="6721" spans="1:1" x14ac:dyDescent="0.25">
      <c r="A6721">
        <f t="shared" si="104"/>
        <v>0</v>
      </c>
    </row>
    <row r="6722" spans="1:1" x14ac:dyDescent="0.25">
      <c r="A6722">
        <f t="shared" ref="A6722:A6785" si="105">IF(AB6722="$1.00-$9,999.00",5000,IF(AB6722="$10,000.00-$19,999.00",15000,IF(AB6722="$20,000.00-$29,999.00",25000,IF(AB6722="$30,000.00-$39,999.00",35000,IF(AB6722="$40,000.00-$49,999.00",45000,0)))))</f>
        <v>0</v>
      </c>
    </row>
    <row r="6723" spans="1:1" x14ac:dyDescent="0.25">
      <c r="A6723">
        <f t="shared" si="105"/>
        <v>0</v>
      </c>
    </row>
    <row r="6724" spans="1:1" x14ac:dyDescent="0.25">
      <c r="A6724">
        <f t="shared" si="105"/>
        <v>0</v>
      </c>
    </row>
    <row r="6725" spans="1:1" x14ac:dyDescent="0.25">
      <c r="A6725">
        <f t="shared" si="105"/>
        <v>0</v>
      </c>
    </row>
    <row r="6726" spans="1:1" x14ac:dyDescent="0.25">
      <c r="A6726">
        <f t="shared" si="105"/>
        <v>0</v>
      </c>
    </row>
    <row r="6727" spans="1:1" x14ac:dyDescent="0.25">
      <c r="A6727">
        <f t="shared" si="105"/>
        <v>0</v>
      </c>
    </row>
    <row r="6728" spans="1:1" x14ac:dyDescent="0.25">
      <c r="A6728">
        <f t="shared" si="105"/>
        <v>0</v>
      </c>
    </row>
    <row r="6729" spans="1:1" x14ac:dyDescent="0.25">
      <c r="A6729">
        <f t="shared" si="105"/>
        <v>0</v>
      </c>
    </row>
    <row r="6730" spans="1:1" x14ac:dyDescent="0.25">
      <c r="A6730">
        <f t="shared" si="105"/>
        <v>0</v>
      </c>
    </row>
    <row r="6731" spans="1:1" x14ac:dyDescent="0.25">
      <c r="A6731">
        <f t="shared" si="105"/>
        <v>0</v>
      </c>
    </row>
    <row r="6732" spans="1:1" x14ac:dyDescent="0.25">
      <c r="A6732">
        <f t="shared" si="105"/>
        <v>0</v>
      </c>
    </row>
    <row r="6733" spans="1:1" x14ac:dyDescent="0.25">
      <c r="A6733">
        <f t="shared" si="105"/>
        <v>0</v>
      </c>
    </row>
    <row r="6734" spans="1:1" x14ac:dyDescent="0.25">
      <c r="A6734">
        <f t="shared" si="105"/>
        <v>0</v>
      </c>
    </row>
    <row r="6735" spans="1:1" x14ac:dyDescent="0.25">
      <c r="A6735">
        <f t="shared" si="105"/>
        <v>0</v>
      </c>
    </row>
    <row r="6736" spans="1:1" x14ac:dyDescent="0.25">
      <c r="A6736">
        <f t="shared" si="105"/>
        <v>0</v>
      </c>
    </row>
    <row r="6737" spans="1:1" x14ac:dyDescent="0.25">
      <c r="A6737">
        <f t="shared" si="105"/>
        <v>0</v>
      </c>
    </row>
    <row r="6738" spans="1:1" x14ac:dyDescent="0.25">
      <c r="A6738">
        <f t="shared" si="105"/>
        <v>0</v>
      </c>
    </row>
    <row r="6739" spans="1:1" x14ac:dyDescent="0.25">
      <c r="A6739">
        <f t="shared" si="105"/>
        <v>0</v>
      </c>
    </row>
    <row r="6740" spans="1:1" x14ac:dyDescent="0.25">
      <c r="A6740">
        <f t="shared" si="105"/>
        <v>0</v>
      </c>
    </row>
    <row r="6741" spans="1:1" x14ac:dyDescent="0.25">
      <c r="A6741">
        <f t="shared" si="105"/>
        <v>0</v>
      </c>
    </row>
    <row r="6742" spans="1:1" x14ac:dyDescent="0.25">
      <c r="A6742">
        <f t="shared" si="105"/>
        <v>0</v>
      </c>
    </row>
    <row r="6743" spans="1:1" x14ac:dyDescent="0.25">
      <c r="A6743">
        <f t="shared" si="105"/>
        <v>0</v>
      </c>
    </row>
    <row r="6744" spans="1:1" x14ac:dyDescent="0.25">
      <c r="A6744">
        <f t="shared" si="105"/>
        <v>0</v>
      </c>
    </row>
    <row r="6745" spans="1:1" x14ac:dyDescent="0.25">
      <c r="A6745">
        <f t="shared" si="105"/>
        <v>0</v>
      </c>
    </row>
    <row r="6746" spans="1:1" x14ac:dyDescent="0.25">
      <c r="A6746">
        <f t="shared" si="105"/>
        <v>0</v>
      </c>
    </row>
    <row r="6747" spans="1:1" x14ac:dyDescent="0.25">
      <c r="A6747">
        <f t="shared" si="105"/>
        <v>0</v>
      </c>
    </row>
    <row r="6748" spans="1:1" x14ac:dyDescent="0.25">
      <c r="A6748">
        <f t="shared" si="105"/>
        <v>0</v>
      </c>
    </row>
    <row r="6749" spans="1:1" x14ac:dyDescent="0.25">
      <c r="A6749">
        <f t="shared" si="105"/>
        <v>0</v>
      </c>
    </row>
    <row r="6750" spans="1:1" x14ac:dyDescent="0.25">
      <c r="A6750">
        <f t="shared" si="105"/>
        <v>0</v>
      </c>
    </row>
    <row r="6751" spans="1:1" x14ac:dyDescent="0.25">
      <c r="A6751">
        <f t="shared" si="105"/>
        <v>0</v>
      </c>
    </row>
    <row r="6752" spans="1:1" x14ac:dyDescent="0.25">
      <c r="A6752">
        <f t="shared" si="105"/>
        <v>0</v>
      </c>
    </row>
    <row r="6753" spans="1:1" x14ac:dyDescent="0.25">
      <c r="A6753">
        <f t="shared" si="105"/>
        <v>0</v>
      </c>
    </row>
    <row r="6754" spans="1:1" x14ac:dyDescent="0.25">
      <c r="A6754">
        <f t="shared" si="105"/>
        <v>0</v>
      </c>
    </row>
    <row r="6755" spans="1:1" x14ac:dyDescent="0.25">
      <c r="A6755">
        <f t="shared" si="105"/>
        <v>0</v>
      </c>
    </row>
    <row r="6756" spans="1:1" x14ac:dyDescent="0.25">
      <c r="A6756">
        <f t="shared" si="105"/>
        <v>0</v>
      </c>
    </row>
    <row r="6757" spans="1:1" x14ac:dyDescent="0.25">
      <c r="A6757">
        <f t="shared" si="105"/>
        <v>0</v>
      </c>
    </row>
    <row r="6758" spans="1:1" x14ac:dyDescent="0.25">
      <c r="A6758">
        <f t="shared" si="105"/>
        <v>0</v>
      </c>
    </row>
    <row r="6759" spans="1:1" x14ac:dyDescent="0.25">
      <c r="A6759">
        <f t="shared" si="105"/>
        <v>0</v>
      </c>
    </row>
    <row r="6760" spans="1:1" x14ac:dyDescent="0.25">
      <c r="A6760">
        <f t="shared" si="105"/>
        <v>0</v>
      </c>
    </row>
    <row r="6761" spans="1:1" x14ac:dyDescent="0.25">
      <c r="A6761">
        <f t="shared" si="105"/>
        <v>0</v>
      </c>
    </row>
    <row r="6762" spans="1:1" x14ac:dyDescent="0.25">
      <c r="A6762">
        <f t="shared" si="105"/>
        <v>0</v>
      </c>
    </row>
    <row r="6763" spans="1:1" x14ac:dyDescent="0.25">
      <c r="A6763">
        <f t="shared" si="105"/>
        <v>0</v>
      </c>
    </row>
    <row r="6764" spans="1:1" x14ac:dyDescent="0.25">
      <c r="A6764">
        <f t="shared" si="105"/>
        <v>0</v>
      </c>
    </row>
    <row r="6765" spans="1:1" x14ac:dyDescent="0.25">
      <c r="A6765">
        <f t="shared" si="105"/>
        <v>0</v>
      </c>
    </row>
    <row r="6766" spans="1:1" x14ac:dyDescent="0.25">
      <c r="A6766">
        <f t="shared" si="105"/>
        <v>0</v>
      </c>
    </row>
    <row r="6767" spans="1:1" x14ac:dyDescent="0.25">
      <c r="A6767">
        <f t="shared" si="105"/>
        <v>0</v>
      </c>
    </row>
    <row r="6768" spans="1:1" x14ac:dyDescent="0.25">
      <c r="A6768">
        <f t="shared" si="105"/>
        <v>0</v>
      </c>
    </row>
    <row r="6769" spans="1:1" x14ac:dyDescent="0.25">
      <c r="A6769">
        <f t="shared" si="105"/>
        <v>0</v>
      </c>
    </row>
    <row r="6770" spans="1:1" x14ac:dyDescent="0.25">
      <c r="A6770">
        <f t="shared" si="105"/>
        <v>0</v>
      </c>
    </row>
    <row r="6771" spans="1:1" x14ac:dyDescent="0.25">
      <c r="A6771">
        <f t="shared" si="105"/>
        <v>0</v>
      </c>
    </row>
    <row r="6772" spans="1:1" x14ac:dyDescent="0.25">
      <c r="A6772">
        <f t="shared" si="105"/>
        <v>0</v>
      </c>
    </row>
    <row r="6773" spans="1:1" x14ac:dyDescent="0.25">
      <c r="A6773">
        <f t="shared" si="105"/>
        <v>0</v>
      </c>
    </row>
    <row r="6774" spans="1:1" x14ac:dyDescent="0.25">
      <c r="A6774">
        <f t="shared" si="105"/>
        <v>0</v>
      </c>
    </row>
    <row r="6775" spans="1:1" x14ac:dyDescent="0.25">
      <c r="A6775">
        <f t="shared" si="105"/>
        <v>0</v>
      </c>
    </row>
    <row r="6776" spans="1:1" x14ac:dyDescent="0.25">
      <c r="A6776">
        <f t="shared" si="105"/>
        <v>0</v>
      </c>
    </row>
    <row r="6777" spans="1:1" x14ac:dyDescent="0.25">
      <c r="A6777">
        <f t="shared" si="105"/>
        <v>0</v>
      </c>
    </row>
    <row r="6778" spans="1:1" x14ac:dyDescent="0.25">
      <c r="A6778">
        <f t="shared" si="105"/>
        <v>0</v>
      </c>
    </row>
    <row r="6779" spans="1:1" x14ac:dyDescent="0.25">
      <c r="A6779">
        <f t="shared" si="105"/>
        <v>0</v>
      </c>
    </row>
    <row r="6780" spans="1:1" x14ac:dyDescent="0.25">
      <c r="A6780">
        <f t="shared" si="105"/>
        <v>0</v>
      </c>
    </row>
    <row r="6781" spans="1:1" x14ac:dyDescent="0.25">
      <c r="A6781">
        <f t="shared" si="105"/>
        <v>0</v>
      </c>
    </row>
    <row r="6782" spans="1:1" x14ac:dyDescent="0.25">
      <c r="A6782">
        <f t="shared" si="105"/>
        <v>0</v>
      </c>
    </row>
    <row r="6783" spans="1:1" x14ac:dyDescent="0.25">
      <c r="A6783">
        <f t="shared" si="105"/>
        <v>0</v>
      </c>
    </row>
    <row r="6784" spans="1:1" x14ac:dyDescent="0.25">
      <c r="A6784">
        <f t="shared" si="105"/>
        <v>0</v>
      </c>
    </row>
    <row r="6785" spans="1:1" x14ac:dyDescent="0.25">
      <c r="A6785">
        <f t="shared" si="105"/>
        <v>0</v>
      </c>
    </row>
    <row r="6786" spans="1:1" x14ac:dyDescent="0.25">
      <c r="A6786">
        <f t="shared" ref="A6786:A6849" si="106">IF(AB6786="$1.00-$9,999.00",5000,IF(AB6786="$10,000.00-$19,999.00",15000,IF(AB6786="$20,000.00-$29,999.00",25000,IF(AB6786="$30,000.00-$39,999.00",35000,IF(AB6786="$40,000.00-$49,999.00",45000,0)))))</f>
        <v>0</v>
      </c>
    </row>
    <row r="6787" spans="1:1" x14ac:dyDescent="0.25">
      <c r="A6787">
        <f t="shared" si="106"/>
        <v>0</v>
      </c>
    </row>
    <row r="6788" spans="1:1" x14ac:dyDescent="0.25">
      <c r="A6788">
        <f t="shared" si="106"/>
        <v>0</v>
      </c>
    </row>
    <row r="6789" spans="1:1" x14ac:dyDescent="0.25">
      <c r="A6789">
        <f t="shared" si="106"/>
        <v>0</v>
      </c>
    </row>
    <row r="6790" spans="1:1" x14ac:dyDescent="0.25">
      <c r="A6790">
        <f t="shared" si="106"/>
        <v>0</v>
      </c>
    </row>
    <row r="6791" spans="1:1" x14ac:dyDescent="0.25">
      <c r="A6791">
        <f t="shared" si="106"/>
        <v>0</v>
      </c>
    </row>
    <row r="6792" spans="1:1" x14ac:dyDescent="0.25">
      <c r="A6792">
        <f t="shared" si="106"/>
        <v>0</v>
      </c>
    </row>
    <row r="6793" spans="1:1" x14ac:dyDescent="0.25">
      <c r="A6793">
        <f t="shared" si="106"/>
        <v>0</v>
      </c>
    </row>
    <row r="6794" spans="1:1" x14ac:dyDescent="0.25">
      <c r="A6794">
        <f t="shared" si="106"/>
        <v>0</v>
      </c>
    </row>
    <row r="6795" spans="1:1" x14ac:dyDescent="0.25">
      <c r="A6795">
        <f t="shared" si="106"/>
        <v>0</v>
      </c>
    </row>
    <row r="6796" spans="1:1" x14ac:dyDescent="0.25">
      <c r="A6796">
        <f t="shared" si="106"/>
        <v>0</v>
      </c>
    </row>
    <row r="6797" spans="1:1" x14ac:dyDescent="0.25">
      <c r="A6797">
        <f t="shared" si="106"/>
        <v>0</v>
      </c>
    </row>
    <row r="6798" spans="1:1" x14ac:dyDescent="0.25">
      <c r="A6798">
        <f t="shared" si="106"/>
        <v>0</v>
      </c>
    </row>
    <row r="6799" spans="1:1" x14ac:dyDescent="0.25">
      <c r="A6799">
        <f t="shared" si="106"/>
        <v>0</v>
      </c>
    </row>
    <row r="6800" spans="1:1" x14ac:dyDescent="0.25">
      <c r="A6800">
        <f t="shared" si="106"/>
        <v>0</v>
      </c>
    </row>
    <row r="6801" spans="1:1" x14ac:dyDescent="0.25">
      <c r="A6801">
        <f t="shared" si="106"/>
        <v>0</v>
      </c>
    </row>
    <row r="6802" spans="1:1" x14ac:dyDescent="0.25">
      <c r="A6802">
        <f t="shared" si="106"/>
        <v>0</v>
      </c>
    </row>
    <row r="6803" spans="1:1" x14ac:dyDescent="0.25">
      <c r="A6803">
        <f t="shared" si="106"/>
        <v>0</v>
      </c>
    </row>
    <row r="6804" spans="1:1" x14ac:dyDescent="0.25">
      <c r="A6804">
        <f t="shared" si="106"/>
        <v>0</v>
      </c>
    </row>
    <row r="6805" spans="1:1" x14ac:dyDescent="0.25">
      <c r="A6805">
        <f t="shared" si="106"/>
        <v>0</v>
      </c>
    </row>
    <row r="6806" spans="1:1" x14ac:dyDescent="0.25">
      <c r="A6806">
        <f t="shared" si="106"/>
        <v>0</v>
      </c>
    </row>
    <row r="6807" spans="1:1" x14ac:dyDescent="0.25">
      <c r="A6807">
        <f t="shared" si="106"/>
        <v>0</v>
      </c>
    </row>
    <row r="6808" spans="1:1" x14ac:dyDescent="0.25">
      <c r="A6808">
        <f t="shared" si="106"/>
        <v>0</v>
      </c>
    </row>
    <row r="6809" spans="1:1" x14ac:dyDescent="0.25">
      <c r="A6809">
        <f t="shared" si="106"/>
        <v>0</v>
      </c>
    </row>
    <row r="6810" spans="1:1" x14ac:dyDescent="0.25">
      <c r="A6810">
        <f t="shared" si="106"/>
        <v>0</v>
      </c>
    </row>
    <row r="6811" spans="1:1" x14ac:dyDescent="0.25">
      <c r="A6811">
        <f t="shared" si="106"/>
        <v>0</v>
      </c>
    </row>
    <row r="6812" spans="1:1" x14ac:dyDescent="0.25">
      <c r="A6812">
        <f t="shared" si="106"/>
        <v>0</v>
      </c>
    </row>
    <row r="6813" spans="1:1" x14ac:dyDescent="0.25">
      <c r="A6813">
        <f t="shared" si="106"/>
        <v>0</v>
      </c>
    </row>
    <row r="6814" spans="1:1" x14ac:dyDescent="0.25">
      <c r="A6814">
        <f t="shared" si="106"/>
        <v>0</v>
      </c>
    </row>
    <row r="6815" spans="1:1" x14ac:dyDescent="0.25">
      <c r="A6815">
        <f t="shared" si="106"/>
        <v>0</v>
      </c>
    </row>
    <row r="6816" spans="1:1" x14ac:dyDescent="0.25">
      <c r="A6816">
        <f t="shared" si="106"/>
        <v>0</v>
      </c>
    </row>
    <row r="6817" spans="1:1" x14ac:dyDescent="0.25">
      <c r="A6817">
        <f t="shared" si="106"/>
        <v>0</v>
      </c>
    </row>
    <row r="6818" spans="1:1" x14ac:dyDescent="0.25">
      <c r="A6818">
        <f t="shared" si="106"/>
        <v>0</v>
      </c>
    </row>
    <row r="6819" spans="1:1" x14ac:dyDescent="0.25">
      <c r="A6819">
        <f t="shared" si="106"/>
        <v>0</v>
      </c>
    </row>
    <row r="6820" spans="1:1" x14ac:dyDescent="0.25">
      <c r="A6820">
        <f t="shared" si="106"/>
        <v>0</v>
      </c>
    </row>
    <row r="6821" spans="1:1" x14ac:dyDescent="0.25">
      <c r="A6821">
        <f t="shared" si="106"/>
        <v>0</v>
      </c>
    </row>
    <row r="6822" spans="1:1" x14ac:dyDescent="0.25">
      <c r="A6822">
        <f t="shared" si="106"/>
        <v>0</v>
      </c>
    </row>
    <row r="6823" spans="1:1" x14ac:dyDescent="0.25">
      <c r="A6823">
        <f t="shared" si="106"/>
        <v>0</v>
      </c>
    </row>
    <row r="6824" spans="1:1" x14ac:dyDescent="0.25">
      <c r="A6824">
        <f t="shared" si="106"/>
        <v>0</v>
      </c>
    </row>
    <row r="6825" spans="1:1" x14ac:dyDescent="0.25">
      <c r="A6825">
        <f t="shared" si="106"/>
        <v>0</v>
      </c>
    </row>
    <row r="6826" spans="1:1" x14ac:dyDescent="0.25">
      <c r="A6826">
        <f t="shared" si="106"/>
        <v>0</v>
      </c>
    </row>
    <row r="6827" spans="1:1" x14ac:dyDescent="0.25">
      <c r="A6827">
        <f t="shared" si="106"/>
        <v>0</v>
      </c>
    </row>
    <row r="6828" spans="1:1" x14ac:dyDescent="0.25">
      <c r="A6828">
        <f t="shared" si="106"/>
        <v>0</v>
      </c>
    </row>
    <row r="6829" spans="1:1" x14ac:dyDescent="0.25">
      <c r="A6829">
        <f t="shared" si="106"/>
        <v>0</v>
      </c>
    </row>
    <row r="6830" spans="1:1" x14ac:dyDescent="0.25">
      <c r="A6830">
        <f t="shared" si="106"/>
        <v>0</v>
      </c>
    </row>
    <row r="6831" spans="1:1" x14ac:dyDescent="0.25">
      <c r="A6831">
        <f t="shared" si="106"/>
        <v>0</v>
      </c>
    </row>
    <row r="6832" spans="1:1" x14ac:dyDescent="0.25">
      <c r="A6832">
        <f t="shared" si="106"/>
        <v>0</v>
      </c>
    </row>
    <row r="6833" spans="1:1" x14ac:dyDescent="0.25">
      <c r="A6833">
        <f t="shared" si="106"/>
        <v>0</v>
      </c>
    </row>
    <row r="6834" spans="1:1" x14ac:dyDescent="0.25">
      <c r="A6834">
        <f t="shared" si="106"/>
        <v>0</v>
      </c>
    </row>
    <row r="6835" spans="1:1" x14ac:dyDescent="0.25">
      <c r="A6835">
        <f t="shared" si="106"/>
        <v>0</v>
      </c>
    </row>
    <row r="6836" spans="1:1" x14ac:dyDescent="0.25">
      <c r="A6836">
        <f t="shared" si="106"/>
        <v>0</v>
      </c>
    </row>
    <row r="6837" spans="1:1" x14ac:dyDescent="0.25">
      <c r="A6837">
        <f t="shared" si="106"/>
        <v>0</v>
      </c>
    </row>
    <row r="6838" spans="1:1" x14ac:dyDescent="0.25">
      <c r="A6838">
        <f t="shared" si="106"/>
        <v>0</v>
      </c>
    </row>
    <row r="6839" spans="1:1" x14ac:dyDescent="0.25">
      <c r="A6839">
        <f t="shared" si="106"/>
        <v>0</v>
      </c>
    </row>
    <row r="6840" spans="1:1" x14ac:dyDescent="0.25">
      <c r="A6840">
        <f t="shared" si="106"/>
        <v>0</v>
      </c>
    </row>
    <row r="6841" spans="1:1" x14ac:dyDescent="0.25">
      <c r="A6841">
        <f t="shared" si="106"/>
        <v>0</v>
      </c>
    </row>
    <row r="6842" spans="1:1" x14ac:dyDescent="0.25">
      <c r="A6842">
        <f t="shared" si="106"/>
        <v>0</v>
      </c>
    </row>
    <row r="6843" spans="1:1" x14ac:dyDescent="0.25">
      <c r="A6843">
        <f t="shared" si="106"/>
        <v>0</v>
      </c>
    </row>
    <row r="6844" spans="1:1" x14ac:dyDescent="0.25">
      <c r="A6844">
        <f t="shared" si="106"/>
        <v>0</v>
      </c>
    </row>
    <row r="6845" spans="1:1" x14ac:dyDescent="0.25">
      <c r="A6845">
        <f t="shared" si="106"/>
        <v>0</v>
      </c>
    </row>
    <row r="6846" spans="1:1" x14ac:dyDescent="0.25">
      <c r="A6846">
        <f t="shared" si="106"/>
        <v>0</v>
      </c>
    </row>
    <row r="6847" spans="1:1" x14ac:dyDescent="0.25">
      <c r="A6847">
        <f t="shared" si="106"/>
        <v>0</v>
      </c>
    </row>
    <row r="6848" spans="1:1" x14ac:dyDescent="0.25">
      <c r="A6848">
        <f t="shared" si="106"/>
        <v>0</v>
      </c>
    </row>
    <row r="6849" spans="1:1" x14ac:dyDescent="0.25">
      <c r="A6849">
        <f t="shared" si="106"/>
        <v>0</v>
      </c>
    </row>
    <row r="6850" spans="1:1" x14ac:dyDescent="0.25">
      <c r="A6850">
        <f t="shared" ref="A6850:A6913" si="107">IF(AB6850="$1.00-$9,999.00",5000,IF(AB6850="$10,000.00-$19,999.00",15000,IF(AB6850="$20,000.00-$29,999.00",25000,IF(AB6850="$30,000.00-$39,999.00",35000,IF(AB6850="$40,000.00-$49,999.00",45000,0)))))</f>
        <v>0</v>
      </c>
    </row>
    <row r="6851" spans="1:1" x14ac:dyDescent="0.25">
      <c r="A6851">
        <f t="shared" si="107"/>
        <v>0</v>
      </c>
    </row>
    <row r="6852" spans="1:1" x14ac:dyDescent="0.25">
      <c r="A6852">
        <f t="shared" si="107"/>
        <v>0</v>
      </c>
    </row>
    <row r="6853" spans="1:1" x14ac:dyDescent="0.25">
      <c r="A6853">
        <f t="shared" si="107"/>
        <v>0</v>
      </c>
    </row>
    <row r="6854" spans="1:1" x14ac:dyDescent="0.25">
      <c r="A6854">
        <f t="shared" si="107"/>
        <v>0</v>
      </c>
    </row>
    <row r="6855" spans="1:1" x14ac:dyDescent="0.25">
      <c r="A6855">
        <f t="shared" si="107"/>
        <v>0</v>
      </c>
    </row>
    <row r="6856" spans="1:1" x14ac:dyDescent="0.25">
      <c r="A6856">
        <f t="shared" si="107"/>
        <v>0</v>
      </c>
    </row>
    <row r="6857" spans="1:1" x14ac:dyDescent="0.25">
      <c r="A6857">
        <f t="shared" si="107"/>
        <v>0</v>
      </c>
    </row>
    <row r="6858" spans="1:1" x14ac:dyDescent="0.25">
      <c r="A6858">
        <f t="shared" si="107"/>
        <v>0</v>
      </c>
    </row>
    <row r="6859" spans="1:1" x14ac:dyDescent="0.25">
      <c r="A6859">
        <f t="shared" si="107"/>
        <v>0</v>
      </c>
    </row>
    <row r="6860" spans="1:1" x14ac:dyDescent="0.25">
      <c r="A6860">
        <f t="shared" si="107"/>
        <v>0</v>
      </c>
    </row>
    <row r="6861" spans="1:1" x14ac:dyDescent="0.25">
      <c r="A6861">
        <f t="shared" si="107"/>
        <v>0</v>
      </c>
    </row>
    <row r="6862" spans="1:1" x14ac:dyDescent="0.25">
      <c r="A6862">
        <f t="shared" si="107"/>
        <v>0</v>
      </c>
    </row>
    <row r="6863" spans="1:1" x14ac:dyDescent="0.25">
      <c r="A6863">
        <f t="shared" si="107"/>
        <v>0</v>
      </c>
    </row>
    <row r="6864" spans="1:1" x14ac:dyDescent="0.25">
      <c r="A6864">
        <f t="shared" si="107"/>
        <v>0</v>
      </c>
    </row>
    <row r="6865" spans="1:1" x14ac:dyDescent="0.25">
      <c r="A6865">
        <f t="shared" si="107"/>
        <v>0</v>
      </c>
    </row>
    <row r="6866" spans="1:1" x14ac:dyDescent="0.25">
      <c r="A6866">
        <f t="shared" si="107"/>
        <v>0</v>
      </c>
    </row>
    <row r="6867" spans="1:1" x14ac:dyDescent="0.25">
      <c r="A6867">
        <f t="shared" si="107"/>
        <v>0</v>
      </c>
    </row>
    <row r="6868" spans="1:1" x14ac:dyDescent="0.25">
      <c r="A6868">
        <f t="shared" si="107"/>
        <v>0</v>
      </c>
    </row>
    <row r="6869" spans="1:1" x14ac:dyDescent="0.25">
      <c r="A6869">
        <f t="shared" si="107"/>
        <v>0</v>
      </c>
    </row>
    <row r="6870" spans="1:1" x14ac:dyDescent="0.25">
      <c r="A6870">
        <f t="shared" si="107"/>
        <v>0</v>
      </c>
    </row>
    <row r="6871" spans="1:1" x14ac:dyDescent="0.25">
      <c r="A6871">
        <f t="shared" si="107"/>
        <v>0</v>
      </c>
    </row>
    <row r="6872" spans="1:1" x14ac:dyDescent="0.25">
      <c r="A6872">
        <f t="shared" si="107"/>
        <v>0</v>
      </c>
    </row>
    <row r="6873" spans="1:1" x14ac:dyDescent="0.25">
      <c r="A6873">
        <f t="shared" si="107"/>
        <v>0</v>
      </c>
    </row>
    <row r="6874" spans="1:1" x14ac:dyDescent="0.25">
      <c r="A6874">
        <f t="shared" si="107"/>
        <v>0</v>
      </c>
    </row>
    <row r="6875" spans="1:1" x14ac:dyDescent="0.25">
      <c r="A6875">
        <f t="shared" si="107"/>
        <v>0</v>
      </c>
    </row>
    <row r="6876" spans="1:1" x14ac:dyDescent="0.25">
      <c r="A6876">
        <f t="shared" si="107"/>
        <v>0</v>
      </c>
    </row>
    <row r="6877" spans="1:1" x14ac:dyDescent="0.25">
      <c r="A6877">
        <f t="shared" si="107"/>
        <v>0</v>
      </c>
    </row>
    <row r="6878" spans="1:1" x14ac:dyDescent="0.25">
      <c r="A6878">
        <f t="shared" si="107"/>
        <v>0</v>
      </c>
    </row>
    <row r="6879" spans="1:1" x14ac:dyDescent="0.25">
      <c r="A6879">
        <f t="shared" si="107"/>
        <v>0</v>
      </c>
    </row>
    <row r="6880" spans="1:1" x14ac:dyDescent="0.25">
      <c r="A6880">
        <f t="shared" si="107"/>
        <v>0</v>
      </c>
    </row>
    <row r="6881" spans="1:1" x14ac:dyDescent="0.25">
      <c r="A6881">
        <f t="shared" si="107"/>
        <v>0</v>
      </c>
    </row>
    <row r="6882" spans="1:1" x14ac:dyDescent="0.25">
      <c r="A6882">
        <f t="shared" si="107"/>
        <v>0</v>
      </c>
    </row>
    <row r="6883" spans="1:1" x14ac:dyDescent="0.25">
      <c r="A6883">
        <f t="shared" si="107"/>
        <v>0</v>
      </c>
    </row>
    <row r="6884" spans="1:1" x14ac:dyDescent="0.25">
      <c r="A6884">
        <f t="shared" si="107"/>
        <v>0</v>
      </c>
    </row>
    <row r="6885" spans="1:1" x14ac:dyDescent="0.25">
      <c r="A6885">
        <f t="shared" si="107"/>
        <v>0</v>
      </c>
    </row>
    <row r="6886" spans="1:1" x14ac:dyDescent="0.25">
      <c r="A6886">
        <f t="shared" si="107"/>
        <v>0</v>
      </c>
    </row>
    <row r="6887" spans="1:1" x14ac:dyDescent="0.25">
      <c r="A6887">
        <f t="shared" si="107"/>
        <v>0</v>
      </c>
    </row>
    <row r="6888" spans="1:1" x14ac:dyDescent="0.25">
      <c r="A6888">
        <f t="shared" si="107"/>
        <v>0</v>
      </c>
    </row>
    <row r="6889" spans="1:1" x14ac:dyDescent="0.25">
      <c r="A6889">
        <f t="shared" si="107"/>
        <v>0</v>
      </c>
    </row>
    <row r="6890" spans="1:1" x14ac:dyDescent="0.25">
      <c r="A6890">
        <f t="shared" si="107"/>
        <v>0</v>
      </c>
    </row>
    <row r="6891" spans="1:1" x14ac:dyDescent="0.25">
      <c r="A6891">
        <f t="shared" si="107"/>
        <v>0</v>
      </c>
    </row>
    <row r="6892" spans="1:1" x14ac:dyDescent="0.25">
      <c r="A6892">
        <f t="shared" si="107"/>
        <v>0</v>
      </c>
    </row>
    <row r="6893" spans="1:1" x14ac:dyDescent="0.25">
      <c r="A6893">
        <f t="shared" si="107"/>
        <v>0</v>
      </c>
    </row>
    <row r="6894" spans="1:1" x14ac:dyDescent="0.25">
      <c r="A6894">
        <f t="shared" si="107"/>
        <v>0</v>
      </c>
    </row>
    <row r="6895" spans="1:1" x14ac:dyDescent="0.25">
      <c r="A6895">
        <f t="shared" si="107"/>
        <v>0</v>
      </c>
    </row>
    <row r="6896" spans="1:1" x14ac:dyDescent="0.25">
      <c r="A6896">
        <f t="shared" si="107"/>
        <v>0</v>
      </c>
    </row>
    <row r="6897" spans="1:1" x14ac:dyDescent="0.25">
      <c r="A6897">
        <f t="shared" si="107"/>
        <v>0</v>
      </c>
    </row>
    <row r="6898" spans="1:1" x14ac:dyDescent="0.25">
      <c r="A6898">
        <f t="shared" si="107"/>
        <v>0</v>
      </c>
    </row>
    <row r="6899" spans="1:1" x14ac:dyDescent="0.25">
      <c r="A6899">
        <f t="shared" si="107"/>
        <v>0</v>
      </c>
    </row>
    <row r="6900" spans="1:1" x14ac:dyDescent="0.25">
      <c r="A6900">
        <f t="shared" si="107"/>
        <v>0</v>
      </c>
    </row>
    <row r="6901" spans="1:1" x14ac:dyDescent="0.25">
      <c r="A6901">
        <f t="shared" si="107"/>
        <v>0</v>
      </c>
    </row>
    <row r="6902" spans="1:1" x14ac:dyDescent="0.25">
      <c r="A6902">
        <f t="shared" si="107"/>
        <v>0</v>
      </c>
    </row>
    <row r="6903" spans="1:1" x14ac:dyDescent="0.25">
      <c r="A6903">
        <f t="shared" si="107"/>
        <v>0</v>
      </c>
    </row>
    <row r="6904" spans="1:1" x14ac:dyDescent="0.25">
      <c r="A6904">
        <f t="shared" si="107"/>
        <v>0</v>
      </c>
    </row>
    <row r="6905" spans="1:1" x14ac:dyDescent="0.25">
      <c r="A6905">
        <f t="shared" si="107"/>
        <v>0</v>
      </c>
    </row>
    <row r="6906" spans="1:1" x14ac:dyDescent="0.25">
      <c r="A6906">
        <f t="shared" si="107"/>
        <v>0</v>
      </c>
    </row>
    <row r="6907" spans="1:1" x14ac:dyDescent="0.25">
      <c r="A6907">
        <f t="shared" si="107"/>
        <v>0</v>
      </c>
    </row>
    <row r="6908" spans="1:1" x14ac:dyDescent="0.25">
      <c r="A6908">
        <f t="shared" si="107"/>
        <v>0</v>
      </c>
    </row>
    <row r="6909" spans="1:1" x14ac:dyDescent="0.25">
      <c r="A6909">
        <f t="shared" si="107"/>
        <v>0</v>
      </c>
    </row>
    <row r="6910" spans="1:1" x14ac:dyDescent="0.25">
      <c r="A6910">
        <f t="shared" si="107"/>
        <v>0</v>
      </c>
    </row>
    <row r="6911" spans="1:1" x14ac:dyDescent="0.25">
      <c r="A6911">
        <f t="shared" si="107"/>
        <v>0</v>
      </c>
    </row>
    <row r="6912" spans="1:1" x14ac:dyDescent="0.25">
      <c r="A6912">
        <f t="shared" si="107"/>
        <v>0</v>
      </c>
    </row>
    <row r="6913" spans="1:1" x14ac:dyDescent="0.25">
      <c r="A6913">
        <f t="shared" si="107"/>
        <v>0</v>
      </c>
    </row>
    <row r="6914" spans="1:1" x14ac:dyDescent="0.25">
      <c r="A6914">
        <f t="shared" ref="A6914:A6977" si="108">IF(AB6914="$1.00-$9,999.00",5000,IF(AB6914="$10,000.00-$19,999.00",15000,IF(AB6914="$20,000.00-$29,999.00",25000,IF(AB6914="$30,000.00-$39,999.00",35000,IF(AB6914="$40,000.00-$49,999.00",45000,0)))))</f>
        <v>0</v>
      </c>
    </row>
    <row r="6915" spans="1:1" x14ac:dyDescent="0.25">
      <c r="A6915">
        <f t="shared" si="108"/>
        <v>0</v>
      </c>
    </row>
    <row r="6916" spans="1:1" x14ac:dyDescent="0.25">
      <c r="A6916">
        <f t="shared" si="108"/>
        <v>0</v>
      </c>
    </row>
    <row r="6917" spans="1:1" x14ac:dyDescent="0.25">
      <c r="A6917">
        <f t="shared" si="108"/>
        <v>0</v>
      </c>
    </row>
    <row r="6918" spans="1:1" x14ac:dyDescent="0.25">
      <c r="A6918">
        <f t="shared" si="108"/>
        <v>0</v>
      </c>
    </row>
    <row r="6919" spans="1:1" x14ac:dyDescent="0.25">
      <c r="A6919">
        <f t="shared" si="108"/>
        <v>0</v>
      </c>
    </row>
    <row r="6920" spans="1:1" x14ac:dyDescent="0.25">
      <c r="A6920">
        <f t="shared" si="108"/>
        <v>0</v>
      </c>
    </row>
    <row r="6921" spans="1:1" x14ac:dyDescent="0.25">
      <c r="A6921">
        <f t="shared" si="108"/>
        <v>0</v>
      </c>
    </row>
    <row r="6922" spans="1:1" x14ac:dyDescent="0.25">
      <c r="A6922">
        <f t="shared" si="108"/>
        <v>0</v>
      </c>
    </row>
    <row r="6923" spans="1:1" x14ac:dyDescent="0.25">
      <c r="A6923">
        <f t="shared" si="108"/>
        <v>0</v>
      </c>
    </row>
    <row r="6924" spans="1:1" x14ac:dyDescent="0.25">
      <c r="A6924">
        <f t="shared" si="108"/>
        <v>0</v>
      </c>
    </row>
    <row r="6925" spans="1:1" x14ac:dyDescent="0.25">
      <c r="A6925">
        <f t="shared" si="108"/>
        <v>0</v>
      </c>
    </row>
    <row r="6926" spans="1:1" x14ac:dyDescent="0.25">
      <c r="A6926">
        <f t="shared" si="108"/>
        <v>0</v>
      </c>
    </row>
    <row r="6927" spans="1:1" x14ac:dyDescent="0.25">
      <c r="A6927">
        <f t="shared" si="108"/>
        <v>0</v>
      </c>
    </row>
    <row r="6928" spans="1:1" x14ac:dyDescent="0.25">
      <c r="A6928">
        <f t="shared" si="108"/>
        <v>0</v>
      </c>
    </row>
    <row r="6929" spans="1:1" x14ac:dyDescent="0.25">
      <c r="A6929">
        <f t="shared" si="108"/>
        <v>0</v>
      </c>
    </row>
    <row r="6930" spans="1:1" x14ac:dyDescent="0.25">
      <c r="A6930">
        <f t="shared" si="108"/>
        <v>0</v>
      </c>
    </row>
    <row r="6931" spans="1:1" x14ac:dyDescent="0.25">
      <c r="A6931">
        <f t="shared" si="108"/>
        <v>0</v>
      </c>
    </row>
    <row r="6932" spans="1:1" x14ac:dyDescent="0.25">
      <c r="A6932">
        <f t="shared" si="108"/>
        <v>0</v>
      </c>
    </row>
    <row r="6933" spans="1:1" x14ac:dyDescent="0.25">
      <c r="A6933">
        <f t="shared" si="108"/>
        <v>0</v>
      </c>
    </row>
    <row r="6934" spans="1:1" x14ac:dyDescent="0.25">
      <c r="A6934">
        <f t="shared" si="108"/>
        <v>0</v>
      </c>
    </row>
    <row r="6935" spans="1:1" x14ac:dyDescent="0.25">
      <c r="A6935">
        <f t="shared" si="108"/>
        <v>0</v>
      </c>
    </row>
    <row r="6936" spans="1:1" x14ac:dyDescent="0.25">
      <c r="A6936">
        <f t="shared" si="108"/>
        <v>0</v>
      </c>
    </row>
    <row r="6937" spans="1:1" x14ac:dyDescent="0.25">
      <c r="A6937">
        <f t="shared" si="108"/>
        <v>0</v>
      </c>
    </row>
    <row r="6938" spans="1:1" x14ac:dyDescent="0.25">
      <c r="A6938">
        <f t="shared" si="108"/>
        <v>0</v>
      </c>
    </row>
    <row r="6939" spans="1:1" x14ac:dyDescent="0.25">
      <c r="A6939">
        <f t="shared" si="108"/>
        <v>0</v>
      </c>
    </row>
    <row r="6940" spans="1:1" x14ac:dyDescent="0.25">
      <c r="A6940">
        <f t="shared" si="108"/>
        <v>0</v>
      </c>
    </row>
    <row r="6941" spans="1:1" x14ac:dyDescent="0.25">
      <c r="A6941">
        <f t="shared" si="108"/>
        <v>0</v>
      </c>
    </row>
    <row r="6942" spans="1:1" x14ac:dyDescent="0.25">
      <c r="A6942">
        <f t="shared" si="108"/>
        <v>0</v>
      </c>
    </row>
    <row r="6943" spans="1:1" x14ac:dyDescent="0.25">
      <c r="A6943">
        <f t="shared" si="108"/>
        <v>0</v>
      </c>
    </row>
    <row r="6944" spans="1:1" x14ac:dyDescent="0.25">
      <c r="A6944">
        <f t="shared" si="108"/>
        <v>0</v>
      </c>
    </row>
    <row r="6945" spans="1:1" x14ac:dyDescent="0.25">
      <c r="A6945">
        <f t="shared" si="108"/>
        <v>0</v>
      </c>
    </row>
    <row r="6946" spans="1:1" x14ac:dyDescent="0.25">
      <c r="A6946">
        <f t="shared" si="108"/>
        <v>0</v>
      </c>
    </row>
    <row r="6947" spans="1:1" x14ac:dyDescent="0.25">
      <c r="A6947">
        <f t="shared" si="108"/>
        <v>0</v>
      </c>
    </row>
    <row r="6948" spans="1:1" x14ac:dyDescent="0.25">
      <c r="A6948">
        <f t="shared" si="108"/>
        <v>0</v>
      </c>
    </row>
    <row r="6949" spans="1:1" x14ac:dyDescent="0.25">
      <c r="A6949">
        <f t="shared" si="108"/>
        <v>0</v>
      </c>
    </row>
    <row r="6950" spans="1:1" x14ac:dyDescent="0.25">
      <c r="A6950">
        <f t="shared" si="108"/>
        <v>0</v>
      </c>
    </row>
    <row r="6951" spans="1:1" x14ac:dyDescent="0.25">
      <c r="A6951">
        <f t="shared" si="108"/>
        <v>0</v>
      </c>
    </row>
    <row r="6952" spans="1:1" x14ac:dyDescent="0.25">
      <c r="A6952">
        <f t="shared" si="108"/>
        <v>0</v>
      </c>
    </row>
    <row r="6953" spans="1:1" x14ac:dyDescent="0.25">
      <c r="A6953">
        <f t="shared" si="108"/>
        <v>0</v>
      </c>
    </row>
    <row r="6954" spans="1:1" x14ac:dyDescent="0.25">
      <c r="A6954">
        <f t="shared" si="108"/>
        <v>0</v>
      </c>
    </row>
    <row r="6955" spans="1:1" x14ac:dyDescent="0.25">
      <c r="A6955">
        <f t="shared" si="108"/>
        <v>0</v>
      </c>
    </row>
    <row r="6956" spans="1:1" x14ac:dyDescent="0.25">
      <c r="A6956">
        <f t="shared" si="108"/>
        <v>0</v>
      </c>
    </row>
    <row r="6957" spans="1:1" x14ac:dyDescent="0.25">
      <c r="A6957">
        <f t="shared" si="108"/>
        <v>0</v>
      </c>
    </row>
    <row r="6958" spans="1:1" x14ac:dyDescent="0.25">
      <c r="A6958">
        <f t="shared" si="108"/>
        <v>0</v>
      </c>
    </row>
    <row r="6959" spans="1:1" x14ac:dyDescent="0.25">
      <c r="A6959">
        <f t="shared" si="108"/>
        <v>0</v>
      </c>
    </row>
    <row r="6960" spans="1:1" x14ac:dyDescent="0.25">
      <c r="A6960">
        <f t="shared" si="108"/>
        <v>0</v>
      </c>
    </row>
    <row r="6961" spans="1:1" x14ac:dyDescent="0.25">
      <c r="A6961">
        <f t="shared" si="108"/>
        <v>0</v>
      </c>
    </row>
    <row r="6962" spans="1:1" x14ac:dyDescent="0.25">
      <c r="A6962">
        <f t="shared" si="108"/>
        <v>0</v>
      </c>
    </row>
    <row r="6963" spans="1:1" x14ac:dyDescent="0.25">
      <c r="A6963">
        <f t="shared" si="108"/>
        <v>0</v>
      </c>
    </row>
    <row r="6964" spans="1:1" x14ac:dyDescent="0.25">
      <c r="A6964">
        <f t="shared" si="108"/>
        <v>0</v>
      </c>
    </row>
    <row r="6965" spans="1:1" x14ac:dyDescent="0.25">
      <c r="A6965">
        <f t="shared" si="108"/>
        <v>0</v>
      </c>
    </row>
    <row r="6966" spans="1:1" x14ac:dyDescent="0.25">
      <c r="A6966">
        <f t="shared" si="108"/>
        <v>0</v>
      </c>
    </row>
    <row r="6967" spans="1:1" x14ac:dyDescent="0.25">
      <c r="A6967">
        <f t="shared" si="108"/>
        <v>0</v>
      </c>
    </row>
    <row r="6968" spans="1:1" x14ac:dyDescent="0.25">
      <c r="A6968">
        <f t="shared" si="108"/>
        <v>0</v>
      </c>
    </row>
    <row r="6969" spans="1:1" x14ac:dyDescent="0.25">
      <c r="A6969">
        <f t="shared" si="108"/>
        <v>0</v>
      </c>
    </row>
    <row r="6970" spans="1:1" x14ac:dyDescent="0.25">
      <c r="A6970">
        <f t="shared" si="108"/>
        <v>0</v>
      </c>
    </row>
    <row r="6971" spans="1:1" x14ac:dyDescent="0.25">
      <c r="A6971">
        <f t="shared" si="108"/>
        <v>0</v>
      </c>
    </row>
    <row r="6972" spans="1:1" x14ac:dyDescent="0.25">
      <c r="A6972">
        <f t="shared" si="108"/>
        <v>0</v>
      </c>
    </row>
    <row r="6973" spans="1:1" x14ac:dyDescent="0.25">
      <c r="A6973">
        <f t="shared" si="108"/>
        <v>0</v>
      </c>
    </row>
    <row r="6974" spans="1:1" x14ac:dyDescent="0.25">
      <c r="A6974">
        <f t="shared" si="108"/>
        <v>0</v>
      </c>
    </row>
    <row r="6975" spans="1:1" x14ac:dyDescent="0.25">
      <c r="A6975">
        <f t="shared" si="108"/>
        <v>0</v>
      </c>
    </row>
    <row r="6976" spans="1:1" x14ac:dyDescent="0.25">
      <c r="A6976">
        <f t="shared" si="108"/>
        <v>0</v>
      </c>
    </row>
    <row r="6977" spans="1:1" x14ac:dyDescent="0.25">
      <c r="A6977">
        <f t="shared" si="108"/>
        <v>0</v>
      </c>
    </row>
    <row r="6978" spans="1:1" x14ac:dyDescent="0.25">
      <c r="A6978">
        <f t="shared" ref="A6978:A7041" si="109">IF(AB6978="$1.00-$9,999.00",5000,IF(AB6978="$10,000.00-$19,999.00",15000,IF(AB6978="$20,000.00-$29,999.00",25000,IF(AB6978="$30,000.00-$39,999.00",35000,IF(AB6978="$40,000.00-$49,999.00",45000,0)))))</f>
        <v>0</v>
      </c>
    </row>
    <row r="6979" spans="1:1" x14ac:dyDescent="0.25">
      <c r="A6979">
        <f t="shared" si="109"/>
        <v>0</v>
      </c>
    </row>
    <row r="6980" spans="1:1" x14ac:dyDescent="0.25">
      <c r="A6980">
        <f t="shared" si="109"/>
        <v>0</v>
      </c>
    </row>
    <row r="6981" spans="1:1" x14ac:dyDescent="0.25">
      <c r="A6981">
        <f t="shared" si="109"/>
        <v>0</v>
      </c>
    </row>
    <row r="6982" spans="1:1" x14ac:dyDescent="0.25">
      <c r="A6982">
        <f t="shared" si="109"/>
        <v>0</v>
      </c>
    </row>
    <row r="6983" spans="1:1" x14ac:dyDescent="0.25">
      <c r="A6983">
        <f t="shared" si="109"/>
        <v>0</v>
      </c>
    </row>
    <row r="6984" spans="1:1" x14ac:dyDescent="0.25">
      <c r="A6984">
        <f t="shared" si="109"/>
        <v>0</v>
      </c>
    </row>
    <row r="6985" spans="1:1" x14ac:dyDescent="0.25">
      <c r="A6985">
        <f t="shared" si="109"/>
        <v>0</v>
      </c>
    </row>
    <row r="6986" spans="1:1" x14ac:dyDescent="0.25">
      <c r="A6986">
        <f t="shared" si="109"/>
        <v>0</v>
      </c>
    </row>
    <row r="6987" spans="1:1" x14ac:dyDescent="0.25">
      <c r="A6987">
        <f t="shared" si="109"/>
        <v>0</v>
      </c>
    </row>
    <row r="6988" spans="1:1" x14ac:dyDescent="0.25">
      <c r="A6988">
        <f t="shared" si="109"/>
        <v>0</v>
      </c>
    </row>
    <row r="6989" spans="1:1" x14ac:dyDescent="0.25">
      <c r="A6989">
        <f t="shared" si="109"/>
        <v>0</v>
      </c>
    </row>
    <row r="6990" spans="1:1" x14ac:dyDescent="0.25">
      <c r="A6990">
        <f t="shared" si="109"/>
        <v>0</v>
      </c>
    </row>
    <row r="6991" spans="1:1" x14ac:dyDescent="0.25">
      <c r="A6991">
        <f t="shared" si="109"/>
        <v>0</v>
      </c>
    </row>
    <row r="6992" spans="1:1" x14ac:dyDescent="0.25">
      <c r="A6992">
        <f t="shared" si="109"/>
        <v>0</v>
      </c>
    </row>
    <row r="6993" spans="1:1" x14ac:dyDescent="0.25">
      <c r="A6993">
        <f t="shared" si="109"/>
        <v>0</v>
      </c>
    </row>
    <row r="6994" spans="1:1" x14ac:dyDescent="0.25">
      <c r="A6994">
        <f t="shared" si="109"/>
        <v>0</v>
      </c>
    </row>
    <row r="6995" spans="1:1" x14ac:dyDescent="0.25">
      <c r="A6995">
        <f t="shared" si="109"/>
        <v>0</v>
      </c>
    </row>
    <row r="6996" spans="1:1" x14ac:dyDescent="0.25">
      <c r="A6996">
        <f t="shared" si="109"/>
        <v>0</v>
      </c>
    </row>
    <row r="6997" spans="1:1" x14ac:dyDescent="0.25">
      <c r="A6997">
        <f t="shared" si="109"/>
        <v>0</v>
      </c>
    </row>
    <row r="6998" spans="1:1" x14ac:dyDescent="0.25">
      <c r="A6998">
        <f t="shared" si="109"/>
        <v>0</v>
      </c>
    </row>
    <row r="6999" spans="1:1" x14ac:dyDescent="0.25">
      <c r="A6999">
        <f t="shared" si="109"/>
        <v>0</v>
      </c>
    </row>
    <row r="7000" spans="1:1" x14ac:dyDescent="0.25">
      <c r="A7000">
        <f t="shared" si="109"/>
        <v>0</v>
      </c>
    </row>
    <row r="7001" spans="1:1" x14ac:dyDescent="0.25">
      <c r="A7001">
        <f t="shared" si="109"/>
        <v>0</v>
      </c>
    </row>
    <row r="7002" spans="1:1" x14ac:dyDescent="0.25">
      <c r="A7002">
        <f t="shared" si="109"/>
        <v>0</v>
      </c>
    </row>
    <row r="7003" spans="1:1" x14ac:dyDescent="0.25">
      <c r="A7003">
        <f t="shared" si="109"/>
        <v>0</v>
      </c>
    </row>
    <row r="7004" spans="1:1" x14ac:dyDescent="0.25">
      <c r="A7004">
        <f t="shared" si="109"/>
        <v>0</v>
      </c>
    </row>
    <row r="7005" spans="1:1" x14ac:dyDescent="0.25">
      <c r="A7005">
        <f t="shared" si="109"/>
        <v>0</v>
      </c>
    </row>
    <row r="7006" spans="1:1" x14ac:dyDescent="0.25">
      <c r="A7006">
        <f t="shared" si="109"/>
        <v>0</v>
      </c>
    </row>
    <row r="7007" spans="1:1" x14ac:dyDescent="0.25">
      <c r="A7007">
        <f t="shared" si="109"/>
        <v>0</v>
      </c>
    </row>
    <row r="7008" spans="1:1" x14ac:dyDescent="0.25">
      <c r="A7008">
        <f t="shared" si="109"/>
        <v>0</v>
      </c>
    </row>
    <row r="7009" spans="1:1" x14ac:dyDescent="0.25">
      <c r="A7009">
        <f t="shared" si="109"/>
        <v>0</v>
      </c>
    </row>
    <row r="7010" spans="1:1" x14ac:dyDescent="0.25">
      <c r="A7010">
        <f t="shared" si="109"/>
        <v>0</v>
      </c>
    </row>
    <row r="7011" spans="1:1" x14ac:dyDescent="0.25">
      <c r="A7011">
        <f t="shared" si="109"/>
        <v>0</v>
      </c>
    </row>
    <row r="7012" spans="1:1" x14ac:dyDescent="0.25">
      <c r="A7012">
        <f t="shared" si="109"/>
        <v>0</v>
      </c>
    </row>
    <row r="7013" spans="1:1" x14ac:dyDescent="0.25">
      <c r="A7013">
        <f t="shared" si="109"/>
        <v>0</v>
      </c>
    </row>
    <row r="7014" spans="1:1" x14ac:dyDescent="0.25">
      <c r="A7014">
        <f t="shared" si="109"/>
        <v>0</v>
      </c>
    </row>
    <row r="7015" spans="1:1" x14ac:dyDescent="0.25">
      <c r="A7015">
        <f t="shared" si="109"/>
        <v>0</v>
      </c>
    </row>
    <row r="7016" spans="1:1" x14ac:dyDescent="0.25">
      <c r="A7016">
        <f t="shared" si="109"/>
        <v>0</v>
      </c>
    </row>
    <row r="7017" spans="1:1" x14ac:dyDescent="0.25">
      <c r="A7017">
        <f t="shared" si="109"/>
        <v>0</v>
      </c>
    </row>
    <row r="7018" spans="1:1" x14ac:dyDescent="0.25">
      <c r="A7018">
        <f t="shared" si="109"/>
        <v>0</v>
      </c>
    </row>
    <row r="7019" spans="1:1" x14ac:dyDescent="0.25">
      <c r="A7019">
        <f t="shared" si="109"/>
        <v>0</v>
      </c>
    </row>
    <row r="7020" spans="1:1" x14ac:dyDescent="0.25">
      <c r="A7020">
        <f t="shared" si="109"/>
        <v>0</v>
      </c>
    </row>
    <row r="7021" spans="1:1" x14ac:dyDescent="0.25">
      <c r="A7021">
        <f t="shared" si="109"/>
        <v>0</v>
      </c>
    </row>
    <row r="7022" spans="1:1" x14ac:dyDescent="0.25">
      <c r="A7022">
        <f t="shared" si="109"/>
        <v>0</v>
      </c>
    </row>
    <row r="7023" spans="1:1" x14ac:dyDescent="0.25">
      <c r="A7023">
        <f t="shared" si="109"/>
        <v>0</v>
      </c>
    </row>
    <row r="7024" spans="1:1" x14ac:dyDescent="0.25">
      <c r="A7024">
        <f t="shared" si="109"/>
        <v>0</v>
      </c>
    </row>
    <row r="7025" spans="1:1" x14ac:dyDescent="0.25">
      <c r="A7025">
        <f t="shared" si="109"/>
        <v>0</v>
      </c>
    </row>
    <row r="7026" spans="1:1" x14ac:dyDescent="0.25">
      <c r="A7026">
        <f t="shared" si="109"/>
        <v>0</v>
      </c>
    </row>
    <row r="7027" spans="1:1" x14ac:dyDescent="0.25">
      <c r="A7027">
        <f t="shared" si="109"/>
        <v>0</v>
      </c>
    </row>
    <row r="7028" spans="1:1" x14ac:dyDescent="0.25">
      <c r="A7028">
        <f t="shared" si="109"/>
        <v>0</v>
      </c>
    </row>
    <row r="7029" spans="1:1" x14ac:dyDescent="0.25">
      <c r="A7029">
        <f t="shared" si="109"/>
        <v>0</v>
      </c>
    </row>
    <row r="7030" spans="1:1" x14ac:dyDescent="0.25">
      <c r="A7030">
        <f t="shared" si="109"/>
        <v>0</v>
      </c>
    </row>
    <row r="7031" spans="1:1" x14ac:dyDescent="0.25">
      <c r="A7031">
        <f t="shared" si="109"/>
        <v>0</v>
      </c>
    </row>
    <row r="7032" spans="1:1" x14ac:dyDescent="0.25">
      <c r="A7032">
        <f t="shared" si="109"/>
        <v>0</v>
      </c>
    </row>
    <row r="7033" spans="1:1" x14ac:dyDescent="0.25">
      <c r="A7033">
        <f t="shared" si="109"/>
        <v>0</v>
      </c>
    </row>
    <row r="7034" spans="1:1" x14ac:dyDescent="0.25">
      <c r="A7034">
        <f t="shared" si="109"/>
        <v>0</v>
      </c>
    </row>
    <row r="7035" spans="1:1" x14ac:dyDescent="0.25">
      <c r="A7035">
        <f t="shared" si="109"/>
        <v>0</v>
      </c>
    </row>
    <row r="7036" spans="1:1" x14ac:dyDescent="0.25">
      <c r="A7036">
        <f t="shared" si="109"/>
        <v>0</v>
      </c>
    </row>
    <row r="7037" spans="1:1" x14ac:dyDescent="0.25">
      <c r="A7037">
        <f t="shared" si="109"/>
        <v>0</v>
      </c>
    </row>
    <row r="7038" spans="1:1" x14ac:dyDescent="0.25">
      <c r="A7038">
        <f t="shared" si="109"/>
        <v>0</v>
      </c>
    </row>
    <row r="7039" spans="1:1" x14ac:dyDescent="0.25">
      <c r="A7039">
        <f t="shared" si="109"/>
        <v>0</v>
      </c>
    </row>
    <row r="7040" spans="1:1" x14ac:dyDescent="0.25">
      <c r="A7040">
        <f t="shared" si="109"/>
        <v>0</v>
      </c>
    </row>
    <row r="7041" spans="1:1" x14ac:dyDescent="0.25">
      <c r="A7041">
        <f t="shared" si="109"/>
        <v>0</v>
      </c>
    </row>
    <row r="7042" spans="1:1" x14ac:dyDescent="0.25">
      <c r="A7042">
        <f t="shared" ref="A7042:A7105" si="110">IF(AB7042="$1.00-$9,999.00",5000,IF(AB7042="$10,000.00-$19,999.00",15000,IF(AB7042="$20,000.00-$29,999.00",25000,IF(AB7042="$30,000.00-$39,999.00",35000,IF(AB7042="$40,000.00-$49,999.00",45000,0)))))</f>
        <v>0</v>
      </c>
    </row>
    <row r="7043" spans="1:1" x14ac:dyDescent="0.25">
      <c r="A7043">
        <f t="shared" si="110"/>
        <v>0</v>
      </c>
    </row>
    <row r="7044" spans="1:1" x14ac:dyDescent="0.25">
      <c r="A7044">
        <f t="shared" si="110"/>
        <v>0</v>
      </c>
    </row>
    <row r="7045" spans="1:1" x14ac:dyDescent="0.25">
      <c r="A7045">
        <f t="shared" si="110"/>
        <v>0</v>
      </c>
    </row>
    <row r="7046" spans="1:1" x14ac:dyDescent="0.25">
      <c r="A7046">
        <f t="shared" si="110"/>
        <v>0</v>
      </c>
    </row>
    <row r="7047" spans="1:1" x14ac:dyDescent="0.25">
      <c r="A7047">
        <f t="shared" si="110"/>
        <v>0</v>
      </c>
    </row>
    <row r="7048" spans="1:1" x14ac:dyDescent="0.25">
      <c r="A7048">
        <f t="shared" si="110"/>
        <v>0</v>
      </c>
    </row>
    <row r="7049" spans="1:1" x14ac:dyDescent="0.25">
      <c r="A7049">
        <f t="shared" si="110"/>
        <v>0</v>
      </c>
    </row>
    <row r="7050" spans="1:1" x14ac:dyDescent="0.25">
      <c r="A7050">
        <f t="shared" si="110"/>
        <v>0</v>
      </c>
    </row>
    <row r="7051" spans="1:1" x14ac:dyDescent="0.25">
      <c r="A7051">
        <f t="shared" si="110"/>
        <v>0</v>
      </c>
    </row>
    <row r="7052" spans="1:1" x14ac:dyDescent="0.25">
      <c r="A7052">
        <f t="shared" si="110"/>
        <v>0</v>
      </c>
    </row>
    <row r="7053" spans="1:1" x14ac:dyDescent="0.25">
      <c r="A7053">
        <f t="shared" si="110"/>
        <v>0</v>
      </c>
    </row>
    <row r="7054" spans="1:1" x14ac:dyDescent="0.25">
      <c r="A7054">
        <f t="shared" si="110"/>
        <v>0</v>
      </c>
    </row>
    <row r="7055" spans="1:1" x14ac:dyDescent="0.25">
      <c r="A7055">
        <f t="shared" si="110"/>
        <v>0</v>
      </c>
    </row>
    <row r="7056" spans="1:1" x14ac:dyDescent="0.25">
      <c r="A7056">
        <f t="shared" si="110"/>
        <v>0</v>
      </c>
    </row>
    <row r="7057" spans="1:1" x14ac:dyDescent="0.25">
      <c r="A7057">
        <f t="shared" si="110"/>
        <v>0</v>
      </c>
    </row>
    <row r="7058" spans="1:1" x14ac:dyDescent="0.25">
      <c r="A7058">
        <f t="shared" si="110"/>
        <v>0</v>
      </c>
    </row>
    <row r="7059" spans="1:1" x14ac:dyDescent="0.25">
      <c r="A7059">
        <f t="shared" si="110"/>
        <v>0</v>
      </c>
    </row>
    <row r="7060" spans="1:1" x14ac:dyDescent="0.25">
      <c r="A7060">
        <f t="shared" si="110"/>
        <v>0</v>
      </c>
    </row>
    <row r="7061" spans="1:1" x14ac:dyDescent="0.25">
      <c r="A7061">
        <f t="shared" si="110"/>
        <v>0</v>
      </c>
    </row>
    <row r="7062" spans="1:1" x14ac:dyDescent="0.25">
      <c r="A7062">
        <f t="shared" si="110"/>
        <v>0</v>
      </c>
    </row>
    <row r="7063" spans="1:1" x14ac:dyDescent="0.25">
      <c r="A7063">
        <f t="shared" si="110"/>
        <v>0</v>
      </c>
    </row>
    <row r="7064" spans="1:1" x14ac:dyDescent="0.25">
      <c r="A7064">
        <f t="shared" si="110"/>
        <v>0</v>
      </c>
    </row>
    <row r="7065" spans="1:1" x14ac:dyDescent="0.25">
      <c r="A7065">
        <f t="shared" si="110"/>
        <v>0</v>
      </c>
    </row>
    <row r="7066" spans="1:1" x14ac:dyDescent="0.25">
      <c r="A7066">
        <f t="shared" si="110"/>
        <v>0</v>
      </c>
    </row>
    <row r="7067" spans="1:1" x14ac:dyDescent="0.25">
      <c r="A7067">
        <f t="shared" si="110"/>
        <v>0</v>
      </c>
    </row>
    <row r="7068" spans="1:1" x14ac:dyDescent="0.25">
      <c r="A7068">
        <f t="shared" si="110"/>
        <v>0</v>
      </c>
    </row>
    <row r="7069" spans="1:1" x14ac:dyDescent="0.25">
      <c r="A7069">
        <f t="shared" si="110"/>
        <v>0</v>
      </c>
    </row>
    <row r="7070" spans="1:1" x14ac:dyDescent="0.25">
      <c r="A7070">
        <f t="shared" si="110"/>
        <v>0</v>
      </c>
    </row>
    <row r="7071" spans="1:1" x14ac:dyDescent="0.25">
      <c r="A7071">
        <f t="shared" si="110"/>
        <v>0</v>
      </c>
    </row>
    <row r="7072" spans="1:1" x14ac:dyDescent="0.25">
      <c r="A7072">
        <f t="shared" si="110"/>
        <v>0</v>
      </c>
    </row>
    <row r="7073" spans="1:1" x14ac:dyDescent="0.25">
      <c r="A7073">
        <f t="shared" si="110"/>
        <v>0</v>
      </c>
    </row>
    <row r="7074" spans="1:1" x14ac:dyDescent="0.25">
      <c r="A7074">
        <f t="shared" si="110"/>
        <v>0</v>
      </c>
    </row>
    <row r="7075" spans="1:1" x14ac:dyDescent="0.25">
      <c r="A7075">
        <f t="shared" si="110"/>
        <v>0</v>
      </c>
    </row>
    <row r="7076" spans="1:1" x14ac:dyDescent="0.25">
      <c r="A7076">
        <f t="shared" si="110"/>
        <v>0</v>
      </c>
    </row>
    <row r="7077" spans="1:1" x14ac:dyDescent="0.25">
      <c r="A7077">
        <f t="shared" si="110"/>
        <v>0</v>
      </c>
    </row>
    <row r="7078" spans="1:1" x14ac:dyDescent="0.25">
      <c r="A7078">
        <f t="shared" si="110"/>
        <v>0</v>
      </c>
    </row>
    <row r="7079" spans="1:1" x14ac:dyDescent="0.25">
      <c r="A7079">
        <f t="shared" si="110"/>
        <v>0</v>
      </c>
    </row>
    <row r="7080" spans="1:1" x14ac:dyDescent="0.25">
      <c r="A7080">
        <f t="shared" si="110"/>
        <v>0</v>
      </c>
    </row>
    <row r="7081" spans="1:1" x14ac:dyDescent="0.25">
      <c r="A7081">
        <f t="shared" si="110"/>
        <v>0</v>
      </c>
    </row>
    <row r="7082" spans="1:1" x14ac:dyDescent="0.25">
      <c r="A7082">
        <f t="shared" si="110"/>
        <v>0</v>
      </c>
    </row>
    <row r="7083" spans="1:1" x14ac:dyDescent="0.25">
      <c r="A7083">
        <f t="shared" si="110"/>
        <v>0</v>
      </c>
    </row>
    <row r="7084" spans="1:1" x14ac:dyDescent="0.25">
      <c r="A7084">
        <f t="shared" si="110"/>
        <v>0</v>
      </c>
    </row>
    <row r="7085" spans="1:1" x14ac:dyDescent="0.25">
      <c r="A7085">
        <f t="shared" si="110"/>
        <v>0</v>
      </c>
    </row>
    <row r="7086" spans="1:1" x14ac:dyDescent="0.25">
      <c r="A7086">
        <f t="shared" si="110"/>
        <v>0</v>
      </c>
    </row>
    <row r="7087" spans="1:1" x14ac:dyDescent="0.25">
      <c r="A7087">
        <f t="shared" si="110"/>
        <v>0</v>
      </c>
    </row>
    <row r="7088" spans="1:1" x14ac:dyDescent="0.25">
      <c r="A7088">
        <f t="shared" si="110"/>
        <v>0</v>
      </c>
    </row>
    <row r="7089" spans="1:1" x14ac:dyDescent="0.25">
      <c r="A7089">
        <f t="shared" si="110"/>
        <v>0</v>
      </c>
    </row>
    <row r="7090" spans="1:1" x14ac:dyDescent="0.25">
      <c r="A7090">
        <f t="shared" si="110"/>
        <v>0</v>
      </c>
    </row>
    <row r="7091" spans="1:1" x14ac:dyDescent="0.25">
      <c r="A7091">
        <f t="shared" si="110"/>
        <v>0</v>
      </c>
    </row>
    <row r="7092" spans="1:1" x14ac:dyDescent="0.25">
      <c r="A7092">
        <f t="shared" si="110"/>
        <v>0</v>
      </c>
    </row>
    <row r="7093" spans="1:1" x14ac:dyDescent="0.25">
      <c r="A7093">
        <f t="shared" si="110"/>
        <v>0</v>
      </c>
    </row>
    <row r="7094" spans="1:1" x14ac:dyDescent="0.25">
      <c r="A7094">
        <f t="shared" si="110"/>
        <v>0</v>
      </c>
    </row>
    <row r="7095" spans="1:1" x14ac:dyDescent="0.25">
      <c r="A7095">
        <f t="shared" si="110"/>
        <v>0</v>
      </c>
    </row>
    <row r="7096" spans="1:1" x14ac:dyDescent="0.25">
      <c r="A7096">
        <f t="shared" si="110"/>
        <v>0</v>
      </c>
    </row>
    <row r="7097" spans="1:1" x14ac:dyDescent="0.25">
      <c r="A7097">
        <f t="shared" si="110"/>
        <v>0</v>
      </c>
    </row>
    <row r="7098" spans="1:1" x14ac:dyDescent="0.25">
      <c r="A7098">
        <f t="shared" si="110"/>
        <v>0</v>
      </c>
    </row>
    <row r="7099" spans="1:1" x14ac:dyDescent="0.25">
      <c r="A7099">
        <f t="shared" si="110"/>
        <v>0</v>
      </c>
    </row>
    <row r="7100" spans="1:1" x14ac:dyDescent="0.25">
      <c r="A7100">
        <f t="shared" si="110"/>
        <v>0</v>
      </c>
    </row>
    <row r="7101" spans="1:1" x14ac:dyDescent="0.25">
      <c r="A7101">
        <f t="shared" si="110"/>
        <v>0</v>
      </c>
    </row>
    <row r="7102" spans="1:1" x14ac:dyDescent="0.25">
      <c r="A7102">
        <f t="shared" si="110"/>
        <v>0</v>
      </c>
    </row>
    <row r="7103" spans="1:1" x14ac:dyDescent="0.25">
      <c r="A7103">
        <f t="shared" si="110"/>
        <v>0</v>
      </c>
    </row>
    <row r="7104" spans="1:1" x14ac:dyDescent="0.25">
      <c r="A7104">
        <f t="shared" si="110"/>
        <v>0</v>
      </c>
    </row>
    <row r="7105" spans="1:1" x14ac:dyDescent="0.25">
      <c r="A7105">
        <f t="shared" si="110"/>
        <v>0</v>
      </c>
    </row>
    <row r="7106" spans="1:1" x14ac:dyDescent="0.25">
      <c r="A7106">
        <f t="shared" ref="A7106:A7169" si="111">IF(AB7106="$1.00-$9,999.00",5000,IF(AB7106="$10,000.00-$19,999.00",15000,IF(AB7106="$20,000.00-$29,999.00",25000,IF(AB7106="$30,000.00-$39,999.00",35000,IF(AB7106="$40,000.00-$49,999.00",45000,0)))))</f>
        <v>0</v>
      </c>
    </row>
    <row r="7107" spans="1:1" x14ac:dyDescent="0.25">
      <c r="A7107">
        <f t="shared" si="111"/>
        <v>0</v>
      </c>
    </row>
    <row r="7108" spans="1:1" x14ac:dyDescent="0.25">
      <c r="A7108">
        <f t="shared" si="111"/>
        <v>0</v>
      </c>
    </row>
    <row r="7109" spans="1:1" x14ac:dyDescent="0.25">
      <c r="A7109">
        <f t="shared" si="111"/>
        <v>0</v>
      </c>
    </row>
    <row r="7110" spans="1:1" x14ac:dyDescent="0.25">
      <c r="A7110">
        <f t="shared" si="111"/>
        <v>0</v>
      </c>
    </row>
    <row r="7111" spans="1:1" x14ac:dyDescent="0.25">
      <c r="A7111">
        <f t="shared" si="111"/>
        <v>0</v>
      </c>
    </row>
    <row r="7112" spans="1:1" x14ac:dyDescent="0.25">
      <c r="A7112">
        <f t="shared" si="111"/>
        <v>0</v>
      </c>
    </row>
    <row r="7113" spans="1:1" x14ac:dyDescent="0.25">
      <c r="A7113">
        <f t="shared" si="111"/>
        <v>0</v>
      </c>
    </row>
    <row r="7114" spans="1:1" x14ac:dyDescent="0.25">
      <c r="A7114">
        <f t="shared" si="111"/>
        <v>0</v>
      </c>
    </row>
    <row r="7115" spans="1:1" x14ac:dyDescent="0.25">
      <c r="A7115">
        <f t="shared" si="111"/>
        <v>0</v>
      </c>
    </row>
    <row r="7116" spans="1:1" x14ac:dyDescent="0.25">
      <c r="A7116">
        <f t="shared" si="111"/>
        <v>0</v>
      </c>
    </row>
    <row r="7117" spans="1:1" x14ac:dyDescent="0.25">
      <c r="A7117">
        <f t="shared" si="111"/>
        <v>0</v>
      </c>
    </row>
    <row r="7118" spans="1:1" x14ac:dyDescent="0.25">
      <c r="A7118">
        <f t="shared" si="111"/>
        <v>0</v>
      </c>
    </row>
    <row r="7119" spans="1:1" x14ac:dyDescent="0.25">
      <c r="A7119">
        <f t="shared" si="111"/>
        <v>0</v>
      </c>
    </row>
    <row r="7120" spans="1:1" x14ac:dyDescent="0.25">
      <c r="A7120">
        <f t="shared" si="111"/>
        <v>0</v>
      </c>
    </row>
    <row r="7121" spans="1:1" x14ac:dyDescent="0.25">
      <c r="A7121">
        <f t="shared" si="111"/>
        <v>0</v>
      </c>
    </row>
    <row r="7122" spans="1:1" x14ac:dyDescent="0.25">
      <c r="A7122">
        <f t="shared" si="111"/>
        <v>0</v>
      </c>
    </row>
    <row r="7123" spans="1:1" x14ac:dyDescent="0.25">
      <c r="A7123">
        <f t="shared" si="111"/>
        <v>0</v>
      </c>
    </row>
    <row r="7124" spans="1:1" x14ac:dyDescent="0.25">
      <c r="A7124">
        <f t="shared" si="111"/>
        <v>0</v>
      </c>
    </row>
    <row r="7125" spans="1:1" x14ac:dyDescent="0.25">
      <c r="A7125">
        <f t="shared" si="111"/>
        <v>0</v>
      </c>
    </row>
    <row r="7126" spans="1:1" x14ac:dyDescent="0.25">
      <c r="A7126">
        <f t="shared" si="111"/>
        <v>0</v>
      </c>
    </row>
    <row r="7127" spans="1:1" x14ac:dyDescent="0.25">
      <c r="A7127">
        <f t="shared" si="111"/>
        <v>0</v>
      </c>
    </row>
    <row r="7128" spans="1:1" x14ac:dyDescent="0.25">
      <c r="A7128">
        <f t="shared" si="111"/>
        <v>0</v>
      </c>
    </row>
    <row r="7129" spans="1:1" x14ac:dyDescent="0.25">
      <c r="A7129">
        <f t="shared" si="111"/>
        <v>0</v>
      </c>
    </row>
    <row r="7130" spans="1:1" x14ac:dyDescent="0.25">
      <c r="A7130">
        <f t="shared" si="111"/>
        <v>0</v>
      </c>
    </row>
    <row r="7131" spans="1:1" x14ac:dyDescent="0.25">
      <c r="A7131">
        <f t="shared" si="111"/>
        <v>0</v>
      </c>
    </row>
    <row r="7132" spans="1:1" x14ac:dyDescent="0.25">
      <c r="A7132">
        <f t="shared" si="111"/>
        <v>0</v>
      </c>
    </row>
    <row r="7133" spans="1:1" x14ac:dyDescent="0.25">
      <c r="A7133">
        <f t="shared" si="111"/>
        <v>0</v>
      </c>
    </row>
    <row r="7134" spans="1:1" x14ac:dyDescent="0.25">
      <c r="A7134">
        <f t="shared" si="111"/>
        <v>0</v>
      </c>
    </row>
    <row r="7135" spans="1:1" x14ac:dyDescent="0.25">
      <c r="A7135">
        <f t="shared" si="111"/>
        <v>0</v>
      </c>
    </row>
    <row r="7136" spans="1:1" x14ac:dyDescent="0.25">
      <c r="A7136">
        <f t="shared" si="111"/>
        <v>0</v>
      </c>
    </row>
    <row r="7137" spans="1:1" x14ac:dyDescent="0.25">
      <c r="A7137">
        <f t="shared" si="111"/>
        <v>0</v>
      </c>
    </row>
    <row r="7138" spans="1:1" x14ac:dyDescent="0.25">
      <c r="A7138">
        <f t="shared" si="111"/>
        <v>0</v>
      </c>
    </row>
    <row r="7139" spans="1:1" x14ac:dyDescent="0.25">
      <c r="A7139">
        <f t="shared" si="111"/>
        <v>0</v>
      </c>
    </row>
    <row r="7140" spans="1:1" x14ac:dyDescent="0.25">
      <c r="A7140">
        <f t="shared" si="111"/>
        <v>0</v>
      </c>
    </row>
    <row r="7141" spans="1:1" x14ac:dyDescent="0.25">
      <c r="A7141">
        <f t="shared" si="111"/>
        <v>0</v>
      </c>
    </row>
    <row r="7142" spans="1:1" x14ac:dyDescent="0.25">
      <c r="A7142">
        <f t="shared" si="111"/>
        <v>0</v>
      </c>
    </row>
    <row r="7143" spans="1:1" x14ac:dyDescent="0.25">
      <c r="A7143">
        <f t="shared" si="111"/>
        <v>0</v>
      </c>
    </row>
    <row r="7144" spans="1:1" x14ac:dyDescent="0.25">
      <c r="A7144">
        <f t="shared" si="111"/>
        <v>0</v>
      </c>
    </row>
    <row r="7145" spans="1:1" x14ac:dyDescent="0.25">
      <c r="A7145">
        <f t="shared" si="111"/>
        <v>0</v>
      </c>
    </row>
    <row r="7146" spans="1:1" x14ac:dyDescent="0.25">
      <c r="A7146">
        <f t="shared" si="111"/>
        <v>0</v>
      </c>
    </row>
    <row r="7147" spans="1:1" x14ac:dyDescent="0.25">
      <c r="A7147">
        <f t="shared" si="111"/>
        <v>0</v>
      </c>
    </row>
    <row r="7148" spans="1:1" x14ac:dyDescent="0.25">
      <c r="A7148">
        <f t="shared" si="111"/>
        <v>0</v>
      </c>
    </row>
    <row r="7149" spans="1:1" x14ac:dyDescent="0.25">
      <c r="A7149">
        <f t="shared" si="111"/>
        <v>0</v>
      </c>
    </row>
    <row r="7150" spans="1:1" x14ac:dyDescent="0.25">
      <c r="A7150">
        <f t="shared" si="111"/>
        <v>0</v>
      </c>
    </row>
    <row r="7151" spans="1:1" x14ac:dyDescent="0.25">
      <c r="A7151">
        <f t="shared" si="111"/>
        <v>0</v>
      </c>
    </row>
    <row r="7152" spans="1:1" x14ac:dyDescent="0.25">
      <c r="A7152">
        <f t="shared" si="111"/>
        <v>0</v>
      </c>
    </row>
    <row r="7153" spans="1:1" x14ac:dyDescent="0.25">
      <c r="A7153">
        <f t="shared" si="111"/>
        <v>0</v>
      </c>
    </row>
    <row r="7154" spans="1:1" x14ac:dyDescent="0.25">
      <c r="A7154">
        <f t="shared" si="111"/>
        <v>0</v>
      </c>
    </row>
    <row r="7155" spans="1:1" x14ac:dyDescent="0.25">
      <c r="A7155">
        <f t="shared" si="111"/>
        <v>0</v>
      </c>
    </row>
    <row r="7156" spans="1:1" x14ac:dyDescent="0.25">
      <c r="A7156">
        <f t="shared" si="111"/>
        <v>0</v>
      </c>
    </row>
    <row r="7157" spans="1:1" x14ac:dyDescent="0.25">
      <c r="A7157">
        <f t="shared" si="111"/>
        <v>0</v>
      </c>
    </row>
    <row r="7158" spans="1:1" x14ac:dyDescent="0.25">
      <c r="A7158">
        <f t="shared" si="111"/>
        <v>0</v>
      </c>
    </row>
    <row r="7159" spans="1:1" x14ac:dyDescent="0.25">
      <c r="A7159">
        <f t="shared" si="111"/>
        <v>0</v>
      </c>
    </row>
    <row r="7160" spans="1:1" x14ac:dyDescent="0.25">
      <c r="A7160">
        <f t="shared" si="111"/>
        <v>0</v>
      </c>
    </row>
    <row r="7161" spans="1:1" x14ac:dyDescent="0.25">
      <c r="A7161">
        <f t="shared" si="111"/>
        <v>0</v>
      </c>
    </row>
    <row r="7162" spans="1:1" x14ac:dyDescent="0.25">
      <c r="A7162">
        <f t="shared" si="111"/>
        <v>0</v>
      </c>
    </row>
    <row r="7163" spans="1:1" x14ac:dyDescent="0.25">
      <c r="A7163">
        <f t="shared" si="111"/>
        <v>0</v>
      </c>
    </row>
    <row r="7164" spans="1:1" x14ac:dyDescent="0.25">
      <c r="A7164">
        <f t="shared" si="111"/>
        <v>0</v>
      </c>
    </row>
    <row r="7165" spans="1:1" x14ac:dyDescent="0.25">
      <c r="A7165">
        <f t="shared" si="111"/>
        <v>0</v>
      </c>
    </row>
    <row r="7166" spans="1:1" x14ac:dyDescent="0.25">
      <c r="A7166">
        <f t="shared" si="111"/>
        <v>0</v>
      </c>
    </row>
    <row r="7167" spans="1:1" x14ac:dyDescent="0.25">
      <c r="A7167">
        <f t="shared" si="111"/>
        <v>0</v>
      </c>
    </row>
    <row r="7168" spans="1:1" x14ac:dyDescent="0.25">
      <c r="A7168">
        <f t="shared" si="111"/>
        <v>0</v>
      </c>
    </row>
    <row r="7169" spans="1:1" x14ac:dyDescent="0.25">
      <c r="A7169">
        <f t="shared" si="111"/>
        <v>0</v>
      </c>
    </row>
    <row r="7170" spans="1:1" x14ac:dyDescent="0.25">
      <c r="A7170">
        <f t="shared" ref="A7170:A7233" si="112">IF(AB7170="$1.00-$9,999.00",5000,IF(AB7170="$10,000.00-$19,999.00",15000,IF(AB7170="$20,000.00-$29,999.00",25000,IF(AB7170="$30,000.00-$39,999.00",35000,IF(AB7170="$40,000.00-$49,999.00",45000,0)))))</f>
        <v>0</v>
      </c>
    </row>
    <row r="7171" spans="1:1" x14ac:dyDescent="0.25">
      <c r="A7171">
        <f t="shared" si="112"/>
        <v>0</v>
      </c>
    </row>
    <row r="7172" spans="1:1" x14ac:dyDescent="0.25">
      <c r="A7172">
        <f t="shared" si="112"/>
        <v>0</v>
      </c>
    </row>
    <row r="7173" spans="1:1" x14ac:dyDescent="0.25">
      <c r="A7173">
        <f t="shared" si="112"/>
        <v>0</v>
      </c>
    </row>
    <row r="7174" spans="1:1" x14ac:dyDescent="0.25">
      <c r="A7174">
        <f t="shared" si="112"/>
        <v>0</v>
      </c>
    </row>
    <row r="7175" spans="1:1" x14ac:dyDescent="0.25">
      <c r="A7175">
        <f t="shared" si="112"/>
        <v>0</v>
      </c>
    </row>
    <row r="7176" spans="1:1" x14ac:dyDescent="0.25">
      <c r="A7176">
        <f t="shared" si="112"/>
        <v>0</v>
      </c>
    </row>
    <row r="7177" spans="1:1" x14ac:dyDescent="0.25">
      <c r="A7177">
        <f t="shared" si="112"/>
        <v>0</v>
      </c>
    </row>
    <row r="7178" spans="1:1" x14ac:dyDescent="0.25">
      <c r="A7178">
        <f t="shared" si="112"/>
        <v>0</v>
      </c>
    </row>
    <row r="7179" spans="1:1" x14ac:dyDescent="0.25">
      <c r="A7179">
        <f t="shared" si="112"/>
        <v>0</v>
      </c>
    </row>
    <row r="7180" spans="1:1" x14ac:dyDescent="0.25">
      <c r="A7180">
        <f t="shared" si="112"/>
        <v>0</v>
      </c>
    </row>
    <row r="7181" spans="1:1" x14ac:dyDescent="0.25">
      <c r="A7181">
        <f t="shared" si="112"/>
        <v>0</v>
      </c>
    </row>
    <row r="7182" spans="1:1" x14ac:dyDescent="0.25">
      <c r="A7182">
        <f t="shared" si="112"/>
        <v>0</v>
      </c>
    </row>
    <row r="7183" spans="1:1" x14ac:dyDescent="0.25">
      <c r="A7183">
        <f t="shared" si="112"/>
        <v>0</v>
      </c>
    </row>
    <row r="7184" spans="1:1" x14ac:dyDescent="0.25">
      <c r="A7184">
        <f t="shared" si="112"/>
        <v>0</v>
      </c>
    </row>
    <row r="7185" spans="1:1" x14ac:dyDescent="0.25">
      <c r="A7185">
        <f t="shared" si="112"/>
        <v>0</v>
      </c>
    </row>
    <row r="7186" spans="1:1" x14ac:dyDescent="0.25">
      <c r="A7186">
        <f t="shared" si="112"/>
        <v>0</v>
      </c>
    </row>
    <row r="7187" spans="1:1" x14ac:dyDescent="0.25">
      <c r="A7187">
        <f t="shared" si="112"/>
        <v>0</v>
      </c>
    </row>
    <row r="7188" spans="1:1" x14ac:dyDescent="0.25">
      <c r="A7188">
        <f t="shared" si="112"/>
        <v>0</v>
      </c>
    </row>
    <row r="7189" spans="1:1" x14ac:dyDescent="0.25">
      <c r="A7189">
        <f t="shared" si="112"/>
        <v>0</v>
      </c>
    </row>
    <row r="7190" spans="1:1" x14ac:dyDescent="0.25">
      <c r="A7190">
        <f t="shared" si="112"/>
        <v>0</v>
      </c>
    </row>
    <row r="7191" spans="1:1" x14ac:dyDescent="0.25">
      <c r="A7191">
        <f t="shared" si="112"/>
        <v>0</v>
      </c>
    </row>
    <row r="7192" spans="1:1" x14ac:dyDescent="0.25">
      <c r="A7192">
        <f t="shared" si="112"/>
        <v>0</v>
      </c>
    </row>
    <row r="7193" spans="1:1" x14ac:dyDescent="0.25">
      <c r="A7193">
        <f t="shared" si="112"/>
        <v>0</v>
      </c>
    </row>
    <row r="7194" spans="1:1" x14ac:dyDescent="0.25">
      <c r="A7194">
        <f t="shared" si="112"/>
        <v>0</v>
      </c>
    </row>
    <row r="7195" spans="1:1" x14ac:dyDescent="0.25">
      <c r="A7195">
        <f t="shared" si="112"/>
        <v>0</v>
      </c>
    </row>
    <row r="7196" spans="1:1" x14ac:dyDescent="0.25">
      <c r="A7196">
        <f t="shared" si="112"/>
        <v>0</v>
      </c>
    </row>
    <row r="7197" spans="1:1" x14ac:dyDescent="0.25">
      <c r="A7197">
        <f t="shared" si="112"/>
        <v>0</v>
      </c>
    </row>
    <row r="7198" spans="1:1" x14ac:dyDescent="0.25">
      <c r="A7198">
        <f t="shared" si="112"/>
        <v>0</v>
      </c>
    </row>
    <row r="7199" spans="1:1" x14ac:dyDescent="0.25">
      <c r="A7199">
        <f t="shared" si="112"/>
        <v>0</v>
      </c>
    </row>
    <row r="7200" spans="1:1" x14ac:dyDescent="0.25">
      <c r="A7200">
        <f t="shared" si="112"/>
        <v>0</v>
      </c>
    </row>
    <row r="7201" spans="1:1" x14ac:dyDescent="0.25">
      <c r="A7201">
        <f t="shared" si="112"/>
        <v>0</v>
      </c>
    </row>
    <row r="7202" spans="1:1" x14ac:dyDescent="0.25">
      <c r="A7202">
        <f t="shared" si="112"/>
        <v>0</v>
      </c>
    </row>
    <row r="7203" spans="1:1" x14ac:dyDescent="0.25">
      <c r="A7203">
        <f t="shared" si="112"/>
        <v>0</v>
      </c>
    </row>
    <row r="7204" spans="1:1" x14ac:dyDescent="0.25">
      <c r="A7204">
        <f t="shared" si="112"/>
        <v>0</v>
      </c>
    </row>
    <row r="7205" spans="1:1" x14ac:dyDescent="0.25">
      <c r="A7205">
        <f t="shared" si="112"/>
        <v>0</v>
      </c>
    </row>
    <row r="7206" spans="1:1" x14ac:dyDescent="0.25">
      <c r="A7206">
        <f t="shared" si="112"/>
        <v>0</v>
      </c>
    </row>
    <row r="7207" spans="1:1" x14ac:dyDescent="0.25">
      <c r="A7207">
        <f t="shared" si="112"/>
        <v>0</v>
      </c>
    </row>
    <row r="7208" spans="1:1" x14ac:dyDescent="0.25">
      <c r="A7208">
        <f t="shared" si="112"/>
        <v>0</v>
      </c>
    </row>
    <row r="7209" spans="1:1" x14ac:dyDescent="0.25">
      <c r="A7209">
        <f t="shared" si="112"/>
        <v>0</v>
      </c>
    </row>
    <row r="7210" spans="1:1" x14ac:dyDescent="0.25">
      <c r="A7210">
        <f t="shared" si="112"/>
        <v>0</v>
      </c>
    </row>
    <row r="7211" spans="1:1" x14ac:dyDescent="0.25">
      <c r="A7211">
        <f t="shared" si="112"/>
        <v>0</v>
      </c>
    </row>
    <row r="7212" spans="1:1" x14ac:dyDescent="0.25">
      <c r="A7212">
        <f t="shared" si="112"/>
        <v>0</v>
      </c>
    </row>
    <row r="7213" spans="1:1" x14ac:dyDescent="0.25">
      <c r="A7213">
        <f t="shared" si="112"/>
        <v>0</v>
      </c>
    </row>
    <row r="7214" spans="1:1" x14ac:dyDescent="0.25">
      <c r="A7214">
        <f t="shared" si="112"/>
        <v>0</v>
      </c>
    </row>
    <row r="7215" spans="1:1" x14ac:dyDescent="0.25">
      <c r="A7215">
        <f t="shared" si="112"/>
        <v>0</v>
      </c>
    </row>
    <row r="7216" spans="1:1" x14ac:dyDescent="0.25">
      <c r="A7216">
        <f t="shared" si="112"/>
        <v>0</v>
      </c>
    </row>
    <row r="7217" spans="1:1" x14ac:dyDescent="0.25">
      <c r="A7217">
        <f t="shared" si="112"/>
        <v>0</v>
      </c>
    </row>
    <row r="7218" spans="1:1" x14ac:dyDescent="0.25">
      <c r="A7218">
        <f t="shared" si="112"/>
        <v>0</v>
      </c>
    </row>
    <row r="7219" spans="1:1" x14ac:dyDescent="0.25">
      <c r="A7219">
        <f t="shared" si="112"/>
        <v>0</v>
      </c>
    </row>
    <row r="7220" spans="1:1" x14ac:dyDescent="0.25">
      <c r="A7220">
        <f t="shared" si="112"/>
        <v>0</v>
      </c>
    </row>
    <row r="7221" spans="1:1" x14ac:dyDescent="0.25">
      <c r="A7221">
        <f t="shared" si="112"/>
        <v>0</v>
      </c>
    </row>
    <row r="7222" spans="1:1" x14ac:dyDescent="0.25">
      <c r="A7222">
        <f t="shared" si="112"/>
        <v>0</v>
      </c>
    </row>
    <row r="7223" spans="1:1" x14ac:dyDescent="0.25">
      <c r="A7223">
        <f t="shared" si="112"/>
        <v>0</v>
      </c>
    </row>
    <row r="7224" spans="1:1" x14ac:dyDescent="0.25">
      <c r="A7224">
        <f t="shared" si="112"/>
        <v>0</v>
      </c>
    </row>
    <row r="7225" spans="1:1" x14ac:dyDescent="0.25">
      <c r="A7225">
        <f t="shared" si="112"/>
        <v>0</v>
      </c>
    </row>
    <row r="7226" spans="1:1" x14ac:dyDescent="0.25">
      <c r="A7226">
        <f t="shared" si="112"/>
        <v>0</v>
      </c>
    </row>
    <row r="7227" spans="1:1" x14ac:dyDescent="0.25">
      <c r="A7227">
        <f t="shared" si="112"/>
        <v>0</v>
      </c>
    </row>
    <row r="7228" spans="1:1" x14ac:dyDescent="0.25">
      <c r="A7228">
        <f t="shared" si="112"/>
        <v>0</v>
      </c>
    </row>
    <row r="7229" spans="1:1" x14ac:dyDescent="0.25">
      <c r="A7229">
        <f t="shared" si="112"/>
        <v>0</v>
      </c>
    </row>
    <row r="7230" spans="1:1" x14ac:dyDescent="0.25">
      <c r="A7230">
        <f t="shared" si="112"/>
        <v>0</v>
      </c>
    </row>
    <row r="7231" spans="1:1" x14ac:dyDescent="0.25">
      <c r="A7231">
        <f t="shared" si="112"/>
        <v>0</v>
      </c>
    </row>
    <row r="7232" spans="1:1" x14ac:dyDescent="0.25">
      <c r="A7232">
        <f t="shared" si="112"/>
        <v>0</v>
      </c>
    </row>
    <row r="7233" spans="1:1" x14ac:dyDescent="0.25">
      <c r="A7233">
        <f t="shared" si="112"/>
        <v>0</v>
      </c>
    </row>
    <row r="7234" spans="1:1" x14ac:dyDescent="0.25">
      <c r="A7234">
        <f t="shared" ref="A7234:A7297" si="113">IF(AB7234="$1.00-$9,999.00",5000,IF(AB7234="$10,000.00-$19,999.00",15000,IF(AB7234="$20,000.00-$29,999.00",25000,IF(AB7234="$30,000.00-$39,999.00",35000,IF(AB7234="$40,000.00-$49,999.00",45000,0)))))</f>
        <v>0</v>
      </c>
    </row>
    <row r="7235" spans="1:1" x14ac:dyDescent="0.25">
      <c r="A7235">
        <f t="shared" si="113"/>
        <v>0</v>
      </c>
    </row>
    <row r="7236" spans="1:1" x14ac:dyDescent="0.25">
      <c r="A7236">
        <f t="shared" si="113"/>
        <v>0</v>
      </c>
    </row>
    <row r="7237" spans="1:1" x14ac:dyDescent="0.25">
      <c r="A7237">
        <f t="shared" si="113"/>
        <v>0</v>
      </c>
    </row>
    <row r="7238" spans="1:1" x14ac:dyDescent="0.25">
      <c r="A7238">
        <f t="shared" si="113"/>
        <v>0</v>
      </c>
    </row>
    <row r="7239" spans="1:1" x14ac:dyDescent="0.25">
      <c r="A7239">
        <f t="shared" si="113"/>
        <v>0</v>
      </c>
    </row>
    <row r="7240" spans="1:1" x14ac:dyDescent="0.25">
      <c r="A7240">
        <f t="shared" si="113"/>
        <v>0</v>
      </c>
    </row>
    <row r="7241" spans="1:1" x14ac:dyDescent="0.25">
      <c r="A7241">
        <f t="shared" si="113"/>
        <v>0</v>
      </c>
    </row>
    <row r="7242" spans="1:1" x14ac:dyDescent="0.25">
      <c r="A7242">
        <f t="shared" si="113"/>
        <v>0</v>
      </c>
    </row>
    <row r="7243" spans="1:1" x14ac:dyDescent="0.25">
      <c r="A7243">
        <f t="shared" si="113"/>
        <v>0</v>
      </c>
    </row>
    <row r="7244" spans="1:1" x14ac:dyDescent="0.25">
      <c r="A7244">
        <f t="shared" si="113"/>
        <v>0</v>
      </c>
    </row>
    <row r="7245" spans="1:1" x14ac:dyDescent="0.25">
      <c r="A7245">
        <f t="shared" si="113"/>
        <v>0</v>
      </c>
    </row>
    <row r="7246" spans="1:1" x14ac:dyDescent="0.25">
      <c r="A7246">
        <f t="shared" si="113"/>
        <v>0</v>
      </c>
    </row>
    <row r="7247" spans="1:1" x14ac:dyDescent="0.25">
      <c r="A7247">
        <f t="shared" si="113"/>
        <v>0</v>
      </c>
    </row>
    <row r="7248" spans="1:1" x14ac:dyDescent="0.25">
      <c r="A7248">
        <f t="shared" si="113"/>
        <v>0</v>
      </c>
    </row>
    <row r="7249" spans="1:1" x14ac:dyDescent="0.25">
      <c r="A7249">
        <f t="shared" si="113"/>
        <v>0</v>
      </c>
    </row>
    <row r="7250" spans="1:1" x14ac:dyDescent="0.25">
      <c r="A7250">
        <f t="shared" si="113"/>
        <v>0</v>
      </c>
    </row>
    <row r="7251" spans="1:1" x14ac:dyDescent="0.25">
      <c r="A7251">
        <f t="shared" si="113"/>
        <v>0</v>
      </c>
    </row>
    <row r="7252" spans="1:1" x14ac:dyDescent="0.25">
      <c r="A7252">
        <f t="shared" si="113"/>
        <v>0</v>
      </c>
    </row>
    <row r="7253" spans="1:1" x14ac:dyDescent="0.25">
      <c r="A7253">
        <f t="shared" si="113"/>
        <v>0</v>
      </c>
    </row>
    <row r="7254" spans="1:1" x14ac:dyDescent="0.25">
      <c r="A7254">
        <f t="shared" si="113"/>
        <v>0</v>
      </c>
    </row>
    <row r="7255" spans="1:1" x14ac:dyDescent="0.25">
      <c r="A7255">
        <f t="shared" si="113"/>
        <v>0</v>
      </c>
    </row>
    <row r="7256" spans="1:1" x14ac:dyDescent="0.25">
      <c r="A7256">
        <f t="shared" si="113"/>
        <v>0</v>
      </c>
    </row>
    <row r="7257" spans="1:1" x14ac:dyDescent="0.25">
      <c r="A7257">
        <f t="shared" si="113"/>
        <v>0</v>
      </c>
    </row>
    <row r="7258" spans="1:1" x14ac:dyDescent="0.25">
      <c r="A7258">
        <f t="shared" si="113"/>
        <v>0</v>
      </c>
    </row>
    <row r="7259" spans="1:1" x14ac:dyDescent="0.25">
      <c r="A7259">
        <f t="shared" si="113"/>
        <v>0</v>
      </c>
    </row>
    <row r="7260" spans="1:1" x14ac:dyDescent="0.25">
      <c r="A7260">
        <f t="shared" si="113"/>
        <v>0</v>
      </c>
    </row>
    <row r="7261" spans="1:1" x14ac:dyDescent="0.25">
      <c r="A7261">
        <f t="shared" si="113"/>
        <v>0</v>
      </c>
    </row>
    <row r="7262" spans="1:1" x14ac:dyDescent="0.25">
      <c r="A7262">
        <f t="shared" si="113"/>
        <v>0</v>
      </c>
    </row>
    <row r="7263" spans="1:1" x14ac:dyDescent="0.25">
      <c r="A7263">
        <f t="shared" si="113"/>
        <v>0</v>
      </c>
    </row>
    <row r="7264" spans="1:1" x14ac:dyDescent="0.25">
      <c r="A7264">
        <f t="shared" si="113"/>
        <v>0</v>
      </c>
    </row>
    <row r="7265" spans="1:1" x14ac:dyDescent="0.25">
      <c r="A7265">
        <f t="shared" si="113"/>
        <v>0</v>
      </c>
    </row>
    <row r="7266" spans="1:1" x14ac:dyDescent="0.25">
      <c r="A7266">
        <f t="shared" si="113"/>
        <v>0</v>
      </c>
    </row>
    <row r="7267" spans="1:1" x14ac:dyDescent="0.25">
      <c r="A7267">
        <f t="shared" si="113"/>
        <v>0</v>
      </c>
    </row>
    <row r="7268" spans="1:1" x14ac:dyDescent="0.25">
      <c r="A7268">
        <f t="shared" si="113"/>
        <v>0</v>
      </c>
    </row>
    <row r="7269" spans="1:1" x14ac:dyDescent="0.25">
      <c r="A7269">
        <f t="shared" si="113"/>
        <v>0</v>
      </c>
    </row>
    <row r="7270" spans="1:1" x14ac:dyDescent="0.25">
      <c r="A7270">
        <f t="shared" si="113"/>
        <v>0</v>
      </c>
    </row>
    <row r="7271" spans="1:1" x14ac:dyDescent="0.25">
      <c r="A7271">
        <f t="shared" si="113"/>
        <v>0</v>
      </c>
    </row>
    <row r="7272" spans="1:1" x14ac:dyDescent="0.25">
      <c r="A7272">
        <f t="shared" si="113"/>
        <v>0</v>
      </c>
    </row>
    <row r="7273" spans="1:1" x14ac:dyDescent="0.25">
      <c r="A7273">
        <f t="shared" si="113"/>
        <v>0</v>
      </c>
    </row>
    <row r="7274" spans="1:1" x14ac:dyDescent="0.25">
      <c r="A7274">
        <f t="shared" si="113"/>
        <v>0</v>
      </c>
    </row>
    <row r="7275" spans="1:1" x14ac:dyDescent="0.25">
      <c r="A7275">
        <f t="shared" si="113"/>
        <v>0</v>
      </c>
    </row>
    <row r="7276" spans="1:1" x14ac:dyDescent="0.25">
      <c r="A7276">
        <f t="shared" si="113"/>
        <v>0</v>
      </c>
    </row>
    <row r="7277" spans="1:1" x14ac:dyDescent="0.25">
      <c r="A7277">
        <f t="shared" si="113"/>
        <v>0</v>
      </c>
    </row>
    <row r="7278" spans="1:1" x14ac:dyDescent="0.25">
      <c r="A7278">
        <f t="shared" si="113"/>
        <v>0</v>
      </c>
    </row>
    <row r="7279" spans="1:1" x14ac:dyDescent="0.25">
      <c r="A7279">
        <f t="shared" si="113"/>
        <v>0</v>
      </c>
    </row>
    <row r="7280" spans="1:1" x14ac:dyDescent="0.25">
      <c r="A7280">
        <f t="shared" si="113"/>
        <v>0</v>
      </c>
    </row>
    <row r="7281" spans="1:1" x14ac:dyDescent="0.25">
      <c r="A7281">
        <f t="shared" si="113"/>
        <v>0</v>
      </c>
    </row>
    <row r="7282" spans="1:1" x14ac:dyDescent="0.25">
      <c r="A7282">
        <f t="shared" si="113"/>
        <v>0</v>
      </c>
    </row>
    <row r="7283" spans="1:1" x14ac:dyDescent="0.25">
      <c r="A7283">
        <f t="shared" si="113"/>
        <v>0</v>
      </c>
    </row>
    <row r="7284" spans="1:1" x14ac:dyDescent="0.25">
      <c r="A7284">
        <f t="shared" si="113"/>
        <v>0</v>
      </c>
    </row>
    <row r="7285" spans="1:1" x14ac:dyDescent="0.25">
      <c r="A7285">
        <f t="shared" si="113"/>
        <v>0</v>
      </c>
    </row>
    <row r="7286" spans="1:1" x14ac:dyDescent="0.25">
      <c r="A7286">
        <f t="shared" si="113"/>
        <v>0</v>
      </c>
    </row>
    <row r="7287" spans="1:1" x14ac:dyDescent="0.25">
      <c r="A7287">
        <f t="shared" si="113"/>
        <v>0</v>
      </c>
    </row>
    <row r="7288" spans="1:1" x14ac:dyDescent="0.25">
      <c r="A7288">
        <f t="shared" si="113"/>
        <v>0</v>
      </c>
    </row>
    <row r="7289" spans="1:1" x14ac:dyDescent="0.25">
      <c r="A7289">
        <f t="shared" si="113"/>
        <v>0</v>
      </c>
    </row>
    <row r="7290" spans="1:1" x14ac:dyDescent="0.25">
      <c r="A7290">
        <f t="shared" si="113"/>
        <v>0</v>
      </c>
    </row>
    <row r="7291" spans="1:1" x14ac:dyDescent="0.25">
      <c r="A7291">
        <f t="shared" si="113"/>
        <v>0</v>
      </c>
    </row>
    <row r="7292" spans="1:1" x14ac:dyDescent="0.25">
      <c r="A7292">
        <f t="shared" si="113"/>
        <v>0</v>
      </c>
    </row>
    <row r="7293" spans="1:1" x14ac:dyDescent="0.25">
      <c r="A7293">
        <f t="shared" si="113"/>
        <v>0</v>
      </c>
    </row>
    <row r="7294" spans="1:1" x14ac:dyDescent="0.25">
      <c r="A7294">
        <f t="shared" si="113"/>
        <v>0</v>
      </c>
    </row>
    <row r="7295" spans="1:1" x14ac:dyDescent="0.25">
      <c r="A7295">
        <f t="shared" si="113"/>
        <v>0</v>
      </c>
    </row>
    <row r="7296" spans="1:1" x14ac:dyDescent="0.25">
      <c r="A7296">
        <f t="shared" si="113"/>
        <v>0</v>
      </c>
    </row>
    <row r="7297" spans="1:1" x14ac:dyDescent="0.25">
      <c r="A7297">
        <f t="shared" si="113"/>
        <v>0</v>
      </c>
    </row>
    <row r="7298" spans="1:1" x14ac:dyDescent="0.25">
      <c r="A7298">
        <f t="shared" ref="A7298:A7361" si="114">IF(AB7298="$1.00-$9,999.00",5000,IF(AB7298="$10,000.00-$19,999.00",15000,IF(AB7298="$20,000.00-$29,999.00",25000,IF(AB7298="$30,000.00-$39,999.00",35000,IF(AB7298="$40,000.00-$49,999.00",45000,0)))))</f>
        <v>0</v>
      </c>
    </row>
    <row r="7299" spans="1:1" x14ac:dyDescent="0.25">
      <c r="A7299">
        <f t="shared" si="114"/>
        <v>0</v>
      </c>
    </row>
    <row r="7300" spans="1:1" x14ac:dyDescent="0.25">
      <c r="A7300">
        <f t="shared" si="114"/>
        <v>0</v>
      </c>
    </row>
    <row r="7301" spans="1:1" x14ac:dyDescent="0.25">
      <c r="A7301">
        <f t="shared" si="114"/>
        <v>0</v>
      </c>
    </row>
    <row r="7302" spans="1:1" x14ac:dyDescent="0.25">
      <c r="A7302">
        <f t="shared" si="114"/>
        <v>0</v>
      </c>
    </row>
    <row r="7303" spans="1:1" x14ac:dyDescent="0.25">
      <c r="A7303">
        <f t="shared" si="114"/>
        <v>0</v>
      </c>
    </row>
    <row r="7304" spans="1:1" x14ac:dyDescent="0.25">
      <c r="A7304">
        <f t="shared" si="114"/>
        <v>0</v>
      </c>
    </row>
    <row r="7305" spans="1:1" x14ac:dyDescent="0.25">
      <c r="A7305">
        <f t="shared" si="114"/>
        <v>0</v>
      </c>
    </row>
    <row r="7306" spans="1:1" x14ac:dyDescent="0.25">
      <c r="A7306">
        <f t="shared" si="114"/>
        <v>0</v>
      </c>
    </row>
    <row r="7307" spans="1:1" x14ac:dyDescent="0.25">
      <c r="A7307">
        <f t="shared" si="114"/>
        <v>0</v>
      </c>
    </row>
    <row r="7308" spans="1:1" x14ac:dyDescent="0.25">
      <c r="A7308">
        <f t="shared" si="114"/>
        <v>0</v>
      </c>
    </row>
    <row r="7309" spans="1:1" x14ac:dyDescent="0.25">
      <c r="A7309">
        <f t="shared" si="114"/>
        <v>0</v>
      </c>
    </row>
    <row r="7310" spans="1:1" x14ac:dyDescent="0.25">
      <c r="A7310">
        <f t="shared" si="114"/>
        <v>0</v>
      </c>
    </row>
    <row r="7311" spans="1:1" x14ac:dyDescent="0.25">
      <c r="A7311">
        <f t="shared" si="114"/>
        <v>0</v>
      </c>
    </row>
    <row r="7312" spans="1:1" x14ac:dyDescent="0.25">
      <c r="A7312">
        <f t="shared" si="114"/>
        <v>0</v>
      </c>
    </row>
    <row r="7313" spans="1:1" x14ac:dyDescent="0.25">
      <c r="A7313">
        <f t="shared" si="114"/>
        <v>0</v>
      </c>
    </row>
    <row r="7314" spans="1:1" x14ac:dyDescent="0.25">
      <c r="A7314">
        <f t="shared" si="114"/>
        <v>0</v>
      </c>
    </row>
    <row r="7315" spans="1:1" x14ac:dyDescent="0.25">
      <c r="A7315">
        <f t="shared" si="114"/>
        <v>0</v>
      </c>
    </row>
    <row r="7316" spans="1:1" x14ac:dyDescent="0.25">
      <c r="A7316">
        <f t="shared" si="114"/>
        <v>0</v>
      </c>
    </row>
    <row r="7317" spans="1:1" x14ac:dyDescent="0.25">
      <c r="A7317">
        <f t="shared" si="114"/>
        <v>0</v>
      </c>
    </row>
    <row r="7318" spans="1:1" x14ac:dyDescent="0.25">
      <c r="A7318">
        <f t="shared" si="114"/>
        <v>0</v>
      </c>
    </row>
    <row r="7319" spans="1:1" x14ac:dyDescent="0.25">
      <c r="A7319">
        <f t="shared" si="114"/>
        <v>0</v>
      </c>
    </row>
    <row r="7320" spans="1:1" x14ac:dyDescent="0.25">
      <c r="A7320">
        <f t="shared" si="114"/>
        <v>0</v>
      </c>
    </row>
    <row r="7321" spans="1:1" x14ac:dyDescent="0.25">
      <c r="A7321">
        <f t="shared" si="114"/>
        <v>0</v>
      </c>
    </row>
    <row r="7322" spans="1:1" x14ac:dyDescent="0.25">
      <c r="A7322">
        <f t="shared" si="114"/>
        <v>0</v>
      </c>
    </row>
    <row r="7323" spans="1:1" x14ac:dyDescent="0.25">
      <c r="A7323">
        <f t="shared" si="114"/>
        <v>0</v>
      </c>
    </row>
    <row r="7324" spans="1:1" x14ac:dyDescent="0.25">
      <c r="A7324">
        <f t="shared" si="114"/>
        <v>0</v>
      </c>
    </row>
    <row r="7325" spans="1:1" x14ac:dyDescent="0.25">
      <c r="A7325">
        <f t="shared" si="114"/>
        <v>0</v>
      </c>
    </row>
    <row r="7326" spans="1:1" x14ac:dyDescent="0.25">
      <c r="A7326">
        <f t="shared" si="114"/>
        <v>0</v>
      </c>
    </row>
    <row r="7327" spans="1:1" x14ac:dyDescent="0.25">
      <c r="A7327">
        <f t="shared" si="114"/>
        <v>0</v>
      </c>
    </row>
    <row r="7328" spans="1:1" x14ac:dyDescent="0.25">
      <c r="A7328">
        <f t="shared" si="114"/>
        <v>0</v>
      </c>
    </row>
    <row r="7329" spans="1:1" x14ac:dyDescent="0.25">
      <c r="A7329">
        <f t="shared" si="114"/>
        <v>0</v>
      </c>
    </row>
    <row r="7330" spans="1:1" x14ac:dyDescent="0.25">
      <c r="A7330">
        <f t="shared" si="114"/>
        <v>0</v>
      </c>
    </row>
    <row r="7331" spans="1:1" x14ac:dyDescent="0.25">
      <c r="A7331">
        <f t="shared" si="114"/>
        <v>0</v>
      </c>
    </row>
    <row r="7332" spans="1:1" x14ac:dyDescent="0.25">
      <c r="A7332">
        <f t="shared" si="114"/>
        <v>0</v>
      </c>
    </row>
    <row r="7333" spans="1:1" x14ac:dyDescent="0.25">
      <c r="A7333">
        <f t="shared" si="114"/>
        <v>0</v>
      </c>
    </row>
    <row r="7334" spans="1:1" x14ac:dyDescent="0.25">
      <c r="A7334">
        <f t="shared" si="114"/>
        <v>0</v>
      </c>
    </row>
    <row r="7335" spans="1:1" x14ac:dyDescent="0.25">
      <c r="A7335">
        <f t="shared" si="114"/>
        <v>0</v>
      </c>
    </row>
    <row r="7336" spans="1:1" x14ac:dyDescent="0.25">
      <c r="A7336">
        <f t="shared" si="114"/>
        <v>0</v>
      </c>
    </row>
    <row r="7337" spans="1:1" x14ac:dyDescent="0.25">
      <c r="A7337">
        <f t="shared" si="114"/>
        <v>0</v>
      </c>
    </row>
    <row r="7338" spans="1:1" x14ac:dyDescent="0.25">
      <c r="A7338">
        <f t="shared" si="114"/>
        <v>0</v>
      </c>
    </row>
    <row r="7339" spans="1:1" x14ac:dyDescent="0.25">
      <c r="A7339">
        <f t="shared" si="114"/>
        <v>0</v>
      </c>
    </row>
    <row r="7340" spans="1:1" x14ac:dyDescent="0.25">
      <c r="A7340">
        <f t="shared" si="114"/>
        <v>0</v>
      </c>
    </row>
    <row r="7341" spans="1:1" x14ac:dyDescent="0.25">
      <c r="A7341">
        <f t="shared" si="114"/>
        <v>0</v>
      </c>
    </row>
    <row r="7342" spans="1:1" x14ac:dyDescent="0.25">
      <c r="A7342">
        <f t="shared" si="114"/>
        <v>0</v>
      </c>
    </row>
    <row r="7343" spans="1:1" x14ac:dyDescent="0.25">
      <c r="A7343">
        <f t="shared" si="114"/>
        <v>0</v>
      </c>
    </row>
    <row r="7344" spans="1:1" x14ac:dyDescent="0.25">
      <c r="A7344">
        <f t="shared" si="114"/>
        <v>0</v>
      </c>
    </row>
    <row r="7345" spans="1:1" x14ac:dyDescent="0.25">
      <c r="A7345">
        <f t="shared" si="114"/>
        <v>0</v>
      </c>
    </row>
    <row r="7346" spans="1:1" x14ac:dyDescent="0.25">
      <c r="A7346">
        <f t="shared" si="114"/>
        <v>0</v>
      </c>
    </row>
    <row r="7347" spans="1:1" x14ac:dyDescent="0.25">
      <c r="A7347">
        <f t="shared" si="114"/>
        <v>0</v>
      </c>
    </row>
    <row r="7348" spans="1:1" x14ac:dyDescent="0.25">
      <c r="A7348">
        <f t="shared" si="114"/>
        <v>0</v>
      </c>
    </row>
    <row r="7349" spans="1:1" x14ac:dyDescent="0.25">
      <c r="A7349">
        <f t="shared" si="114"/>
        <v>0</v>
      </c>
    </row>
    <row r="7350" spans="1:1" x14ac:dyDescent="0.25">
      <c r="A7350">
        <f t="shared" si="114"/>
        <v>0</v>
      </c>
    </row>
    <row r="7351" spans="1:1" x14ac:dyDescent="0.25">
      <c r="A7351">
        <f t="shared" si="114"/>
        <v>0</v>
      </c>
    </row>
    <row r="7352" spans="1:1" x14ac:dyDescent="0.25">
      <c r="A7352">
        <f t="shared" si="114"/>
        <v>0</v>
      </c>
    </row>
    <row r="7353" spans="1:1" x14ac:dyDescent="0.25">
      <c r="A7353">
        <f t="shared" si="114"/>
        <v>0</v>
      </c>
    </row>
    <row r="7354" spans="1:1" x14ac:dyDescent="0.25">
      <c r="A7354">
        <f t="shared" si="114"/>
        <v>0</v>
      </c>
    </row>
    <row r="7355" spans="1:1" x14ac:dyDescent="0.25">
      <c r="A7355">
        <f t="shared" si="114"/>
        <v>0</v>
      </c>
    </row>
    <row r="7356" spans="1:1" x14ac:dyDescent="0.25">
      <c r="A7356">
        <f t="shared" si="114"/>
        <v>0</v>
      </c>
    </row>
    <row r="7357" spans="1:1" x14ac:dyDescent="0.25">
      <c r="A7357">
        <f t="shared" si="114"/>
        <v>0</v>
      </c>
    </row>
    <row r="7358" spans="1:1" x14ac:dyDescent="0.25">
      <c r="A7358">
        <f t="shared" si="114"/>
        <v>0</v>
      </c>
    </row>
    <row r="7359" spans="1:1" x14ac:dyDescent="0.25">
      <c r="A7359">
        <f t="shared" si="114"/>
        <v>0</v>
      </c>
    </row>
    <row r="7360" spans="1:1" x14ac:dyDescent="0.25">
      <c r="A7360">
        <f t="shared" si="114"/>
        <v>0</v>
      </c>
    </row>
    <row r="7361" spans="1:1" x14ac:dyDescent="0.25">
      <c r="A7361">
        <f t="shared" si="114"/>
        <v>0</v>
      </c>
    </row>
    <row r="7362" spans="1:1" x14ac:dyDescent="0.25">
      <c r="A7362">
        <f t="shared" ref="A7362:A7425" si="115">IF(AB7362="$1.00-$9,999.00",5000,IF(AB7362="$10,000.00-$19,999.00",15000,IF(AB7362="$20,000.00-$29,999.00",25000,IF(AB7362="$30,000.00-$39,999.00",35000,IF(AB7362="$40,000.00-$49,999.00",45000,0)))))</f>
        <v>0</v>
      </c>
    </row>
    <row r="7363" spans="1:1" x14ac:dyDescent="0.25">
      <c r="A7363">
        <f t="shared" si="115"/>
        <v>0</v>
      </c>
    </row>
    <row r="7364" spans="1:1" x14ac:dyDescent="0.25">
      <c r="A7364">
        <f t="shared" si="115"/>
        <v>0</v>
      </c>
    </row>
    <row r="7365" spans="1:1" x14ac:dyDescent="0.25">
      <c r="A7365">
        <f t="shared" si="115"/>
        <v>0</v>
      </c>
    </row>
    <row r="7366" spans="1:1" x14ac:dyDescent="0.25">
      <c r="A7366">
        <f t="shared" si="115"/>
        <v>0</v>
      </c>
    </row>
    <row r="7367" spans="1:1" x14ac:dyDescent="0.25">
      <c r="A7367">
        <f t="shared" si="115"/>
        <v>0</v>
      </c>
    </row>
    <row r="7368" spans="1:1" x14ac:dyDescent="0.25">
      <c r="A7368">
        <f t="shared" si="115"/>
        <v>0</v>
      </c>
    </row>
    <row r="7369" spans="1:1" x14ac:dyDescent="0.25">
      <c r="A7369">
        <f t="shared" si="115"/>
        <v>0</v>
      </c>
    </row>
    <row r="7370" spans="1:1" x14ac:dyDescent="0.25">
      <c r="A7370">
        <f t="shared" si="115"/>
        <v>0</v>
      </c>
    </row>
    <row r="7371" spans="1:1" x14ac:dyDescent="0.25">
      <c r="A7371">
        <f t="shared" si="115"/>
        <v>0</v>
      </c>
    </row>
    <row r="7372" spans="1:1" x14ac:dyDescent="0.25">
      <c r="A7372">
        <f t="shared" si="115"/>
        <v>0</v>
      </c>
    </row>
    <row r="7373" spans="1:1" x14ac:dyDescent="0.25">
      <c r="A7373">
        <f t="shared" si="115"/>
        <v>0</v>
      </c>
    </row>
    <row r="7374" spans="1:1" x14ac:dyDescent="0.25">
      <c r="A7374">
        <f t="shared" si="115"/>
        <v>0</v>
      </c>
    </row>
    <row r="7375" spans="1:1" x14ac:dyDescent="0.25">
      <c r="A7375">
        <f t="shared" si="115"/>
        <v>0</v>
      </c>
    </row>
    <row r="7376" spans="1:1" x14ac:dyDescent="0.25">
      <c r="A7376">
        <f t="shared" si="115"/>
        <v>0</v>
      </c>
    </row>
    <row r="7377" spans="1:1" x14ac:dyDescent="0.25">
      <c r="A7377">
        <f t="shared" si="115"/>
        <v>0</v>
      </c>
    </row>
    <row r="7378" spans="1:1" x14ac:dyDescent="0.25">
      <c r="A7378">
        <f t="shared" si="115"/>
        <v>0</v>
      </c>
    </row>
    <row r="7379" spans="1:1" x14ac:dyDescent="0.25">
      <c r="A7379">
        <f t="shared" si="115"/>
        <v>0</v>
      </c>
    </row>
    <row r="7380" spans="1:1" x14ac:dyDescent="0.25">
      <c r="A7380">
        <f t="shared" si="115"/>
        <v>0</v>
      </c>
    </row>
    <row r="7381" spans="1:1" x14ac:dyDescent="0.25">
      <c r="A7381">
        <f t="shared" si="115"/>
        <v>0</v>
      </c>
    </row>
    <row r="7382" spans="1:1" x14ac:dyDescent="0.25">
      <c r="A7382">
        <f t="shared" si="115"/>
        <v>0</v>
      </c>
    </row>
    <row r="7383" spans="1:1" x14ac:dyDescent="0.25">
      <c r="A7383">
        <f t="shared" si="115"/>
        <v>0</v>
      </c>
    </row>
    <row r="7384" spans="1:1" x14ac:dyDescent="0.25">
      <c r="A7384">
        <f t="shared" si="115"/>
        <v>0</v>
      </c>
    </row>
    <row r="7385" spans="1:1" x14ac:dyDescent="0.25">
      <c r="A7385">
        <f t="shared" si="115"/>
        <v>0</v>
      </c>
    </row>
    <row r="7386" spans="1:1" x14ac:dyDescent="0.25">
      <c r="A7386">
        <f t="shared" si="115"/>
        <v>0</v>
      </c>
    </row>
    <row r="7387" spans="1:1" x14ac:dyDescent="0.25">
      <c r="A7387">
        <f t="shared" si="115"/>
        <v>0</v>
      </c>
    </row>
    <row r="7388" spans="1:1" x14ac:dyDescent="0.25">
      <c r="A7388">
        <f t="shared" si="115"/>
        <v>0</v>
      </c>
    </row>
    <row r="7389" spans="1:1" x14ac:dyDescent="0.25">
      <c r="A7389">
        <f t="shared" si="115"/>
        <v>0</v>
      </c>
    </row>
    <row r="7390" spans="1:1" x14ac:dyDescent="0.25">
      <c r="A7390">
        <f t="shared" si="115"/>
        <v>0</v>
      </c>
    </row>
    <row r="7391" spans="1:1" x14ac:dyDescent="0.25">
      <c r="A7391">
        <f t="shared" si="115"/>
        <v>0</v>
      </c>
    </row>
    <row r="7392" spans="1:1" x14ac:dyDescent="0.25">
      <c r="A7392">
        <f t="shared" si="115"/>
        <v>0</v>
      </c>
    </row>
    <row r="7393" spans="1:1" x14ac:dyDescent="0.25">
      <c r="A7393">
        <f t="shared" si="115"/>
        <v>0</v>
      </c>
    </row>
    <row r="7394" spans="1:1" x14ac:dyDescent="0.25">
      <c r="A7394">
        <f t="shared" si="115"/>
        <v>0</v>
      </c>
    </row>
    <row r="7395" spans="1:1" x14ac:dyDescent="0.25">
      <c r="A7395">
        <f t="shared" si="115"/>
        <v>0</v>
      </c>
    </row>
    <row r="7396" spans="1:1" x14ac:dyDescent="0.25">
      <c r="A7396">
        <f t="shared" si="115"/>
        <v>0</v>
      </c>
    </row>
    <row r="7397" spans="1:1" x14ac:dyDescent="0.25">
      <c r="A7397">
        <f t="shared" si="115"/>
        <v>0</v>
      </c>
    </row>
    <row r="7398" spans="1:1" x14ac:dyDescent="0.25">
      <c r="A7398">
        <f t="shared" si="115"/>
        <v>0</v>
      </c>
    </row>
    <row r="7399" spans="1:1" x14ac:dyDescent="0.25">
      <c r="A7399">
        <f t="shared" si="115"/>
        <v>0</v>
      </c>
    </row>
    <row r="7400" spans="1:1" x14ac:dyDescent="0.25">
      <c r="A7400">
        <f t="shared" si="115"/>
        <v>0</v>
      </c>
    </row>
    <row r="7401" spans="1:1" x14ac:dyDescent="0.25">
      <c r="A7401">
        <f t="shared" si="115"/>
        <v>0</v>
      </c>
    </row>
    <row r="7402" spans="1:1" x14ac:dyDescent="0.25">
      <c r="A7402">
        <f t="shared" si="115"/>
        <v>0</v>
      </c>
    </row>
    <row r="7403" spans="1:1" x14ac:dyDescent="0.25">
      <c r="A7403">
        <f t="shared" si="115"/>
        <v>0</v>
      </c>
    </row>
    <row r="7404" spans="1:1" x14ac:dyDescent="0.25">
      <c r="A7404">
        <f t="shared" si="115"/>
        <v>0</v>
      </c>
    </row>
    <row r="7405" spans="1:1" x14ac:dyDescent="0.25">
      <c r="A7405">
        <f t="shared" si="115"/>
        <v>0</v>
      </c>
    </row>
    <row r="7406" spans="1:1" x14ac:dyDescent="0.25">
      <c r="A7406">
        <f t="shared" si="115"/>
        <v>0</v>
      </c>
    </row>
    <row r="7407" spans="1:1" x14ac:dyDescent="0.25">
      <c r="A7407">
        <f t="shared" si="115"/>
        <v>0</v>
      </c>
    </row>
    <row r="7408" spans="1:1" x14ac:dyDescent="0.25">
      <c r="A7408">
        <f t="shared" si="115"/>
        <v>0</v>
      </c>
    </row>
    <row r="7409" spans="1:1" x14ac:dyDescent="0.25">
      <c r="A7409">
        <f t="shared" si="115"/>
        <v>0</v>
      </c>
    </row>
    <row r="7410" spans="1:1" x14ac:dyDescent="0.25">
      <c r="A7410">
        <f t="shared" si="115"/>
        <v>0</v>
      </c>
    </row>
    <row r="7411" spans="1:1" x14ac:dyDescent="0.25">
      <c r="A7411">
        <f t="shared" si="115"/>
        <v>0</v>
      </c>
    </row>
    <row r="7412" spans="1:1" x14ac:dyDescent="0.25">
      <c r="A7412">
        <f t="shared" si="115"/>
        <v>0</v>
      </c>
    </row>
    <row r="7413" spans="1:1" x14ac:dyDescent="0.25">
      <c r="A7413">
        <f t="shared" si="115"/>
        <v>0</v>
      </c>
    </row>
    <row r="7414" spans="1:1" x14ac:dyDescent="0.25">
      <c r="A7414">
        <f t="shared" si="115"/>
        <v>0</v>
      </c>
    </row>
    <row r="7415" spans="1:1" x14ac:dyDescent="0.25">
      <c r="A7415">
        <f t="shared" si="115"/>
        <v>0</v>
      </c>
    </row>
    <row r="7416" spans="1:1" x14ac:dyDescent="0.25">
      <c r="A7416">
        <f t="shared" si="115"/>
        <v>0</v>
      </c>
    </row>
    <row r="7417" spans="1:1" x14ac:dyDescent="0.25">
      <c r="A7417">
        <f t="shared" si="115"/>
        <v>0</v>
      </c>
    </row>
    <row r="7418" spans="1:1" x14ac:dyDescent="0.25">
      <c r="A7418">
        <f t="shared" si="115"/>
        <v>0</v>
      </c>
    </row>
    <row r="7419" spans="1:1" x14ac:dyDescent="0.25">
      <c r="A7419">
        <f t="shared" si="115"/>
        <v>0</v>
      </c>
    </row>
    <row r="7420" spans="1:1" x14ac:dyDescent="0.25">
      <c r="A7420">
        <f t="shared" si="115"/>
        <v>0</v>
      </c>
    </row>
    <row r="7421" spans="1:1" x14ac:dyDescent="0.25">
      <c r="A7421">
        <f t="shared" si="115"/>
        <v>0</v>
      </c>
    </row>
    <row r="7422" spans="1:1" x14ac:dyDescent="0.25">
      <c r="A7422">
        <f t="shared" si="115"/>
        <v>0</v>
      </c>
    </row>
    <row r="7423" spans="1:1" x14ac:dyDescent="0.25">
      <c r="A7423">
        <f t="shared" si="115"/>
        <v>0</v>
      </c>
    </row>
    <row r="7424" spans="1:1" x14ac:dyDescent="0.25">
      <c r="A7424">
        <f t="shared" si="115"/>
        <v>0</v>
      </c>
    </row>
    <row r="7425" spans="1:1" x14ac:dyDescent="0.25">
      <c r="A7425">
        <f t="shared" si="115"/>
        <v>0</v>
      </c>
    </row>
    <row r="7426" spans="1:1" x14ac:dyDescent="0.25">
      <c r="A7426">
        <f t="shared" ref="A7426:A7489" si="116">IF(AB7426="$1.00-$9,999.00",5000,IF(AB7426="$10,000.00-$19,999.00",15000,IF(AB7426="$20,000.00-$29,999.00",25000,IF(AB7426="$30,000.00-$39,999.00",35000,IF(AB7426="$40,000.00-$49,999.00",45000,0)))))</f>
        <v>0</v>
      </c>
    </row>
    <row r="7427" spans="1:1" x14ac:dyDescent="0.25">
      <c r="A7427">
        <f t="shared" si="116"/>
        <v>0</v>
      </c>
    </row>
    <row r="7428" spans="1:1" x14ac:dyDescent="0.25">
      <c r="A7428">
        <f t="shared" si="116"/>
        <v>0</v>
      </c>
    </row>
    <row r="7429" spans="1:1" x14ac:dyDescent="0.25">
      <c r="A7429">
        <f t="shared" si="116"/>
        <v>0</v>
      </c>
    </row>
    <row r="7430" spans="1:1" x14ac:dyDescent="0.25">
      <c r="A7430">
        <f t="shared" si="116"/>
        <v>0</v>
      </c>
    </row>
    <row r="7431" spans="1:1" x14ac:dyDescent="0.25">
      <c r="A7431">
        <f t="shared" si="116"/>
        <v>0</v>
      </c>
    </row>
    <row r="7432" spans="1:1" x14ac:dyDescent="0.25">
      <c r="A7432">
        <f t="shared" si="116"/>
        <v>0</v>
      </c>
    </row>
    <row r="7433" spans="1:1" x14ac:dyDescent="0.25">
      <c r="A7433">
        <f t="shared" si="116"/>
        <v>0</v>
      </c>
    </row>
    <row r="7434" spans="1:1" x14ac:dyDescent="0.25">
      <c r="A7434">
        <f t="shared" si="116"/>
        <v>0</v>
      </c>
    </row>
    <row r="7435" spans="1:1" x14ac:dyDescent="0.25">
      <c r="A7435">
        <f t="shared" si="116"/>
        <v>0</v>
      </c>
    </row>
    <row r="7436" spans="1:1" x14ac:dyDescent="0.25">
      <c r="A7436">
        <f t="shared" si="116"/>
        <v>0</v>
      </c>
    </row>
    <row r="7437" spans="1:1" x14ac:dyDescent="0.25">
      <c r="A7437">
        <f t="shared" si="116"/>
        <v>0</v>
      </c>
    </row>
    <row r="7438" spans="1:1" x14ac:dyDescent="0.25">
      <c r="A7438">
        <f t="shared" si="116"/>
        <v>0</v>
      </c>
    </row>
    <row r="7439" spans="1:1" x14ac:dyDescent="0.25">
      <c r="A7439">
        <f t="shared" si="116"/>
        <v>0</v>
      </c>
    </row>
    <row r="7440" spans="1:1" x14ac:dyDescent="0.25">
      <c r="A7440">
        <f t="shared" si="116"/>
        <v>0</v>
      </c>
    </row>
    <row r="7441" spans="1:1" x14ac:dyDescent="0.25">
      <c r="A7441">
        <f t="shared" si="116"/>
        <v>0</v>
      </c>
    </row>
    <row r="7442" spans="1:1" x14ac:dyDescent="0.25">
      <c r="A7442">
        <f t="shared" si="116"/>
        <v>0</v>
      </c>
    </row>
    <row r="7443" spans="1:1" x14ac:dyDescent="0.25">
      <c r="A7443">
        <f t="shared" si="116"/>
        <v>0</v>
      </c>
    </row>
    <row r="7444" spans="1:1" x14ac:dyDescent="0.25">
      <c r="A7444">
        <f t="shared" si="116"/>
        <v>0</v>
      </c>
    </row>
    <row r="7445" spans="1:1" x14ac:dyDescent="0.25">
      <c r="A7445">
        <f t="shared" si="116"/>
        <v>0</v>
      </c>
    </row>
    <row r="7446" spans="1:1" x14ac:dyDescent="0.25">
      <c r="A7446">
        <f t="shared" si="116"/>
        <v>0</v>
      </c>
    </row>
    <row r="7447" spans="1:1" x14ac:dyDescent="0.25">
      <c r="A7447">
        <f t="shared" si="116"/>
        <v>0</v>
      </c>
    </row>
    <row r="7448" spans="1:1" x14ac:dyDescent="0.25">
      <c r="A7448">
        <f t="shared" si="116"/>
        <v>0</v>
      </c>
    </row>
    <row r="7449" spans="1:1" x14ac:dyDescent="0.25">
      <c r="A7449">
        <f t="shared" si="116"/>
        <v>0</v>
      </c>
    </row>
    <row r="7450" spans="1:1" x14ac:dyDescent="0.25">
      <c r="A7450">
        <f t="shared" si="116"/>
        <v>0</v>
      </c>
    </row>
    <row r="7451" spans="1:1" x14ac:dyDescent="0.25">
      <c r="A7451">
        <f t="shared" si="116"/>
        <v>0</v>
      </c>
    </row>
    <row r="7452" spans="1:1" x14ac:dyDescent="0.25">
      <c r="A7452">
        <f t="shared" si="116"/>
        <v>0</v>
      </c>
    </row>
    <row r="7453" spans="1:1" x14ac:dyDescent="0.25">
      <c r="A7453">
        <f t="shared" si="116"/>
        <v>0</v>
      </c>
    </row>
    <row r="7454" spans="1:1" x14ac:dyDescent="0.25">
      <c r="A7454">
        <f t="shared" si="116"/>
        <v>0</v>
      </c>
    </row>
    <row r="7455" spans="1:1" x14ac:dyDescent="0.25">
      <c r="A7455">
        <f t="shared" si="116"/>
        <v>0</v>
      </c>
    </row>
    <row r="7456" spans="1:1" x14ac:dyDescent="0.25">
      <c r="A7456">
        <f t="shared" si="116"/>
        <v>0</v>
      </c>
    </row>
    <row r="7457" spans="1:1" x14ac:dyDescent="0.25">
      <c r="A7457">
        <f t="shared" si="116"/>
        <v>0</v>
      </c>
    </row>
    <row r="7458" spans="1:1" x14ac:dyDescent="0.25">
      <c r="A7458">
        <f t="shared" si="116"/>
        <v>0</v>
      </c>
    </row>
    <row r="7459" spans="1:1" x14ac:dyDescent="0.25">
      <c r="A7459">
        <f t="shared" si="116"/>
        <v>0</v>
      </c>
    </row>
    <row r="7460" spans="1:1" x14ac:dyDescent="0.25">
      <c r="A7460">
        <f t="shared" si="116"/>
        <v>0</v>
      </c>
    </row>
    <row r="7461" spans="1:1" x14ac:dyDescent="0.25">
      <c r="A7461">
        <f t="shared" si="116"/>
        <v>0</v>
      </c>
    </row>
    <row r="7462" spans="1:1" x14ac:dyDescent="0.25">
      <c r="A7462">
        <f t="shared" si="116"/>
        <v>0</v>
      </c>
    </row>
    <row r="7463" spans="1:1" x14ac:dyDescent="0.25">
      <c r="A7463">
        <f t="shared" si="116"/>
        <v>0</v>
      </c>
    </row>
    <row r="7464" spans="1:1" x14ac:dyDescent="0.25">
      <c r="A7464">
        <f t="shared" si="116"/>
        <v>0</v>
      </c>
    </row>
    <row r="7465" spans="1:1" x14ac:dyDescent="0.25">
      <c r="A7465">
        <f t="shared" si="116"/>
        <v>0</v>
      </c>
    </row>
    <row r="7466" spans="1:1" x14ac:dyDescent="0.25">
      <c r="A7466">
        <f t="shared" si="116"/>
        <v>0</v>
      </c>
    </row>
    <row r="7467" spans="1:1" x14ac:dyDescent="0.25">
      <c r="A7467">
        <f t="shared" si="116"/>
        <v>0</v>
      </c>
    </row>
    <row r="7468" spans="1:1" x14ac:dyDescent="0.25">
      <c r="A7468">
        <f t="shared" si="116"/>
        <v>0</v>
      </c>
    </row>
    <row r="7469" spans="1:1" x14ac:dyDescent="0.25">
      <c r="A7469">
        <f t="shared" si="116"/>
        <v>0</v>
      </c>
    </row>
    <row r="7470" spans="1:1" x14ac:dyDescent="0.25">
      <c r="A7470">
        <f t="shared" si="116"/>
        <v>0</v>
      </c>
    </row>
    <row r="7471" spans="1:1" x14ac:dyDescent="0.25">
      <c r="A7471">
        <f t="shared" si="116"/>
        <v>0</v>
      </c>
    </row>
    <row r="7472" spans="1:1" x14ac:dyDescent="0.25">
      <c r="A7472">
        <f t="shared" si="116"/>
        <v>0</v>
      </c>
    </row>
    <row r="7473" spans="1:1" x14ac:dyDescent="0.25">
      <c r="A7473">
        <f t="shared" si="116"/>
        <v>0</v>
      </c>
    </row>
    <row r="7474" spans="1:1" x14ac:dyDescent="0.25">
      <c r="A7474">
        <f t="shared" si="116"/>
        <v>0</v>
      </c>
    </row>
    <row r="7475" spans="1:1" x14ac:dyDescent="0.25">
      <c r="A7475">
        <f t="shared" si="116"/>
        <v>0</v>
      </c>
    </row>
    <row r="7476" spans="1:1" x14ac:dyDescent="0.25">
      <c r="A7476">
        <f t="shared" si="116"/>
        <v>0</v>
      </c>
    </row>
    <row r="7477" spans="1:1" x14ac:dyDescent="0.25">
      <c r="A7477">
        <f t="shared" si="116"/>
        <v>0</v>
      </c>
    </row>
    <row r="7478" spans="1:1" x14ac:dyDescent="0.25">
      <c r="A7478">
        <f t="shared" si="116"/>
        <v>0</v>
      </c>
    </row>
    <row r="7479" spans="1:1" x14ac:dyDescent="0.25">
      <c r="A7479">
        <f t="shared" si="116"/>
        <v>0</v>
      </c>
    </row>
    <row r="7480" spans="1:1" x14ac:dyDescent="0.25">
      <c r="A7480">
        <f t="shared" si="116"/>
        <v>0</v>
      </c>
    </row>
    <row r="7481" spans="1:1" x14ac:dyDescent="0.25">
      <c r="A7481">
        <f t="shared" si="116"/>
        <v>0</v>
      </c>
    </row>
    <row r="7482" spans="1:1" x14ac:dyDescent="0.25">
      <c r="A7482">
        <f t="shared" si="116"/>
        <v>0</v>
      </c>
    </row>
    <row r="7483" spans="1:1" x14ac:dyDescent="0.25">
      <c r="A7483">
        <f t="shared" si="116"/>
        <v>0</v>
      </c>
    </row>
    <row r="7484" spans="1:1" x14ac:dyDescent="0.25">
      <c r="A7484">
        <f t="shared" si="116"/>
        <v>0</v>
      </c>
    </row>
    <row r="7485" spans="1:1" x14ac:dyDescent="0.25">
      <c r="A7485">
        <f t="shared" si="116"/>
        <v>0</v>
      </c>
    </row>
    <row r="7486" spans="1:1" x14ac:dyDescent="0.25">
      <c r="A7486">
        <f t="shared" si="116"/>
        <v>0</v>
      </c>
    </row>
    <row r="7487" spans="1:1" x14ac:dyDescent="0.25">
      <c r="A7487">
        <f t="shared" si="116"/>
        <v>0</v>
      </c>
    </row>
    <row r="7488" spans="1:1" x14ac:dyDescent="0.25">
      <c r="A7488">
        <f t="shared" si="116"/>
        <v>0</v>
      </c>
    </row>
    <row r="7489" spans="1:1" x14ac:dyDescent="0.25">
      <c r="A7489">
        <f t="shared" si="116"/>
        <v>0</v>
      </c>
    </row>
    <row r="7490" spans="1:1" x14ac:dyDescent="0.25">
      <c r="A7490">
        <f t="shared" ref="A7490:A7553" si="117">IF(AB7490="$1.00-$9,999.00",5000,IF(AB7490="$10,000.00-$19,999.00",15000,IF(AB7490="$20,000.00-$29,999.00",25000,IF(AB7490="$30,000.00-$39,999.00",35000,IF(AB7490="$40,000.00-$49,999.00",45000,0)))))</f>
        <v>0</v>
      </c>
    </row>
    <row r="7491" spans="1:1" x14ac:dyDescent="0.25">
      <c r="A7491">
        <f t="shared" si="117"/>
        <v>0</v>
      </c>
    </row>
    <row r="7492" spans="1:1" x14ac:dyDescent="0.25">
      <c r="A7492">
        <f t="shared" si="117"/>
        <v>0</v>
      </c>
    </row>
    <row r="7493" spans="1:1" x14ac:dyDescent="0.25">
      <c r="A7493">
        <f t="shared" si="117"/>
        <v>0</v>
      </c>
    </row>
    <row r="7494" spans="1:1" x14ac:dyDescent="0.25">
      <c r="A7494">
        <f t="shared" si="117"/>
        <v>0</v>
      </c>
    </row>
    <row r="7495" spans="1:1" x14ac:dyDescent="0.25">
      <c r="A7495">
        <f t="shared" si="117"/>
        <v>0</v>
      </c>
    </row>
    <row r="7496" spans="1:1" x14ac:dyDescent="0.25">
      <c r="A7496">
        <f t="shared" si="117"/>
        <v>0</v>
      </c>
    </row>
    <row r="7497" spans="1:1" x14ac:dyDescent="0.25">
      <c r="A7497">
        <f t="shared" si="117"/>
        <v>0</v>
      </c>
    </row>
    <row r="7498" spans="1:1" x14ac:dyDescent="0.25">
      <c r="A7498">
        <f t="shared" si="117"/>
        <v>0</v>
      </c>
    </row>
    <row r="7499" spans="1:1" x14ac:dyDescent="0.25">
      <c r="A7499">
        <f t="shared" si="117"/>
        <v>0</v>
      </c>
    </row>
    <row r="7500" spans="1:1" x14ac:dyDescent="0.25">
      <c r="A7500">
        <f t="shared" si="117"/>
        <v>0</v>
      </c>
    </row>
    <row r="7501" spans="1:1" x14ac:dyDescent="0.25">
      <c r="A7501">
        <f t="shared" si="117"/>
        <v>0</v>
      </c>
    </row>
    <row r="7502" spans="1:1" x14ac:dyDescent="0.25">
      <c r="A7502">
        <f t="shared" si="117"/>
        <v>0</v>
      </c>
    </row>
    <row r="7503" spans="1:1" x14ac:dyDescent="0.25">
      <c r="A7503">
        <f t="shared" si="117"/>
        <v>0</v>
      </c>
    </row>
    <row r="7504" spans="1:1" x14ac:dyDescent="0.25">
      <c r="A7504">
        <f t="shared" si="117"/>
        <v>0</v>
      </c>
    </row>
    <row r="7505" spans="1:1" x14ac:dyDescent="0.25">
      <c r="A7505">
        <f t="shared" si="117"/>
        <v>0</v>
      </c>
    </row>
    <row r="7506" spans="1:1" x14ac:dyDescent="0.25">
      <c r="A7506">
        <f t="shared" si="117"/>
        <v>0</v>
      </c>
    </row>
    <row r="7507" spans="1:1" x14ac:dyDescent="0.25">
      <c r="A7507">
        <f t="shared" si="117"/>
        <v>0</v>
      </c>
    </row>
    <row r="7508" spans="1:1" x14ac:dyDescent="0.25">
      <c r="A7508">
        <f t="shared" si="117"/>
        <v>0</v>
      </c>
    </row>
    <row r="7509" spans="1:1" x14ac:dyDescent="0.25">
      <c r="A7509">
        <f t="shared" si="117"/>
        <v>0</v>
      </c>
    </row>
    <row r="7510" spans="1:1" x14ac:dyDescent="0.25">
      <c r="A7510">
        <f t="shared" si="117"/>
        <v>0</v>
      </c>
    </row>
    <row r="7511" spans="1:1" x14ac:dyDescent="0.25">
      <c r="A7511">
        <f t="shared" si="117"/>
        <v>0</v>
      </c>
    </row>
    <row r="7512" spans="1:1" x14ac:dyDescent="0.25">
      <c r="A7512">
        <f t="shared" si="117"/>
        <v>0</v>
      </c>
    </row>
    <row r="7513" spans="1:1" x14ac:dyDescent="0.25">
      <c r="A7513">
        <f t="shared" si="117"/>
        <v>0</v>
      </c>
    </row>
    <row r="7514" spans="1:1" x14ac:dyDescent="0.25">
      <c r="A7514">
        <f t="shared" si="117"/>
        <v>0</v>
      </c>
    </row>
    <row r="7515" spans="1:1" x14ac:dyDescent="0.25">
      <c r="A7515">
        <f t="shared" si="117"/>
        <v>0</v>
      </c>
    </row>
    <row r="7516" spans="1:1" x14ac:dyDescent="0.25">
      <c r="A7516">
        <f t="shared" si="117"/>
        <v>0</v>
      </c>
    </row>
    <row r="7517" spans="1:1" x14ac:dyDescent="0.25">
      <c r="A7517">
        <f t="shared" si="117"/>
        <v>0</v>
      </c>
    </row>
    <row r="7518" spans="1:1" x14ac:dyDescent="0.25">
      <c r="A7518">
        <f t="shared" si="117"/>
        <v>0</v>
      </c>
    </row>
    <row r="7519" spans="1:1" x14ac:dyDescent="0.25">
      <c r="A7519">
        <f t="shared" si="117"/>
        <v>0</v>
      </c>
    </row>
    <row r="7520" spans="1:1" x14ac:dyDescent="0.25">
      <c r="A7520">
        <f t="shared" si="117"/>
        <v>0</v>
      </c>
    </row>
    <row r="7521" spans="1:1" x14ac:dyDescent="0.25">
      <c r="A7521">
        <f t="shared" si="117"/>
        <v>0</v>
      </c>
    </row>
    <row r="7522" spans="1:1" x14ac:dyDescent="0.25">
      <c r="A7522">
        <f t="shared" si="117"/>
        <v>0</v>
      </c>
    </row>
    <row r="7523" spans="1:1" x14ac:dyDescent="0.25">
      <c r="A7523">
        <f t="shared" si="117"/>
        <v>0</v>
      </c>
    </row>
    <row r="7524" spans="1:1" x14ac:dyDescent="0.25">
      <c r="A7524">
        <f t="shared" si="117"/>
        <v>0</v>
      </c>
    </row>
    <row r="7525" spans="1:1" x14ac:dyDescent="0.25">
      <c r="A7525">
        <f t="shared" si="117"/>
        <v>0</v>
      </c>
    </row>
    <row r="7526" spans="1:1" x14ac:dyDescent="0.25">
      <c r="A7526">
        <f t="shared" si="117"/>
        <v>0</v>
      </c>
    </row>
    <row r="7527" spans="1:1" x14ac:dyDescent="0.25">
      <c r="A7527">
        <f t="shared" si="117"/>
        <v>0</v>
      </c>
    </row>
    <row r="7528" spans="1:1" x14ac:dyDescent="0.25">
      <c r="A7528">
        <f t="shared" si="117"/>
        <v>0</v>
      </c>
    </row>
    <row r="7529" spans="1:1" x14ac:dyDescent="0.25">
      <c r="A7529">
        <f t="shared" si="117"/>
        <v>0</v>
      </c>
    </row>
    <row r="7530" spans="1:1" x14ac:dyDescent="0.25">
      <c r="A7530">
        <f t="shared" si="117"/>
        <v>0</v>
      </c>
    </row>
    <row r="7531" spans="1:1" x14ac:dyDescent="0.25">
      <c r="A7531">
        <f t="shared" si="117"/>
        <v>0</v>
      </c>
    </row>
    <row r="7532" spans="1:1" x14ac:dyDescent="0.25">
      <c r="A7532">
        <f t="shared" si="117"/>
        <v>0</v>
      </c>
    </row>
    <row r="7533" spans="1:1" x14ac:dyDescent="0.25">
      <c r="A7533">
        <f t="shared" si="117"/>
        <v>0</v>
      </c>
    </row>
    <row r="7534" spans="1:1" x14ac:dyDescent="0.25">
      <c r="A7534">
        <f t="shared" si="117"/>
        <v>0</v>
      </c>
    </row>
    <row r="7535" spans="1:1" x14ac:dyDescent="0.25">
      <c r="A7535">
        <f t="shared" si="117"/>
        <v>0</v>
      </c>
    </row>
    <row r="7536" spans="1:1" x14ac:dyDescent="0.25">
      <c r="A7536">
        <f t="shared" si="117"/>
        <v>0</v>
      </c>
    </row>
    <row r="7537" spans="1:1" x14ac:dyDescent="0.25">
      <c r="A7537">
        <f t="shared" si="117"/>
        <v>0</v>
      </c>
    </row>
    <row r="7538" spans="1:1" x14ac:dyDescent="0.25">
      <c r="A7538">
        <f t="shared" si="117"/>
        <v>0</v>
      </c>
    </row>
    <row r="7539" spans="1:1" x14ac:dyDescent="0.25">
      <c r="A7539">
        <f t="shared" si="117"/>
        <v>0</v>
      </c>
    </row>
    <row r="7540" spans="1:1" x14ac:dyDescent="0.25">
      <c r="A7540">
        <f t="shared" si="117"/>
        <v>0</v>
      </c>
    </row>
    <row r="7541" spans="1:1" x14ac:dyDescent="0.25">
      <c r="A7541">
        <f t="shared" si="117"/>
        <v>0</v>
      </c>
    </row>
    <row r="7542" spans="1:1" x14ac:dyDescent="0.25">
      <c r="A7542">
        <f t="shared" si="117"/>
        <v>0</v>
      </c>
    </row>
    <row r="7543" spans="1:1" x14ac:dyDescent="0.25">
      <c r="A7543">
        <f t="shared" si="117"/>
        <v>0</v>
      </c>
    </row>
    <row r="7544" spans="1:1" x14ac:dyDescent="0.25">
      <c r="A7544">
        <f t="shared" si="117"/>
        <v>0</v>
      </c>
    </row>
    <row r="7545" spans="1:1" x14ac:dyDescent="0.25">
      <c r="A7545">
        <f t="shared" si="117"/>
        <v>0</v>
      </c>
    </row>
    <row r="7546" spans="1:1" x14ac:dyDescent="0.25">
      <c r="A7546">
        <f t="shared" si="117"/>
        <v>0</v>
      </c>
    </row>
    <row r="7547" spans="1:1" x14ac:dyDescent="0.25">
      <c r="A7547">
        <f t="shared" si="117"/>
        <v>0</v>
      </c>
    </row>
    <row r="7548" spans="1:1" x14ac:dyDescent="0.25">
      <c r="A7548">
        <f t="shared" si="117"/>
        <v>0</v>
      </c>
    </row>
    <row r="7549" spans="1:1" x14ac:dyDescent="0.25">
      <c r="A7549">
        <f t="shared" si="117"/>
        <v>0</v>
      </c>
    </row>
    <row r="7550" spans="1:1" x14ac:dyDescent="0.25">
      <c r="A7550">
        <f t="shared" si="117"/>
        <v>0</v>
      </c>
    </row>
    <row r="7551" spans="1:1" x14ac:dyDescent="0.25">
      <c r="A7551">
        <f t="shared" si="117"/>
        <v>0</v>
      </c>
    </row>
    <row r="7552" spans="1:1" x14ac:dyDescent="0.25">
      <c r="A7552">
        <f t="shared" si="117"/>
        <v>0</v>
      </c>
    </row>
    <row r="7553" spans="1:1" x14ac:dyDescent="0.25">
      <c r="A7553">
        <f t="shared" si="117"/>
        <v>0</v>
      </c>
    </row>
    <row r="7554" spans="1:1" x14ac:dyDescent="0.25">
      <c r="A7554">
        <f t="shared" ref="A7554:A7617" si="118">IF(AB7554="$1.00-$9,999.00",5000,IF(AB7554="$10,000.00-$19,999.00",15000,IF(AB7554="$20,000.00-$29,999.00",25000,IF(AB7554="$30,000.00-$39,999.00",35000,IF(AB7554="$40,000.00-$49,999.00",45000,0)))))</f>
        <v>0</v>
      </c>
    </row>
    <row r="7555" spans="1:1" x14ac:dyDescent="0.25">
      <c r="A7555">
        <f t="shared" si="118"/>
        <v>0</v>
      </c>
    </row>
    <row r="7556" spans="1:1" x14ac:dyDescent="0.25">
      <c r="A7556">
        <f t="shared" si="118"/>
        <v>0</v>
      </c>
    </row>
    <row r="7557" spans="1:1" x14ac:dyDescent="0.25">
      <c r="A7557">
        <f t="shared" si="118"/>
        <v>0</v>
      </c>
    </row>
    <row r="7558" spans="1:1" x14ac:dyDescent="0.25">
      <c r="A7558">
        <f t="shared" si="118"/>
        <v>0</v>
      </c>
    </row>
    <row r="7559" spans="1:1" x14ac:dyDescent="0.25">
      <c r="A7559">
        <f t="shared" si="118"/>
        <v>0</v>
      </c>
    </row>
    <row r="7560" spans="1:1" x14ac:dyDescent="0.25">
      <c r="A7560">
        <f t="shared" si="118"/>
        <v>0</v>
      </c>
    </row>
    <row r="7561" spans="1:1" x14ac:dyDescent="0.25">
      <c r="A7561">
        <f t="shared" si="118"/>
        <v>0</v>
      </c>
    </row>
    <row r="7562" spans="1:1" x14ac:dyDescent="0.25">
      <c r="A7562">
        <f t="shared" si="118"/>
        <v>0</v>
      </c>
    </row>
    <row r="7563" spans="1:1" x14ac:dyDescent="0.25">
      <c r="A7563">
        <f t="shared" si="118"/>
        <v>0</v>
      </c>
    </row>
    <row r="7564" spans="1:1" x14ac:dyDescent="0.25">
      <c r="A7564">
        <f t="shared" si="118"/>
        <v>0</v>
      </c>
    </row>
    <row r="7565" spans="1:1" x14ac:dyDescent="0.25">
      <c r="A7565">
        <f t="shared" si="118"/>
        <v>0</v>
      </c>
    </row>
    <row r="7566" spans="1:1" x14ac:dyDescent="0.25">
      <c r="A7566">
        <f t="shared" si="118"/>
        <v>0</v>
      </c>
    </row>
    <row r="7567" spans="1:1" x14ac:dyDescent="0.25">
      <c r="A7567">
        <f t="shared" si="118"/>
        <v>0</v>
      </c>
    </row>
    <row r="7568" spans="1:1" x14ac:dyDescent="0.25">
      <c r="A7568">
        <f t="shared" si="118"/>
        <v>0</v>
      </c>
    </row>
    <row r="7569" spans="1:1" x14ac:dyDescent="0.25">
      <c r="A7569">
        <f t="shared" si="118"/>
        <v>0</v>
      </c>
    </row>
    <row r="7570" spans="1:1" x14ac:dyDescent="0.25">
      <c r="A7570">
        <f t="shared" si="118"/>
        <v>0</v>
      </c>
    </row>
    <row r="7571" spans="1:1" x14ac:dyDescent="0.25">
      <c r="A7571">
        <f t="shared" si="118"/>
        <v>0</v>
      </c>
    </row>
    <row r="7572" spans="1:1" x14ac:dyDescent="0.25">
      <c r="A7572">
        <f t="shared" si="118"/>
        <v>0</v>
      </c>
    </row>
    <row r="7573" spans="1:1" x14ac:dyDescent="0.25">
      <c r="A7573">
        <f t="shared" si="118"/>
        <v>0</v>
      </c>
    </row>
    <row r="7574" spans="1:1" x14ac:dyDescent="0.25">
      <c r="A7574">
        <f t="shared" si="118"/>
        <v>0</v>
      </c>
    </row>
    <row r="7575" spans="1:1" x14ac:dyDescent="0.25">
      <c r="A7575">
        <f t="shared" si="118"/>
        <v>0</v>
      </c>
    </row>
    <row r="7576" spans="1:1" x14ac:dyDescent="0.25">
      <c r="A7576">
        <f t="shared" si="118"/>
        <v>0</v>
      </c>
    </row>
    <row r="7577" spans="1:1" x14ac:dyDescent="0.25">
      <c r="A7577">
        <f t="shared" si="118"/>
        <v>0</v>
      </c>
    </row>
    <row r="7578" spans="1:1" x14ac:dyDescent="0.25">
      <c r="A7578">
        <f t="shared" si="118"/>
        <v>0</v>
      </c>
    </row>
    <row r="7579" spans="1:1" x14ac:dyDescent="0.25">
      <c r="A7579">
        <f t="shared" si="118"/>
        <v>0</v>
      </c>
    </row>
    <row r="7580" spans="1:1" x14ac:dyDescent="0.25">
      <c r="A7580">
        <f t="shared" si="118"/>
        <v>0</v>
      </c>
    </row>
    <row r="7581" spans="1:1" x14ac:dyDescent="0.25">
      <c r="A7581">
        <f t="shared" si="118"/>
        <v>0</v>
      </c>
    </row>
    <row r="7582" spans="1:1" x14ac:dyDescent="0.25">
      <c r="A7582">
        <f t="shared" si="118"/>
        <v>0</v>
      </c>
    </row>
    <row r="7583" spans="1:1" x14ac:dyDescent="0.25">
      <c r="A7583">
        <f t="shared" si="118"/>
        <v>0</v>
      </c>
    </row>
    <row r="7584" spans="1:1" x14ac:dyDescent="0.25">
      <c r="A7584">
        <f t="shared" si="118"/>
        <v>0</v>
      </c>
    </row>
    <row r="7585" spans="1:1" x14ac:dyDescent="0.25">
      <c r="A7585">
        <f t="shared" si="118"/>
        <v>0</v>
      </c>
    </row>
    <row r="7586" spans="1:1" x14ac:dyDescent="0.25">
      <c r="A7586">
        <f t="shared" si="118"/>
        <v>0</v>
      </c>
    </row>
    <row r="7587" spans="1:1" x14ac:dyDescent="0.25">
      <c r="A7587">
        <f t="shared" si="118"/>
        <v>0</v>
      </c>
    </row>
    <row r="7588" spans="1:1" x14ac:dyDescent="0.25">
      <c r="A7588">
        <f t="shared" si="118"/>
        <v>0</v>
      </c>
    </row>
    <row r="7589" spans="1:1" x14ac:dyDescent="0.25">
      <c r="A7589">
        <f t="shared" si="118"/>
        <v>0</v>
      </c>
    </row>
    <row r="7590" spans="1:1" x14ac:dyDescent="0.25">
      <c r="A7590">
        <f t="shared" si="118"/>
        <v>0</v>
      </c>
    </row>
    <row r="7591" spans="1:1" x14ac:dyDescent="0.25">
      <c r="A7591">
        <f t="shared" si="118"/>
        <v>0</v>
      </c>
    </row>
    <row r="7592" spans="1:1" x14ac:dyDescent="0.25">
      <c r="A7592">
        <f t="shared" si="118"/>
        <v>0</v>
      </c>
    </row>
    <row r="7593" spans="1:1" x14ac:dyDescent="0.25">
      <c r="A7593">
        <f t="shared" si="118"/>
        <v>0</v>
      </c>
    </row>
    <row r="7594" spans="1:1" x14ac:dyDescent="0.25">
      <c r="A7594">
        <f t="shared" si="118"/>
        <v>0</v>
      </c>
    </row>
    <row r="7595" spans="1:1" x14ac:dyDescent="0.25">
      <c r="A7595">
        <f t="shared" si="118"/>
        <v>0</v>
      </c>
    </row>
    <row r="7596" spans="1:1" x14ac:dyDescent="0.25">
      <c r="A7596">
        <f t="shared" si="118"/>
        <v>0</v>
      </c>
    </row>
    <row r="7597" spans="1:1" x14ac:dyDescent="0.25">
      <c r="A7597">
        <f t="shared" si="118"/>
        <v>0</v>
      </c>
    </row>
    <row r="7598" spans="1:1" x14ac:dyDescent="0.25">
      <c r="A7598">
        <f t="shared" si="118"/>
        <v>0</v>
      </c>
    </row>
    <row r="7599" spans="1:1" x14ac:dyDescent="0.25">
      <c r="A7599">
        <f t="shared" si="118"/>
        <v>0</v>
      </c>
    </row>
    <row r="7600" spans="1:1" x14ac:dyDescent="0.25">
      <c r="A7600">
        <f t="shared" si="118"/>
        <v>0</v>
      </c>
    </row>
    <row r="7601" spans="1:1" x14ac:dyDescent="0.25">
      <c r="A7601">
        <f t="shared" si="118"/>
        <v>0</v>
      </c>
    </row>
    <row r="7602" spans="1:1" x14ac:dyDescent="0.25">
      <c r="A7602">
        <f t="shared" si="118"/>
        <v>0</v>
      </c>
    </row>
    <row r="7603" spans="1:1" x14ac:dyDescent="0.25">
      <c r="A7603">
        <f t="shared" si="118"/>
        <v>0</v>
      </c>
    </row>
    <row r="7604" spans="1:1" x14ac:dyDescent="0.25">
      <c r="A7604">
        <f t="shared" si="118"/>
        <v>0</v>
      </c>
    </row>
    <row r="7605" spans="1:1" x14ac:dyDescent="0.25">
      <c r="A7605">
        <f t="shared" si="118"/>
        <v>0</v>
      </c>
    </row>
    <row r="7606" spans="1:1" x14ac:dyDescent="0.25">
      <c r="A7606">
        <f t="shared" si="118"/>
        <v>0</v>
      </c>
    </row>
    <row r="7607" spans="1:1" x14ac:dyDescent="0.25">
      <c r="A7607">
        <f t="shared" si="118"/>
        <v>0</v>
      </c>
    </row>
    <row r="7608" spans="1:1" x14ac:dyDescent="0.25">
      <c r="A7608">
        <f t="shared" si="118"/>
        <v>0</v>
      </c>
    </row>
    <row r="7609" spans="1:1" x14ac:dyDescent="0.25">
      <c r="A7609">
        <f t="shared" si="118"/>
        <v>0</v>
      </c>
    </row>
    <row r="7610" spans="1:1" x14ac:dyDescent="0.25">
      <c r="A7610">
        <f t="shared" si="118"/>
        <v>0</v>
      </c>
    </row>
    <row r="7611" spans="1:1" x14ac:dyDescent="0.25">
      <c r="A7611">
        <f t="shared" si="118"/>
        <v>0</v>
      </c>
    </row>
    <row r="7612" spans="1:1" x14ac:dyDescent="0.25">
      <c r="A7612">
        <f t="shared" si="118"/>
        <v>0</v>
      </c>
    </row>
    <row r="7613" spans="1:1" x14ac:dyDescent="0.25">
      <c r="A7613">
        <f t="shared" si="118"/>
        <v>0</v>
      </c>
    </row>
    <row r="7614" spans="1:1" x14ac:dyDescent="0.25">
      <c r="A7614">
        <f t="shared" si="118"/>
        <v>0</v>
      </c>
    </row>
    <row r="7615" spans="1:1" x14ac:dyDescent="0.25">
      <c r="A7615">
        <f t="shared" si="118"/>
        <v>0</v>
      </c>
    </row>
    <row r="7616" spans="1:1" x14ac:dyDescent="0.25">
      <c r="A7616">
        <f t="shared" si="118"/>
        <v>0</v>
      </c>
    </row>
    <row r="7617" spans="1:1" x14ac:dyDescent="0.25">
      <c r="A7617">
        <f t="shared" si="118"/>
        <v>0</v>
      </c>
    </row>
    <row r="7618" spans="1:1" x14ac:dyDescent="0.25">
      <c r="A7618">
        <f t="shared" ref="A7618:A7681" si="119">IF(AB7618="$1.00-$9,999.00",5000,IF(AB7618="$10,000.00-$19,999.00",15000,IF(AB7618="$20,000.00-$29,999.00",25000,IF(AB7618="$30,000.00-$39,999.00",35000,IF(AB7618="$40,000.00-$49,999.00",45000,0)))))</f>
        <v>0</v>
      </c>
    </row>
    <row r="7619" spans="1:1" x14ac:dyDescent="0.25">
      <c r="A7619">
        <f t="shared" si="119"/>
        <v>0</v>
      </c>
    </row>
    <row r="7620" spans="1:1" x14ac:dyDescent="0.25">
      <c r="A7620">
        <f t="shared" si="119"/>
        <v>0</v>
      </c>
    </row>
    <row r="7621" spans="1:1" x14ac:dyDescent="0.25">
      <c r="A7621">
        <f t="shared" si="119"/>
        <v>0</v>
      </c>
    </row>
    <row r="7622" spans="1:1" x14ac:dyDescent="0.25">
      <c r="A7622">
        <f t="shared" si="119"/>
        <v>0</v>
      </c>
    </row>
    <row r="7623" spans="1:1" x14ac:dyDescent="0.25">
      <c r="A7623">
        <f t="shared" si="119"/>
        <v>0</v>
      </c>
    </row>
    <row r="7624" spans="1:1" x14ac:dyDescent="0.25">
      <c r="A7624">
        <f t="shared" si="119"/>
        <v>0</v>
      </c>
    </row>
    <row r="7625" spans="1:1" x14ac:dyDescent="0.25">
      <c r="A7625">
        <f t="shared" si="119"/>
        <v>0</v>
      </c>
    </row>
    <row r="7626" spans="1:1" x14ac:dyDescent="0.25">
      <c r="A7626">
        <f t="shared" si="119"/>
        <v>0</v>
      </c>
    </row>
    <row r="7627" spans="1:1" x14ac:dyDescent="0.25">
      <c r="A7627">
        <f t="shared" si="119"/>
        <v>0</v>
      </c>
    </row>
    <row r="7628" spans="1:1" x14ac:dyDescent="0.25">
      <c r="A7628">
        <f t="shared" si="119"/>
        <v>0</v>
      </c>
    </row>
    <row r="7629" spans="1:1" x14ac:dyDescent="0.25">
      <c r="A7629">
        <f t="shared" si="119"/>
        <v>0</v>
      </c>
    </row>
    <row r="7630" spans="1:1" x14ac:dyDescent="0.25">
      <c r="A7630">
        <f t="shared" si="119"/>
        <v>0</v>
      </c>
    </row>
    <row r="7631" spans="1:1" x14ac:dyDescent="0.25">
      <c r="A7631">
        <f t="shared" si="119"/>
        <v>0</v>
      </c>
    </row>
    <row r="7632" spans="1:1" x14ac:dyDescent="0.25">
      <c r="A7632">
        <f t="shared" si="119"/>
        <v>0</v>
      </c>
    </row>
    <row r="7633" spans="1:1" x14ac:dyDescent="0.25">
      <c r="A7633">
        <f t="shared" si="119"/>
        <v>0</v>
      </c>
    </row>
    <row r="7634" spans="1:1" x14ac:dyDescent="0.25">
      <c r="A7634">
        <f t="shared" si="119"/>
        <v>0</v>
      </c>
    </row>
    <row r="7635" spans="1:1" x14ac:dyDescent="0.25">
      <c r="A7635">
        <f t="shared" si="119"/>
        <v>0</v>
      </c>
    </row>
    <row r="7636" spans="1:1" x14ac:dyDescent="0.25">
      <c r="A7636">
        <f t="shared" si="119"/>
        <v>0</v>
      </c>
    </row>
    <row r="7637" spans="1:1" x14ac:dyDescent="0.25">
      <c r="A7637">
        <f t="shared" si="119"/>
        <v>0</v>
      </c>
    </row>
    <row r="7638" spans="1:1" x14ac:dyDescent="0.25">
      <c r="A7638">
        <f t="shared" si="119"/>
        <v>0</v>
      </c>
    </row>
    <row r="7639" spans="1:1" x14ac:dyDescent="0.25">
      <c r="A7639">
        <f t="shared" si="119"/>
        <v>0</v>
      </c>
    </row>
    <row r="7640" spans="1:1" x14ac:dyDescent="0.25">
      <c r="A7640">
        <f t="shared" si="119"/>
        <v>0</v>
      </c>
    </row>
    <row r="7641" spans="1:1" x14ac:dyDescent="0.25">
      <c r="A7641">
        <f t="shared" si="119"/>
        <v>0</v>
      </c>
    </row>
    <row r="7642" spans="1:1" x14ac:dyDescent="0.25">
      <c r="A7642">
        <f t="shared" si="119"/>
        <v>0</v>
      </c>
    </row>
    <row r="7643" spans="1:1" x14ac:dyDescent="0.25">
      <c r="A7643">
        <f t="shared" si="119"/>
        <v>0</v>
      </c>
    </row>
    <row r="7644" spans="1:1" x14ac:dyDescent="0.25">
      <c r="A7644">
        <f t="shared" si="119"/>
        <v>0</v>
      </c>
    </row>
    <row r="7645" spans="1:1" x14ac:dyDescent="0.25">
      <c r="A7645">
        <f t="shared" si="119"/>
        <v>0</v>
      </c>
    </row>
    <row r="7646" spans="1:1" x14ac:dyDescent="0.25">
      <c r="A7646">
        <f t="shared" si="119"/>
        <v>0</v>
      </c>
    </row>
    <row r="7647" spans="1:1" x14ac:dyDescent="0.25">
      <c r="A7647">
        <f t="shared" si="119"/>
        <v>0</v>
      </c>
    </row>
    <row r="7648" spans="1:1" x14ac:dyDescent="0.25">
      <c r="A7648">
        <f t="shared" si="119"/>
        <v>0</v>
      </c>
    </row>
    <row r="7649" spans="1:1" x14ac:dyDescent="0.25">
      <c r="A7649">
        <f t="shared" si="119"/>
        <v>0</v>
      </c>
    </row>
    <row r="7650" spans="1:1" x14ac:dyDescent="0.25">
      <c r="A7650">
        <f t="shared" si="119"/>
        <v>0</v>
      </c>
    </row>
    <row r="7651" spans="1:1" x14ac:dyDescent="0.25">
      <c r="A7651">
        <f t="shared" si="119"/>
        <v>0</v>
      </c>
    </row>
    <row r="7652" spans="1:1" x14ac:dyDescent="0.25">
      <c r="A7652">
        <f t="shared" si="119"/>
        <v>0</v>
      </c>
    </row>
    <row r="7653" spans="1:1" x14ac:dyDescent="0.25">
      <c r="A7653">
        <f t="shared" si="119"/>
        <v>0</v>
      </c>
    </row>
    <row r="7654" spans="1:1" x14ac:dyDescent="0.25">
      <c r="A7654">
        <f t="shared" si="119"/>
        <v>0</v>
      </c>
    </row>
    <row r="7655" spans="1:1" x14ac:dyDescent="0.25">
      <c r="A7655">
        <f t="shared" si="119"/>
        <v>0</v>
      </c>
    </row>
    <row r="7656" spans="1:1" x14ac:dyDescent="0.25">
      <c r="A7656">
        <f t="shared" si="119"/>
        <v>0</v>
      </c>
    </row>
    <row r="7657" spans="1:1" x14ac:dyDescent="0.25">
      <c r="A7657">
        <f t="shared" si="119"/>
        <v>0</v>
      </c>
    </row>
    <row r="7658" spans="1:1" x14ac:dyDescent="0.25">
      <c r="A7658">
        <f t="shared" si="119"/>
        <v>0</v>
      </c>
    </row>
    <row r="7659" spans="1:1" x14ac:dyDescent="0.25">
      <c r="A7659">
        <f t="shared" si="119"/>
        <v>0</v>
      </c>
    </row>
    <row r="7660" spans="1:1" x14ac:dyDescent="0.25">
      <c r="A7660">
        <f t="shared" si="119"/>
        <v>0</v>
      </c>
    </row>
    <row r="7661" spans="1:1" x14ac:dyDescent="0.25">
      <c r="A7661">
        <f t="shared" si="119"/>
        <v>0</v>
      </c>
    </row>
    <row r="7662" spans="1:1" x14ac:dyDescent="0.25">
      <c r="A7662">
        <f t="shared" si="119"/>
        <v>0</v>
      </c>
    </row>
    <row r="7663" spans="1:1" x14ac:dyDescent="0.25">
      <c r="A7663">
        <f t="shared" si="119"/>
        <v>0</v>
      </c>
    </row>
    <row r="7664" spans="1:1" x14ac:dyDescent="0.25">
      <c r="A7664">
        <f t="shared" si="119"/>
        <v>0</v>
      </c>
    </row>
    <row r="7665" spans="1:1" x14ac:dyDescent="0.25">
      <c r="A7665">
        <f t="shared" si="119"/>
        <v>0</v>
      </c>
    </row>
    <row r="7666" spans="1:1" x14ac:dyDescent="0.25">
      <c r="A7666">
        <f t="shared" si="119"/>
        <v>0</v>
      </c>
    </row>
    <row r="7667" spans="1:1" x14ac:dyDescent="0.25">
      <c r="A7667">
        <f t="shared" si="119"/>
        <v>0</v>
      </c>
    </row>
    <row r="7668" spans="1:1" x14ac:dyDescent="0.25">
      <c r="A7668">
        <f t="shared" si="119"/>
        <v>0</v>
      </c>
    </row>
    <row r="7669" spans="1:1" x14ac:dyDescent="0.25">
      <c r="A7669">
        <f t="shared" si="119"/>
        <v>0</v>
      </c>
    </row>
    <row r="7670" spans="1:1" x14ac:dyDescent="0.25">
      <c r="A7670">
        <f t="shared" si="119"/>
        <v>0</v>
      </c>
    </row>
    <row r="7671" spans="1:1" x14ac:dyDescent="0.25">
      <c r="A7671">
        <f t="shared" si="119"/>
        <v>0</v>
      </c>
    </row>
    <row r="7672" spans="1:1" x14ac:dyDescent="0.25">
      <c r="A7672">
        <f t="shared" si="119"/>
        <v>0</v>
      </c>
    </row>
    <row r="7673" spans="1:1" x14ac:dyDescent="0.25">
      <c r="A7673">
        <f t="shared" si="119"/>
        <v>0</v>
      </c>
    </row>
    <row r="7674" spans="1:1" x14ac:dyDescent="0.25">
      <c r="A7674">
        <f t="shared" si="119"/>
        <v>0</v>
      </c>
    </row>
    <row r="7675" spans="1:1" x14ac:dyDescent="0.25">
      <c r="A7675">
        <f t="shared" si="119"/>
        <v>0</v>
      </c>
    </row>
    <row r="7676" spans="1:1" x14ac:dyDescent="0.25">
      <c r="A7676">
        <f t="shared" si="119"/>
        <v>0</v>
      </c>
    </row>
    <row r="7677" spans="1:1" x14ac:dyDescent="0.25">
      <c r="A7677">
        <f t="shared" si="119"/>
        <v>0</v>
      </c>
    </row>
    <row r="7678" spans="1:1" x14ac:dyDescent="0.25">
      <c r="A7678">
        <f t="shared" si="119"/>
        <v>0</v>
      </c>
    </row>
    <row r="7679" spans="1:1" x14ac:dyDescent="0.25">
      <c r="A7679">
        <f t="shared" si="119"/>
        <v>0</v>
      </c>
    </row>
    <row r="7680" spans="1:1" x14ac:dyDescent="0.25">
      <c r="A7680">
        <f t="shared" si="119"/>
        <v>0</v>
      </c>
    </row>
    <row r="7681" spans="1:1" x14ac:dyDescent="0.25">
      <c r="A7681">
        <f t="shared" si="119"/>
        <v>0</v>
      </c>
    </row>
    <row r="7682" spans="1:1" x14ac:dyDescent="0.25">
      <c r="A7682">
        <f t="shared" ref="A7682:A7745" si="120">IF(AB7682="$1.00-$9,999.00",5000,IF(AB7682="$10,000.00-$19,999.00",15000,IF(AB7682="$20,000.00-$29,999.00",25000,IF(AB7682="$30,000.00-$39,999.00",35000,IF(AB7682="$40,000.00-$49,999.00",45000,0)))))</f>
        <v>0</v>
      </c>
    </row>
    <row r="7683" spans="1:1" x14ac:dyDescent="0.25">
      <c r="A7683">
        <f t="shared" si="120"/>
        <v>0</v>
      </c>
    </row>
    <row r="7684" spans="1:1" x14ac:dyDescent="0.25">
      <c r="A7684">
        <f t="shared" si="120"/>
        <v>0</v>
      </c>
    </row>
    <row r="7685" spans="1:1" x14ac:dyDescent="0.25">
      <c r="A7685">
        <f t="shared" si="120"/>
        <v>0</v>
      </c>
    </row>
    <row r="7686" spans="1:1" x14ac:dyDescent="0.25">
      <c r="A7686">
        <f t="shared" si="120"/>
        <v>0</v>
      </c>
    </row>
    <row r="7687" spans="1:1" x14ac:dyDescent="0.25">
      <c r="A7687">
        <f t="shared" si="120"/>
        <v>0</v>
      </c>
    </row>
    <row r="7688" spans="1:1" x14ac:dyDescent="0.25">
      <c r="A7688">
        <f t="shared" si="120"/>
        <v>0</v>
      </c>
    </row>
    <row r="7689" spans="1:1" x14ac:dyDescent="0.25">
      <c r="A7689">
        <f t="shared" si="120"/>
        <v>0</v>
      </c>
    </row>
    <row r="7690" spans="1:1" x14ac:dyDescent="0.25">
      <c r="A7690">
        <f t="shared" si="120"/>
        <v>0</v>
      </c>
    </row>
    <row r="7691" spans="1:1" x14ac:dyDescent="0.25">
      <c r="A7691">
        <f t="shared" si="120"/>
        <v>0</v>
      </c>
    </row>
    <row r="7692" spans="1:1" x14ac:dyDescent="0.25">
      <c r="A7692">
        <f t="shared" si="120"/>
        <v>0</v>
      </c>
    </row>
    <row r="7693" spans="1:1" x14ac:dyDescent="0.25">
      <c r="A7693">
        <f t="shared" si="120"/>
        <v>0</v>
      </c>
    </row>
    <row r="7694" spans="1:1" x14ac:dyDescent="0.25">
      <c r="A7694">
        <f t="shared" si="120"/>
        <v>0</v>
      </c>
    </row>
    <row r="7695" spans="1:1" x14ac:dyDescent="0.25">
      <c r="A7695">
        <f t="shared" si="120"/>
        <v>0</v>
      </c>
    </row>
    <row r="7696" spans="1:1" x14ac:dyDescent="0.25">
      <c r="A7696">
        <f t="shared" si="120"/>
        <v>0</v>
      </c>
    </row>
    <row r="7697" spans="1:1" x14ac:dyDescent="0.25">
      <c r="A7697">
        <f t="shared" si="120"/>
        <v>0</v>
      </c>
    </row>
    <row r="7698" spans="1:1" x14ac:dyDescent="0.25">
      <c r="A7698">
        <f t="shared" si="120"/>
        <v>0</v>
      </c>
    </row>
    <row r="7699" spans="1:1" x14ac:dyDescent="0.25">
      <c r="A7699">
        <f t="shared" si="120"/>
        <v>0</v>
      </c>
    </row>
    <row r="7700" spans="1:1" x14ac:dyDescent="0.25">
      <c r="A7700">
        <f t="shared" si="120"/>
        <v>0</v>
      </c>
    </row>
    <row r="7701" spans="1:1" x14ac:dyDescent="0.25">
      <c r="A7701">
        <f t="shared" si="120"/>
        <v>0</v>
      </c>
    </row>
    <row r="7702" spans="1:1" x14ac:dyDescent="0.25">
      <c r="A7702">
        <f t="shared" si="120"/>
        <v>0</v>
      </c>
    </row>
    <row r="7703" spans="1:1" x14ac:dyDescent="0.25">
      <c r="A7703">
        <f t="shared" si="120"/>
        <v>0</v>
      </c>
    </row>
    <row r="7704" spans="1:1" x14ac:dyDescent="0.25">
      <c r="A7704">
        <f t="shared" si="120"/>
        <v>0</v>
      </c>
    </row>
    <row r="7705" spans="1:1" x14ac:dyDescent="0.25">
      <c r="A7705">
        <f t="shared" si="120"/>
        <v>0</v>
      </c>
    </row>
    <row r="7706" spans="1:1" x14ac:dyDescent="0.25">
      <c r="A7706">
        <f t="shared" si="120"/>
        <v>0</v>
      </c>
    </row>
    <row r="7707" spans="1:1" x14ac:dyDescent="0.25">
      <c r="A7707">
        <f t="shared" si="120"/>
        <v>0</v>
      </c>
    </row>
    <row r="7708" spans="1:1" x14ac:dyDescent="0.25">
      <c r="A7708">
        <f t="shared" si="120"/>
        <v>0</v>
      </c>
    </row>
    <row r="7709" spans="1:1" x14ac:dyDescent="0.25">
      <c r="A7709">
        <f t="shared" si="120"/>
        <v>0</v>
      </c>
    </row>
    <row r="7710" spans="1:1" x14ac:dyDescent="0.25">
      <c r="A7710">
        <f t="shared" si="120"/>
        <v>0</v>
      </c>
    </row>
    <row r="7711" spans="1:1" x14ac:dyDescent="0.25">
      <c r="A7711">
        <f t="shared" si="120"/>
        <v>0</v>
      </c>
    </row>
    <row r="7712" spans="1:1" x14ac:dyDescent="0.25">
      <c r="A7712">
        <f t="shared" si="120"/>
        <v>0</v>
      </c>
    </row>
    <row r="7713" spans="1:1" x14ac:dyDescent="0.25">
      <c r="A7713">
        <f t="shared" si="120"/>
        <v>0</v>
      </c>
    </row>
    <row r="7714" spans="1:1" x14ac:dyDescent="0.25">
      <c r="A7714">
        <f t="shared" si="120"/>
        <v>0</v>
      </c>
    </row>
    <row r="7715" spans="1:1" x14ac:dyDescent="0.25">
      <c r="A7715">
        <f t="shared" si="120"/>
        <v>0</v>
      </c>
    </row>
    <row r="7716" spans="1:1" x14ac:dyDescent="0.25">
      <c r="A7716">
        <f t="shared" si="120"/>
        <v>0</v>
      </c>
    </row>
    <row r="7717" spans="1:1" x14ac:dyDescent="0.25">
      <c r="A7717">
        <f t="shared" si="120"/>
        <v>0</v>
      </c>
    </row>
    <row r="7718" spans="1:1" x14ac:dyDescent="0.25">
      <c r="A7718">
        <f t="shared" si="120"/>
        <v>0</v>
      </c>
    </row>
    <row r="7719" spans="1:1" x14ac:dyDescent="0.25">
      <c r="A7719">
        <f t="shared" si="120"/>
        <v>0</v>
      </c>
    </row>
    <row r="7720" spans="1:1" x14ac:dyDescent="0.25">
      <c r="A7720">
        <f t="shared" si="120"/>
        <v>0</v>
      </c>
    </row>
    <row r="7721" spans="1:1" x14ac:dyDescent="0.25">
      <c r="A7721">
        <f t="shared" si="120"/>
        <v>0</v>
      </c>
    </row>
    <row r="7722" spans="1:1" x14ac:dyDescent="0.25">
      <c r="A7722">
        <f t="shared" si="120"/>
        <v>0</v>
      </c>
    </row>
    <row r="7723" spans="1:1" x14ac:dyDescent="0.25">
      <c r="A7723">
        <f t="shared" si="120"/>
        <v>0</v>
      </c>
    </row>
    <row r="7724" spans="1:1" x14ac:dyDescent="0.25">
      <c r="A7724">
        <f t="shared" si="120"/>
        <v>0</v>
      </c>
    </row>
    <row r="7725" spans="1:1" x14ac:dyDescent="0.25">
      <c r="A7725">
        <f t="shared" si="120"/>
        <v>0</v>
      </c>
    </row>
    <row r="7726" spans="1:1" x14ac:dyDescent="0.25">
      <c r="A7726">
        <f t="shared" si="120"/>
        <v>0</v>
      </c>
    </row>
    <row r="7727" spans="1:1" x14ac:dyDescent="0.25">
      <c r="A7727">
        <f t="shared" si="120"/>
        <v>0</v>
      </c>
    </row>
    <row r="7728" spans="1:1" x14ac:dyDescent="0.25">
      <c r="A7728">
        <f t="shared" si="120"/>
        <v>0</v>
      </c>
    </row>
    <row r="7729" spans="1:1" x14ac:dyDescent="0.25">
      <c r="A7729">
        <f t="shared" si="120"/>
        <v>0</v>
      </c>
    </row>
    <row r="7730" spans="1:1" x14ac:dyDescent="0.25">
      <c r="A7730">
        <f t="shared" si="120"/>
        <v>0</v>
      </c>
    </row>
    <row r="7731" spans="1:1" x14ac:dyDescent="0.25">
      <c r="A7731">
        <f t="shared" si="120"/>
        <v>0</v>
      </c>
    </row>
    <row r="7732" spans="1:1" x14ac:dyDescent="0.25">
      <c r="A7732">
        <f t="shared" si="120"/>
        <v>0</v>
      </c>
    </row>
    <row r="7733" spans="1:1" x14ac:dyDescent="0.25">
      <c r="A7733">
        <f t="shared" si="120"/>
        <v>0</v>
      </c>
    </row>
    <row r="7734" spans="1:1" x14ac:dyDescent="0.25">
      <c r="A7734">
        <f t="shared" si="120"/>
        <v>0</v>
      </c>
    </row>
    <row r="7735" spans="1:1" x14ac:dyDescent="0.25">
      <c r="A7735">
        <f t="shared" si="120"/>
        <v>0</v>
      </c>
    </row>
    <row r="7736" spans="1:1" x14ac:dyDescent="0.25">
      <c r="A7736">
        <f t="shared" si="120"/>
        <v>0</v>
      </c>
    </row>
    <row r="7737" spans="1:1" x14ac:dyDescent="0.25">
      <c r="A7737">
        <f t="shared" si="120"/>
        <v>0</v>
      </c>
    </row>
    <row r="7738" spans="1:1" x14ac:dyDescent="0.25">
      <c r="A7738">
        <f t="shared" si="120"/>
        <v>0</v>
      </c>
    </row>
    <row r="7739" spans="1:1" x14ac:dyDescent="0.25">
      <c r="A7739">
        <f t="shared" si="120"/>
        <v>0</v>
      </c>
    </row>
    <row r="7740" spans="1:1" x14ac:dyDescent="0.25">
      <c r="A7740">
        <f t="shared" si="120"/>
        <v>0</v>
      </c>
    </row>
    <row r="7741" spans="1:1" x14ac:dyDescent="0.25">
      <c r="A7741">
        <f t="shared" si="120"/>
        <v>0</v>
      </c>
    </row>
    <row r="7742" spans="1:1" x14ac:dyDescent="0.25">
      <c r="A7742">
        <f t="shared" si="120"/>
        <v>0</v>
      </c>
    </row>
    <row r="7743" spans="1:1" x14ac:dyDescent="0.25">
      <c r="A7743">
        <f t="shared" si="120"/>
        <v>0</v>
      </c>
    </row>
    <row r="7744" spans="1:1" x14ac:dyDescent="0.25">
      <c r="A7744">
        <f t="shared" si="120"/>
        <v>0</v>
      </c>
    </row>
    <row r="7745" spans="1:1" x14ac:dyDescent="0.25">
      <c r="A7745">
        <f t="shared" si="120"/>
        <v>0</v>
      </c>
    </row>
    <row r="7746" spans="1:1" x14ac:dyDescent="0.25">
      <c r="A7746">
        <f t="shared" ref="A7746:A7809" si="121">IF(AB7746="$1.00-$9,999.00",5000,IF(AB7746="$10,000.00-$19,999.00",15000,IF(AB7746="$20,000.00-$29,999.00",25000,IF(AB7746="$30,000.00-$39,999.00",35000,IF(AB7746="$40,000.00-$49,999.00",45000,0)))))</f>
        <v>0</v>
      </c>
    </row>
    <row r="7747" spans="1:1" x14ac:dyDescent="0.25">
      <c r="A7747">
        <f t="shared" si="121"/>
        <v>0</v>
      </c>
    </row>
    <row r="7748" spans="1:1" x14ac:dyDescent="0.25">
      <c r="A7748">
        <f t="shared" si="121"/>
        <v>0</v>
      </c>
    </row>
    <row r="7749" spans="1:1" x14ac:dyDescent="0.25">
      <c r="A7749">
        <f t="shared" si="121"/>
        <v>0</v>
      </c>
    </row>
    <row r="7750" spans="1:1" x14ac:dyDescent="0.25">
      <c r="A7750">
        <f t="shared" si="121"/>
        <v>0</v>
      </c>
    </row>
    <row r="7751" spans="1:1" x14ac:dyDescent="0.25">
      <c r="A7751">
        <f t="shared" si="121"/>
        <v>0</v>
      </c>
    </row>
    <row r="7752" spans="1:1" x14ac:dyDescent="0.25">
      <c r="A7752">
        <f t="shared" si="121"/>
        <v>0</v>
      </c>
    </row>
    <row r="7753" spans="1:1" x14ac:dyDescent="0.25">
      <c r="A7753">
        <f t="shared" si="121"/>
        <v>0</v>
      </c>
    </row>
    <row r="7754" spans="1:1" x14ac:dyDescent="0.25">
      <c r="A7754">
        <f t="shared" si="121"/>
        <v>0</v>
      </c>
    </row>
    <row r="7755" spans="1:1" x14ac:dyDescent="0.25">
      <c r="A7755">
        <f t="shared" si="121"/>
        <v>0</v>
      </c>
    </row>
    <row r="7756" spans="1:1" x14ac:dyDescent="0.25">
      <c r="A7756">
        <f t="shared" si="121"/>
        <v>0</v>
      </c>
    </row>
    <row r="7757" spans="1:1" x14ac:dyDescent="0.25">
      <c r="A7757">
        <f t="shared" si="121"/>
        <v>0</v>
      </c>
    </row>
    <row r="7758" spans="1:1" x14ac:dyDescent="0.25">
      <c r="A7758">
        <f t="shared" si="121"/>
        <v>0</v>
      </c>
    </row>
    <row r="7759" spans="1:1" x14ac:dyDescent="0.25">
      <c r="A7759">
        <f t="shared" si="121"/>
        <v>0</v>
      </c>
    </row>
    <row r="7760" spans="1:1" x14ac:dyDescent="0.25">
      <c r="A7760">
        <f t="shared" si="121"/>
        <v>0</v>
      </c>
    </row>
    <row r="7761" spans="1:1" x14ac:dyDescent="0.25">
      <c r="A7761">
        <f t="shared" si="121"/>
        <v>0</v>
      </c>
    </row>
    <row r="7762" spans="1:1" x14ac:dyDescent="0.25">
      <c r="A7762">
        <f t="shared" si="121"/>
        <v>0</v>
      </c>
    </row>
    <row r="7763" spans="1:1" x14ac:dyDescent="0.25">
      <c r="A7763">
        <f t="shared" si="121"/>
        <v>0</v>
      </c>
    </row>
    <row r="7764" spans="1:1" x14ac:dyDescent="0.25">
      <c r="A7764">
        <f t="shared" si="121"/>
        <v>0</v>
      </c>
    </row>
    <row r="7765" spans="1:1" x14ac:dyDescent="0.25">
      <c r="A7765">
        <f t="shared" si="121"/>
        <v>0</v>
      </c>
    </row>
    <row r="7766" spans="1:1" x14ac:dyDescent="0.25">
      <c r="A7766">
        <f t="shared" si="121"/>
        <v>0</v>
      </c>
    </row>
    <row r="7767" spans="1:1" x14ac:dyDescent="0.25">
      <c r="A7767">
        <f t="shared" si="121"/>
        <v>0</v>
      </c>
    </row>
    <row r="7768" spans="1:1" x14ac:dyDescent="0.25">
      <c r="A7768">
        <f t="shared" si="121"/>
        <v>0</v>
      </c>
    </row>
    <row r="7769" spans="1:1" x14ac:dyDescent="0.25">
      <c r="A7769">
        <f t="shared" si="121"/>
        <v>0</v>
      </c>
    </row>
    <row r="7770" spans="1:1" x14ac:dyDescent="0.25">
      <c r="A7770">
        <f t="shared" si="121"/>
        <v>0</v>
      </c>
    </row>
    <row r="7771" spans="1:1" x14ac:dyDescent="0.25">
      <c r="A7771">
        <f t="shared" si="121"/>
        <v>0</v>
      </c>
    </row>
    <row r="7772" spans="1:1" x14ac:dyDescent="0.25">
      <c r="A7772">
        <f t="shared" si="121"/>
        <v>0</v>
      </c>
    </row>
    <row r="7773" spans="1:1" x14ac:dyDescent="0.25">
      <c r="A7773">
        <f t="shared" si="121"/>
        <v>0</v>
      </c>
    </row>
    <row r="7774" spans="1:1" x14ac:dyDescent="0.25">
      <c r="A7774">
        <f t="shared" si="121"/>
        <v>0</v>
      </c>
    </row>
    <row r="7775" spans="1:1" x14ac:dyDescent="0.25">
      <c r="A7775">
        <f t="shared" si="121"/>
        <v>0</v>
      </c>
    </row>
    <row r="7776" spans="1:1" x14ac:dyDescent="0.25">
      <c r="A7776">
        <f t="shared" si="121"/>
        <v>0</v>
      </c>
    </row>
    <row r="7777" spans="1:1" x14ac:dyDescent="0.25">
      <c r="A7777">
        <f t="shared" si="121"/>
        <v>0</v>
      </c>
    </row>
    <row r="7778" spans="1:1" x14ac:dyDescent="0.25">
      <c r="A7778">
        <f t="shared" si="121"/>
        <v>0</v>
      </c>
    </row>
    <row r="7779" spans="1:1" x14ac:dyDescent="0.25">
      <c r="A7779">
        <f t="shared" si="121"/>
        <v>0</v>
      </c>
    </row>
    <row r="7780" spans="1:1" x14ac:dyDescent="0.25">
      <c r="A7780">
        <f t="shared" si="121"/>
        <v>0</v>
      </c>
    </row>
    <row r="7781" spans="1:1" x14ac:dyDescent="0.25">
      <c r="A7781">
        <f t="shared" si="121"/>
        <v>0</v>
      </c>
    </row>
    <row r="7782" spans="1:1" x14ac:dyDescent="0.25">
      <c r="A7782">
        <f t="shared" si="121"/>
        <v>0</v>
      </c>
    </row>
    <row r="7783" spans="1:1" x14ac:dyDescent="0.25">
      <c r="A7783">
        <f t="shared" si="121"/>
        <v>0</v>
      </c>
    </row>
    <row r="7784" spans="1:1" x14ac:dyDescent="0.25">
      <c r="A7784">
        <f t="shared" si="121"/>
        <v>0</v>
      </c>
    </row>
    <row r="7785" spans="1:1" x14ac:dyDescent="0.25">
      <c r="A7785">
        <f t="shared" si="121"/>
        <v>0</v>
      </c>
    </row>
    <row r="7786" spans="1:1" x14ac:dyDescent="0.25">
      <c r="A7786">
        <f t="shared" si="121"/>
        <v>0</v>
      </c>
    </row>
    <row r="7787" spans="1:1" x14ac:dyDescent="0.25">
      <c r="A7787">
        <f t="shared" si="121"/>
        <v>0</v>
      </c>
    </row>
    <row r="7788" spans="1:1" x14ac:dyDescent="0.25">
      <c r="A7788">
        <f t="shared" si="121"/>
        <v>0</v>
      </c>
    </row>
    <row r="7789" spans="1:1" x14ac:dyDescent="0.25">
      <c r="A7789">
        <f t="shared" si="121"/>
        <v>0</v>
      </c>
    </row>
    <row r="7790" spans="1:1" x14ac:dyDescent="0.25">
      <c r="A7790">
        <f t="shared" si="121"/>
        <v>0</v>
      </c>
    </row>
    <row r="7791" spans="1:1" x14ac:dyDescent="0.25">
      <c r="A7791">
        <f t="shared" si="121"/>
        <v>0</v>
      </c>
    </row>
    <row r="7792" spans="1:1" x14ac:dyDescent="0.25">
      <c r="A7792">
        <f t="shared" si="121"/>
        <v>0</v>
      </c>
    </row>
    <row r="7793" spans="1:1" x14ac:dyDescent="0.25">
      <c r="A7793">
        <f t="shared" si="121"/>
        <v>0</v>
      </c>
    </row>
    <row r="7794" spans="1:1" x14ac:dyDescent="0.25">
      <c r="A7794">
        <f t="shared" si="121"/>
        <v>0</v>
      </c>
    </row>
    <row r="7795" spans="1:1" x14ac:dyDescent="0.25">
      <c r="A7795">
        <f t="shared" si="121"/>
        <v>0</v>
      </c>
    </row>
    <row r="7796" spans="1:1" x14ac:dyDescent="0.25">
      <c r="A7796">
        <f t="shared" si="121"/>
        <v>0</v>
      </c>
    </row>
    <row r="7797" spans="1:1" x14ac:dyDescent="0.25">
      <c r="A7797">
        <f t="shared" si="121"/>
        <v>0</v>
      </c>
    </row>
    <row r="7798" spans="1:1" x14ac:dyDescent="0.25">
      <c r="A7798">
        <f t="shared" si="121"/>
        <v>0</v>
      </c>
    </row>
    <row r="7799" spans="1:1" x14ac:dyDescent="0.25">
      <c r="A7799">
        <f t="shared" si="121"/>
        <v>0</v>
      </c>
    </row>
    <row r="7800" spans="1:1" x14ac:dyDescent="0.25">
      <c r="A7800">
        <f t="shared" si="121"/>
        <v>0</v>
      </c>
    </row>
    <row r="7801" spans="1:1" x14ac:dyDescent="0.25">
      <c r="A7801">
        <f t="shared" si="121"/>
        <v>0</v>
      </c>
    </row>
    <row r="7802" spans="1:1" x14ac:dyDescent="0.25">
      <c r="A7802">
        <f t="shared" si="121"/>
        <v>0</v>
      </c>
    </row>
    <row r="7803" spans="1:1" x14ac:dyDescent="0.25">
      <c r="A7803">
        <f t="shared" si="121"/>
        <v>0</v>
      </c>
    </row>
    <row r="7804" spans="1:1" x14ac:dyDescent="0.25">
      <c r="A7804">
        <f t="shared" si="121"/>
        <v>0</v>
      </c>
    </row>
    <row r="7805" spans="1:1" x14ac:dyDescent="0.25">
      <c r="A7805">
        <f t="shared" si="121"/>
        <v>0</v>
      </c>
    </row>
    <row r="7806" spans="1:1" x14ac:dyDescent="0.25">
      <c r="A7806">
        <f t="shared" si="121"/>
        <v>0</v>
      </c>
    </row>
    <row r="7807" spans="1:1" x14ac:dyDescent="0.25">
      <c r="A7807">
        <f t="shared" si="121"/>
        <v>0</v>
      </c>
    </row>
    <row r="7808" spans="1:1" x14ac:dyDescent="0.25">
      <c r="A7808">
        <f t="shared" si="121"/>
        <v>0</v>
      </c>
    </row>
    <row r="7809" spans="1:1" x14ac:dyDescent="0.25">
      <c r="A7809">
        <f t="shared" si="121"/>
        <v>0</v>
      </c>
    </row>
    <row r="7810" spans="1:1" x14ac:dyDescent="0.25">
      <c r="A7810">
        <f t="shared" ref="A7810:A7873" si="122">IF(AB7810="$1.00-$9,999.00",5000,IF(AB7810="$10,000.00-$19,999.00",15000,IF(AB7810="$20,000.00-$29,999.00",25000,IF(AB7810="$30,000.00-$39,999.00",35000,IF(AB7810="$40,000.00-$49,999.00",45000,0)))))</f>
        <v>0</v>
      </c>
    </row>
    <row r="7811" spans="1:1" x14ac:dyDescent="0.25">
      <c r="A7811">
        <f t="shared" si="122"/>
        <v>0</v>
      </c>
    </row>
    <row r="7812" spans="1:1" x14ac:dyDescent="0.25">
      <c r="A7812">
        <f t="shared" si="122"/>
        <v>0</v>
      </c>
    </row>
    <row r="7813" spans="1:1" x14ac:dyDescent="0.25">
      <c r="A7813">
        <f t="shared" si="122"/>
        <v>0</v>
      </c>
    </row>
    <row r="7814" spans="1:1" x14ac:dyDescent="0.25">
      <c r="A7814">
        <f t="shared" si="122"/>
        <v>0</v>
      </c>
    </row>
    <row r="7815" spans="1:1" x14ac:dyDescent="0.25">
      <c r="A7815">
        <f t="shared" si="122"/>
        <v>0</v>
      </c>
    </row>
    <row r="7816" spans="1:1" x14ac:dyDescent="0.25">
      <c r="A7816">
        <f t="shared" si="122"/>
        <v>0</v>
      </c>
    </row>
    <row r="7817" spans="1:1" x14ac:dyDescent="0.25">
      <c r="A7817">
        <f t="shared" si="122"/>
        <v>0</v>
      </c>
    </row>
    <row r="7818" spans="1:1" x14ac:dyDescent="0.25">
      <c r="A7818">
        <f t="shared" si="122"/>
        <v>0</v>
      </c>
    </row>
    <row r="7819" spans="1:1" x14ac:dyDescent="0.25">
      <c r="A7819">
        <f t="shared" si="122"/>
        <v>0</v>
      </c>
    </row>
    <row r="7820" spans="1:1" x14ac:dyDescent="0.25">
      <c r="A7820">
        <f t="shared" si="122"/>
        <v>0</v>
      </c>
    </row>
    <row r="7821" spans="1:1" x14ac:dyDescent="0.25">
      <c r="A7821">
        <f t="shared" si="122"/>
        <v>0</v>
      </c>
    </row>
    <row r="7822" spans="1:1" x14ac:dyDescent="0.25">
      <c r="A7822">
        <f t="shared" si="122"/>
        <v>0</v>
      </c>
    </row>
    <row r="7823" spans="1:1" x14ac:dyDescent="0.25">
      <c r="A7823">
        <f t="shared" si="122"/>
        <v>0</v>
      </c>
    </row>
    <row r="7824" spans="1:1" x14ac:dyDescent="0.25">
      <c r="A7824">
        <f t="shared" si="122"/>
        <v>0</v>
      </c>
    </row>
    <row r="7825" spans="1:1" x14ac:dyDescent="0.25">
      <c r="A7825">
        <f t="shared" si="122"/>
        <v>0</v>
      </c>
    </row>
    <row r="7826" spans="1:1" x14ac:dyDescent="0.25">
      <c r="A7826">
        <f t="shared" si="122"/>
        <v>0</v>
      </c>
    </row>
    <row r="7827" spans="1:1" x14ac:dyDescent="0.25">
      <c r="A7827">
        <f t="shared" si="122"/>
        <v>0</v>
      </c>
    </row>
    <row r="7828" spans="1:1" x14ac:dyDescent="0.25">
      <c r="A7828">
        <f t="shared" si="122"/>
        <v>0</v>
      </c>
    </row>
    <row r="7829" spans="1:1" x14ac:dyDescent="0.25">
      <c r="A7829">
        <f t="shared" si="122"/>
        <v>0</v>
      </c>
    </row>
    <row r="7830" spans="1:1" x14ac:dyDescent="0.25">
      <c r="A7830">
        <f t="shared" si="122"/>
        <v>0</v>
      </c>
    </row>
    <row r="7831" spans="1:1" x14ac:dyDescent="0.25">
      <c r="A7831">
        <f t="shared" si="122"/>
        <v>0</v>
      </c>
    </row>
    <row r="7832" spans="1:1" x14ac:dyDescent="0.25">
      <c r="A7832">
        <f t="shared" si="122"/>
        <v>0</v>
      </c>
    </row>
    <row r="7833" spans="1:1" x14ac:dyDescent="0.25">
      <c r="A7833">
        <f t="shared" si="122"/>
        <v>0</v>
      </c>
    </row>
    <row r="7834" spans="1:1" x14ac:dyDescent="0.25">
      <c r="A7834">
        <f t="shared" si="122"/>
        <v>0</v>
      </c>
    </row>
    <row r="7835" spans="1:1" x14ac:dyDescent="0.25">
      <c r="A7835">
        <f t="shared" si="122"/>
        <v>0</v>
      </c>
    </row>
    <row r="7836" spans="1:1" x14ac:dyDescent="0.25">
      <c r="A7836">
        <f t="shared" si="122"/>
        <v>0</v>
      </c>
    </row>
    <row r="7837" spans="1:1" x14ac:dyDescent="0.25">
      <c r="A7837">
        <f t="shared" si="122"/>
        <v>0</v>
      </c>
    </row>
    <row r="7838" spans="1:1" x14ac:dyDescent="0.25">
      <c r="A7838">
        <f t="shared" si="122"/>
        <v>0</v>
      </c>
    </row>
    <row r="7839" spans="1:1" x14ac:dyDescent="0.25">
      <c r="A7839">
        <f t="shared" si="122"/>
        <v>0</v>
      </c>
    </row>
    <row r="7840" spans="1:1" x14ac:dyDescent="0.25">
      <c r="A7840">
        <f t="shared" si="122"/>
        <v>0</v>
      </c>
    </row>
    <row r="7841" spans="1:1" x14ac:dyDescent="0.25">
      <c r="A7841">
        <f t="shared" si="122"/>
        <v>0</v>
      </c>
    </row>
    <row r="7842" spans="1:1" x14ac:dyDescent="0.25">
      <c r="A7842">
        <f t="shared" si="122"/>
        <v>0</v>
      </c>
    </row>
    <row r="7843" spans="1:1" x14ac:dyDescent="0.25">
      <c r="A7843">
        <f t="shared" si="122"/>
        <v>0</v>
      </c>
    </row>
    <row r="7844" spans="1:1" x14ac:dyDescent="0.25">
      <c r="A7844">
        <f t="shared" si="122"/>
        <v>0</v>
      </c>
    </row>
    <row r="7845" spans="1:1" x14ac:dyDescent="0.25">
      <c r="A7845">
        <f t="shared" si="122"/>
        <v>0</v>
      </c>
    </row>
    <row r="7846" spans="1:1" x14ac:dyDescent="0.25">
      <c r="A7846">
        <f t="shared" si="122"/>
        <v>0</v>
      </c>
    </row>
    <row r="7847" spans="1:1" x14ac:dyDescent="0.25">
      <c r="A7847">
        <f t="shared" si="122"/>
        <v>0</v>
      </c>
    </row>
    <row r="7848" spans="1:1" x14ac:dyDescent="0.25">
      <c r="A7848">
        <f t="shared" si="122"/>
        <v>0</v>
      </c>
    </row>
    <row r="7849" spans="1:1" x14ac:dyDescent="0.25">
      <c r="A7849">
        <f t="shared" si="122"/>
        <v>0</v>
      </c>
    </row>
    <row r="7850" spans="1:1" x14ac:dyDescent="0.25">
      <c r="A7850">
        <f t="shared" si="122"/>
        <v>0</v>
      </c>
    </row>
    <row r="7851" spans="1:1" x14ac:dyDescent="0.25">
      <c r="A7851">
        <f t="shared" si="122"/>
        <v>0</v>
      </c>
    </row>
    <row r="7852" spans="1:1" x14ac:dyDescent="0.25">
      <c r="A7852">
        <f t="shared" si="122"/>
        <v>0</v>
      </c>
    </row>
    <row r="7853" spans="1:1" x14ac:dyDescent="0.25">
      <c r="A7853">
        <f t="shared" si="122"/>
        <v>0</v>
      </c>
    </row>
    <row r="7854" spans="1:1" x14ac:dyDescent="0.25">
      <c r="A7854">
        <f t="shared" si="122"/>
        <v>0</v>
      </c>
    </row>
    <row r="7855" spans="1:1" x14ac:dyDescent="0.25">
      <c r="A7855">
        <f t="shared" si="122"/>
        <v>0</v>
      </c>
    </row>
    <row r="7856" spans="1:1" x14ac:dyDescent="0.25">
      <c r="A7856">
        <f t="shared" si="122"/>
        <v>0</v>
      </c>
    </row>
    <row r="7857" spans="1:1" x14ac:dyDescent="0.25">
      <c r="A7857">
        <f t="shared" si="122"/>
        <v>0</v>
      </c>
    </row>
    <row r="7858" spans="1:1" x14ac:dyDescent="0.25">
      <c r="A7858">
        <f t="shared" si="122"/>
        <v>0</v>
      </c>
    </row>
    <row r="7859" spans="1:1" x14ac:dyDescent="0.25">
      <c r="A7859">
        <f t="shared" si="122"/>
        <v>0</v>
      </c>
    </row>
    <row r="7860" spans="1:1" x14ac:dyDescent="0.25">
      <c r="A7860">
        <f t="shared" si="122"/>
        <v>0</v>
      </c>
    </row>
    <row r="7861" spans="1:1" x14ac:dyDescent="0.25">
      <c r="A7861">
        <f t="shared" si="122"/>
        <v>0</v>
      </c>
    </row>
    <row r="7862" spans="1:1" x14ac:dyDescent="0.25">
      <c r="A7862">
        <f t="shared" si="122"/>
        <v>0</v>
      </c>
    </row>
    <row r="7863" spans="1:1" x14ac:dyDescent="0.25">
      <c r="A7863">
        <f t="shared" si="122"/>
        <v>0</v>
      </c>
    </row>
    <row r="7864" spans="1:1" x14ac:dyDescent="0.25">
      <c r="A7864">
        <f t="shared" si="122"/>
        <v>0</v>
      </c>
    </row>
    <row r="7865" spans="1:1" x14ac:dyDescent="0.25">
      <c r="A7865">
        <f t="shared" si="122"/>
        <v>0</v>
      </c>
    </row>
    <row r="7866" spans="1:1" x14ac:dyDescent="0.25">
      <c r="A7866">
        <f t="shared" si="122"/>
        <v>0</v>
      </c>
    </row>
    <row r="7867" spans="1:1" x14ac:dyDescent="0.25">
      <c r="A7867">
        <f t="shared" si="122"/>
        <v>0</v>
      </c>
    </row>
    <row r="7868" spans="1:1" x14ac:dyDescent="0.25">
      <c r="A7868">
        <f t="shared" si="122"/>
        <v>0</v>
      </c>
    </row>
    <row r="7869" spans="1:1" x14ac:dyDescent="0.25">
      <c r="A7869">
        <f t="shared" si="122"/>
        <v>0</v>
      </c>
    </row>
    <row r="7870" spans="1:1" x14ac:dyDescent="0.25">
      <c r="A7870">
        <f t="shared" si="122"/>
        <v>0</v>
      </c>
    </row>
    <row r="7871" spans="1:1" x14ac:dyDescent="0.25">
      <c r="A7871">
        <f t="shared" si="122"/>
        <v>0</v>
      </c>
    </row>
    <row r="7872" spans="1:1" x14ac:dyDescent="0.25">
      <c r="A7872">
        <f t="shared" si="122"/>
        <v>0</v>
      </c>
    </row>
    <row r="7873" spans="1:1" x14ac:dyDescent="0.25">
      <c r="A7873">
        <f t="shared" si="122"/>
        <v>0</v>
      </c>
    </row>
    <row r="7874" spans="1:1" x14ac:dyDescent="0.25">
      <c r="A7874">
        <f t="shared" ref="A7874:A7937" si="123">IF(AB7874="$1.00-$9,999.00",5000,IF(AB7874="$10,000.00-$19,999.00",15000,IF(AB7874="$20,000.00-$29,999.00",25000,IF(AB7874="$30,000.00-$39,999.00",35000,IF(AB7874="$40,000.00-$49,999.00",45000,0)))))</f>
        <v>0</v>
      </c>
    </row>
    <row r="7875" spans="1:1" x14ac:dyDescent="0.25">
      <c r="A7875">
        <f t="shared" si="123"/>
        <v>0</v>
      </c>
    </row>
    <row r="7876" spans="1:1" x14ac:dyDescent="0.25">
      <c r="A7876">
        <f t="shared" si="123"/>
        <v>0</v>
      </c>
    </row>
    <row r="7877" spans="1:1" x14ac:dyDescent="0.25">
      <c r="A7877">
        <f t="shared" si="123"/>
        <v>0</v>
      </c>
    </row>
    <row r="7878" spans="1:1" x14ac:dyDescent="0.25">
      <c r="A7878">
        <f t="shared" si="123"/>
        <v>0</v>
      </c>
    </row>
    <row r="7879" spans="1:1" x14ac:dyDescent="0.25">
      <c r="A7879">
        <f t="shared" si="123"/>
        <v>0</v>
      </c>
    </row>
    <row r="7880" spans="1:1" x14ac:dyDescent="0.25">
      <c r="A7880">
        <f t="shared" si="123"/>
        <v>0</v>
      </c>
    </row>
    <row r="7881" spans="1:1" x14ac:dyDescent="0.25">
      <c r="A7881">
        <f t="shared" si="123"/>
        <v>0</v>
      </c>
    </row>
    <row r="7882" spans="1:1" x14ac:dyDescent="0.25">
      <c r="A7882">
        <f t="shared" si="123"/>
        <v>0</v>
      </c>
    </row>
    <row r="7883" spans="1:1" x14ac:dyDescent="0.25">
      <c r="A7883">
        <f t="shared" si="123"/>
        <v>0</v>
      </c>
    </row>
    <row r="7884" spans="1:1" x14ac:dyDescent="0.25">
      <c r="A7884">
        <f t="shared" si="123"/>
        <v>0</v>
      </c>
    </row>
    <row r="7885" spans="1:1" x14ac:dyDescent="0.25">
      <c r="A7885">
        <f t="shared" si="123"/>
        <v>0</v>
      </c>
    </row>
    <row r="7886" spans="1:1" x14ac:dyDescent="0.25">
      <c r="A7886">
        <f t="shared" si="123"/>
        <v>0</v>
      </c>
    </row>
    <row r="7887" spans="1:1" x14ac:dyDescent="0.25">
      <c r="A7887">
        <f t="shared" si="123"/>
        <v>0</v>
      </c>
    </row>
    <row r="7888" spans="1:1" x14ac:dyDescent="0.25">
      <c r="A7888">
        <f t="shared" si="123"/>
        <v>0</v>
      </c>
    </row>
    <row r="7889" spans="1:1" x14ac:dyDescent="0.25">
      <c r="A7889">
        <f t="shared" si="123"/>
        <v>0</v>
      </c>
    </row>
    <row r="7890" spans="1:1" x14ac:dyDescent="0.25">
      <c r="A7890">
        <f t="shared" si="123"/>
        <v>0</v>
      </c>
    </row>
    <row r="7891" spans="1:1" x14ac:dyDescent="0.25">
      <c r="A7891">
        <f t="shared" si="123"/>
        <v>0</v>
      </c>
    </row>
    <row r="7892" spans="1:1" x14ac:dyDescent="0.25">
      <c r="A7892">
        <f t="shared" si="123"/>
        <v>0</v>
      </c>
    </row>
    <row r="7893" spans="1:1" x14ac:dyDescent="0.25">
      <c r="A7893">
        <f t="shared" si="123"/>
        <v>0</v>
      </c>
    </row>
    <row r="7894" spans="1:1" x14ac:dyDescent="0.25">
      <c r="A7894">
        <f t="shared" si="123"/>
        <v>0</v>
      </c>
    </row>
    <row r="7895" spans="1:1" x14ac:dyDescent="0.25">
      <c r="A7895">
        <f t="shared" si="123"/>
        <v>0</v>
      </c>
    </row>
    <row r="7896" spans="1:1" x14ac:dyDescent="0.25">
      <c r="A7896">
        <f t="shared" si="123"/>
        <v>0</v>
      </c>
    </row>
    <row r="7897" spans="1:1" x14ac:dyDescent="0.25">
      <c r="A7897">
        <f t="shared" si="123"/>
        <v>0</v>
      </c>
    </row>
    <row r="7898" spans="1:1" x14ac:dyDescent="0.25">
      <c r="A7898">
        <f t="shared" si="123"/>
        <v>0</v>
      </c>
    </row>
    <row r="7899" spans="1:1" x14ac:dyDescent="0.25">
      <c r="A7899">
        <f t="shared" si="123"/>
        <v>0</v>
      </c>
    </row>
    <row r="7900" spans="1:1" x14ac:dyDescent="0.25">
      <c r="A7900">
        <f t="shared" si="123"/>
        <v>0</v>
      </c>
    </row>
    <row r="7901" spans="1:1" x14ac:dyDescent="0.25">
      <c r="A7901">
        <f t="shared" si="123"/>
        <v>0</v>
      </c>
    </row>
    <row r="7902" spans="1:1" x14ac:dyDescent="0.25">
      <c r="A7902">
        <f t="shared" si="123"/>
        <v>0</v>
      </c>
    </row>
    <row r="7903" spans="1:1" x14ac:dyDescent="0.25">
      <c r="A7903">
        <f t="shared" si="123"/>
        <v>0</v>
      </c>
    </row>
    <row r="7904" spans="1:1" x14ac:dyDescent="0.25">
      <c r="A7904">
        <f t="shared" si="123"/>
        <v>0</v>
      </c>
    </row>
    <row r="7905" spans="1:1" x14ac:dyDescent="0.25">
      <c r="A7905">
        <f t="shared" si="123"/>
        <v>0</v>
      </c>
    </row>
    <row r="7906" spans="1:1" x14ac:dyDescent="0.25">
      <c r="A7906">
        <f t="shared" si="123"/>
        <v>0</v>
      </c>
    </row>
    <row r="7907" spans="1:1" x14ac:dyDescent="0.25">
      <c r="A7907">
        <f t="shared" si="123"/>
        <v>0</v>
      </c>
    </row>
    <row r="7908" spans="1:1" x14ac:dyDescent="0.25">
      <c r="A7908">
        <f t="shared" si="123"/>
        <v>0</v>
      </c>
    </row>
    <row r="7909" spans="1:1" x14ac:dyDescent="0.25">
      <c r="A7909">
        <f t="shared" si="123"/>
        <v>0</v>
      </c>
    </row>
    <row r="7910" spans="1:1" x14ac:dyDescent="0.25">
      <c r="A7910">
        <f t="shared" si="123"/>
        <v>0</v>
      </c>
    </row>
    <row r="7911" spans="1:1" x14ac:dyDescent="0.25">
      <c r="A7911">
        <f t="shared" si="123"/>
        <v>0</v>
      </c>
    </row>
    <row r="7912" spans="1:1" x14ac:dyDescent="0.25">
      <c r="A7912">
        <f t="shared" si="123"/>
        <v>0</v>
      </c>
    </row>
    <row r="7913" spans="1:1" x14ac:dyDescent="0.25">
      <c r="A7913">
        <f t="shared" si="123"/>
        <v>0</v>
      </c>
    </row>
    <row r="7914" spans="1:1" x14ac:dyDescent="0.25">
      <c r="A7914">
        <f t="shared" si="123"/>
        <v>0</v>
      </c>
    </row>
    <row r="7915" spans="1:1" x14ac:dyDescent="0.25">
      <c r="A7915">
        <f t="shared" si="123"/>
        <v>0</v>
      </c>
    </row>
    <row r="7916" spans="1:1" x14ac:dyDescent="0.25">
      <c r="A7916">
        <f t="shared" si="123"/>
        <v>0</v>
      </c>
    </row>
    <row r="7917" spans="1:1" x14ac:dyDescent="0.25">
      <c r="A7917">
        <f t="shared" si="123"/>
        <v>0</v>
      </c>
    </row>
    <row r="7918" spans="1:1" x14ac:dyDescent="0.25">
      <c r="A7918">
        <f t="shared" si="123"/>
        <v>0</v>
      </c>
    </row>
    <row r="7919" spans="1:1" x14ac:dyDescent="0.25">
      <c r="A7919">
        <f t="shared" si="123"/>
        <v>0</v>
      </c>
    </row>
    <row r="7920" spans="1:1" x14ac:dyDescent="0.25">
      <c r="A7920">
        <f t="shared" si="123"/>
        <v>0</v>
      </c>
    </row>
    <row r="7921" spans="1:1" x14ac:dyDescent="0.25">
      <c r="A7921">
        <f t="shared" si="123"/>
        <v>0</v>
      </c>
    </row>
    <row r="7922" spans="1:1" x14ac:dyDescent="0.25">
      <c r="A7922">
        <f t="shared" si="123"/>
        <v>0</v>
      </c>
    </row>
    <row r="7923" spans="1:1" x14ac:dyDescent="0.25">
      <c r="A7923">
        <f t="shared" si="123"/>
        <v>0</v>
      </c>
    </row>
    <row r="7924" spans="1:1" x14ac:dyDescent="0.25">
      <c r="A7924">
        <f t="shared" si="123"/>
        <v>0</v>
      </c>
    </row>
    <row r="7925" spans="1:1" x14ac:dyDescent="0.25">
      <c r="A7925">
        <f t="shared" si="123"/>
        <v>0</v>
      </c>
    </row>
    <row r="7926" spans="1:1" x14ac:dyDescent="0.25">
      <c r="A7926">
        <f t="shared" si="123"/>
        <v>0</v>
      </c>
    </row>
    <row r="7927" spans="1:1" x14ac:dyDescent="0.25">
      <c r="A7927">
        <f t="shared" si="123"/>
        <v>0</v>
      </c>
    </row>
    <row r="7928" spans="1:1" x14ac:dyDescent="0.25">
      <c r="A7928">
        <f t="shared" si="123"/>
        <v>0</v>
      </c>
    </row>
    <row r="7929" spans="1:1" x14ac:dyDescent="0.25">
      <c r="A7929">
        <f t="shared" si="123"/>
        <v>0</v>
      </c>
    </row>
    <row r="7930" spans="1:1" x14ac:dyDescent="0.25">
      <c r="A7930">
        <f t="shared" si="123"/>
        <v>0</v>
      </c>
    </row>
    <row r="7931" spans="1:1" x14ac:dyDescent="0.25">
      <c r="A7931">
        <f t="shared" si="123"/>
        <v>0</v>
      </c>
    </row>
    <row r="7932" spans="1:1" x14ac:dyDescent="0.25">
      <c r="A7932">
        <f t="shared" si="123"/>
        <v>0</v>
      </c>
    </row>
    <row r="7933" spans="1:1" x14ac:dyDescent="0.25">
      <c r="A7933">
        <f t="shared" si="123"/>
        <v>0</v>
      </c>
    </row>
    <row r="7934" spans="1:1" x14ac:dyDescent="0.25">
      <c r="A7934">
        <f t="shared" si="123"/>
        <v>0</v>
      </c>
    </row>
    <row r="7935" spans="1:1" x14ac:dyDescent="0.25">
      <c r="A7935">
        <f t="shared" si="123"/>
        <v>0</v>
      </c>
    </row>
    <row r="7936" spans="1:1" x14ac:dyDescent="0.25">
      <c r="A7936">
        <f t="shared" si="123"/>
        <v>0</v>
      </c>
    </row>
    <row r="7937" spans="1:1" x14ac:dyDescent="0.25">
      <c r="A7937">
        <f t="shared" si="123"/>
        <v>0</v>
      </c>
    </row>
    <row r="7938" spans="1:1" x14ac:dyDescent="0.25">
      <c r="A7938">
        <f t="shared" ref="A7938:A8001" si="124">IF(AB7938="$1.00-$9,999.00",5000,IF(AB7938="$10,000.00-$19,999.00",15000,IF(AB7938="$20,000.00-$29,999.00",25000,IF(AB7938="$30,000.00-$39,999.00",35000,IF(AB7938="$40,000.00-$49,999.00",45000,0)))))</f>
        <v>0</v>
      </c>
    </row>
    <row r="7939" spans="1:1" x14ac:dyDescent="0.25">
      <c r="A7939">
        <f t="shared" si="124"/>
        <v>0</v>
      </c>
    </row>
    <row r="7940" spans="1:1" x14ac:dyDescent="0.25">
      <c r="A7940">
        <f t="shared" si="124"/>
        <v>0</v>
      </c>
    </row>
    <row r="7941" spans="1:1" x14ac:dyDescent="0.25">
      <c r="A7941">
        <f t="shared" si="124"/>
        <v>0</v>
      </c>
    </row>
    <row r="7942" spans="1:1" x14ac:dyDescent="0.25">
      <c r="A7942">
        <f t="shared" si="124"/>
        <v>0</v>
      </c>
    </row>
    <row r="7943" spans="1:1" x14ac:dyDescent="0.25">
      <c r="A7943">
        <f t="shared" si="124"/>
        <v>0</v>
      </c>
    </row>
    <row r="7944" spans="1:1" x14ac:dyDescent="0.25">
      <c r="A7944">
        <f t="shared" si="124"/>
        <v>0</v>
      </c>
    </row>
    <row r="7945" spans="1:1" x14ac:dyDescent="0.25">
      <c r="A7945">
        <f t="shared" si="124"/>
        <v>0</v>
      </c>
    </row>
    <row r="7946" spans="1:1" x14ac:dyDescent="0.25">
      <c r="A7946">
        <f t="shared" si="124"/>
        <v>0</v>
      </c>
    </row>
    <row r="7947" spans="1:1" x14ac:dyDescent="0.25">
      <c r="A7947">
        <f t="shared" si="124"/>
        <v>0</v>
      </c>
    </row>
    <row r="7948" spans="1:1" x14ac:dyDescent="0.25">
      <c r="A7948">
        <f t="shared" si="124"/>
        <v>0</v>
      </c>
    </row>
    <row r="7949" spans="1:1" x14ac:dyDescent="0.25">
      <c r="A7949">
        <f t="shared" si="124"/>
        <v>0</v>
      </c>
    </row>
    <row r="7950" spans="1:1" x14ac:dyDescent="0.25">
      <c r="A7950">
        <f t="shared" si="124"/>
        <v>0</v>
      </c>
    </row>
    <row r="7951" spans="1:1" x14ac:dyDescent="0.25">
      <c r="A7951">
        <f t="shared" si="124"/>
        <v>0</v>
      </c>
    </row>
    <row r="7952" spans="1:1" x14ac:dyDescent="0.25">
      <c r="A7952">
        <f t="shared" si="124"/>
        <v>0</v>
      </c>
    </row>
    <row r="7953" spans="1:1" x14ac:dyDescent="0.25">
      <c r="A7953">
        <f t="shared" si="124"/>
        <v>0</v>
      </c>
    </row>
    <row r="7954" spans="1:1" x14ac:dyDescent="0.25">
      <c r="A7954">
        <f t="shared" si="124"/>
        <v>0</v>
      </c>
    </row>
    <row r="7955" spans="1:1" x14ac:dyDescent="0.25">
      <c r="A7955">
        <f t="shared" si="124"/>
        <v>0</v>
      </c>
    </row>
    <row r="7956" spans="1:1" x14ac:dyDescent="0.25">
      <c r="A7956">
        <f t="shared" si="124"/>
        <v>0</v>
      </c>
    </row>
    <row r="7957" spans="1:1" x14ac:dyDescent="0.25">
      <c r="A7957">
        <f t="shared" si="124"/>
        <v>0</v>
      </c>
    </row>
    <row r="7958" spans="1:1" x14ac:dyDescent="0.25">
      <c r="A7958">
        <f t="shared" si="124"/>
        <v>0</v>
      </c>
    </row>
    <row r="7959" spans="1:1" x14ac:dyDescent="0.25">
      <c r="A7959">
        <f t="shared" si="124"/>
        <v>0</v>
      </c>
    </row>
    <row r="7960" spans="1:1" x14ac:dyDescent="0.25">
      <c r="A7960">
        <f t="shared" si="124"/>
        <v>0</v>
      </c>
    </row>
    <row r="7961" spans="1:1" x14ac:dyDescent="0.25">
      <c r="A7961">
        <f t="shared" si="124"/>
        <v>0</v>
      </c>
    </row>
    <row r="7962" spans="1:1" x14ac:dyDescent="0.25">
      <c r="A7962">
        <f t="shared" si="124"/>
        <v>0</v>
      </c>
    </row>
    <row r="7963" spans="1:1" x14ac:dyDescent="0.25">
      <c r="A7963">
        <f t="shared" si="124"/>
        <v>0</v>
      </c>
    </row>
    <row r="7964" spans="1:1" x14ac:dyDescent="0.25">
      <c r="A7964">
        <f t="shared" si="124"/>
        <v>0</v>
      </c>
    </row>
    <row r="7965" spans="1:1" x14ac:dyDescent="0.25">
      <c r="A7965">
        <f t="shared" si="124"/>
        <v>0</v>
      </c>
    </row>
    <row r="7966" spans="1:1" x14ac:dyDescent="0.25">
      <c r="A7966">
        <f t="shared" si="124"/>
        <v>0</v>
      </c>
    </row>
    <row r="7967" spans="1:1" x14ac:dyDescent="0.25">
      <c r="A7967">
        <f t="shared" si="124"/>
        <v>0</v>
      </c>
    </row>
    <row r="7968" spans="1:1" x14ac:dyDescent="0.25">
      <c r="A7968">
        <f t="shared" si="124"/>
        <v>0</v>
      </c>
    </row>
    <row r="7969" spans="1:1" x14ac:dyDescent="0.25">
      <c r="A7969">
        <f t="shared" si="124"/>
        <v>0</v>
      </c>
    </row>
    <row r="7970" spans="1:1" x14ac:dyDescent="0.25">
      <c r="A7970">
        <f t="shared" si="124"/>
        <v>0</v>
      </c>
    </row>
    <row r="7971" spans="1:1" x14ac:dyDescent="0.25">
      <c r="A7971">
        <f t="shared" si="124"/>
        <v>0</v>
      </c>
    </row>
    <row r="7972" spans="1:1" x14ac:dyDescent="0.25">
      <c r="A7972">
        <f t="shared" si="124"/>
        <v>0</v>
      </c>
    </row>
    <row r="7973" spans="1:1" x14ac:dyDescent="0.25">
      <c r="A7973">
        <f t="shared" si="124"/>
        <v>0</v>
      </c>
    </row>
    <row r="7974" spans="1:1" x14ac:dyDescent="0.25">
      <c r="A7974">
        <f t="shared" si="124"/>
        <v>0</v>
      </c>
    </row>
    <row r="7975" spans="1:1" x14ac:dyDescent="0.25">
      <c r="A7975">
        <f t="shared" si="124"/>
        <v>0</v>
      </c>
    </row>
    <row r="7976" spans="1:1" x14ac:dyDescent="0.25">
      <c r="A7976">
        <f t="shared" si="124"/>
        <v>0</v>
      </c>
    </row>
    <row r="7977" spans="1:1" x14ac:dyDescent="0.25">
      <c r="A7977">
        <f t="shared" si="124"/>
        <v>0</v>
      </c>
    </row>
    <row r="7978" spans="1:1" x14ac:dyDescent="0.25">
      <c r="A7978">
        <f t="shared" si="124"/>
        <v>0</v>
      </c>
    </row>
    <row r="7979" spans="1:1" x14ac:dyDescent="0.25">
      <c r="A7979">
        <f t="shared" si="124"/>
        <v>0</v>
      </c>
    </row>
    <row r="7980" spans="1:1" x14ac:dyDescent="0.25">
      <c r="A7980">
        <f t="shared" si="124"/>
        <v>0</v>
      </c>
    </row>
    <row r="7981" spans="1:1" x14ac:dyDescent="0.25">
      <c r="A7981">
        <f t="shared" si="124"/>
        <v>0</v>
      </c>
    </row>
    <row r="7982" spans="1:1" x14ac:dyDescent="0.25">
      <c r="A7982">
        <f t="shared" si="124"/>
        <v>0</v>
      </c>
    </row>
    <row r="7983" spans="1:1" x14ac:dyDescent="0.25">
      <c r="A7983">
        <f t="shared" si="124"/>
        <v>0</v>
      </c>
    </row>
    <row r="7984" spans="1:1" x14ac:dyDescent="0.25">
      <c r="A7984">
        <f t="shared" si="124"/>
        <v>0</v>
      </c>
    </row>
    <row r="7985" spans="1:1" x14ac:dyDescent="0.25">
      <c r="A7985">
        <f t="shared" si="124"/>
        <v>0</v>
      </c>
    </row>
    <row r="7986" spans="1:1" x14ac:dyDescent="0.25">
      <c r="A7986">
        <f t="shared" si="124"/>
        <v>0</v>
      </c>
    </row>
    <row r="7987" spans="1:1" x14ac:dyDescent="0.25">
      <c r="A7987">
        <f t="shared" si="124"/>
        <v>0</v>
      </c>
    </row>
    <row r="7988" spans="1:1" x14ac:dyDescent="0.25">
      <c r="A7988">
        <f t="shared" si="124"/>
        <v>0</v>
      </c>
    </row>
    <row r="7989" spans="1:1" x14ac:dyDescent="0.25">
      <c r="A7989">
        <f t="shared" si="124"/>
        <v>0</v>
      </c>
    </row>
    <row r="7990" spans="1:1" x14ac:dyDescent="0.25">
      <c r="A7990">
        <f t="shared" si="124"/>
        <v>0</v>
      </c>
    </row>
    <row r="7991" spans="1:1" x14ac:dyDescent="0.25">
      <c r="A7991">
        <f t="shared" si="124"/>
        <v>0</v>
      </c>
    </row>
    <row r="7992" spans="1:1" x14ac:dyDescent="0.25">
      <c r="A7992">
        <f t="shared" si="124"/>
        <v>0</v>
      </c>
    </row>
    <row r="7993" spans="1:1" x14ac:dyDescent="0.25">
      <c r="A7993">
        <f t="shared" si="124"/>
        <v>0</v>
      </c>
    </row>
    <row r="7994" spans="1:1" x14ac:dyDescent="0.25">
      <c r="A7994">
        <f t="shared" si="124"/>
        <v>0</v>
      </c>
    </row>
    <row r="7995" spans="1:1" x14ac:dyDescent="0.25">
      <c r="A7995">
        <f t="shared" si="124"/>
        <v>0</v>
      </c>
    </row>
    <row r="7996" spans="1:1" x14ac:dyDescent="0.25">
      <c r="A7996">
        <f t="shared" si="124"/>
        <v>0</v>
      </c>
    </row>
    <row r="7997" spans="1:1" x14ac:dyDescent="0.25">
      <c r="A7997">
        <f t="shared" si="124"/>
        <v>0</v>
      </c>
    </row>
    <row r="7998" spans="1:1" x14ac:dyDescent="0.25">
      <c r="A7998">
        <f t="shared" si="124"/>
        <v>0</v>
      </c>
    </row>
    <row r="7999" spans="1:1" x14ac:dyDescent="0.25">
      <c r="A7999">
        <f t="shared" si="124"/>
        <v>0</v>
      </c>
    </row>
    <row r="8000" spans="1:1" x14ac:dyDescent="0.25">
      <c r="A8000">
        <f t="shared" si="124"/>
        <v>0</v>
      </c>
    </row>
    <row r="8001" spans="1:1" x14ac:dyDescent="0.25">
      <c r="A8001">
        <f t="shared" si="124"/>
        <v>0</v>
      </c>
    </row>
    <row r="8002" spans="1:1" x14ac:dyDescent="0.25">
      <c r="A8002">
        <f t="shared" ref="A8002:A8065" si="125">IF(AB8002="$1.00-$9,999.00",5000,IF(AB8002="$10,000.00-$19,999.00",15000,IF(AB8002="$20,000.00-$29,999.00",25000,IF(AB8002="$30,000.00-$39,999.00",35000,IF(AB8002="$40,000.00-$49,999.00",45000,0)))))</f>
        <v>0</v>
      </c>
    </row>
    <row r="8003" spans="1:1" x14ac:dyDescent="0.25">
      <c r="A8003">
        <f t="shared" si="125"/>
        <v>0</v>
      </c>
    </row>
    <row r="8004" spans="1:1" x14ac:dyDescent="0.25">
      <c r="A8004">
        <f t="shared" si="125"/>
        <v>0</v>
      </c>
    </row>
    <row r="8005" spans="1:1" x14ac:dyDescent="0.25">
      <c r="A8005">
        <f t="shared" si="125"/>
        <v>0</v>
      </c>
    </row>
    <row r="8006" spans="1:1" x14ac:dyDescent="0.25">
      <c r="A8006">
        <f t="shared" si="125"/>
        <v>0</v>
      </c>
    </row>
    <row r="8007" spans="1:1" x14ac:dyDescent="0.25">
      <c r="A8007">
        <f t="shared" si="125"/>
        <v>0</v>
      </c>
    </row>
    <row r="8008" spans="1:1" x14ac:dyDescent="0.25">
      <c r="A8008">
        <f t="shared" si="125"/>
        <v>0</v>
      </c>
    </row>
    <row r="8009" spans="1:1" x14ac:dyDescent="0.25">
      <c r="A8009">
        <f t="shared" si="125"/>
        <v>0</v>
      </c>
    </row>
    <row r="8010" spans="1:1" x14ac:dyDescent="0.25">
      <c r="A8010">
        <f t="shared" si="125"/>
        <v>0</v>
      </c>
    </row>
    <row r="8011" spans="1:1" x14ac:dyDescent="0.25">
      <c r="A8011">
        <f t="shared" si="125"/>
        <v>0</v>
      </c>
    </row>
    <row r="8012" spans="1:1" x14ac:dyDescent="0.25">
      <c r="A8012">
        <f t="shared" si="125"/>
        <v>0</v>
      </c>
    </row>
    <row r="8013" spans="1:1" x14ac:dyDescent="0.25">
      <c r="A8013">
        <f t="shared" si="125"/>
        <v>0</v>
      </c>
    </row>
    <row r="8014" spans="1:1" x14ac:dyDescent="0.25">
      <c r="A8014">
        <f t="shared" si="125"/>
        <v>0</v>
      </c>
    </row>
    <row r="8015" spans="1:1" x14ac:dyDescent="0.25">
      <c r="A8015">
        <f t="shared" si="125"/>
        <v>0</v>
      </c>
    </row>
    <row r="8016" spans="1:1" x14ac:dyDescent="0.25">
      <c r="A8016">
        <f t="shared" si="125"/>
        <v>0</v>
      </c>
    </row>
    <row r="8017" spans="1:1" x14ac:dyDescent="0.25">
      <c r="A8017">
        <f t="shared" si="125"/>
        <v>0</v>
      </c>
    </row>
    <row r="8018" spans="1:1" x14ac:dyDescent="0.25">
      <c r="A8018">
        <f t="shared" si="125"/>
        <v>0</v>
      </c>
    </row>
    <row r="8019" spans="1:1" x14ac:dyDescent="0.25">
      <c r="A8019">
        <f t="shared" si="125"/>
        <v>0</v>
      </c>
    </row>
    <row r="8020" spans="1:1" x14ac:dyDescent="0.25">
      <c r="A8020">
        <f t="shared" si="125"/>
        <v>0</v>
      </c>
    </row>
    <row r="8021" spans="1:1" x14ac:dyDescent="0.25">
      <c r="A8021">
        <f t="shared" si="125"/>
        <v>0</v>
      </c>
    </row>
    <row r="8022" spans="1:1" x14ac:dyDescent="0.25">
      <c r="A8022">
        <f t="shared" si="125"/>
        <v>0</v>
      </c>
    </row>
    <row r="8023" spans="1:1" x14ac:dyDescent="0.25">
      <c r="A8023">
        <f t="shared" si="125"/>
        <v>0</v>
      </c>
    </row>
    <row r="8024" spans="1:1" x14ac:dyDescent="0.25">
      <c r="A8024">
        <f t="shared" si="125"/>
        <v>0</v>
      </c>
    </row>
    <row r="8025" spans="1:1" x14ac:dyDescent="0.25">
      <c r="A8025">
        <f t="shared" si="125"/>
        <v>0</v>
      </c>
    </row>
    <row r="8026" spans="1:1" x14ac:dyDescent="0.25">
      <c r="A8026">
        <f t="shared" si="125"/>
        <v>0</v>
      </c>
    </row>
    <row r="8027" spans="1:1" x14ac:dyDescent="0.25">
      <c r="A8027">
        <f t="shared" si="125"/>
        <v>0</v>
      </c>
    </row>
    <row r="8028" spans="1:1" x14ac:dyDescent="0.25">
      <c r="A8028">
        <f t="shared" si="125"/>
        <v>0</v>
      </c>
    </row>
    <row r="8029" spans="1:1" x14ac:dyDescent="0.25">
      <c r="A8029">
        <f t="shared" si="125"/>
        <v>0</v>
      </c>
    </row>
    <row r="8030" spans="1:1" x14ac:dyDescent="0.25">
      <c r="A8030">
        <f t="shared" si="125"/>
        <v>0</v>
      </c>
    </row>
    <row r="8031" spans="1:1" x14ac:dyDescent="0.25">
      <c r="A8031">
        <f t="shared" si="125"/>
        <v>0</v>
      </c>
    </row>
    <row r="8032" spans="1:1" x14ac:dyDescent="0.25">
      <c r="A8032">
        <f t="shared" si="125"/>
        <v>0</v>
      </c>
    </row>
    <row r="8033" spans="1:1" x14ac:dyDescent="0.25">
      <c r="A8033">
        <f t="shared" si="125"/>
        <v>0</v>
      </c>
    </row>
    <row r="8034" spans="1:1" x14ac:dyDescent="0.25">
      <c r="A8034">
        <f t="shared" si="125"/>
        <v>0</v>
      </c>
    </row>
    <row r="8035" spans="1:1" x14ac:dyDescent="0.25">
      <c r="A8035">
        <f t="shared" si="125"/>
        <v>0</v>
      </c>
    </row>
    <row r="8036" spans="1:1" x14ac:dyDescent="0.25">
      <c r="A8036">
        <f t="shared" si="125"/>
        <v>0</v>
      </c>
    </row>
    <row r="8037" spans="1:1" x14ac:dyDescent="0.25">
      <c r="A8037">
        <f t="shared" si="125"/>
        <v>0</v>
      </c>
    </row>
    <row r="8038" spans="1:1" x14ac:dyDescent="0.25">
      <c r="A8038">
        <f t="shared" si="125"/>
        <v>0</v>
      </c>
    </row>
    <row r="8039" spans="1:1" x14ac:dyDescent="0.25">
      <c r="A8039">
        <f t="shared" si="125"/>
        <v>0</v>
      </c>
    </row>
    <row r="8040" spans="1:1" x14ac:dyDescent="0.25">
      <c r="A8040">
        <f t="shared" si="125"/>
        <v>0</v>
      </c>
    </row>
    <row r="8041" spans="1:1" x14ac:dyDescent="0.25">
      <c r="A8041">
        <f t="shared" si="125"/>
        <v>0</v>
      </c>
    </row>
    <row r="8042" spans="1:1" x14ac:dyDescent="0.25">
      <c r="A8042">
        <f t="shared" si="125"/>
        <v>0</v>
      </c>
    </row>
    <row r="8043" spans="1:1" x14ac:dyDescent="0.25">
      <c r="A8043">
        <f t="shared" si="125"/>
        <v>0</v>
      </c>
    </row>
    <row r="8044" spans="1:1" x14ac:dyDescent="0.25">
      <c r="A8044">
        <f t="shared" si="125"/>
        <v>0</v>
      </c>
    </row>
    <row r="8045" spans="1:1" x14ac:dyDescent="0.25">
      <c r="A8045">
        <f t="shared" si="125"/>
        <v>0</v>
      </c>
    </row>
    <row r="8046" spans="1:1" x14ac:dyDescent="0.25">
      <c r="A8046">
        <f t="shared" si="125"/>
        <v>0</v>
      </c>
    </row>
    <row r="8047" spans="1:1" x14ac:dyDescent="0.25">
      <c r="A8047">
        <f t="shared" si="125"/>
        <v>0</v>
      </c>
    </row>
    <row r="8048" spans="1:1" x14ac:dyDescent="0.25">
      <c r="A8048">
        <f t="shared" si="125"/>
        <v>0</v>
      </c>
    </row>
    <row r="8049" spans="1:1" x14ac:dyDescent="0.25">
      <c r="A8049">
        <f t="shared" si="125"/>
        <v>0</v>
      </c>
    </row>
    <row r="8050" spans="1:1" x14ac:dyDescent="0.25">
      <c r="A8050">
        <f t="shared" si="125"/>
        <v>0</v>
      </c>
    </row>
    <row r="8051" spans="1:1" x14ac:dyDescent="0.25">
      <c r="A8051">
        <f t="shared" si="125"/>
        <v>0</v>
      </c>
    </row>
    <row r="8052" spans="1:1" x14ac:dyDescent="0.25">
      <c r="A8052">
        <f t="shared" si="125"/>
        <v>0</v>
      </c>
    </row>
    <row r="8053" spans="1:1" x14ac:dyDescent="0.25">
      <c r="A8053">
        <f t="shared" si="125"/>
        <v>0</v>
      </c>
    </row>
    <row r="8054" spans="1:1" x14ac:dyDescent="0.25">
      <c r="A8054">
        <f t="shared" si="125"/>
        <v>0</v>
      </c>
    </row>
    <row r="8055" spans="1:1" x14ac:dyDescent="0.25">
      <c r="A8055">
        <f t="shared" si="125"/>
        <v>0</v>
      </c>
    </row>
    <row r="8056" spans="1:1" x14ac:dyDescent="0.25">
      <c r="A8056">
        <f t="shared" si="125"/>
        <v>0</v>
      </c>
    </row>
    <row r="8057" spans="1:1" x14ac:dyDescent="0.25">
      <c r="A8057">
        <f t="shared" si="125"/>
        <v>0</v>
      </c>
    </row>
    <row r="8058" spans="1:1" x14ac:dyDescent="0.25">
      <c r="A8058">
        <f t="shared" si="125"/>
        <v>0</v>
      </c>
    </row>
    <row r="8059" spans="1:1" x14ac:dyDescent="0.25">
      <c r="A8059">
        <f t="shared" si="125"/>
        <v>0</v>
      </c>
    </row>
    <row r="8060" spans="1:1" x14ac:dyDescent="0.25">
      <c r="A8060">
        <f t="shared" si="125"/>
        <v>0</v>
      </c>
    </row>
    <row r="8061" spans="1:1" x14ac:dyDescent="0.25">
      <c r="A8061">
        <f t="shared" si="125"/>
        <v>0</v>
      </c>
    </row>
    <row r="8062" spans="1:1" x14ac:dyDescent="0.25">
      <c r="A8062">
        <f t="shared" si="125"/>
        <v>0</v>
      </c>
    </row>
    <row r="8063" spans="1:1" x14ac:dyDescent="0.25">
      <c r="A8063">
        <f t="shared" si="125"/>
        <v>0</v>
      </c>
    </row>
    <row r="8064" spans="1:1" x14ac:dyDescent="0.25">
      <c r="A8064">
        <f t="shared" si="125"/>
        <v>0</v>
      </c>
    </row>
    <row r="8065" spans="1:1" x14ac:dyDescent="0.25">
      <c r="A8065">
        <f t="shared" si="125"/>
        <v>0</v>
      </c>
    </row>
    <row r="8066" spans="1:1" x14ac:dyDescent="0.25">
      <c r="A8066">
        <f t="shared" ref="A8066:A8129" si="126">IF(AB8066="$1.00-$9,999.00",5000,IF(AB8066="$10,000.00-$19,999.00",15000,IF(AB8066="$20,000.00-$29,999.00",25000,IF(AB8066="$30,000.00-$39,999.00",35000,IF(AB8066="$40,000.00-$49,999.00",45000,0)))))</f>
        <v>0</v>
      </c>
    </row>
    <row r="8067" spans="1:1" x14ac:dyDescent="0.25">
      <c r="A8067">
        <f t="shared" si="126"/>
        <v>0</v>
      </c>
    </row>
    <row r="8068" spans="1:1" x14ac:dyDescent="0.25">
      <c r="A8068">
        <f t="shared" si="126"/>
        <v>0</v>
      </c>
    </row>
    <row r="8069" spans="1:1" x14ac:dyDescent="0.25">
      <c r="A8069">
        <f t="shared" si="126"/>
        <v>0</v>
      </c>
    </row>
    <row r="8070" spans="1:1" x14ac:dyDescent="0.25">
      <c r="A8070">
        <f t="shared" si="126"/>
        <v>0</v>
      </c>
    </row>
    <row r="8071" spans="1:1" x14ac:dyDescent="0.25">
      <c r="A8071">
        <f t="shared" si="126"/>
        <v>0</v>
      </c>
    </row>
    <row r="8072" spans="1:1" x14ac:dyDescent="0.25">
      <c r="A8072">
        <f t="shared" si="126"/>
        <v>0</v>
      </c>
    </row>
    <row r="8073" spans="1:1" x14ac:dyDescent="0.25">
      <c r="A8073">
        <f t="shared" si="126"/>
        <v>0</v>
      </c>
    </row>
    <row r="8074" spans="1:1" x14ac:dyDescent="0.25">
      <c r="A8074">
        <f t="shared" si="126"/>
        <v>0</v>
      </c>
    </row>
    <row r="8075" spans="1:1" x14ac:dyDescent="0.25">
      <c r="A8075">
        <f t="shared" si="126"/>
        <v>0</v>
      </c>
    </row>
    <row r="8076" spans="1:1" x14ac:dyDescent="0.25">
      <c r="A8076">
        <f t="shared" si="126"/>
        <v>0</v>
      </c>
    </row>
    <row r="8077" spans="1:1" x14ac:dyDescent="0.25">
      <c r="A8077">
        <f t="shared" si="126"/>
        <v>0</v>
      </c>
    </row>
    <row r="8078" spans="1:1" x14ac:dyDescent="0.25">
      <c r="A8078">
        <f t="shared" si="126"/>
        <v>0</v>
      </c>
    </row>
    <row r="8079" spans="1:1" x14ac:dyDescent="0.25">
      <c r="A8079">
        <f t="shared" si="126"/>
        <v>0</v>
      </c>
    </row>
    <row r="8080" spans="1:1" x14ac:dyDescent="0.25">
      <c r="A8080">
        <f t="shared" si="126"/>
        <v>0</v>
      </c>
    </row>
    <row r="8081" spans="1:1" x14ac:dyDescent="0.25">
      <c r="A8081">
        <f t="shared" si="126"/>
        <v>0</v>
      </c>
    </row>
    <row r="8082" spans="1:1" x14ac:dyDescent="0.25">
      <c r="A8082">
        <f t="shared" si="126"/>
        <v>0</v>
      </c>
    </row>
    <row r="8083" spans="1:1" x14ac:dyDescent="0.25">
      <c r="A8083">
        <f t="shared" si="126"/>
        <v>0</v>
      </c>
    </row>
    <row r="8084" spans="1:1" x14ac:dyDescent="0.25">
      <c r="A8084">
        <f t="shared" si="126"/>
        <v>0</v>
      </c>
    </row>
    <row r="8085" spans="1:1" x14ac:dyDescent="0.25">
      <c r="A8085">
        <f t="shared" si="126"/>
        <v>0</v>
      </c>
    </row>
    <row r="8086" spans="1:1" x14ac:dyDescent="0.25">
      <c r="A8086">
        <f t="shared" si="126"/>
        <v>0</v>
      </c>
    </row>
    <row r="8087" spans="1:1" x14ac:dyDescent="0.25">
      <c r="A8087">
        <f t="shared" si="126"/>
        <v>0</v>
      </c>
    </row>
    <row r="8088" spans="1:1" x14ac:dyDescent="0.25">
      <c r="A8088">
        <f t="shared" si="126"/>
        <v>0</v>
      </c>
    </row>
    <row r="8089" spans="1:1" x14ac:dyDescent="0.25">
      <c r="A8089">
        <f t="shared" si="126"/>
        <v>0</v>
      </c>
    </row>
    <row r="8090" spans="1:1" x14ac:dyDescent="0.25">
      <c r="A8090">
        <f t="shared" si="126"/>
        <v>0</v>
      </c>
    </row>
    <row r="8091" spans="1:1" x14ac:dyDescent="0.25">
      <c r="A8091">
        <f t="shared" si="126"/>
        <v>0</v>
      </c>
    </row>
    <row r="8092" spans="1:1" x14ac:dyDescent="0.25">
      <c r="A8092">
        <f t="shared" si="126"/>
        <v>0</v>
      </c>
    </row>
    <row r="8093" spans="1:1" x14ac:dyDescent="0.25">
      <c r="A8093">
        <f t="shared" si="126"/>
        <v>0</v>
      </c>
    </row>
    <row r="8094" spans="1:1" x14ac:dyDescent="0.25">
      <c r="A8094">
        <f t="shared" si="126"/>
        <v>0</v>
      </c>
    </row>
    <row r="8095" spans="1:1" x14ac:dyDescent="0.25">
      <c r="A8095">
        <f t="shared" si="126"/>
        <v>0</v>
      </c>
    </row>
    <row r="8096" spans="1:1" x14ac:dyDescent="0.25">
      <c r="A8096">
        <f t="shared" si="126"/>
        <v>0</v>
      </c>
    </row>
    <row r="8097" spans="1:1" x14ac:dyDescent="0.25">
      <c r="A8097">
        <f t="shared" si="126"/>
        <v>0</v>
      </c>
    </row>
    <row r="8098" spans="1:1" x14ac:dyDescent="0.25">
      <c r="A8098">
        <f t="shared" si="126"/>
        <v>0</v>
      </c>
    </row>
    <row r="8099" spans="1:1" x14ac:dyDescent="0.25">
      <c r="A8099">
        <f t="shared" si="126"/>
        <v>0</v>
      </c>
    </row>
    <row r="8100" spans="1:1" x14ac:dyDescent="0.25">
      <c r="A8100">
        <f t="shared" si="126"/>
        <v>0</v>
      </c>
    </row>
    <row r="8101" spans="1:1" x14ac:dyDescent="0.25">
      <c r="A8101">
        <f t="shared" si="126"/>
        <v>0</v>
      </c>
    </row>
    <row r="8102" spans="1:1" x14ac:dyDescent="0.25">
      <c r="A8102">
        <f t="shared" si="126"/>
        <v>0</v>
      </c>
    </row>
    <row r="8103" spans="1:1" x14ac:dyDescent="0.25">
      <c r="A8103">
        <f t="shared" si="126"/>
        <v>0</v>
      </c>
    </row>
    <row r="8104" spans="1:1" x14ac:dyDescent="0.25">
      <c r="A8104">
        <f t="shared" si="126"/>
        <v>0</v>
      </c>
    </row>
    <row r="8105" spans="1:1" x14ac:dyDescent="0.25">
      <c r="A8105">
        <f t="shared" si="126"/>
        <v>0</v>
      </c>
    </row>
    <row r="8106" spans="1:1" x14ac:dyDescent="0.25">
      <c r="A8106">
        <f t="shared" si="126"/>
        <v>0</v>
      </c>
    </row>
    <row r="8107" spans="1:1" x14ac:dyDescent="0.25">
      <c r="A8107">
        <f t="shared" si="126"/>
        <v>0</v>
      </c>
    </row>
    <row r="8108" spans="1:1" x14ac:dyDescent="0.25">
      <c r="A8108">
        <f t="shared" si="126"/>
        <v>0</v>
      </c>
    </row>
    <row r="8109" spans="1:1" x14ac:dyDescent="0.25">
      <c r="A8109">
        <f t="shared" si="126"/>
        <v>0</v>
      </c>
    </row>
    <row r="8110" spans="1:1" x14ac:dyDescent="0.25">
      <c r="A8110">
        <f t="shared" si="126"/>
        <v>0</v>
      </c>
    </row>
    <row r="8111" spans="1:1" x14ac:dyDescent="0.25">
      <c r="A8111">
        <f t="shared" si="126"/>
        <v>0</v>
      </c>
    </row>
    <row r="8112" spans="1:1" x14ac:dyDescent="0.25">
      <c r="A8112">
        <f t="shared" si="126"/>
        <v>0</v>
      </c>
    </row>
    <row r="8113" spans="1:1" x14ac:dyDescent="0.25">
      <c r="A8113">
        <f t="shared" si="126"/>
        <v>0</v>
      </c>
    </row>
    <row r="8114" spans="1:1" x14ac:dyDescent="0.25">
      <c r="A8114">
        <f t="shared" si="126"/>
        <v>0</v>
      </c>
    </row>
    <row r="8115" spans="1:1" x14ac:dyDescent="0.25">
      <c r="A8115">
        <f t="shared" si="126"/>
        <v>0</v>
      </c>
    </row>
    <row r="8116" spans="1:1" x14ac:dyDescent="0.25">
      <c r="A8116">
        <f t="shared" si="126"/>
        <v>0</v>
      </c>
    </row>
    <row r="8117" spans="1:1" x14ac:dyDescent="0.25">
      <c r="A8117">
        <f t="shared" si="126"/>
        <v>0</v>
      </c>
    </row>
    <row r="8118" spans="1:1" x14ac:dyDescent="0.25">
      <c r="A8118">
        <f t="shared" si="126"/>
        <v>0</v>
      </c>
    </row>
    <row r="8119" spans="1:1" x14ac:dyDescent="0.25">
      <c r="A8119">
        <f t="shared" si="126"/>
        <v>0</v>
      </c>
    </row>
    <row r="8120" spans="1:1" x14ac:dyDescent="0.25">
      <c r="A8120">
        <f t="shared" si="126"/>
        <v>0</v>
      </c>
    </row>
    <row r="8121" spans="1:1" x14ac:dyDescent="0.25">
      <c r="A8121">
        <f t="shared" si="126"/>
        <v>0</v>
      </c>
    </row>
    <row r="8122" spans="1:1" x14ac:dyDescent="0.25">
      <c r="A8122">
        <f t="shared" si="126"/>
        <v>0</v>
      </c>
    </row>
    <row r="8123" spans="1:1" x14ac:dyDescent="0.25">
      <c r="A8123">
        <f t="shared" si="126"/>
        <v>0</v>
      </c>
    </row>
    <row r="8124" spans="1:1" x14ac:dyDescent="0.25">
      <c r="A8124">
        <f t="shared" si="126"/>
        <v>0</v>
      </c>
    </row>
    <row r="8125" spans="1:1" x14ac:dyDescent="0.25">
      <c r="A8125">
        <f t="shared" si="126"/>
        <v>0</v>
      </c>
    </row>
    <row r="8126" spans="1:1" x14ac:dyDescent="0.25">
      <c r="A8126">
        <f t="shared" si="126"/>
        <v>0</v>
      </c>
    </row>
    <row r="8127" spans="1:1" x14ac:dyDescent="0.25">
      <c r="A8127">
        <f t="shared" si="126"/>
        <v>0</v>
      </c>
    </row>
    <row r="8128" spans="1:1" x14ac:dyDescent="0.25">
      <c r="A8128">
        <f t="shared" si="126"/>
        <v>0</v>
      </c>
    </row>
    <row r="8129" spans="1:1" x14ac:dyDescent="0.25">
      <c r="A8129">
        <f t="shared" si="126"/>
        <v>0</v>
      </c>
    </row>
    <row r="8130" spans="1:1" x14ac:dyDescent="0.25">
      <c r="A8130">
        <f t="shared" ref="A8130:A8193" si="127">IF(AB8130="$1.00-$9,999.00",5000,IF(AB8130="$10,000.00-$19,999.00",15000,IF(AB8130="$20,000.00-$29,999.00",25000,IF(AB8130="$30,000.00-$39,999.00",35000,IF(AB8130="$40,000.00-$49,999.00",45000,0)))))</f>
        <v>0</v>
      </c>
    </row>
    <row r="8131" spans="1:1" x14ac:dyDescent="0.25">
      <c r="A8131">
        <f t="shared" si="127"/>
        <v>0</v>
      </c>
    </row>
    <row r="8132" spans="1:1" x14ac:dyDescent="0.25">
      <c r="A8132">
        <f t="shared" si="127"/>
        <v>0</v>
      </c>
    </row>
    <row r="8133" spans="1:1" x14ac:dyDescent="0.25">
      <c r="A8133">
        <f t="shared" si="127"/>
        <v>0</v>
      </c>
    </row>
    <row r="8134" spans="1:1" x14ac:dyDescent="0.25">
      <c r="A8134">
        <f t="shared" si="127"/>
        <v>0</v>
      </c>
    </row>
    <row r="8135" spans="1:1" x14ac:dyDescent="0.25">
      <c r="A8135">
        <f t="shared" si="127"/>
        <v>0</v>
      </c>
    </row>
    <row r="8136" spans="1:1" x14ac:dyDescent="0.25">
      <c r="A8136">
        <f t="shared" si="127"/>
        <v>0</v>
      </c>
    </row>
    <row r="8137" spans="1:1" x14ac:dyDescent="0.25">
      <c r="A8137">
        <f t="shared" si="127"/>
        <v>0</v>
      </c>
    </row>
    <row r="8138" spans="1:1" x14ac:dyDescent="0.25">
      <c r="A8138">
        <f t="shared" si="127"/>
        <v>0</v>
      </c>
    </row>
    <row r="8139" spans="1:1" x14ac:dyDescent="0.25">
      <c r="A8139">
        <f t="shared" si="127"/>
        <v>0</v>
      </c>
    </row>
    <row r="8140" spans="1:1" x14ac:dyDescent="0.25">
      <c r="A8140">
        <f t="shared" si="127"/>
        <v>0</v>
      </c>
    </row>
    <row r="8141" spans="1:1" x14ac:dyDescent="0.25">
      <c r="A8141">
        <f t="shared" si="127"/>
        <v>0</v>
      </c>
    </row>
    <row r="8142" spans="1:1" x14ac:dyDescent="0.25">
      <c r="A8142">
        <f t="shared" si="127"/>
        <v>0</v>
      </c>
    </row>
    <row r="8143" spans="1:1" x14ac:dyDescent="0.25">
      <c r="A8143">
        <f t="shared" si="127"/>
        <v>0</v>
      </c>
    </row>
    <row r="8144" spans="1:1" x14ac:dyDescent="0.25">
      <c r="A8144">
        <f t="shared" si="127"/>
        <v>0</v>
      </c>
    </row>
    <row r="8145" spans="1:1" x14ac:dyDescent="0.25">
      <c r="A8145">
        <f t="shared" si="127"/>
        <v>0</v>
      </c>
    </row>
    <row r="8146" spans="1:1" x14ac:dyDescent="0.25">
      <c r="A8146">
        <f t="shared" si="127"/>
        <v>0</v>
      </c>
    </row>
    <row r="8147" spans="1:1" x14ac:dyDescent="0.25">
      <c r="A8147">
        <f t="shared" si="127"/>
        <v>0</v>
      </c>
    </row>
    <row r="8148" spans="1:1" x14ac:dyDescent="0.25">
      <c r="A8148">
        <f t="shared" si="127"/>
        <v>0</v>
      </c>
    </row>
    <row r="8149" spans="1:1" x14ac:dyDescent="0.25">
      <c r="A8149">
        <f t="shared" si="127"/>
        <v>0</v>
      </c>
    </row>
    <row r="8150" spans="1:1" x14ac:dyDescent="0.25">
      <c r="A8150">
        <f t="shared" si="127"/>
        <v>0</v>
      </c>
    </row>
    <row r="8151" spans="1:1" x14ac:dyDescent="0.25">
      <c r="A8151">
        <f t="shared" si="127"/>
        <v>0</v>
      </c>
    </row>
    <row r="8152" spans="1:1" x14ac:dyDescent="0.25">
      <c r="A8152">
        <f t="shared" si="127"/>
        <v>0</v>
      </c>
    </row>
    <row r="8153" spans="1:1" x14ac:dyDescent="0.25">
      <c r="A8153">
        <f t="shared" si="127"/>
        <v>0</v>
      </c>
    </row>
    <row r="8154" spans="1:1" x14ac:dyDescent="0.25">
      <c r="A8154">
        <f t="shared" si="127"/>
        <v>0</v>
      </c>
    </row>
    <row r="8155" spans="1:1" x14ac:dyDescent="0.25">
      <c r="A8155">
        <f t="shared" si="127"/>
        <v>0</v>
      </c>
    </row>
    <row r="8156" spans="1:1" x14ac:dyDescent="0.25">
      <c r="A8156">
        <f t="shared" si="127"/>
        <v>0</v>
      </c>
    </row>
    <row r="8157" spans="1:1" x14ac:dyDescent="0.25">
      <c r="A8157">
        <f t="shared" si="127"/>
        <v>0</v>
      </c>
    </row>
    <row r="8158" spans="1:1" x14ac:dyDescent="0.25">
      <c r="A8158">
        <f t="shared" si="127"/>
        <v>0</v>
      </c>
    </row>
    <row r="8159" spans="1:1" x14ac:dyDescent="0.25">
      <c r="A8159">
        <f t="shared" si="127"/>
        <v>0</v>
      </c>
    </row>
    <row r="8160" spans="1:1" x14ac:dyDescent="0.25">
      <c r="A8160">
        <f t="shared" si="127"/>
        <v>0</v>
      </c>
    </row>
    <row r="8161" spans="1:1" x14ac:dyDescent="0.25">
      <c r="A8161">
        <f t="shared" si="127"/>
        <v>0</v>
      </c>
    </row>
    <row r="8162" spans="1:1" x14ac:dyDescent="0.25">
      <c r="A8162">
        <f t="shared" si="127"/>
        <v>0</v>
      </c>
    </row>
    <row r="8163" spans="1:1" x14ac:dyDescent="0.25">
      <c r="A8163">
        <f t="shared" si="127"/>
        <v>0</v>
      </c>
    </row>
    <row r="8164" spans="1:1" x14ac:dyDescent="0.25">
      <c r="A8164">
        <f t="shared" si="127"/>
        <v>0</v>
      </c>
    </row>
    <row r="8165" spans="1:1" x14ac:dyDescent="0.25">
      <c r="A8165">
        <f t="shared" si="127"/>
        <v>0</v>
      </c>
    </row>
    <row r="8166" spans="1:1" x14ac:dyDescent="0.25">
      <c r="A8166">
        <f t="shared" si="127"/>
        <v>0</v>
      </c>
    </row>
    <row r="8167" spans="1:1" x14ac:dyDescent="0.25">
      <c r="A8167">
        <f t="shared" si="127"/>
        <v>0</v>
      </c>
    </row>
    <row r="8168" spans="1:1" x14ac:dyDescent="0.25">
      <c r="A8168">
        <f t="shared" si="127"/>
        <v>0</v>
      </c>
    </row>
    <row r="8169" spans="1:1" x14ac:dyDescent="0.25">
      <c r="A8169">
        <f t="shared" si="127"/>
        <v>0</v>
      </c>
    </row>
    <row r="8170" spans="1:1" x14ac:dyDescent="0.25">
      <c r="A8170">
        <f t="shared" si="127"/>
        <v>0</v>
      </c>
    </row>
    <row r="8171" spans="1:1" x14ac:dyDescent="0.25">
      <c r="A8171">
        <f t="shared" si="127"/>
        <v>0</v>
      </c>
    </row>
    <row r="8172" spans="1:1" x14ac:dyDescent="0.25">
      <c r="A8172">
        <f t="shared" si="127"/>
        <v>0</v>
      </c>
    </row>
    <row r="8173" spans="1:1" x14ac:dyDescent="0.25">
      <c r="A8173">
        <f t="shared" si="127"/>
        <v>0</v>
      </c>
    </row>
    <row r="8174" spans="1:1" x14ac:dyDescent="0.25">
      <c r="A8174">
        <f t="shared" si="127"/>
        <v>0</v>
      </c>
    </row>
    <row r="8175" spans="1:1" x14ac:dyDescent="0.25">
      <c r="A8175">
        <f t="shared" si="127"/>
        <v>0</v>
      </c>
    </row>
    <row r="8176" spans="1:1" x14ac:dyDescent="0.25">
      <c r="A8176">
        <f t="shared" si="127"/>
        <v>0</v>
      </c>
    </row>
    <row r="8177" spans="1:1" x14ac:dyDescent="0.25">
      <c r="A8177">
        <f t="shared" si="127"/>
        <v>0</v>
      </c>
    </row>
    <row r="8178" spans="1:1" x14ac:dyDescent="0.25">
      <c r="A8178">
        <f t="shared" si="127"/>
        <v>0</v>
      </c>
    </row>
    <row r="8179" spans="1:1" x14ac:dyDescent="0.25">
      <c r="A8179">
        <f t="shared" si="127"/>
        <v>0</v>
      </c>
    </row>
    <row r="8180" spans="1:1" x14ac:dyDescent="0.25">
      <c r="A8180">
        <f t="shared" si="127"/>
        <v>0</v>
      </c>
    </row>
    <row r="8181" spans="1:1" x14ac:dyDescent="0.25">
      <c r="A8181">
        <f t="shared" si="127"/>
        <v>0</v>
      </c>
    </row>
    <row r="8182" spans="1:1" x14ac:dyDescent="0.25">
      <c r="A8182">
        <f t="shared" si="127"/>
        <v>0</v>
      </c>
    </row>
    <row r="8183" spans="1:1" x14ac:dyDescent="0.25">
      <c r="A8183">
        <f t="shared" si="127"/>
        <v>0</v>
      </c>
    </row>
    <row r="8184" spans="1:1" x14ac:dyDescent="0.25">
      <c r="A8184">
        <f t="shared" si="127"/>
        <v>0</v>
      </c>
    </row>
    <row r="8185" spans="1:1" x14ac:dyDescent="0.25">
      <c r="A8185">
        <f t="shared" si="127"/>
        <v>0</v>
      </c>
    </row>
    <row r="8186" spans="1:1" x14ac:dyDescent="0.25">
      <c r="A8186">
        <f t="shared" si="127"/>
        <v>0</v>
      </c>
    </row>
    <row r="8187" spans="1:1" x14ac:dyDescent="0.25">
      <c r="A8187">
        <f t="shared" si="127"/>
        <v>0</v>
      </c>
    </row>
    <row r="8188" spans="1:1" x14ac:dyDescent="0.25">
      <c r="A8188">
        <f t="shared" si="127"/>
        <v>0</v>
      </c>
    </row>
    <row r="8189" spans="1:1" x14ac:dyDescent="0.25">
      <c r="A8189">
        <f t="shared" si="127"/>
        <v>0</v>
      </c>
    </row>
    <row r="8190" spans="1:1" x14ac:dyDescent="0.25">
      <c r="A8190">
        <f t="shared" si="127"/>
        <v>0</v>
      </c>
    </row>
    <row r="8191" spans="1:1" x14ac:dyDescent="0.25">
      <c r="A8191">
        <f t="shared" si="127"/>
        <v>0</v>
      </c>
    </row>
    <row r="8192" spans="1:1" x14ac:dyDescent="0.25">
      <c r="A8192">
        <f t="shared" si="127"/>
        <v>0</v>
      </c>
    </row>
    <row r="8193" spans="1:1" x14ac:dyDescent="0.25">
      <c r="A8193">
        <f t="shared" si="127"/>
        <v>0</v>
      </c>
    </row>
    <row r="8194" spans="1:1" x14ac:dyDescent="0.25">
      <c r="A8194">
        <f t="shared" ref="A8194:A8257" si="128">IF(AB8194="$1.00-$9,999.00",5000,IF(AB8194="$10,000.00-$19,999.00",15000,IF(AB8194="$20,000.00-$29,999.00",25000,IF(AB8194="$30,000.00-$39,999.00",35000,IF(AB8194="$40,000.00-$49,999.00",45000,0)))))</f>
        <v>0</v>
      </c>
    </row>
    <row r="8195" spans="1:1" x14ac:dyDescent="0.25">
      <c r="A8195">
        <f t="shared" si="128"/>
        <v>0</v>
      </c>
    </row>
    <row r="8196" spans="1:1" x14ac:dyDescent="0.25">
      <c r="A8196">
        <f t="shared" si="128"/>
        <v>0</v>
      </c>
    </row>
    <row r="8197" spans="1:1" x14ac:dyDescent="0.25">
      <c r="A8197">
        <f t="shared" si="128"/>
        <v>0</v>
      </c>
    </row>
    <row r="8198" spans="1:1" x14ac:dyDescent="0.25">
      <c r="A8198">
        <f t="shared" si="128"/>
        <v>0</v>
      </c>
    </row>
    <row r="8199" spans="1:1" x14ac:dyDescent="0.25">
      <c r="A8199">
        <f t="shared" si="128"/>
        <v>0</v>
      </c>
    </row>
    <row r="8200" spans="1:1" x14ac:dyDescent="0.25">
      <c r="A8200">
        <f t="shared" si="128"/>
        <v>0</v>
      </c>
    </row>
    <row r="8201" spans="1:1" x14ac:dyDescent="0.25">
      <c r="A8201">
        <f t="shared" si="128"/>
        <v>0</v>
      </c>
    </row>
    <row r="8202" spans="1:1" x14ac:dyDescent="0.25">
      <c r="A8202">
        <f t="shared" si="128"/>
        <v>0</v>
      </c>
    </row>
    <row r="8203" spans="1:1" x14ac:dyDescent="0.25">
      <c r="A8203">
        <f t="shared" si="128"/>
        <v>0</v>
      </c>
    </row>
    <row r="8204" spans="1:1" x14ac:dyDescent="0.25">
      <c r="A8204">
        <f t="shared" si="128"/>
        <v>0</v>
      </c>
    </row>
    <row r="8205" spans="1:1" x14ac:dyDescent="0.25">
      <c r="A8205">
        <f t="shared" si="128"/>
        <v>0</v>
      </c>
    </row>
    <row r="8206" spans="1:1" x14ac:dyDescent="0.25">
      <c r="A8206">
        <f t="shared" si="128"/>
        <v>0</v>
      </c>
    </row>
    <row r="8207" spans="1:1" x14ac:dyDescent="0.25">
      <c r="A8207">
        <f t="shared" si="128"/>
        <v>0</v>
      </c>
    </row>
    <row r="8208" spans="1:1" x14ac:dyDescent="0.25">
      <c r="A8208">
        <f t="shared" si="128"/>
        <v>0</v>
      </c>
    </row>
    <row r="8209" spans="1:1" x14ac:dyDescent="0.25">
      <c r="A8209">
        <f t="shared" si="128"/>
        <v>0</v>
      </c>
    </row>
    <row r="8210" spans="1:1" x14ac:dyDescent="0.25">
      <c r="A8210">
        <f t="shared" si="128"/>
        <v>0</v>
      </c>
    </row>
    <row r="8211" spans="1:1" x14ac:dyDescent="0.25">
      <c r="A8211">
        <f t="shared" si="128"/>
        <v>0</v>
      </c>
    </row>
    <row r="8212" spans="1:1" x14ac:dyDescent="0.25">
      <c r="A8212">
        <f t="shared" si="128"/>
        <v>0</v>
      </c>
    </row>
    <row r="8213" spans="1:1" x14ac:dyDescent="0.25">
      <c r="A8213">
        <f t="shared" si="128"/>
        <v>0</v>
      </c>
    </row>
    <row r="8214" spans="1:1" x14ac:dyDescent="0.25">
      <c r="A8214">
        <f t="shared" si="128"/>
        <v>0</v>
      </c>
    </row>
    <row r="8215" spans="1:1" x14ac:dyDescent="0.25">
      <c r="A8215">
        <f t="shared" si="128"/>
        <v>0</v>
      </c>
    </row>
    <row r="8216" spans="1:1" x14ac:dyDescent="0.25">
      <c r="A8216">
        <f t="shared" si="128"/>
        <v>0</v>
      </c>
    </row>
    <row r="8217" spans="1:1" x14ac:dyDescent="0.25">
      <c r="A8217">
        <f t="shared" si="128"/>
        <v>0</v>
      </c>
    </row>
    <row r="8218" spans="1:1" x14ac:dyDescent="0.25">
      <c r="A8218">
        <f t="shared" si="128"/>
        <v>0</v>
      </c>
    </row>
    <row r="8219" spans="1:1" x14ac:dyDescent="0.25">
      <c r="A8219">
        <f t="shared" si="128"/>
        <v>0</v>
      </c>
    </row>
    <row r="8220" spans="1:1" x14ac:dyDescent="0.25">
      <c r="A8220">
        <f t="shared" si="128"/>
        <v>0</v>
      </c>
    </row>
    <row r="8221" spans="1:1" x14ac:dyDescent="0.25">
      <c r="A8221">
        <f t="shared" si="128"/>
        <v>0</v>
      </c>
    </row>
    <row r="8222" spans="1:1" x14ac:dyDescent="0.25">
      <c r="A8222">
        <f t="shared" si="128"/>
        <v>0</v>
      </c>
    </row>
    <row r="8223" spans="1:1" x14ac:dyDescent="0.25">
      <c r="A8223">
        <f t="shared" si="128"/>
        <v>0</v>
      </c>
    </row>
    <row r="8224" spans="1:1" x14ac:dyDescent="0.25">
      <c r="A8224">
        <f t="shared" si="128"/>
        <v>0</v>
      </c>
    </row>
    <row r="8225" spans="1:1" x14ac:dyDescent="0.25">
      <c r="A8225">
        <f t="shared" si="128"/>
        <v>0</v>
      </c>
    </row>
    <row r="8226" spans="1:1" x14ac:dyDescent="0.25">
      <c r="A8226">
        <f t="shared" si="128"/>
        <v>0</v>
      </c>
    </row>
    <row r="8227" spans="1:1" x14ac:dyDescent="0.25">
      <c r="A8227">
        <f t="shared" si="128"/>
        <v>0</v>
      </c>
    </row>
    <row r="8228" spans="1:1" x14ac:dyDescent="0.25">
      <c r="A8228">
        <f t="shared" si="128"/>
        <v>0</v>
      </c>
    </row>
    <row r="8229" spans="1:1" x14ac:dyDescent="0.25">
      <c r="A8229">
        <f t="shared" si="128"/>
        <v>0</v>
      </c>
    </row>
    <row r="8230" spans="1:1" x14ac:dyDescent="0.25">
      <c r="A8230">
        <f t="shared" si="128"/>
        <v>0</v>
      </c>
    </row>
    <row r="8231" spans="1:1" x14ac:dyDescent="0.25">
      <c r="A8231">
        <f t="shared" si="128"/>
        <v>0</v>
      </c>
    </row>
    <row r="8232" spans="1:1" x14ac:dyDescent="0.25">
      <c r="A8232">
        <f t="shared" si="128"/>
        <v>0</v>
      </c>
    </row>
    <row r="8233" spans="1:1" x14ac:dyDescent="0.25">
      <c r="A8233">
        <f t="shared" si="128"/>
        <v>0</v>
      </c>
    </row>
    <row r="8234" spans="1:1" x14ac:dyDescent="0.25">
      <c r="A8234">
        <f t="shared" si="128"/>
        <v>0</v>
      </c>
    </row>
    <row r="8235" spans="1:1" x14ac:dyDescent="0.25">
      <c r="A8235">
        <f t="shared" si="128"/>
        <v>0</v>
      </c>
    </row>
    <row r="8236" spans="1:1" x14ac:dyDescent="0.25">
      <c r="A8236">
        <f t="shared" si="128"/>
        <v>0</v>
      </c>
    </row>
    <row r="8237" spans="1:1" x14ac:dyDescent="0.25">
      <c r="A8237">
        <f t="shared" si="128"/>
        <v>0</v>
      </c>
    </row>
    <row r="8238" spans="1:1" x14ac:dyDescent="0.25">
      <c r="A8238">
        <f t="shared" si="128"/>
        <v>0</v>
      </c>
    </row>
    <row r="8239" spans="1:1" x14ac:dyDescent="0.25">
      <c r="A8239">
        <f t="shared" si="128"/>
        <v>0</v>
      </c>
    </row>
    <row r="8240" spans="1:1" x14ac:dyDescent="0.25">
      <c r="A8240">
        <f t="shared" si="128"/>
        <v>0</v>
      </c>
    </row>
    <row r="8241" spans="1:1" x14ac:dyDescent="0.25">
      <c r="A8241">
        <f t="shared" si="128"/>
        <v>0</v>
      </c>
    </row>
    <row r="8242" spans="1:1" x14ac:dyDescent="0.25">
      <c r="A8242">
        <f t="shared" si="128"/>
        <v>0</v>
      </c>
    </row>
    <row r="8243" spans="1:1" x14ac:dyDescent="0.25">
      <c r="A8243">
        <f t="shared" si="128"/>
        <v>0</v>
      </c>
    </row>
    <row r="8244" spans="1:1" x14ac:dyDescent="0.25">
      <c r="A8244">
        <f t="shared" si="128"/>
        <v>0</v>
      </c>
    </row>
    <row r="8245" spans="1:1" x14ac:dyDescent="0.25">
      <c r="A8245">
        <f t="shared" si="128"/>
        <v>0</v>
      </c>
    </row>
    <row r="8246" spans="1:1" x14ac:dyDescent="0.25">
      <c r="A8246">
        <f t="shared" si="128"/>
        <v>0</v>
      </c>
    </row>
    <row r="8247" spans="1:1" x14ac:dyDescent="0.25">
      <c r="A8247">
        <f t="shared" si="128"/>
        <v>0</v>
      </c>
    </row>
    <row r="8248" spans="1:1" x14ac:dyDescent="0.25">
      <c r="A8248">
        <f t="shared" si="128"/>
        <v>0</v>
      </c>
    </row>
    <row r="8249" spans="1:1" x14ac:dyDescent="0.25">
      <c r="A8249">
        <f t="shared" si="128"/>
        <v>0</v>
      </c>
    </row>
    <row r="8250" spans="1:1" x14ac:dyDescent="0.25">
      <c r="A8250">
        <f t="shared" si="128"/>
        <v>0</v>
      </c>
    </row>
    <row r="8251" spans="1:1" x14ac:dyDescent="0.25">
      <c r="A8251">
        <f t="shared" si="128"/>
        <v>0</v>
      </c>
    </row>
    <row r="8252" spans="1:1" x14ac:dyDescent="0.25">
      <c r="A8252">
        <f t="shared" si="128"/>
        <v>0</v>
      </c>
    </row>
    <row r="8253" spans="1:1" x14ac:dyDescent="0.25">
      <c r="A8253">
        <f t="shared" si="128"/>
        <v>0</v>
      </c>
    </row>
    <row r="8254" spans="1:1" x14ac:dyDescent="0.25">
      <c r="A8254">
        <f t="shared" si="128"/>
        <v>0</v>
      </c>
    </row>
    <row r="8255" spans="1:1" x14ac:dyDescent="0.25">
      <c r="A8255">
        <f t="shared" si="128"/>
        <v>0</v>
      </c>
    </row>
    <row r="8256" spans="1:1" x14ac:dyDescent="0.25">
      <c r="A8256">
        <f t="shared" si="128"/>
        <v>0</v>
      </c>
    </row>
    <row r="8257" spans="1:1" x14ac:dyDescent="0.25">
      <c r="A8257">
        <f t="shared" si="128"/>
        <v>0</v>
      </c>
    </row>
    <row r="8258" spans="1:1" x14ac:dyDescent="0.25">
      <c r="A8258">
        <f t="shared" ref="A8258:A8321" si="129">IF(AB8258="$1.00-$9,999.00",5000,IF(AB8258="$10,000.00-$19,999.00",15000,IF(AB8258="$20,000.00-$29,999.00",25000,IF(AB8258="$30,000.00-$39,999.00",35000,IF(AB8258="$40,000.00-$49,999.00",45000,0)))))</f>
        <v>0</v>
      </c>
    </row>
    <row r="8259" spans="1:1" x14ac:dyDescent="0.25">
      <c r="A8259">
        <f t="shared" si="129"/>
        <v>0</v>
      </c>
    </row>
    <row r="8260" spans="1:1" x14ac:dyDescent="0.25">
      <c r="A8260">
        <f t="shared" si="129"/>
        <v>0</v>
      </c>
    </row>
    <row r="8261" spans="1:1" x14ac:dyDescent="0.25">
      <c r="A8261">
        <f t="shared" si="129"/>
        <v>0</v>
      </c>
    </row>
    <row r="8262" spans="1:1" x14ac:dyDescent="0.25">
      <c r="A8262">
        <f t="shared" si="129"/>
        <v>0</v>
      </c>
    </row>
    <row r="8263" spans="1:1" x14ac:dyDescent="0.25">
      <c r="A8263">
        <f t="shared" si="129"/>
        <v>0</v>
      </c>
    </row>
    <row r="8264" spans="1:1" x14ac:dyDescent="0.25">
      <c r="A8264">
        <f t="shared" si="129"/>
        <v>0</v>
      </c>
    </row>
    <row r="8265" spans="1:1" x14ac:dyDescent="0.25">
      <c r="A8265">
        <f t="shared" si="129"/>
        <v>0</v>
      </c>
    </row>
    <row r="8266" spans="1:1" x14ac:dyDescent="0.25">
      <c r="A8266">
        <f t="shared" si="129"/>
        <v>0</v>
      </c>
    </row>
    <row r="8267" spans="1:1" x14ac:dyDescent="0.25">
      <c r="A8267">
        <f t="shared" si="129"/>
        <v>0</v>
      </c>
    </row>
    <row r="8268" spans="1:1" x14ac:dyDescent="0.25">
      <c r="A8268">
        <f t="shared" si="129"/>
        <v>0</v>
      </c>
    </row>
    <row r="8269" spans="1:1" x14ac:dyDescent="0.25">
      <c r="A8269">
        <f t="shared" si="129"/>
        <v>0</v>
      </c>
    </row>
    <row r="8270" spans="1:1" x14ac:dyDescent="0.25">
      <c r="A8270">
        <f t="shared" si="129"/>
        <v>0</v>
      </c>
    </row>
    <row r="8271" spans="1:1" x14ac:dyDescent="0.25">
      <c r="A8271">
        <f t="shared" si="129"/>
        <v>0</v>
      </c>
    </row>
    <row r="8272" spans="1:1" x14ac:dyDescent="0.25">
      <c r="A8272">
        <f t="shared" si="129"/>
        <v>0</v>
      </c>
    </row>
    <row r="8273" spans="1:1" x14ac:dyDescent="0.25">
      <c r="A8273">
        <f t="shared" si="129"/>
        <v>0</v>
      </c>
    </row>
    <row r="8274" spans="1:1" x14ac:dyDescent="0.25">
      <c r="A8274">
        <f t="shared" si="129"/>
        <v>0</v>
      </c>
    </row>
    <row r="8275" spans="1:1" x14ac:dyDescent="0.25">
      <c r="A8275">
        <f t="shared" si="129"/>
        <v>0</v>
      </c>
    </row>
    <row r="8276" spans="1:1" x14ac:dyDescent="0.25">
      <c r="A8276">
        <f t="shared" si="129"/>
        <v>0</v>
      </c>
    </row>
    <row r="8277" spans="1:1" x14ac:dyDescent="0.25">
      <c r="A8277">
        <f t="shared" si="129"/>
        <v>0</v>
      </c>
    </row>
    <row r="8278" spans="1:1" x14ac:dyDescent="0.25">
      <c r="A8278">
        <f t="shared" si="129"/>
        <v>0</v>
      </c>
    </row>
    <row r="8279" spans="1:1" x14ac:dyDescent="0.25">
      <c r="A8279">
        <f t="shared" si="129"/>
        <v>0</v>
      </c>
    </row>
    <row r="8280" spans="1:1" x14ac:dyDescent="0.25">
      <c r="A8280">
        <f t="shared" si="129"/>
        <v>0</v>
      </c>
    </row>
    <row r="8281" spans="1:1" x14ac:dyDescent="0.25">
      <c r="A8281">
        <f t="shared" si="129"/>
        <v>0</v>
      </c>
    </row>
    <row r="8282" spans="1:1" x14ac:dyDescent="0.25">
      <c r="A8282">
        <f t="shared" si="129"/>
        <v>0</v>
      </c>
    </row>
    <row r="8283" spans="1:1" x14ac:dyDescent="0.25">
      <c r="A8283">
        <f t="shared" si="129"/>
        <v>0</v>
      </c>
    </row>
    <row r="8284" spans="1:1" x14ac:dyDescent="0.25">
      <c r="A8284">
        <f t="shared" si="129"/>
        <v>0</v>
      </c>
    </row>
    <row r="8285" spans="1:1" x14ac:dyDescent="0.25">
      <c r="A8285">
        <f t="shared" si="129"/>
        <v>0</v>
      </c>
    </row>
    <row r="8286" spans="1:1" x14ac:dyDescent="0.25">
      <c r="A8286">
        <f t="shared" si="129"/>
        <v>0</v>
      </c>
    </row>
    <row r="8287" spans="1:1" x14ac:dyDescent="0.25">
      <c r="A8287">
        <f t="shared" si="129"/>
        <v>0</v>
      </c>
    </row>
    <row r="8288" spans="1:1" x14ac:dyDescent="0.25">
      <c r="A8288">
        <f t="shared" si="129"/>
        <v>0</v>
      </c>
    </row>
    <row r="8289" spans="1:1" x14ac:dyDescent="0.25">
      <c r="A8289">
        <f t="shared" si="129"/>
        <v>0</v>
      </c>
    </row>
    <row r="8290" spans="1:1" x14ac:dyDescent="0.25">
      <c r="A8290">
        <f t="shared" si="129"/>
        <v>0</v>
      </c>
    </row>
    <row r="8291" spans="1:1" x14ac:dyDescent="0.25">
      <c r="A8291">
        <f t="shared" si="129"/>
        <v>0</v>
      </c>
    </row>
    <row r="8292" spans="1:1" x14ac:dyDescent="0.25">
      <c r="A8292">
        <f t="shared" si="129"/>
        <v>0</v>
      </c>
    </row>
    <row r="8293" spans="1:1" x14ac:dyDescent="0.25">
      <c r="A8293">
        <f t="shared" si="129"/>
        <v>0</v>
      </c>
    </row>
    <row r="8294" spans="1:1" x14ac:dyDescent="0.25">
      <c r="A8294">
        <f t="shared" si="129"/>
        <v>0</v>
      </c>
    </row>
    <row r="8295" spans="1:1" x14ac:dyDescent="0.25">
      <c r="A8295">
        <f t="shared" si="129"/>
        <v>0</v>
      </c>
    </row>
    <row r="8296" spans="1:1" x14ac:dyDescent="0.25">
      <c r="A8296">
        <f t="shared" si="129"/>
        <v>0</v>
      </c>
    </row>
    <row r="8297" spans="1:1" x14ac:dyDescent="0.25">
      <c r="A8297">
        <f t="shared" si="129"/>
        <v>0</v>
      </c>
    </row>
    <row r="8298" spans="1:1" x14ac:dyDescent="0.25">
      <c r="A8298">
        <f t="shared" si="129"/>
        <v>0</v>
      </c>
    </row>
    <row r="8299" spans="1:1" x14ac:dyDescent="0.25">
      <c r="A8299">
        <f t="shared" si="129"/>
        <v>0</v>
      </c>
    </row>
    <row r="8300" spans="1:1" x14ac:dyDescent="0.25">
      <c r="A8300">
        <f t="shared" si="129"/>
        <v>0</v>
      </c>
    </row>
    <row r="8301" spans="1:1" x14ac:dyDescent="0.25">
      <c r="A8301">
        <f t="shared" si="129"/>
        <v>0</v>
      </c>
    </row>
    <row r="8302" spans="1:1" x14ac:dyDescent="0.25">
      <c r="A8302">
        <f t="shared" si="129"/>
        <v>0</v>
      </c>
    </row>
    <row r="8303" spans="1:1" x14ac:dyDescent="0.25">
      <c r="A8303">
        <f t="shared" si="129"/>
        <v>0</v>
      </c>
    </row>
    <row r="8304" spans="1:1" x14ac:dyDescent="0.25">
      <c r="A8304">
        <f t="shared" si="129"/>
        <v>0</v>
      </c>
    </row>
    <row r="8305" spans="1:1" x14ac:dyDescent="0.25">
      <c r="A8305">
        <f t="shared" si="129"/>
        <v>0</v>
      </c>
    </row>
    <row r="8306" spans="1:1" x14ac:dyDescent="0.25">
      <c r="A8306">
        <f t="shared" si="129"/>
        <v>0</v>
      </c>
    </row>
    <row r="8307" spans="1:1" x14ac:dyDescent="0.25">
      <c r="A8307">
        <f t="shared" si="129"/>
        <v>0</v>
      </c>
    </row>
    <row r="8308" spans="1:1" x14ac:dyDescent="0.25">
      <c r="A8308">
        <f t="shared" si="129"/>
        <v>0</v>
      </c>
    </row>
    <row r="8309" spans="1:1" x14ac:dyDescent="0.25">
      <c r="A8309">
        <f t="shared" si="129"/>
        <v>0</v>
      </c>
    </row>
    <row r="8310" spans="1:1" x14ac:dyDescent="0.25">
      <c r="A8310">
        <f t="shared" si="129"/>
        <v>0</v>
      </c>
    </row>
    <row r="8311" spans="1:1" x14ac:dyDescent="0.25">
      <c r="A8311">
        <f t="shared" si="129"/>
        <v>0</v>
      </c>
    </row>
    <row r="8312" spans="1:1" x14ac:dyDescent="0.25">
      <c r="A8312">
        <f t="shared" si="129"/>
        <v>0</v>
      </c>
    </row>
    <row r="8313" spans="1:1" x14ac:dyDescent="0.25">
      <c r="A8313">
        <f t="shared" si="129"/>
        <v>0</v>
      </c>
    </row>
    <row r="8314" spans="1:1" x14ac:dyDescent="0.25">
      <c r="A8314">
        <f t="shared" si="129"/>
        <v>0</v>
      </c>
    </row>
    <row r="8315" spans="1:1" x14ac:dyDescent="0.25">
      <c r="A8315">
        <f t="shared" si="129"/>
        <v>0</v>
      </c>
    </row>
    <row r="8316" spans="1:1" x14ac:dyDescent="0.25">
      <c r="A8316">
        <f t="shared" si="129"/>
        <v>0</v>
      </c>
    </row>
    <row r="8317" spans="1:1" x14ac:dyDescent="0.25">
      <c r="A8317">
        <f t="shared" si="129"/>
        <v>0</v>
      </c>
    </row>
    <row r="8318" spans="1:1" x14ac:dyDescent="0.25">
      <c r="A8318">
        <f t="shared" si="129"/>
        <v>0</v>
      </c>
    </row>
    <row r="8319" spans="1:1" x14ac:dyDescent="0.25">
      <c r="A8319">
        <f t="shared" si="129"/>
        <v>0</v>
      </c>
    </row>
    <row r="8320" spans="1:1" x14ac:dyDescent="0.25">
      <c r="A8320">
        <f t="shared" si="129"/>
        <v>0</v>
      </c>
    </row>
    <row r="8321" spans="1:1" x14ac:dyDescent="0.25">
      <c r="A8321">
        <f t="shared" si="129"/>
        <v>0</v>
      </c>
    </row>
    <row r="8322" spans="1:1" x14ac:dyDescent="0.25">
      <c r="A8322">
        <f t="shared" ref="A8322:A8385" si="130">IF(AB8322="$1.00-$9,999.00",5000,IF(AB8322="$10,000.00-$19,999.00",15000,IF(AB8322="$20,000.00-$29,999.00",25000,IF(AB8322="$30,000.00-$39,999.00",35000,IF(AB8322="$40,000.00-$49,999.00",45000,0)))))</f>
        <v>0</v>
      </c>
    </row>
    <row r="8323" spans="1:1" x14ac:dyDescent="0.25">
      <c r="A8323">
        <f t="shared" si="130"/>
        <v>0</v>
      </c>
    </row>
    <row r="8324" spans="1:1" x14ac:dyDescent="0.25">
      <c r="A8324">
        <f t="shared" si="130"/>
        <v>0</v>
      </c>
    </row>
    <row r="8325" spans="1:1" x14ac:dyDescent="0.25">
      <c r="A8325">
        <f t="shared" si="130"/>
        <v>0</v>
      </c>
    </row>
    <row r="8326" spans="1:1" x14ac:dyDescent="0.25">
      <c r="A8326">
        <f t="shared" si="130"/>
        <v>0</v>
      </c>
    </row>
    <row r="8327" spans="1:1" x14ac:dyDescent="0.25">
      <c r="A8327">
        <f t="shared" si="130"/>
        <v>0</v>
      </c>
    </row>
    <row r="8328" spans="1:1" x14ac:dyDescent="0.25">
      <c r="A8328">
        <f t="shared" si="130"/>
        <v>0</v>
      </c>
    </row>
    <row r="8329" spans="1:1" x14ac:dyDescent="0.25">
      <c r="A8329">
        <f t="shared" si="130"/>
        <v>0</v>
      </c>
    </row>
    <row r="8330" spans="1:1" x14ac:dyDescent="0.25">
      <c r="A8330">
        <f t="shared" si="130"/>
        <v>0</v>
      </c>
    </row>
    <row r="8331" spans="1:1" x14ac:dyDescent="0.25">
      <c r="A8331">
        <f t="shared" si="130"/>
        <v>0</v>
      </c>
    </row>
    <row r="8332" spans="1:1" x14ac:dyDescent="0.25">
      <c r="A8332">
        <f t="shared" si="130"/>
        <v>0</v>
      </c>
    </row>
    <row r="8333" spans="1:1" x14ac:dyDescent="0.25">
      <c r="A8333">
        <f t="shared" si="130"/>
        <v>0</v>
      </c>
    </row>
    <row r="8334" spans="1:1" x14ac:dyDescent="0.25">
      <c r="A8334">
        <f t="shared" si="130"/>
        <v>0</v>
      </c>
    </row>
    <row r="8335" spans="1:1" x14ac:dyDescent="0.25">
      <c r="A8335">
        <f t="shared" si="130"/>
        <v>0</v>
      </c>
    </row>
    <row r="8336" spans="1:1" x14ac:dyDescent="0.25">
      <c r="A8336">
        <f t="shared" si="130"/>
        <v>0</v>
      </c>
    </row>
    <row r="8337" spans="1:1" x14ac:dyDescent="0.25">
      <c r="A8337">
        <f t="shared" si="130"/>
        <v>0</v>
      </c>
    </row>
    <row r="8338" spans="1:1" x14ac:dyDescent="0.25">
      <c r="A8338">
        <f t="shared" si="130"/>
        <v>0</v>
      </c>
    </row>
    <row r="8339" spans="1:1" x14ac:dyDescent="0.25">
      <c r="A8339">
        <f t="shared" si="130"/>
        <v>0</v>
      </c>
    </row>
    <row r="8340" spans="1:1" x14ac:dyDescent="0.25">
      <c r="A8340">
        <f t="shared" si="130"/>
        <v>0</v>
      </c>
    </row>
    <row r="8341" spans="1:1" x14ac:dyDescent="0.25">
      <c r="A8341">
        <f t="shared" si="130"/>
        <v>0</v>
      </c>
    </row>
    <row r="8342" spans="1:1" x14ac:dyDescent="0.25">
      <c r="A8342">
        <f t="shared" si="130"/>
        <v>0</v>
      </c>
    </row>
    <row r="8343" spans="1:1" x14ac:dyDescent="0.25">
      <c r="A8343">
        <f t="shared" si="130"/>
        <v>0</v>
      </c>
    </row>
    <row r="8344" spans="1:1" x14ac:dyDescent="0.25">
      <c r="A8344">
        <f t="shared" si="130"/>
        <v>0</v>
      </c>
    </row>
    <row r="8345" spans="1:1" x14ac:dyDescent="0.25">
      <c r="A8345">
        <f t="shared" si="130"/>
        <v>0</v>
      </c>
    </row>
    <row r="8346" spans="1:1" x14ac:dyDescent="0.25">
      <c r="A8346">
        <f t="shared" si="130"/>
        <v>0</v>
      </c>
    </row>
    <row r="8347" spans="1:1" x14ac:dyDescent="0.25">
      <c r="A8347">
        <f t="shared" si="130"/>
        <v>0</v>
      </c>
    </row>
    <row r="8348" spans="1:1" x14ac:dyDescent="0.25">
      <c r="A8348">
        <f t="shared" si="130"/>
        <v>0</v>
      </c>
    </row>
    <row r="8349" spans="1:1" x14ac:dyDescent="0.25">
      <c r="A8349">
        <f t="shared" si="130"/>
        <v>0</v>
      </c>
    </row>
    <row r="8350" spans="1:1" x14ac:dyDescent="0.25">
      <c r="A8350">
        <f t="shared" si="130"/>
        <v>0</v>
      </c>
    </row>
    <row r="8351" spans="1:1" x14ac:dyDescent="0.25">
      <c r="A8351">
        <f t="shared" si="130"/>
        <v>0</v>
      </c>
    </row>
    <row r="8352" spans="1:1" x14ac:dyDescent="0.25">
      <c r="A8352">
        <f t="shared" si="130"/>
        <v>0</v>
      </c>
    </row>
    <row r="8353" spans="1:1" x14ac:dyDescent="0.25">
      <c r="A8353">
        <f t="shared" si="130"/>
        <v>0</v>
      </c>
    </row>
    <row r="8354" spans="1:1" x14ac:dyDescent="0.25">
      <c r="A8354">
        <f t="shared" si="130"/>
        <v>0</v>
      </c>
    </row>
    <row r="8355" spans="1:1" x14ac:dyDescent="0.25">
      <c r="A8355">
        <f t="shared" si="130"/>
        <v>0</v>
      </c>
    </row>
    <row r="8356" spans="1:1" x14ac:dyDescent="0.25">
      <c r="A8356">
        <f t="shared" si="130"/>
        <v>0</v>
      </c>
    </row>
    <row r="8357" spans="1:1" x14ac:dyDescent="0.25">
      <c r="A8357">
        <f t="shared" si="130"/>
        <v>0</v>
      </c>
    </row>
    <row r="8358" spans="1:1" x14ac:dyDescent="0.25">
      <c r="A8358">
        <f t="shared" si="130"/>
        <v>0</v>
      </c>
    </row>
    <row r="8359" spans="1:1" x14ac:dyDescent="0.25">
      <c r="A8359">
        <f t="shared" si="130"/>
        <v>0</v>
      </c>
    </row>
    <row r="8360" spans="1:1" x14ac:dyDescent="0.25">
      <c r="A8360">
        <f t="shared" si="130"/>
        <v>0</v>
      </c>
    </row>
    <row r="8361" spans="1:1" x14ac:dyDescent="0.25">
      <c r="A8361">
        <f t="shared" si="130"/>
        <v>0</v>
      </c>
    </row>
    <row r="8362" spans="1:1" x14ac:dyDescent="0.25">
      <c r="A8362">
        <f t="shared" si="130"/>
        <v>0</v>
      </c>
    </row>
    <row r="8363" spans="1:1" x14ac:dyDescent="0.25">
      <c r="A8363">
        <f t="shared" si="130"/>
        <v>0</v>
      </c>
    </row>
    <row r="8364" spans="1:1" x14ac:dyDescent="0.25">
      <c r="A8364">
        <f t="shared" si="130"/>
        <v>0</v>
      </c>
    </row>
    <row r="8365" spans="1:1" x14ac:dyDescent="0.25">
      <c r="A8365">
        <f t="shared" si="130"/>
        <v>0</v>
      </c>
    </row>
    <row r="8366" spans="1:1" x14ac:dyDescent="0.25">
      <c r="A8366">
        <f t="shared" si="130"/>
        <v>0</v>
      </c>
    </row>
    <row r="8367" spans="1:1" x14ac:dyDescent="0.25">
      <c r="A8367">
        <f t="shared" si="130"/>
        <v>0</v>
      </c>
    </row>
    <row r="8368" spans="1:1" x14ac:dyDescent="0.25">
      <c r="A8368">
        <f t="shared" si="130"/>
        <v>0</v>
      </c>
    </row>
    <row r="8369" spans="1:1" x14ac:dyDescent="0.25">
      <c r="A8369">
        <f t="shared" si="130"/>
        <v>0</v>
      </c>
    </row>
    <row r="8370" spans="1:1" x14ac:dyDescent="0.25">
      <c r="A8370">
        <f t="shared" si="130"/>
        <v>0</v>
      </c>
    </row>
    <row r="8371" spans="1:1" x14ac:dyDescent="0.25">
      <c r="A8371">
        <f t="shared" si="130"/>
        <v>0</v>
      </c>
    </row>
    <row r="8372" spans="1:1" x14ac:dyDescent="0.25">
      <c r="A8372">
        <f t="shared" si="130"/>
        <v>0</v>
      </c>
    </row>
    <row r="8373" spans="1:1" x14ac:dyDescent="0.25">
      <c r="A8373">
        <f t="shared" si="130"/>
        <v>0</v>
      </c>
    </row>
    <row r="8374" spans="1:1" x14ac:dyDescent="0.25">
      <c r="A8374">
        <f t="shared" si="130"/>
        <v>0</v>
      </c>
    </row>
    <row r="8375" spans="1:1" x14ac:dyDescent="0.25">
      <c r="A8375">
        <f t="shared" si="130"/>
        <v>0</v>
      </c>
    </row>
    <row r="8376" spans="1:1" x14ac:dyDescent="0.25">
      <c r="A8376">
        <f t="shared" si="130"/>
        <v>0</v>
      </c>
    </row>
    <row r="8377" spans="1:1" x14ac:dyDescent="0.25">
      <c r="A8377">
        <f t="shared" si="130"/>
        <v>0</v>
      </c>
    </row>
    <row r="8378" spans="1:1" x14ac:dyDescent="0.25">
      <c r="A8378">
        <f t="shared" si="130"/>
        <v>0</v>
      </c>
    </row>
    <row r="8379" spans="1:1" x14ac:dyDescent="0.25">
      <c r="A8379">
        <f t="shared" si="130"/>
        <v>0</v>
      </c>
    </row>
    <row r="8380" spans="1:1" x14ac:dyDescent="0.25">
      <c r="A8380">
        <f t="shared" si="130"/>
        <v>0</v>
      </c>
    </row>
    <row r="8381" spans="1:1" x14ac:dyDescent="0.25">
      <c r="A8381">
        <f t="shared" si="130"/>
        <v>0</v>
      </c>
    </row>
    <row r="8382" spans="1:1" x14ac:dyDescent="0.25">
      <c r="A8382">
        <f t="shared" si="130"/>
        <v>0</v>
      </c>
    </row>
    <row r="8383" spans="1:1" x14ac:dyDescent="0.25">
      <c r="A8383">
        <f t="shared" si="130"/>
        <v>0</v>
      </c>
    </row>
    <row r="8384" spans="1:1" x14ac:dyDescent="0.25">
      <c r="A8384">
        <f t="shared" si="130"/>
        <v>0</v>
      </c>
    </row>
    <row r="8385" spans="1:1" x14ac:dyDescent="0.25">
      <c r="A8385">
        <f t="shared" si="130"/>
        <v>0</v>
      </c>
    </row>
    <row r="8386" spans="1:1" x14ac:dyDescent="0.25">
      <c r="A8386">
        <f t="shared" ref="A8386:A8449" si="131">IF(AB8386="$1.00-$9,999.00",5000,IF(AB8386="$10,000.00-$19,999.00",15000,IF(AB8386="$20,000.00-$29,999.00",25000,IF(AB8386="$30,000.00-$39,999.00",35000,IF(AB8386="$40,000.00-$49,999.00",45000,0)))))</f>
        <v>0</v>
      </c>
    </row>
    <row r="8387" spans="1:1" x14ac:dyDescent="0.25">
      <c r="A8387">
        <f t="shared" si="131"/>
        <v>0</v>
      </c>
    </row>
    <row r="8388" spans="1:1" x14ac:dyDescent="0.25">
      <c r="A8388">
        <f t="shared" si="131"/>
        <v>0</v>
      </c>
    </row>
    <row r="8389" spans="1:1" x14ac:dyDescent="0.25">
      <c r="A8389">
        <f t="shared" si="131"/>
        <v>0</v>
      </c>
    </row>
    <row r="8390" spans="1:1" x14ac:dyDescent="0.25">
      <c r="A8390">
        <f t="shared" si="131"/>
        <v>0</v>
      </c>
    </row>
    <row r="8391" spans="1:1" x14ac:dyDescent="0.25">
      <c r="A8391">
        <f t="shared" si="131"/>
        <v>0</v>
      </c>
    </row>
    <row r="8392" spans="1:1" x14ac:dyDescent="0.25">
      <c r="A8392">
        <f t="shared" si="131"/>
        <v>0</v>
      </c>
    </row>
    <row r="8393" spans="1:1" x14ac:dyDescent="0.25">
      <c r="A8393">
        <f t="shared" si="131"/>
        <v>0</v>
      </c>
    </row>
    <row r="8394" spans="1:1" x14ac:dyDescent="0.25">
      <c r="A8394">
        <f t="shared" si="131"/>
        <v>0</v>
      </c>
    </row>
    <row r="8395" spans="1:1" x14ac:dyDescent="0.25">
      <c r="A8395">
        <f t="shared" si="131"/>
        <v>0</v>
      </c>
    </row>
    <row r="8396" spans="1:1" x14ac:dyDescent="0.25">
      <c r="A8396">
        <f t="shared" si="131"/>
        <v>0</v>
      </c>
    </row>
    <row r="8397" spans="1:1" x14ac:dyDescent="0.25">
      <c r="A8397">
        <f t="shared" si="131"/>
        <v>0</v>
      </c>
    </row>
    <row r="8398" spans="1:1" x14ac:dyDescent="0.25">
      <c r="A8398">
        <f t="shared" si="131"/>
        <v>0</v>
      </c>
    </row>
    <row r="8399" spans="1:1" x14ac:dyDescent="0.25">
      <c r="A8399">
        <f t="shared" si="131"/>
        <v>0</v>
      </c>
    </row>
    <row r="8400" spans="1:1" x14ac:dyDescent="0.25">
      <c r="A8400">
        <f t="shared" si="131"/>
        <v>0</v>
      </c>
    </row>
    <row r="8401" spans="1:1" x14ac:dyDescent="0.25">
      <c r="A8401">
        <f t="shared" si="131"/>
        <v>0</v>
      </c>
    </row>
    <row r="8402" spans="1:1" x14ac:dyDescent="0.25">
      <c r="A8402">
        <f t="shared" si="131"/>
        <v>0</v>
      </c>
    </row>
    <row r="8403" spans="1:1" x14ac:dyDescent="0.25">
      <c r="A8403">
        <f t="shared" si="131"/>
        <v>0</v>
      </c>
    </row>
    <row r="8404" spans="1:1" x14ac:dyDescent="0.25">
      <c r="A8404">
        <f t="shared" si="131"/>
        <v>0</v>
      </c>
    </row>
    <row r="8405" spans="1:1" x14ac:dyDescent="0.25">
      <c r="A8405">
        <f t="shared" si="131"/>
        <v>0</v>
      </c>
    </row>
    <row r="8406" spans="1:1" x14ac:dyDescent="0.25">
      <c r="A8406">
        <f t="shared" si="131"/>
        <v>0</v>
      </c>
    </row>
    <row r="8407" spans="1:1" x14ac:dyDescent="0.25">
      <c r="A8407">
        <f t="shared" si="131"/>
        <v>0</v>
      </c>
    </row>
    <row r="8408" spans="1:1" x14ac:dyDescent="0.25">
      <c r="A8408">
        <f t="shared" si="131"/>
        <v>0</v>
      </c>
    </row>
    <row r="8409" spans="1:1" x14ac:dyDescent="0.25">
      <c r="A8409">
        <f t="shared" si="131"/>
        <v>0</v>
      </c>
    </row>
    <row r="8410" spans="1:1" x14ac:dyDescent="0.25">
      <c r="A8410">
        <f t="shared" si="131"/>
        <v>0</v>
      </c>
    </row>
    <row r="8411" spans="1:1" x14ac:dyDescent="0.25">
      <c r="A8411">
        <f t="shared" si="131"/>
        <v>0</v>
      </c>
    </row>
    <row r="8412" spans="1:1" x14ac:dyDescent="0.25">
      <c r="A8412">
        <f t="shared" si="131"/>
        <v>0</v>
      </c>
    </row>
    <row r="8413" spans="1:1" x14ac:dyDescent="0.25">
      <c r="A8413">
        <f t="shared" si="131"/>
        <v>0</v>
      </c>
    </row>
    <row r="8414" spans="1:1" x14ac:dyDescent="0.25">
      <c r="A8414">
        <f t="shared" si="131"/>
        <v>0</v>
      </c>
    </row>
    <row r="8415" spans="1:1" x14ac:dyDescent="0.25">
      <c r="A8415">
        <f t="shared" si="131"/>
        <v>0</v>
      </c>
    </row>
    <row r="8416" spans="1:1" x14ac:dyDescent="0.25">
      <c r="A8416">
        <f t="shared" si="131"/>
        <v>0</v>
      </c>
    </row>
    <row r="8417" spans="1:1" x14ac:dyDescent="0.25">
      <c r="A8417">
        <f t="shared" si="131"/>
        <v>0</v>
      </c>
    </row>
    <row r="8418" spans="1:1" x14ac:dyDescent="0.25">
      <c r="A8418">
        <f t="shared" si="131"/>
        <v>0</v>
      </c>
    </row>
    <row r="8419" spans="1:1" x14ac:dyDescent="0.25">
      <c r="A8419">
        <f t="shared" si="131"/>
        <v>0</v>
      </c>
    </row>
    <row r="8420" spans="1:1" x14ac:dyDescent="0.25">
      <c r="A8420">
        <f t="shared" si="131"/>
        <v>0</v>
      </c>
    </row>
    <row r="8421" spans="1:1" x14ac:dyDescent="0.25">
      <c r="A8421">
        <f t="shared" si="131"/>
        <v>0</v>
      </c>
    </row>
    <row r="8422" spans="1:1" x14ac:dyDescent="0.25">
      <c r="A8422">
        <f t="shared" si="131"/>
        <v>0</v>
      </c>
    </row>
    <row r="8423" spans="1:1" x14ac:dyDescent="0.25">
      <c r="A8423">
        <f t="shared" si="131"/>
        <v>0</v>
      </c>
    </row>
    <row r="8424" spans="1:1" x14ac:dyDescent="0.25">
      <c r="A8424">
        <f t="shared" si="131"/>
        <v>0</v>
      </c>
    </row>
    <row r="8425" spans="1:1" x14ac:dyDescent="0.25">
      <c r="A8425">
        <f t="shared" si="131"/>
        <v>0</v>
      </c>
    </row>
    <row r="8426" spans="1:1" x14ac:dyDescent="0.25">
      <c r="A8426">
        <f t="shared" si="131"/>
        <v>0</v>
      </c>
    </row>
    <row r="8427" spans="1:1" x14ac:dyDescent="0.25">
      <c r="A8427">
        <f t="shared" si="131"/>
        <v>0</v>
      </c>
    </row>
    <row r="8428" spans="1:1" x14ac:dyDescent="0.25">
      <c r="A8428">
        <f t="shared" si="131"/>
        <v>0</v>
      </c>
    </row>
    <row r="8429" spans="1:1" x14ac:dyDescent="0.25">
      <c r="A8429">
        <f t="shared" si="131"/>
        <v>0</v>
      </c>
    </row>
    <row r="8430" spans="1:1" x14ac:dyDescent="0.25">
      <c r="A8430">
        <f t="shared" si="131"/>
        <v>0</v>
      </c>
    </row>
    <row r="8431" spans="1:1" x14ac:dyDescent="0.25">
      <c r="A8431">
        <f t="shared" si="131"/>
        <v>0</v>
      </c>
    </row>
    <row r="8432" spans="1:1" x14ac:dyDescent="0.25">
      <c r="A8432">
        <f t="shared" si="131"/>
        <v>0</v>
      </c>
    </row>
    <row r="8433" spans="1:1" x14ac:dyDescent="0.25">
      <c r="A8433">
        <f t="shared" si="131"/>
        <v>0</v>
      </c>
    </row>
    <row r="8434" spans="1:1" x14ac:dyDescent="0.25">
      <c r="A8434">
        <f t="shared" si="131"/>
        <v>0</v>
      </c>
    </row>
    <row r="8435" spans="1:1" x14ac:dyDescent="0.25">
      <c r="A8435">
        <f t="shared" si="131"/>
        <v>0</v>
      </c>
    </row>
    <row r="8436" spans="1:1" x14ac:dyDescent="0.25">
      <c r="A8436">
        <f t="shared" si="131"/>
        <v>0</v>
      </c>
    </row>
    <row r="8437" spans="1:1" x14ac:dyDescent="0.25">
      <c r="A8437">
        <f t="shared" si="131"/>
        <v>0</v>
      </c>
    </row>
    <row r="8438" spans="1:1" x14ac:dyDescent="0.25">
      <c r="A8438">
        <f t="shared" si="131"/>
        <v>0</v>
      </c>
    </row>
    <row r="8439" spans="1:1" x14ac:dyDescent="0.25">
      <c r="A8439">
        <f t="shared" si="131"/>
        <v>0</v>
      </c>
    </row>
    <row r="8440" spans="1:1" x14ac:dyDescent="0.25">
      <c r="A8440">
        <f t="shared" si="131"/>
        <v>0</v>
      </c>
    </row>
    <row r="8441" spans="1:1" x14ac:dyDescent="0.25">
      <c r="A8441">
        <f t="shared" si="131"/>
        <v>0</v>
      </c>
    </row>
    <row r="8442" spans="1:1" x14ac:dyDescent="0.25">
      <c r="A8442">
        <f t="shared" si="131"/>
        <v>0</v>
      </c>
    </row>
    <row r="8443" spans="1:1" x14ac:dyDescent="0.25">
      <c r="A8443">
        <f t="shared" si="131"/>
        <v>0</v>
      </c>
    </row>
    <row r="8444" spans="1:1" x14ac:dyDescent="0.25">
      <c r="A8444">
        <f t="shared" si="131"/>
        <v>0</v>
      </c>
    </row>
    <row r="8445" spans="1:1" x14ac:dyDescent="0.25">
      <c r="A8445">
        <f t="shared" si="131"/>
        <v>0</v>
      </c>
    </row>
    <row r="8446" spans="1:1" x14ac:dyDescent="0.25">
      <c r="A8446">
        <f t="shared" si="131"/>
        <v>0</v>
      </c>
    </row>
    <row r="8447" spans="1:1" x14ac:dyDescent="0.25">
      <c r="A8447">
        <f t="shared" si="131"/>
        <v>0</v>
      </c>
    </row>
    <row r="8448" spans="1:1" x14ac:dyDescent="0.25">
      <c r="A8448">
        <f t="shared" si="131"/>
        <v>0</v>
      </c>
    </row>
    <row r="8449" spans="1:1" x14ac:dyDescent="0.25">
      <c r="A8449">
        <f t="shared" si="131"/>
        <v>0</v>
      </c>
    </row>
    <row r="8450" spans="1:1" x14ac:dyDescent="0.25">
      <c r="A8450">
        <f t="shared" ref="A8450:A8513" si="132">IF(AB8450="$1.00-$9,999.00",5000,IF(AB8450="$10,000.00-$19,999.00",15000,IF(AB8450="$20,000.00-$29,999.00",25000,IF(AB8450="$30,000.00-$39,999.00",35000,IF(AB8450="$40,000.00-$49,999.00",45000,0)))))</f>
        <v>0</v>
      </c>
    </row>
    <row r="8451" spans="1:1" x14ac:dyDescent="0.25">
      <c r="A8451">
        <f t="shared" si="132"/>
        <v>0</v>
      </c>
    </row>
    <row r="8452" spans="1:1" x14ac:dyDescent="0.25">
      <c r="A8452">
        <f t="shared" si="132"/>
        <v>0</v>
      </c>
    </row>
    <row r="8453" spans="1:1" x14ac:dyDescent="0.25">
      <c r="A8453">
        <f t="shared" si="132"/>
        <v>0</v>
      </c>
    </row>
    <row r="8454" spans="1:1" x14ac:dyDescent="0.25">
      <c r="A8454">
        <f t="shared" si="132"/>
        <v>0</v>
      </c>
    </row>
    <row r="8455" spans="1:1" x14ac:dyDescent="0.25">
      <c r="A8455">
        <f t="shared" si="132"/>
        <v>0</v>
      </c>
    </row>
    <row r="8456" spans="1:1" x14ac:dyDescent="0.25">
      <c r="A8456">
        <f t="shared" si="132"/>
        <v>0</v>
      </c>
    </row>
    <row r="8457" spans="1:1" x14ac:dyDescent="0.25">
      <c r="A8457">
        <f t="shared" si="132"/>
        <v>0</v>
      </c>
    </row>
    <row r="8458" spans="1:1" x14ac:dyDescent="0.25">
      <c r="A8458">
        <f t="shared" si="132"/>
        <v>0</v>
      </c>
    </row>
    <row r="8459" spans="1:1" x14ac:dyDescent="0.25">
      <c r="A8459">
        <f t="shared" si="132"/>
        <v>0</v>
      </c>
    </row>
    <row r="8460" spans="1:1" x14ac:dyDescent="0.25">
      <c r="A8460">
        <f t="shared" si="132"/>
        <v>0</v>
      </c>
    </row>
    <row r="8461" spans="1:1" x14ac:dyDescent="0.25">
      <c r="A8461">
        <f t="shared" si="132"/>
        <v>0</v>
      </c>
    </row>
    <row r="8462" spans="1:1" x14ac:dyDescent="0.25">
      <c r="A8462">
        <f t="shared" si="132"/>
        <v>0</v>
      </c>
    </row>
    <row r="8463" spans="1:1" x14ac:dyDescent="0.25">
      <c r="A8463">
        <f t="shared" si="132"/>
        <v>0</v>
      </c>
    </row>
    <row r="8464" spans="1:1" x14ac:dyDescent="0.25">
      <c r="A8464">
        <f t="shared" si="132"/>
        <v>0</v>
      </c>
    </row>
    <row r="8465" spans="1:1" x14ac:dyDescent="0.25">
      <c r="A8465">
        <f t="shared" si="132"/>
        <v>0</v>
      </c>
    </row>
    <row r="8466" spans="1:1" x14ac:dyDescent="0.25">
      <c r="A8466">
        <f t="shared" si="132"/>
        <v>0</v>
      </c>
    </row>
    <row r="8467" spans="1:1" x14ac:dyDescent="0.25">
      <c r="A8467">
        <f t="shared" si="132"/>
        <v>0</v>
      </c>
    </row>
    <row r="8468" spans="1:1" x14ac:dyDescent="0.25">
      <c r="A8468">
        <f t="shared" si="132"/>
        <v>0</v>
      </c>
    </row>
    <row r="8469" spans="1:1" x14ac:dyDescent="0.25">
      <c r="A8469">
        <f t="shared" si="132"/>
        <v>0</v>
      </c>
    </row>
    <row r="8470" spans="1:1" x14ac:dyDescent="0.25">
      <c r="A8470">
        <f t="shared" si="132"/>
        <v>0</v>
      </c>
    </row>
    <row r="8471" spans="1:1" x14ac:dyDescent="0.25">
      <c r="A8471">
        <f t="shared" si="132"/>
        <v>0</v>
      </c>
    </row>
    <row r="8472" spans="1:1" x14ac:dyDescent="0.25">
      <c r="A8472">
        <f t="shared" si="132"/>
        <v>0</v>
      </c>
    </row>
    <row r="8473" spans="1:1" x14ac:dyDescent="0.25">
      <c r="A8473">
        <f t="shared" si="132"/>
        <v>0</v>
      </c>
    </row>
    <row r="8474" spans="1:1" x14ac:dyDescent="0.25">
      <c r="A8474">
        <f t="shared" si="132"/>
        <v>0</v>
      </c>
    </row>
    <row r="8475" spans="1:1" x14ac:dyDescent="0.25">
      <c r="A8475">
        <f t="shared" si="132"/>
        <v>0</v>
      </c>
    </row>
    <row r="8476" spans="1:1" x14ac:dyDescent="0.25">
      <c r="A8476">
        <f t="shared" si="132"/>
        <v>0</v>
      </c>
    </row>
    <row r="8477" spans="1:1" x14ac:dyDescent="0.25">
      <c r="A8477">
        <f t="shared" si="132"/>
        <v>0</v>
      </c>
    </row>
    <row r="8478" spans="1:1" x14ac:dyDescent="0.25">
      <c r="A8478">
        <f t="shared" si="132"/>
        <v>0</v>
      </c>
    </row>
    <row r="8479" spans="1:1" x14ac:dyDescent="0.25">
      <c r="A8479">
        <f t="shared" si="132"/>
        <v>0</v>
      </c>
    </row>
    <row r="8480" spans="1:1" x14ac:dyDescent="0.25">
      <c r="A8480">
        <f t="shared" si="132"/>
        <v>0</v>
      </c>
    </row>
    <row r="8481" spans="1:1" x14ac:dyDescent="0.25">
      <c r="A8481">
        <f t="shared" si="132"/>
        <v>0</v>
      </c>
    </row>
    <row r="8482" spans="1:1" x14ac:dyDescent="0.25">
      <c r="A8482">
        <f t="shared" si="132"/>
        <v>0</v>
      </c>
    </row>
    <row r="8483" spans="1:1" x14ac:dyDescent="0.25">
      <c r="A8483">
        <f t="shared" si="132"/>
        <v>0</v>
      </c>
    </row>
    <row r="8484" spans="1:1" x14ac:dyDescent="0.25">
      <c r="A8484">
        <f t="shared" si="132"/>
        <v>0</v>
      </c>
    </row>
    <row r="8485" spans="1:1" x14ac:dyDescent="0.25">
      <c r="A8485">
        <f t="shared" si="132"/>
        <v>0</v>
      </c>
    </row>
    <row r="8486" spans="1:1" x14ac:dyDescent="0.25">
      <c r="A8486">
        <f t="shared" si="132"/>
        <v>0</v>
      </c>
    </row>
    <row r="8487" spans="1:1" x14ac:dyDescent="0.25">
      <c r="A8487">
        <f t="shared" si="132"/>
        <v>0</v>
      </c>
    </row>
    <row r="8488" spans="1:1" x14ac:dyDescent="0.25">
      <c r="A8488">
        <f t="shared" si="132"/>
        <v>0</v>
      </c>
    </row>
    <row r="8489" spans="1:1" x14ac:dyDescent="0.25">
      <c r="A8489">
        <f t="shared" si="132"/>
        <v>0</v>
      </c>
    </row>
    <row r="8490" spans="1:1" x14ac:dyDescent="0.25">
      <c r="A8490">
        <f t="shared" si="132"/>
        <v>0</v>
      </c>
    </row>
    <row r="8491" spans="1:1" x14ac:dyDescent="0.25">
      <c r="A8491">
        <f t="shared" si="132"/>
        <v>0</v>
      </c>
    </row>
    <row r="8492" spans="1:1" x14ac:dyDescent="0.25">
      <c r="A8492">
        <f t="shared" si="132"/>
        <v>0</v>
      </c>
    </row>
    <row r="8493" spans="1:1" x14ac:dyDescent="0.25">
      <c r="A8493">
        <f t="shared" si="132"/>
        <v>0</v>
      </c>
    </row>
    <row r="8494" spans="1:1" x14ac:dyDescent="0.25">
      <c r="A8494">
        <f t="shared" si="132"/>
        <v>0</v>
      </c>
    </row>
    <row r="8495" spans="1:1" x14ac:dyDescent="0.25">
      <c r="A8495">
        <f t="shared" si="132"/>
        <v>0</v>
      </c>
    </row>
    <row r="8496" spans="1:1" x14ac:dyDescent="0.25">
      <c r="A8496">
        <f t="shared" si="132"/>
        <v>0</v>
      </c>
    </row>
    <row r="8497" spans="1:1" x14ac:dyDescent="0.25">
      <c r="A8497">
        <f t="shared" si="132"/>
        <v>0</v>
      </c>
    </row>
    <row r="8498" spans="1:1" x14ac:dyDescent="0.25">
      <c r="A8498">
        <f t="shared" si="132"/>
        <v>0</v>
      </c>
    </row>
    <row r="8499" spans="1:1" x14ac:dyDescent="0.25">
      <c r="A8499">
        <f t="shared" si="132"/>
        <v>0</v>
      </c>
    </row>
    <row r="8500" spans="1:1" x14ac:dyDescent="0.25">
      <c r="A8500">
        <f t="shared" si="132"/>
        <v>0</v>
      </c>
    </row>
    <row r="8501" spans="1:1" x14ac:dyDescent="0.25">
      <c r="A8501">
        <f t="shared" si="132"/>
        <v>0</v>
      </c>
    </row>
    <row r="8502" spans="1:1" x14ac:dyDescent="0.25">
      <c r="A8502">
        <f t="shared" si="132"/>
        <v>0</v>
      </c>
    </row>
    <row r="8503" spans="1:1" x14ac:dyDescent="0.25">
      <c r="A8503">
        <f t="shared" si="132"/>
        <v>0</v>
      </c>
    </row>
    <row r="8504" spans="1:1" x14ac:dyDescent="0.25">
      <c r="A8504">
        <f t="shared" si="132"/>
        <v>0</v>
      </c>
    </row>
    <row r="8505" spans="1:1" x14ac:dyDescent="0.25">
      <c r="A8505">
        <f t="shared" si="132"/>
        <v>0</v>
      </c>
    </row>
    <row r="8506" spans="1:1" x14ac:dyDescent="0.25">
      <c r="A8506">
        <f t="shared" si="132"/>
        <v>0</v>
      </c>
    </row>
    <row r="8507" spans="1:1" x14ac:dyDescent="0.25">
      <c r="A8507">
        <f t="shared" si="132"/>
        <v>0</v>
      </c>
    </row>
    <row r="8508" spans="1:1" x14ac:dyDescent="0.25">
      <c r="A8508">
        <f t="shared" si="132"/>
        <v>0</v>
      </c>
    </row>
    <row r="8509" spans="1:1" x14ac:dyDescent="0.25">
      <c r="A8509">
        <f t="shared" si="132"/>
        <v>0</v>
      </c>
    </row>
    <row r="8510" spans="1:1" x14ac:dyDescent="0.25">
      <c r="A8510">
        <f t="shared" si="132"/>
        <v>0</v>
      </c>
    </row>
    <row r="8511" spans="1:1" x14ac:dyDescent="0.25">
      <c r="A8511">
        <f t="shared" si="132"/>
        <v>0</v>
      </c>
    </row>
    <row r="8512" spans="1:1" x14ac:dyDescent="0.25">
      <c r="A8512">
        <f t="shared" si="132"/>
        <v>0</v>
      </c>
    </row>
    <row r="8513" spans="1:1" x14ac:dyDescent="0.25">
      <c r="A8513">
        <f t="shared" si="132"/>
        <v>0</v>
      </c>
    </row>
    <row r="8514" spans="1:1" x14ac:dyDescent="0.25">
      <c r="A8514">
        <f t="shared" ref="A8514:A8577" si="133">IF(AB8514="$1.00-$9,999.00",5000,IF(AB8514="$10,000.00-$19,999.00",15000,IF(AB8514="$20,000.00-$29,999.00",25000,IF(AB8514="$30,000.00-$39,999.00",35000,IF(AB8514="$40,000.00-$49,999.00",45000,0)))))</f>
        <v>0</v>
      </c>
    </row>
    <row r="8515" spans="1:1" x14ac:dyDescent="0.25">
      <c r="A8515">
        <f t="shared" si="133"/>
        <v>0</v>
      </c>
    </row>
    <row r="8516" spans="1:1" x14ac:dyDescent="0.25">
      <c r="A8516">
        <f t="shared" si="133"/>
        <v>0</v>
      </c>
    </row>
    <row r="8517" spans="1:1" x14ac:dyDescent="0.25">
      <c r="A8517">
        <f t="shared" si="133"/>
        <v>0</v>
      </c>
    </row>
    <row r="8518" spans="1:1" x14ac:dyDescent="0.25">
      <c r="A8518">
        <f t="shared" si="133"/>
        <v>0</v>
      </c>
    </row>
    <row r="8519" spans="1:1" x14ac:dyDescent="0.25">
      <c r="A8519">
        <f t="shared" si="133"/>
        <v>0</v>
      </c>
    </row>
    <row r="8520" spans="1:1" x14ac:dyDescent="0.25">
      <c r="A8520">
        <f t="shared" si="133"/>
        <v>0</v>
      </c>
    </row>
    <row r="8521" spans="1:1" x14ac:dyDescent="0.25">
      <c r="A8521">
        <f t="shared" si="133"/>
        <v>0</v>
      </c>
    </row>
    <row r="8522" spans="1:1" x14ac:dyDescent="0.25">
      <c r="A8522">
        <f t="shared" si="133"/>
        <v>0</v>
      </c>
    </row>
    <row r="8523" spans="1:1" x14ac:dyDescent="0.25">
      <c r="A8523">
        <f t="shared" si="133"/>
        <v>0</v>
      </c>
    </row>
    <row r="8524" spans="1:1" x14ac:dyDescent="0.25">
      <c r="A8524">
        <f t="shared" si="133"/>
        <v>0</v>
      </c>
    </row>
    <row r="8525" spans="1:1" x14ac:dyDescent="0.25">
      <c r="A8525">
        <f t="shared" si="133"/>
        <v>0</v>
      </c>
    </row>
    <row r="8526" spans="1:1" x14ac:dyDescent="0.25">
      <c r="A8526">
        <f t="shared" si="133"/>
        <v>0</v>
      </c>
    </row>
    <row r="8527" spans="1:1" x14ac:dyDescent="0.25">
      <c r="A8527">
        <f t="shared" si="133"/>
        <v>0</v>
      </c>
    </row>
    <row r="8528" spans="1:1" x14ac:dyDescent="0.25">
      <c r="A8528">
        <f t="shared" si="133"/>
        <v>0</v>
      </c>
    </row>
    <row r="8529" spans="1:1" x14ac:dyDescent="0.25">
      <c r="A8529">
        <f t="shared" si="133"/>
        <v>0</v>
      </c>
    </row>
    <row r="8530" spans="1:1" x14ac:dyDescent="0.25">
      <c r="A8530">
        <f t="shared" si="133"/>
        <v>0</v>
      </c>
    </row>
    <row r="8531" spans="1:1" x14ac:dyDescent="0.25">
      <c r="A8531">
        <f t="shared" si="133"/>
        <v>0</v>
      </c>
    </row>
    <row r="8532" spans="1:1" x14ac:dyDescent="0.25">
      <c r="A8532">
        <f t="shared" si="133"/>
        <v>0</v>
      </c>
    </row>
    <row r="8533" spans="1:1" x14ac:dyDescent="0.25">
      <c r="A8533">
        <f t="shared" si="133"/>
        <v>0</v>
      </c>
    </row>
    <row r="8534" spans="1:1" x14ac:dyDescent="0.25">
      <c r="A8534">
        <f t="shared" si="133"/>
        <v>0</v>
      </c>
    </row>
    <row r="8535" spans="1:1" x14ac:dyDescent="0.25">
      <c r="A8535">
        <f t="shared" si="133"/>
        <v>0</v>
      </c>
    </row>
    <row r="8536" spans="1:1" x14ac:dyDescent="0.25">
      <c r="A8536">
        <f t="shared" si="133"/>
        <v>0</v>
      </c>
    </row>
    <row r="8537" spans="1:1" x14ac:dyDescent="0.25">
      <c r="A8537">
        <f t="shared" si="133"/>
        <v>0</v>
      </c>
    </row>
    <row r="8538" spans="1:1" x14ac:dyDescent="0.25">
      <c r="A8538">
        <f t="shared" si="133"/>
        <v>0</v>
      </c>
    </row>
    <row r="8539" spans="1:1" x14ac:dyDescent="0.25">
      <c r="A8539">
        <f t="shared" si="133"/>
        <v>0</v>
      </c>
    </row>
    <row r="8540" spans="1:1" x14ac:dyDescent="0.25">
      <c r="A8540">
        <f t="shared" si="133"/>
        <v>0</v>
      </c>
    </row>
    <row r="8541" spans="1:1" x14ac:dyDescent="0.25">
      <c r="A8541">
        <f t="shared" si="133"/>
        <v>0</v>
      </c>
    </row>
    <row r="8542" spans="1:1" x14ac:dyDescent="0.25">
      <c r="A8542">
        <f t="shared" si="133"/>
        <v>0</v>
      </c>
    </row>
    <row r="8543" spans="1:1" x14ac:dyDescent="0.25">
      <c r="A8543">
        <f t="shared" si="133"/>
        <v>0</v>
      </c>
    </row>
    <row r="8544" spans="1:1" x14ac:dyDescent="0.25">
      <c r="A8544">
        <f t="shared" si="133"/>
        <v>0</v>
      </c>
    </row>
    <row r="8545" spans="1:1" x14ac:dyDescent="0.25">
      <c r="A8545">
        <f t="shared" si="133"/>
        <v>0</v>
      </c>
    </row>
    <row r="8546" spans="1:1" x14ac:dyDescent="0.25">
      <c r="A8546">
        <f t="shared" si="133"/>
        <v>0</v>
      </c>
    </row>
    <row r="8547" spans="1:1" x14ac:dyDescent="0.25">
      <c r="A8547">
        <f t="shared" si="133"/>
        <v>0</v>
      </c>
    </row>
    <row r="8548" spans="1:1" x14ac:dyDescent="0.25">
      <c r="A8548">
        <f t="shared" si="133"/>
        <v>0</v>
      </c>
    </row>
    <row r="8549" spans="1:1" x14ac:dyDescent="0.25">
      <c r="A8549">
        <f t="shared" si="133"/>
        <v>0</v>
      </c>
    </row>
    <row r="8550" spans="1:1" x14ac:dyDescent="0.25">
      <c r="A8550">
        <f t="shared" si="133"/>
        <v>0</v>
      </c>
    </row>
    <row r="8551" spans="1:1" x14ac:dyDescent="0.25">
      <c r="A8551">
        <f t="shared" si="133"/>
        <v>0</v>
      </c>
    </row>
    <row r="8552" spans="1:1" x14ac:dyDescent="0.25">
      <c r="A8552">
        <f t="shared" si="133"/>
        <v>0</v>
      </c>
    </row>
    <row r="8553" spans="1:1" x14ac:dyDescent="0.25">
      <c r="A8553">
        <f t="shared" si="133"/>
        <v>0</v>
      </c>
    </row>
    <row r="8554" spans="1:1" x14ac:dyDescent="0.25">
      <c r="A8554">
        <f t="shared" si="133"/>
        <v>0</v>
      </c>
    </row>
    <row r="8555" spans="1:1" x14ac:dyDescent="0.25">
      <c r="A8555">
        <f t="shared" si="133"/>
        <v>0</v>
      </c>
    </row>
    <row r="8556" spans="1:1" x14ac:dyDescent="0.25">
      <c r="A8556">
        <f t="shared" si="133"/>
        <v>0</v>
      </c>
    </row>
    <row r="8557" spans="1:1" x14ac:dyDescent="0.25">
      <c r="A8557">
        <f t="shared" si="133"/>
        <v>0</v>
      </c>
    </row>
    <row r="8558" spans="1:1" x14ac:dyDescent="0.25">
      <c r="A8558">
        <f t="shared" si="133"/>
        <v>0</v>
      </c>
    </row>
    <row r="8559" spans="1:1" x14ac:dyDescent="0.25">
      <c r="A8559">
        <f t="shared" si="133"/>
        <v>0</v>
      </c>
    </row>
    <row r="8560" spans="1:1" x14ac:dyDescent="0.25">
      <c r="A8560">
        <f t="shared" si="133"/>
        <v>0</v>
      </c>
    </row>
    <row r="8561" spans="1:1" x14ac:dyDescent="0.25">
      <c r="A8561">
        <f t="shared" si="133"/>
        <v>0</v>
      </c>
    </row>
    <row r="8562" spans="1:1" x14ac:dyDescent="0.25">
      <c r="A8562">
        <f t="shared" si="133"/>
        <v>0</v>
      </c>
    </row>
    <row r="8563" spans="1:1" x14ac:dyDescent="0.25">
      <c r="A8563">
        <f t="shared" si="133"/>
        <v>0</v>
      </c>
    </row>
    <row r="8564" spans="1:1" x14ac:dyDescent="0.25">
      <c r="A8564">
        <f t="shared" si="133"/>
        <v>0</v>
      </c>
    </row>
    <row r="8565" spans="1:1" x14ac:dyDescent="0.25">
      <c r="A8565">
        <f t="shared" si="133"/>
        <v>0</v>
      </c>
    </row>
    <row r="8566" spans="1:1" x14ac:dyDescent="0.25">
      <c r="A8566">
        <f t="shared" si="133"/>
        <v>0</v>
      </c>
    </row>
    <row r="8567" spans="1:1" x14ac:dyDescent="0.25">
      <c r="A8567">
        <f t="shared" si="133"/>
        <v>0</v>
      </c>
    </row>
    <row r="8568" spans="1:1" x14ac:dyDescent="0.25">
      <c r="A8568">
        <f t="shared" si="133"/>
        <v>0</v>
      </c>
    </row>
    <row r="8569" spans="1:1" x14ac:dyDescent="0.25">
      <c r="A8569">
        <f t="shared" si="133"/>
        <v>0</v>
      </c>
    </row>
    <row r="8570" spans="1:1" x14ac:dyDescent="0.25">
      <c r="A8570">
        <f t="shared" si="133"/>
        <v>0</v>
      </c>
    </row>
    <row r="8571" spans="1:1" x14ac:dyDescent="0.25">
      <c r="A8571">
        <f t="shared" si="133"/>
        <v>0</v>
      </c>
    </row>
    <row r="8572" spans="1:1" x14ac:dyDescent="0.25">
      <c r="A8572">
        <f t="shared" si="133"/>
        <v>0</v>
      </c>
    </row>
    <row r="8573" spans="1:1" x14ac:dyDescent="0.25">
      <c r="A8573">
        <f t="shared" si="133"/>
        <v>0</v>
      </c>
    </row>
    <row r="8574" spans="1:1" x14ac:dyDescent="0.25">
      <c r="A8574">
        <f t="shared" si="133"/>
        <v>0</v>
      </c>
    </row>
    <row r="8575" spans="1:1" x14ac:dyDescent="0.25">
      <c r="A8575">
        <f t="shared" si="133"/>
        <v>0</v>
      </c>
    </row>
    <row r="8576" spans="1:1" x14ac:dyDescent="0.25">
      <c r="A8576">
        <f t="shared" si="133"/>
        <v>0</v>
      </c>
    </row>
    <row r="8577" spans="1:1" x14ac:dyDescent="0.25">
      <c r="A8577">
        <f t="shared" si="133"/>
        <v>0</v>
      </c>
    </row>
    <row r="8578" spans="1:1" x14ac:dyDescent="0.25">
      <c r="A8578">
        <f t="shared" ref="A8578:A8641" si="134">IF(AB8578="$1.00-$9,999.00",5000,IF(AB8578="$10,000.00-$19,999.00",15000,IF(AB8578="$20,000.00-$29,999.00",25000,IF(AB8578="$30,000.00-$39,999.00",35000,IF(AB8578="$40,000.00-$49,999.00",45000,0)))))</f>
        <v>0</v>
      </c>
    </row>
    <row r="8579" spans="1:1" x14ac:dyDescent="0.25">
      <c r="A8579">
        <f t="shared" si="134"/>
        <v>0</v>
      </c>
    </row>
    <row r="8580" spans="1:1" x14ac:dyDescent="0.25">
      <c r="A8580">
        <f t="shared" si="134"/>
        <v>0</v>
      </c>
    </row>
    <row r="8581" spans="1:1" x14ac:dyDescent="0.25">
      <c r="A8581">
        <f t="shared" si="134"/>
        <v>0</v>
      </c>
    </row>
    <row r="8582" spans="1:1" x14ac:dyDescent="0.25">
      <c r="A8582">
        <f t="shared" si="134"/>
        <v>0</v>
      </c>
    </row>
    <row r="8583" spans="1:1" x14ac:dyDescent="0.25">
      <c r="A8583">
        <f t="shared" si="134"/>
        <v>0</v>
      </c>
    </row>
    <row r="8584" spans="1:1" x14ac:dyDescent="0.25">
      <c r="A8584">
        <f t="shared" si="134"/>
        <v>0</v>
      </c>
    </row>
    <row r="8585" spans="1:1" x14ac:dyDescent="0.25">
      <c r="A8585">
        <f t="shared" si="134"/>
        <v>0</v>
      </c>
    </row>
    <row r="8586" spans="1:1" x14ac:dyDescent="0.25">
      <c r="A8586">
        <f t="shared" si="134"/>
        <v>0</v>
      </c>
    </row>
    <row r="8587" spans="1:1" x14ac:dyDescent="0.25">
      <c r="A8587">
        <f t="shared" si="134"/>
        <v>0</v>
      </c>
    </row>
    <row r="8588" spans="1:1" x14ac:dyDescent="0.25">
      <c r="A8588">
        <f t="shared" si="134"/>
        <v>0</v>
      </c>
    </row>
    <row r="8589" spans="1:1" x14ac:dyDescent="0.25">
      <c r="A8589">
        <f t="shared" si="134"/>
        <v>0</v>
      </c>
    </row>
    <row r="8590" spans="1:1" x14ac:dyDescent="0.25">
      <c r="A8590">
        <f t="shared" si="134"/>
        <v>0</v>
      </c>
    </row>
    <row r="8591" spans="1:1" x14ac:dyDescent="0.25">
      <c r="A8591">
        <f t="shared" si="134"/>
        <v>0</v>
      </c>
    </row>
    <row r="8592" spans="1:1" x14ac:dyDescent="0.25">
      <c r="A8592">
        <f t="shared" si="134"/>
        <v>0</v>
      </c>
    </row>
    <row r="8593" spans="1:1" x14ac:dyDescent="0.25">
      <c r="A8593">
        <f t="shared" si="134"/>
        <v>0</v>
      </c>
    </row>
    <row r="8594" spans="1:1" x14ac:dyDescent="0.25">
      <c r="A8594">
        <f t="shared" si="134"/>
        <v>0</v>
      </c>
    </row>
    <row r="8595" spans="1:1" x14ac:dyDescent="0.25">
      <c r="A8595">
        <f t="shared" si="134"/>
        <v>0</v>
      </c>
    </row>
    <row r="8596" spans="1:1" x14ac:dyDescent="0.25">
      <c r="A8596">
        <f t="shared" si="134"/>
        <v>0</v>
      </c>
    </row>
    <row r="8597" spans="1:1" x14ac:dyDescent="0.25">
      <c r="A8597">
        <f t="shared" si="134"/>
        <v>0</v>
      </c>
    </row>
    <row r="8598" spans="1:1" x14ac:dyDescent="0.25">
      <c r="A8598">
        <f t="shared" si="134"/>
        <v>0</v>
      </c>
    </row>
    <row r="8599" spans="1:1" x14ac:dyDescent="0.25">
      <c r="A8599">
        <f t="shared" si="134"/>
        <v>0</v>
      </c>
    </row>
    <row r="8600" spans="1:1" x14ac:dyDescent="0.25">
      <c r="A8600">
        <f t="shared" si="134"/>
        <v>0</v>
      </c>
    </row>
    <row r="8601" spans="1:1" x14ac:dyDescent="0.25">
      <c r="A8601">
        <f t="shared" si="134"/>
        <v>0</v>
      </c>
    </row>
    <row r="8602" spans="1:1" x14ac:dyDescent="0.25">
      <c r="A8602">
        <f t="shared" si="134"/>
        <v>0</v>
      </c>
    </row>
    <row r="8603" spans="1:1" x14ac:dyDescent="0.25">
      <c r="A8603">
        <f t="shared" si="134"/>
        <v>0</v>
      </c>
    </row>
    <row r="8604" spans="1:1" x14ac:dyDescent="0.25">
      <c r="A8604">
        <f t="shared" si="134"/>
        <v>0</v>
      </c>
    </row>
    <row r="8605" spans="1:1" x14ac:dyDescent="0.25">
      <c r="A8605">
        <f t="shared" si="134"/>
        <v>0</v>
      </c>
    </row>
    <row r="8606" spans="1:1" x14ac:dyDescent="0.25">
      <c r="A8606">
        <f t="shared" si="134"/>
        <v>0</v>
      </c>
    </row>
    <row r="8607" spans="1:1" x14ac:dyDescent="0.25">
      <c r="A8607">
        <f t="shared" si="134"/>
        <v>0</v>
      </c>
    </row>
    <row r="8608" spans="1:1" x14ac:dyDescent="0.25">
      <c r="A8608">
        <f t="shared" si="134"/>
        <v>0</v>
      </c>
    </row>
    <row r="8609" spans="1:1" x14ac:dyDescent="0.25">
      <c r="A8609">
        <f t="shared" si="134"/>
        <v>0</v>
      </c>
    </row>
    <row r="8610" spans="1:1" x14ac:dyDescent="0.25">
      <c r="A8610">
        <f t="shared" si="134"/>
        <v>0</v>
      </c>
    </row>
    <row r="8611" spans="1:1" x14ac:dyDescent="0.25">
      <c r="A8611">
        <f t="shared" si="134"/>
        <v>0</v>
      </c>
    </row>
    <row r="8612" spans="1:1" x14ac:dyDescent="0.25">
      <c r="A8612">
        <f t="shared" si="134"/>
        <v>0</v>
      </c>
    </row>
    <row r="8613" spans="1:1" x14ac:dyDescent="0.25">
      <c r="A8613">
        <f t="shared" si="134"/>
        <v>0</v>
      </c>
    </row>
    <row r="8614" spans="1:1" x14ac:dyDescent="0.25">
      <c r="A8614">
        <f t="shared" si="134"/>
        <v>0</v>
      </c>
    </row>
    <row r="8615" spans="1:1" x14ac:dyDescent="0.25">
      <c r="A8615">
        <f t="shared" si="134"/>
        <v>0</v>
      </c>
    </row>
    <row r="8616" spans="1:1" x14ac:dyDescent="0.25">
      <c r="A8616">
        <f t="shared" si="134"/>
        <v>0</v>
      </c>
    </row>
    <row r="8617" spans="1:1" x14ac:dyDescent="0.25">
      <c r="A8617">
        <f t="shared" si="134"/>
        <v>0</v>
      </c>
    </row>
    <row r="8618" spans="1:1" x14ac:dyDescent="0.25">
      <c r="A8618">
        <f t="shared" si="134"/>
        <v>0</v>
      </c>
    </row>
    <row r="8619" spans="1:1" x14ac:dyDescent="0.25">
      <c r="A8619">
        <f t="shared" si="134"/>
        <v>0</v>
      </c>
    </row>
    <row r="8620" spans="1:1" x14ac:dyDescent="0.25">
      <c r="A8620">
        <f t="shared" si="134"/>
        <v>0</v>
      </c>
    </row>
    <row r="8621" spans="1:1" x14ac:dyDescent="0.25">
      <c r="A8621">
        <f t="shared" si="134"/>
        <v>0</v>
      </c>
    </row>
    <row r="8622" spans="1:1" x14ac:dyDescent="0.25">
      <c r="A8622">
        <f t="shared" si="134"/>
        <v>0</v>
      </c>
    </row>
    <row r="8623" spans="1:1" x14ac:dyDescent="0.25">
      <c r="A8623">
        <f t="shared" si="134"/>
        <v>0</v>
      </c>
    </row>
    <row r="8624" spans="1:1" x14ac:dyDescent="0.25">
      <c r="A8624">
        <f t="shared" si="134"/>
        <v>0</v>
      </c>
    </row>
    <row r="8625" spans="1:1" x14ac:dyDescent="0.25">
      <c r="A8625">
        <f t="shared" si="134"/>
        <v>0</v>
      </c>
    </row>
    <row r="8626" spans="1:1" x14ac:dyDescent="0.25">
      <c r="A8626">
        <f t="shared" si="134"/>
        <v>0</v>
      </c>
    </row>
    <row r="8627" spans="1:1" x14ac:dyDescent="0.25">
      <c r="A8627">
        <f t="shared" si="134"/>
        <v>0</v>
      </c>
    </row>
    <row r="8628" spans="1:1" x14ac:dyDescent="0.25">
      <c r="A8628">
        <f t="shared" si="134"/>
        <v>0</v>
      </c>
    </row>
    <row r="8629" spans="1:1" x14ac:dyDescent="0.25">
      <c r="A8629">
        <f t="shared" si="134"/>
        <v>0</v>
      </c>
    </row>
    <row r="8630" spans="1:1" x14ac:dyDescent="0.25">
      <c r="A8630">
        <f t="shared" si="134"/>
        <v>0</v>
      </c>
    </row>
    <row r="8631" spans="1:1" x14ac:dyDescent="0.25">
      <c r="A8631">
        <f t="shared" si="134"/>
        <v>0</v>
      </c>
    </row>
    <row r="8632" spans="1:1" x14ac:dyDescent="0.25">
      <c r="A8632">
        <f t="shared" si="134"/>
        <v>0</v>
      </c>
    </row>
    <row r="8633" spans="1:1" x14ac:dyDescent="0.25">
      <c r="A8633">
        <f t="shared" si="134"/>
        <v>0</v>
      </c>
    </row>
    <row r="8634" spans="1:1" x14ac:dyDescent="0.25">
      <c r="A8634">
        <f t="shared" si="134"/>
        <v>0</v>
      </c>
    </row>
    <row r="8635" spans="1:1" x14ac:dyDescent="0.25">
      <c r="A8635">
        <f t="shared" si="134"/>
        <v>0</v>
      </c>
    </row>
    <row r="8636" spans="1:1" x14ac:dyDescent="0.25">
      <c r="A8636">
        <f t="shared" si="134"/>
        <v>0</v>
      </c>
    </row>
    <row r="8637" spans="1:1" x14ac:dyDescent="0.25">
      <c r="A8637">
        <f t="shared" si="134"/>
        <v>0</v>
      </c>
    </row>
    <row r="8638" spans="1:1" x14ac:dyDescent="0.25">
      <c r="A8638">
        <f t="shared" si="134"/>
        <v>0</v>
      </c>
    </row>
    <row r="8639" spans="1:1" x14ac:dyDescent="0.25">
      <c r="A8639">
        <f t="shared" si="134"/>
        <v>0</v>
      </c>
    </row>
    <row r="8640" spans="1:1" x14ac:dyDescent="0.25">
      <c r="A8640">
        <f t="shared" si="134"/>
        <v>0</v>
      </c>
    </row>
    <row r="8641" spans="1:1" x14ac:dyDescent="0.25">
      <c r="A8641">
        <f t="shared" si="134"/>
        <v>0</v>
      </c>
    </row>
    <row r="8642" spans="1:1" x14ac:dyDescent="0.25">
      <c r="A8642">
        <f t="shared" ref="A8642:A8705" si="135">IF(AB8642="$1.00-$9,999.00",5000,IF(AB8642="$10,000.00-$19,999.00",15000,IF(AB8642="$20,000.00-$29,999.00",25000,IF(AB8642="$30,000.00-$39,999.00",35000,IF(AB8642="$40,000.00-$49,999.00",45000,0)))))</f>
        <v>0</v>
      </c>
    </row>
    <row r="8643" spans="1:1" x14ac:dyDescent="0.25">
      <c r="A8643">
        <f t="shared" si="135"/>
        <v>0</v>
      </c>
    </row>
    <row r="8644" spans="1:1" x14ac:dyDescent="0.25">
      <c r="A8644">
        <f t="shared" si="135"/>
        <v>0</v>
      </c>
    </row>
    <row r="8645" spans="1:1" x14ac:dyDescent="0.25">
      <c r="A8645">
        <f t="shared" si="135"/>
        <v>0</v>
      </c>
    </row>
    <row r="8646" spans="1:1" x14ac:dyDescent="0.25">
      <c r="A8646">
        <f t="shared" si="135"/>
        <v>0</v>
      </c>
    </row>
    <row r="8647" spans="1:1" x14ac:dyDescent="0.25">
      <c r="A8647">
        <f t="shared" si="135"/>
        <v>0</v>
      </c>
    </row>
    <row r="8648" spans="1:1" x14ac:dyDescent="0.25">
      <c r="A8648">
        <f t="shared" si="135"/>
        <v>0</v>
      </c>
    </row>
    <row r="8649" spans="1:1" x14ac:dyDescent="0.25">
      <c r="A8649">
        <f t="shared" si="135"/>
        <v>0</v>
      </c>
    </row>
    <row r="8650" spans="1:1" x14ac:dyDescent="0.25">
      <c r="A8650">
        <f t="shared" si="135"/>
        <v>0</v>
      </c>
    </row>
    <row r="8651" spans="1:1" x14ac:dyDescent="0.25">
      <c r="A8651">
        <f t="shared" si="135"/>
        <v>0</v>
      </c>
    </row>
    <row r="8652" spans="1:1" x14ac:dyDescent="0.25">
      <c r="A8652">
        <f t="shared" si="135"/>
        <v>0</v>
      </c>
    </row>
    <row r="8653" spans="1:1" x14ac:dyDescent="0.25">
      <c r="A8653">
        <f t="shared" si="135"/>
        <v>0</v>
      </c>
    </row>
    <row r="8654" spans="1:1" x14ac:dyDescent="0.25">
      <c r="A8654">
        <f t="shared" si="135"/>
        <v>0</v>
      </c>
    </row>
    <row r="8655" spans="1:1" x14ac:dyDescent="0.25">
      <c r="A8655">
        <f t="shared" si="135"/>
        <v>0</v>
      </c>
    </row>
    <row r="8656" spans="1:1" x14ac:dyDescent="0.25">
      <c r="A8656">
        <f t="shared" si="135"/>
        <v>0</v>
      </c>
    </row>
    <row r="8657" spans="1:1" x14ac:dyDescent="0.25">
      <c r="A8657">
        <f t="shared" si="135"/>
        <v>0</v>
      </c>
    </row>
    <row r="8658" spans="1:1" x14ac:dyDescent="0.25">
      <c r="A8658">
        <f t="shared" si="135"/>
        <v>0</v>
      </c>
    </row>
    <row r="8659" spans="1:1" x14ac:dyDescent="0.25">
      <c r="A8659">
        <f t="shared" si="135"/>
        <v>0</v>
      </c>
    </row>
    <row r="8660" spans="1:1" x14ac:dyDescent="0.25">
      <c r="A8660">
        <f t="shared" si="135"/>
        <v>0</v>
      </c>
    </row>
    <row r="8661" spans="1:1" x14ac:dyDescent="0.25">
      <c r="A8661">
        <f t="shared" si="135"/>
        <v>0</v>
      </c>
    </row>
    <row r="8662" spans="1:1" x14ac:dyDescent="0.25">
      <c r="A8662">
        <f t="shared" si="135"/>
        <v>0</v>
      </c>
    </row>
    <row r="8663" spans="1:1" x14ac:dyDescent="0.25">
      <c r="A8663">
        <f t="shared" si="135"/>
        <v>0</v>
      </c>
    </row>
    <row r="8664" spans="1:1" x14ac:dyDescent="0.25">
      <c r="A8664">
        <f t="shared" si="135"/>
        <v>0</v>
      </c>
    </row>
    <row r="8665" spans="1:1" x14ac:dyDescent="0.25">
      <c r="A8665">
        <f t="shared" si="135"/>
        <v>0</v>
      </c>
    </row>
    <row r="8666" spans="1:1" x14ac:dyDescent="0.25">
      <c r="A8666">
        <f t="shared" si="135"/>
        <v>0</v>
      </c>
    </row>
    <row r="8667" spans="1:1" x14ac:dyDescent="0.25">
      <c r="A8667">
        <f t="shared" si="135"/>
        <v>0</v>
      </c>
    </row>
    <row r="8668" spans="1:1" x14ac:dyDescent="0.25">
      <c r="A8668">
        <f t="shared" si="135"/>
        <v>0</v>
      </c>
    </row>
    <row r="8669" spans="1:1" x14ac:dyDescent="0.25">
      <c r="A8669">
        <f t="shared" si="135"/>
        <v>0</v>
      </c>
    </row>
    <row r="8670" spans="1:1" x14ac:dyDescent="0.25">
      <c r="A8670">
        <f t="shared" si="135"/>
        <v>0</v>
      </c>
    </row>
    <row r="8671" spans="1:1" x14ac:dyDescent="0.25">
      <c r="A8671">
        <f t="shared" si="135"/>
        <v>0</v>
      </c>
    </row>
    <row r="8672" spans="1:1" x14ac:dyDescent="0.25">
      <c r="A8672">
        <f t="shared" si="135"/>
        <v>0</v>
      </c>
    </row>
    <row r="8673" spans="1:1" x14ac:dyDescent="0.25">
      <c r="A8673">
        <f t="shared" si="135"/>
        <v>0</v>
      </c>
    </row>
    <row r="8674" spans="1:1" x14ac:dyDescent="0.25">
      <c r="A8674">
        <f t="shared" si="135"/>
        <v>0</v>
      </c>
    </row>
    <row r="8675" spans="1:1" x14ac:dyDescent="0.25">
      <c r="A8675">
        <f t="shared" si="135"/>
        <v>0</v>
      </c>
    </row>
    <row r="8676" spans="1:1" x14ac:dyDescent="0.25">
      <c r="A8676">
        <f t="shared" si="135"/>
        <v>0</v>
      </c>
    </row>
    <row r="8677" spans="1:1" x14ac:dyDescent="0.25">
      <c r="A8677">
        <f t="shared" si="135"/>
        <v>0</v>
      </c>
    </row>
    <row r="8678" spans="1:1" x14ac:dyDescent="0.25">
      <c r="A8678">
        <f t="shared" si="135"/>
        <v>0</v>
      </c>
    </row>
    <row r="8679" spans="1:1" x14ac:dyDescent="0.25">
      <c r="A8679">
        <f t="shared" si="135"/>
        <v>0</v>
      </c>
    </row>
    <row r="8680" spans="1:1" x14ac:dyDescent="0.25">
      <c r="A8680">
        <f t="shared" si="135"/>
        <v>0</v>
      </c>
    </row>
    <row r="8681" spans="1:1" x14ac:dyDescent="0.25">
      <c r="A8681">
        <f t="shared" si="135"/>
        <v>0</v>
      </c>
    </row>
    <row r="8682" spans="1:1" x14ac:dyDescent="0.25">
      <c r="A8682">
        <f t="shared" si="135"/>
        <v>0</v>
      </c>
    </row>
    <row r="8683" spans="1:1" x14ac:dyDescent="0.25">
      <c r="A8683">
        <f t="shared" si="135"/>
        <v>0</v>
      </c>
    </row>
    <row r="8684" spans="1:1" x14ac:dyDescent="0.25">
      <c r="A8684">
        <f t="shared" si="135"/>
        <v>0</v>
      </c>
    </row>
    <row r="8685" spans="1:1" x14ac:dyDescent="0.25">
      <c r="A8685">
        <f t="shared" si="135"/>
        <v>0</v>
      </c>
    </row>
    <row r="8686" spans="1:1" x14ac:dyDescent="0.25">
      <c r="A8686">
        <f t="shared" si="135"/>
        <v>0</v>
      </c>
    </row>
    <row r="8687" spans="1:1" x14ac:dyDescent="0.25">
      <c r="A8687">
        <f t="shared" si="135"/>
        <v>0</v>
      </c>
    </row>
    <row r="8688" spans="1:1" x14ac:dyDescent="0.25">
      <c r="A8688">
        <f t="shared" si="135"/>
        <v>0</v>
      </c>
    </row>
    <row r="8689" spans="1:1" x14ac:dyDescent="0.25">
      <c r="A8689">
        <f t="shared" si="135"/>
        <v>0</v>
      </c>
    </row>
    <row r="8690" spans="1:1" x14ac:dyDescent="0.25">
      <c r="A8690">
        <f t="shared" si="135"/>
        <v>0</v>
      </c>
    </row>
    <row r="8691" spans="1:1" x14ac:dyDescent="0.25">
      <c r="A8691">
        <f t="shared" si="135"/>
        <v>0</v>
      </c>
    </row>
    <row r="8692" spans="1:1" x14ac:dyDescent="0.25">
      <c r="A8692">
        <f t="shared" si="135"/>
        <v>0</v>
      </c>
    </row>
    <row r="8693" spans="1:1" x14ac:dyDescent="0.25">
      <c r="A8693">
        <f t="shared" si="135"/>
        <v>0</v>
      </c>
    </row>
    <row r="8694" spans="1:1" x14ac:dyDescent="0.25">
      <c r="A8694">
        <f t="shared" si="135"/>
        <v>0</v>
      </c>
    </row>
    <row r="8695" spans="1:1" x14ac:dyDescent="0.25">
      <c r="A8695">
        <f t="shared" si="135"/>
        <v>0</v>
      </c>
    </row>
    <row r="8696" spans="1:1" x14ac:dyDescent="0.25">
      <c r="A8696">
        <f t="shared" si="135"/>
        <v>0</v>
      </c>
    </row>
    <row r="8697" spans="1:1" x14ac:dyDescent="0.25">
      <c r="A8697">
        <f t="shared" si="135"/>
        <v>0</v>
      </c>
    </row>
    <row r="8698" spans="1:1" x14ac:dyDescent="0.25">
      <c r="A8698">
        <f t="shared" si="135"/>
        <v>0</v>
      </c>
    </row>
    <row r="8699" spans="1:1" x14ac:dyDescent="0.25">
      <c r="A8699">
        <f t="shared" si="135"/>
        <v>0</v>
      </c>
    </row>
    <row r="8700" spans="1:1" x14ac:dyDescent="0.25">
      <c r="A8700">
        <f t="shared" si="135"/>
        <v>0</v>
      </c>
    </row>
    <row r="8701" spans="1:1" x14ac:dyDescent="0.25">
      <c r="A8701">
        <f t="shared" si="135"/>
        <v>0</v>
      </c>
    </row>
    <row r="8702" spans="1:1" x14ac:dyDescent="0.25">
      <c r="A8702">
        <f t="shared" si="135"/>
        <v>0</v>
      </c>
    </row>
    <row r="8703" spans="1:1" x14ac:dyDescent="0.25">
      <c r="A8703">
        <f t="shared" si="135"/>
        <v>0</v>
      </c>
    </row>
    <row r="8704" spans="1:1" x14ac:dyDescent="0.25">
      <c r="A8704">
        <f t="shared" si="135"/>
        <v>0</v>
      </c>
    </row>
    <row r="8705" spans="1:1" x14ac:dyDescent="0.25">
      <c r="A8705">
        <f t="shared" si="135"/>
        <v>0</v>
      </c>
    </row>
    <row r="8706" spans="1:1" x14ac:dyDescent="0.25">
      <c r="A8706">
        <f t="shared" ref="A8706:A8769" si="136">IF(AB8706="$1.00-$9,999.00",5000,IF(AB8706="$10,000.00-$19,999.00",15000,IF(AB8706="$20,000.00-$29,999.00",25000,IF(AB8706="$30,000.00-$39,999.00",35000,IF(AB8706="$40,000.00-$49,999.00",45000,0)))))</f>
        <v>0</v>
      </c>
    </row>
    <row r="8707" spans="1:1" x14ac:dyDescent="0.25">
      <c r="A8707">
        <f t="shared" si="136"/>
        <v>0</v>
      </c>
    </row>
    <row r="8708" spans="1:1" x14ac:dyDescent="0.25">
      <c r="A8708">
        <f t="shared" si="136"/>
        <v>0</v>
      </c>
    </row>
    <row r="8709" spans="1:1" x14ac:dyDescent="0.25">
      <c r="A8709">
        <f t="shared" si="136"/>
        <v>0</v>
      </c>
    </row>
    <row r="8710" spans="1:1" x14ac:dyDescent="0.25">
      <c r="A8710">
        <f t="shared" si="136"/>
        <v>0</v>
      </c>
    </row>
    <row r="8711" spans="1:1" x14ac:dyDescent="0.25">
      <c r="A8711">
        <f t="shared" si="136"/>
        <v>0</v>
      </c>
    </row>
    <row r="8712" spans="1:1" x14ac:dyDescent="0.25">
      <c r="A8712">
        <f t="shared" si="136"/>
        <v>0</v>
      </c>
    </row>
    <row r="8713" spans="1:1" x14ac:dyDescent="0.25">
      <c r="A8713">
        <f t="shared" si="136"/>
        <v>0</v>
      </c>
    </row>
    <row r="8714" spans="1:1" x14ac:dyDescent="0.25">
      <c r="A8714">
        <f t="shared" si="136"/>
        <v>0</v>
      </c>
    </row>
    <row r="8715" spans="1:1" x14ac:dyDescent="0.25">
      <c r="A8715">
        <f t="shared" si="136"/>
        <v>0</v>
      </c>
    </row>
    <row r="8716" spans="1:1" x14ac:dyDescent="0.25">
      <c r="A8716">
        <f t="shared" si="136"/>
        <v>0</v>
      </c>
    </row>
    <row r="8717" spans="1:1" x14ac:dyDescent="0.25">
      <c r="A8717">
        <f t="shared" si="136"/>
        <v>0</v>
      </c>
    </row>
    <row r="8718" spans="1:1" x14ac:dyDescent="0.25">
      <c r="A8718">
        <f t="shared" si="136"/>
        <v>0</v>
      </c>
    </row>
    <row r="8719" spans="1:1" x14ac:dyDescent="0.25">
      <c r="A8719">
        <f t="shared" si="136"/>
        <v>0</v>
      </c>
    </row>
    <row r="8720" spans="1:1" x14ac:dyDescent="0.25">
      <c r="A8720">
        <f t="shared" si="136"/>
        <v>0</v>
      </c>
    </row>
    <row r="8721" spans="1:1" x14ac:dyDescent="0.25">
      <c r="A8721">
        <f t="shared" si="136"/>
        <v>0</v>
      </c>
    </row>
    <row r="8722" spans="1:1" x14ac:dyDescent="0.25">
      <c r="A8722">
        <f t="shared" si="136"/>
        <v>0</v>
      </c>
    </row>
    <row r="8723" spans="1:1" x14ac:dyDescent="0.25">
      <c r="A8723">
        <f t="shared" si="136"/>
        <v>0</v>
      </c>
    </row>
    <row r="8724" spans="1:1" x14ac:dyDescent="0.25">
      <c r="A8724">
        <f t="shared" si="136"/>
        <v>0</v>
      </c>
    </row>
    <row r="8725" spans="1:1" x14ac:dyDescent="0.25">
      <c r="A8725">
        <f t="shared" si="136"/>
        <v>0</v>
      </c>
    </row>
    <row r="8726" spans="1:1" x14ac:dyDescent="0.25">
      <c r="A8726">
        <f t="shared" si="136"/>
        <v>0</v>
      </c>
    </row>
    <row r="8727" spans="1:1" x14ac:dyDescent="0.25">
      <c r="A8727">
        <f t="shared" si="136"/>
        <v>0</v>
      </c>
    </row>
    <row r="8728" spans="1:1" x14ac:dyDescent="0.25">
      <c r="A8728">
        <f t="shared" si="136"/>
        <v>0</v>
      </c>
    </row>
    <row r="8729" spans="1:1" x14ac:dyDescent="0.25">
      <c r="A8729">
        <f t="shared" si="136"/>
        <v>0</v>
      </c>
    </row>
    <row r="8730" spans="1:1" x14ac:dyDescent="0.25">
      <c r="A8730">
        <f t="shared" si="136"/>
        <v>0</v>
      </c>
    </row>
    <row r="8731" spans="1:1" x14ac:dyDescent="0.25">
      <c r="A8731">
        <f t="shared" si="136"/>
        <v>0</v>
      </c>
    </row>
    <row r="8732" spans="1:1" x14ac:dyDescent="0.25">
      <c r="A8732">
        <f t="shared" si="136"/>
        <v>0</v>
      </c>
    </row>
    <row r="8733" spans="1:1" x14ac:dyDescent="0.25">
      <c r="A8733">
        <f t="shared" si="136"/>
        <v>0</v>
      </c>
    </row>
    <row r="8734" spans="1:1" x14ac:dyDescent="0.25">
      <c r="A8734">
        <f t="shared" si="136"/>
        <v>0</v>
      </c>
    </row>
    <row r="8735" spans="1:1" x14ac:dyDescent="0.25">
      <c r="A8735">
        <f t="shared" si="136"/>
        <v>0</v>
      </c>
    </row>
    <row r="8736" spans="1:1" x14ac:dyDescent="0.25">
      <c r="A8736">
        <f t="shared" si="136"/>
        <v>0</v>
      </c>
    </row>
    <row r="8737" spans="1:1" x14ac:dyDescent="0.25">
      <c r="A8737">
        <f t="shared" si="136"/>
        <v>0</v>
      </c>
    </row>
    <row r="8738" spans="1:1" x14ac:dyDescent="0.25">
      <c r="A8738">
        <f t="shared" si="136"/>
        <v>0</v>
      </c>
    </row>
    <row r="8739" spans="1:1" x14ac:dyDescent="0.25">
      <c r="A8739">
        <f t="shared" si="136"/>
        <v>0</v>
      </c>
    </row>
    <row r="8740" spans="1:1" x14ac:dyDescent="0.25">
      <c r="A8740">
        <f t="shared" si="136"/>
        <v>0</v>
      </c>
    </row>
    <row r="8741" spans="1:1" x14ac:dyDescent="0.25">
      <c r="A8741">
        <f t="shared" si="136"/>
        <v>0</v>
      </c>
    </row>
    <row r="8742" spans="1:1" x14ac:dyDescent="0.25">
      <c r="A8742">
        <f t="shared" si="136"/>
        <v>0</v>
      </c>
    </row>
    <row r="8743" spans="1:1" x14ac:dyDescent="0.25">
      <c r="A8743">
        <f t="shared" si="136"/>
        <v>0</v>
      </c>
    </row>
    <row r="8744" spans="1:1" x14ac:dyDescent="0.25">
      <c r="A8744">
        <f t="shared" si="136"/>
        <v>0</v>
      </c>
    </row>
    <row r="8745" spans="1:1" x14ac:dyDescent="0.25">
      <c r="A8745">
        <f t="shared" si="136"/>
        <v>0</v>
      </c>
    </row>
    <row r="8746" spans="1:1" x14ac:dyDescent="0.25">
      <c r="A8746">
        <f t="shared" si="136"/>
        <v>0</v>
      </c>
    </row>
    <row r="8747" spans="1:1" x14ac:dyDescent="0.25">
      <c r="A8747">
        <f t="shared" si="136"/>
        <v>0</v>
      </c>
    </row>
    <row r="8748" spans="1:1" x14ac:dyDescent="0.25">
      <c r="A8748">
        <f t="shared" si="136"/>
        <v>0</v>
      </c>
    </row>
    <row r="8749" spans="1:1" x14ac:dyDescent="0.25">
      <c r="A8749">
        <f t="shared" si="136"/>
        <v>0</v>
      </c>
    </row>
    <row r="8750" spans="1:1" x14ac:dyDescent="0.25">
      <c r="A8750">
        <f t="shared" si="136"/>
        <v>0</v>
      </c>
    </row>
    <row r="8751" spans="1:1" x14ac:dyDescent="0.25">
      <c r="A8751">
        <f t="shared" si="136"/>
        <v>0</v>
      </c>
    </row>
    <row r="8752" spans="1:1" x14ac:dyDescent="0.25">
      <c r="A8752">
        <f t="shared" si="136"/>
        <v>0</v>
      </c>
    </row>
    <row r="8753" spans="1:1" x14ac:dyDescent="0.25">
      <c r="A8753">
        <f t="shared" si="136"/>
        <v>0</v>
      </c>
    </row>
    <row r="8754" spans="1:1" x14ac:dyDescent="0.25">
      <c r="A8754">
        <f t="shared" si="136"/>
        <v>0</v>
      </c>
    </row>
    <row r="8755" spans="1:1" x14ac:dyDescent="0.25">
      <c r="A8755">
        <f t="shared" si="136"/>
        <v>0</v>
      </c>
    </row>
    <row r="8756" spans="1:1" x14ac:dyDescent="0.25">
      <c r="A8756">
        <f t="shared" si="136"/>
        <v>0</v>
      </c>
    </row>
    <row r="8757" spans="1:1" x14ac:dyDescent="0.25">
      <c r="A8757">
        <f t="shared" si="136"/>
        <v>0</v>
      </c>
    </row>
    <row r="8758" spans="1:1" x14ac:dyDescent="0.25">
      <c r="A8758">
        <f t="shared" si="136"/>
        <v>0</v>
      </c>
    </row>
    <row r="8759" spans="1:1" x14ac:dyDescent="0.25">
      <c r="A8759">
        <f t="shared" si="136"/>
        <v>0</v>
      </c>
    </row>
    <row r="8760" spans="1:1" x14ac:dyDescent="0.25">
      <c r="A8760">
        <f t="shared" si="136"/>
        <v>0</v>
      </c>
    </row>
    <row r="8761" spans="1:1" x14ac:dyDescent="0.25">
      <c r="A8761">
        <f t="shared" si="136"/>
        <v>0</v>
      </c>
    </row>
    <row r="8762" spans="1:1" x14ac:dyDescent="0.25">
      <c r="A8762">
        <f t="shared" si="136"/>
        <v>0</v>
      </c>
    </row>
    <row r="8763" spans="1:1" x14ac:dyDescent="0.25">
      <c r="A8763">
        <f t="shared" si="136"/>
        <v>0</v>
      </c>
    </row>
    <row r="8764" spans="1:1" x14ac:dyDescent="0.25">
      <c r="A8764">
        <f t="shared" si="136"/>
        <v>0</v>
      </c>
    </row>
    <row r="8765" spans="1:1" x14ac:dyDescent="0.25">
      <c r="A8765">
        <f t="shared" si="136"/>
        <v>0</v>
      </c>
    </row>
    <row r="8766" spans="1:1" x14ac:dyDescent="0.25">
      <c r="A8766">
        <f t="shared" si="136"/>
        <v>0</v>
      </c>
    </row>
    <row r="8767" spans="1:1" x14ac:dyDescent="0.25">
      <c r="A8767">
        <f t="shared" si="136"/>
        <v>0</v>
      </c>
    </row>
    <row r="8768" spans="1:1" x14ac:dyDescent="0.25">
      <c r="A8768">
        <f t="shared" si="136"/>
        <v>0</v>
      </c>
    </row>
    <row r="8769" spans="1:1" x14ac:dyDescent="0.25">
      <c r="A8769">
        <f t="shared" si="136"/>
        <v>0</v>
      </c>
    </row>
    <row r="8770" spans="1:1" x14ac:dyDescent="0.25">
      <c r="A8770">
        <f t="shared" ref="A8770:A8833" si="137">IF(AB8770="$1.00-$9,999.00",5000,IF(AB8770="$10,000.00-$19,999.00",15000,IF(AB8770="$20,000.00-$29,999.00",25000,IF(AB8770="$30,000.00-$39,999.00",35000,IF(AB8770="$40,000.00-$49,999.00",45000,0)))))</f>
        <v>0</v>
      </c>
    </row>
    <row r="8771" spans="1:1" x14ac:dyDescent="0.25">
      <c r="A8771">
        <f t="shared" si="137"/>
        <v>0</v>
      </c>
    </row>
    <row r="8772" spans="1:1" x14ac:dyDescent="0.25">
      <c r="A8772">
        <f t="shared" si="137"/>
        <v>0</v>
      </c>
    </row>
    <row r="8773" spans="1:1" x14ac:dyDescent="0.25">
      <c r="A8773">
        <f t="shared" si="137"/>
        <v>0</v>
      </c>
    </row>
    <row r="8774" spans="1:1" x14ac:dyDescent="0.25">
      <c r="A8774">
        <f t="shared" si="137"/>
        <v>0</v>
      </c>
    </row>
    <row r="8775" spans="1:1" x14ac:dyDescent="0.25">
      <c r="A8775">
        <f t="shared" si="137"/>
        <v>0</v>
      </c>
    </row>
    <row r="8776" spans="1:1" x14ac:dyDescent="0.25">
      <c r="A8776">
        <f t="shared" si="137"/>
        <v>0</v>
      </c>
    </row>
    <row r="8777" spans="1:1" x14ac:dyDescent="0.25">
      <c r="A8777">
        <f t="shared" si="137"/>
        <v>0</v>
      </c>
    </row>
    <row r="8778" spans="1:1" x14ac:dyDescent="0.25">
      <c r="A8778">
        <f t="shared" si="137"/>
        <v>0</v>
      </c>
    </row>
    <row r="8779" spans="1:1" x14ac:dyDescent="0.25">
      <c r="A8779">
        <f t="shared" si="137"/>
        <v>0</v>
      </c>
    </row>
    <row r="8780" spans="1:1" x14ac:dyDescent="0.25">
      <c r="A8780">
        <f t="shared" si="137"/>
        <v>0</v>
      </c>
    </row>
    <row r="8781" spans="1:1" x14ac:dyDescent="0.25">
      <c r="A8781">
        <f t="shared" si="137"/>
        <v>0</v>
      </c>
    </row>
    <row r="8782" spans="1:1" x14ac:dyDescent="0.25">
      <c r="A8782">
        <f t="shared" si="137"/>
        <v>0</v>
      </c>
    </row>
    <row r="8783" spans="1:1" x14ac:dyDescent="0.25">
      <c r="A8783">
        <f t="shared" si="137"/>
        <v>0</v>
      </c>
    </row>
    <row r="8784" spans="1:1" x14ac:dyDescent="0.25">
      <c r="A8784">
        <f t="shared" si="137"/>
        <v>0</v>
      </c>
    </row>
    <row r="8785" spans="1:1" x14ac:dyDescent="0.25">
      <c r="A8785">
        <f t="shared" si="137"/>
        <v>0</v>
      </c>
    </row>
    <row r="8786" spans="1:1" x14ac:dyDescent="0.25">
      <c r="A8786">
        <f t="shared" si="137"/>
        <v>0</v>
      </c>
    </row>
    <row r="8787" spans="1:1" x14ac:dyDescent="0.25">
      <c r="A8787">
        <f t="shared" si="137"/>
        <v>0</v>
      </c>
    </row>
    <row r="8788" spans="1:1" x14ac:dyDescent="0.25">
      <c r="A8788">
        <f t="shared" si="137"/>
        <v>0</v>
      </c>
    </row>
    <row r="8789" spans="1:1" x14ac:dyDescent="0.25">
      <c r="A8789">
        <f t="shared" si="137"/>
        <v>0</v>
      </c>
    </row>
    <row r="8790" spans="1:1" x14ac:dyDescent="0.25">
      <c r="A8790">
        <f t="shared" si="137"/>
        <v>0</v>
      </c>
    </row>
    <row r="8791" spans="1:1" x14ac:dyDescent="0.25">
      <c r="A8791">
        <f t="shared" si="137"/>
        <v>0</v>
      </c>
    </row>
    <row r="8792" spans="1:1" x14ac:dyDescent="0.25">
      <c r="A8792">
        <f t="shared" si="137"/>
        <v>0</v>
      </c>
    </row>
    <row r="8793" spans="1:1" x14ac:dyDescent="0.25">
      <c r="A8793">
        <f t="shared" si="137"/>
        <v>0</v>
      </c>
    </row>
    <row r="8794" spans="1:1" x14ac:dyDescent="0.25">
      <c r="A8794">
        <f t="shared" si="137"/>
        <v>0</v>
      </c>
    </row>
    <row r="8795" spans="1:1" x14ac:dyDescent="0.25">
      <c r="A8795">
        <f t="shared" si="137"/>
        <v>0</v>
      </c>
    </row>
    <row r="8796" spans="1:1" x14ac:dyDescent="0.25">
      <c r="A8796">
        <f t="shared" si="137"/>
        <v>0</v>
      </c>
    </row>
    <row r="8797" spans="1:1" x14ac:dyDescent="0.25">
      <c r="A8797">
        <f t="shared" si="137"/>
        <v>0</v>
      </c>
    </row>
    <row r="8798" spans="1:1" x14ac:dyDescent="0.25">
      <c r="A8798">
        <f t="shared" si="137"/>
        <v>0</v>
      </c>
    </row>
    <row r="8799" spans="1:1" x14ac:dyDescent="0.25">
      <c r="A8799">
        <f t="shared" si="137"/>
        <v>0</v>
      </c>
    </row>
    <row r="8800" spans="1:1" x14ac:dyDescent="0.25">
      <c r="A8800">
        <f t="shared" si="137"/>
        <v>0</v>
      </c>
    </row>
    <row r="8801" spans="1:1" x14ac:dyDescent="0.25">
      <c r="A8801">
        <f t="shared" si="137"/>
        <v>0</v>
      </c>
    </row>
    <row r="8802" spans="1:1" x14ac:dyDescent="0.25">
      <c r="A8802">
        <f t="shared" si="137"/>
        <v>0</v>
      </c>
    </row>
    <row r="8803" spans="1:1" x14ac:dyDescent="0.25">
      <c r="A8803">
        <f t="shared" si="137"/>
        <v>0</v>
      </c>
    </row>
    <row r="8804" spans="1:1" x14ac:dyDescent="0.25">
      <c r="A8804">
        <f t="shared" si="137"/>
        <v>0</v>
      </c>
    </row>
    <row r="8805" spans="1:1" x14ac:dyDescent="0.25">
      <c r="A8805">
        <f t="shared" si="137"/>
        <v>0</v>
      </c>
    </row>
    <row r="8806" spans="1:1" x14ac:dyDescent="0.25">
      <c r="A8806">
        <f t="shared" si="137"/>
        <v>0</v>
      </c>
    </row>
    <row r="8807" spans="1:1" x14ac:dyDescent="0.25">
      <c r="A8807">
        <f t="shared" si="137"/>
        <v>0</v>
      </c>
    </row>
    <row r="8808" spans="1:1" x14ac:dyDescent="0.25">
      <c r="A8808">
        <f t="shared" si="137"/>
        <v>0</v>
      </c>
    </row>
    <row r="8809" spans="1:1" x14ac:dyDescent="0.25">
      <c r="A8809">
        <f t="shared" si="137"/>
        <v>0</v>
      </c>
    </row>
    <row r="8810" spans="1:1" x14ac:dyDescent="0.25">
      <c r="A8810">
        <f t="shared" si="137"/>
        <v>0</v>
      </c>
    </row>
    <row r="8811" spans="1:1" x14ac:dyDescent="0.25">
      <c r="A8811">
        <f t="shared" si="137"/>
        <v>0</v>
      </c>
    </row>
    <row r="8812" spans="1:1" x14ac:dyDescent="0.25">
      <c r="A8812">
        <f t="shared" si="137"/>
        <v>0</v>
      </c>
    </row>
    <row r="8813" spans="1:1" x14ac:dyDescent="0.25">
      <c r="A8813">
        <f t="shared" si="137"/>
        <v>0</v>
      </c>
    </row>
    <row r="8814" spans="1:1" x14ac:dyDescent="0.25">
      <c r="A8814">
        <f t="shared" si="137"/>
        <v>0</v>
      </c>
    </row>
    <row r="8815" spans="1:1" x14ac:dyDescent="0.25">
      <c r="A8815">
        <f t="shared" si="137"/>
        <v>0</v>
      </c>
    </row>
    <row r="8816" spans="1:1" x14ac:dyDescent="0.25">
      <c r="A8816">
        <f t="shared" si="137"/>
        <v>0</v>
      </c>
    </row>
    <row r="8817" spans="1:1" x14ac:dyDescent="0.25">
      <c r="A8817">
        <f t="shared" si="137"/>
        <v>0</v>
      </c>
    </row>
    <row r="8818" spans="1:1" x14ac:dyDescent="0.25">
      <c r="A8818">
        <f t="shared" si="137"/>
        <v>0</v>
      </c>
    </row>
    <row r="8819" spans="1:1" x14ac:dyDescent="0.25">
      <c r="A8819">
        <f t="shared" si="137"/>
        <v>0</v>
      </c>
    </row>
    <row r="8820" spans="1:1" x14ac:dyDescent="0.25">
      <c r="A8820">
        <f t="shared" si="137"/>
        <v>0</v>
      </c>
    </row>
    <row r="8821" spans="1:1" x14ac:dyDescent="0.25">
      <c r="A8821">
        <f t="shared" si="137"/>
        <v>0</v>
      </c>
    </row>
    <row r="8822" spans="1:1" x14ac:dyDescent="0.25">
      <c r="A8822">
        <f t="shared" si="137"/>
        <v>0</v>
      </c>
    </row>
    <row r="8823" spans="1:1" x14ac:dyDescent="0.25">
      <c r="A8823">
        <f t="shared" si="137"/>
        <v>0</v>
      </c>
    </row>
    <row r="8824" spans="1:1" x14ac:dyDescent="0.25">
      <c r="A8824">
        <f t="shared" si="137"/>
        <v>0</v>
      </c>
    </row>
    <row r="8825" spans="1:1" x14ac:dyDescent="0.25">
      <c r="A8825">
        <f t="shared" si="137"/>
        <v>0</v>
      </c>
    </row>
    <row r="8826" spans="1:1" x14ac:dyDescent="0.25">
      <c r="A8826">
        <f t="shared" si="137"/>
        <v>0</v>
      </c>
    </row>
    <row r="8827" spans="1:1" x14ac:dyDescent="0.25">
      <c r="A8827">
        <f t="shared" si="137"/>
        <v>0</v>
      </c>
    </row>
    <row r="8828" spans="1:1" x14ac:dyDescent="0.25">
      <c r="A8828">
        <f t="shared" si="137"/>
        <v>0</v>
      </c>
    </row>
    <row r="8829" spans="1:1" x14ac:dyDescent="0.25">
      <c r="A8829">
        <f t="shared" si="137"/>
        <v>0</v>
      </c>
    </row>
    <row r="8830" spans="1:1" x14ac:dyDescent="0.25">
      <c r="A8830">
        <f t="shared" si="137"/>
        <v>0</v>
      </c>
    </row>
    <row r="8831" spans="1:1" x14ac:dyDescent="0.25">
      <c r="A8831">
        <f t="shared" si="137"/>
        <v>0</v>
      </c>
    </row>
    <row r="8832" spans="1:1" x14ac:dyDescent="0.25">
      <c r="A8832">
        <f t="shared" si="137"/>
        <v>0</v>
      </c>
    </row>
    <row r="8833" spans="1:1" x14ac:dyDescent="0.25">
      <c r="A8833">
        <f t="shared" si="137"/>
        <v>0</v>
      </c>
    </row>
    <row r="8834" spans="1:1" x14ac:dyDescent="0.25">
      <c r="A8834">
        <f t="shared" ref="A8834:A8897" si="138">IF(AB8834="$1.00-$9,999.00",5000,IF(AB8834="$10,000.00-$19,999.00",15000,IF(AB8834="$20,000.00-$29,999.00",25000,IF(AB8834="$30,000.00-$39,999.00",35000,IF(AB8834="$40,000.00-$49,999.00",45000,0)))))</f>
        <v>0</v>
      </c>
    </row>
    <row r="8835" spans="1:1" x14ac:dyDescent="0.25">
      <c r="A8835">
        <f t="shared" si="138"/>
        <v>0</v>
      </c>
    </row>
    <row r="8836" spans="1:1" x14ac:dyDescent="0.25">
      <c r="A8836">
        <f t="shared" si="138"/>
        <v>0</v>
      </c>
    </row>
    <row r="8837" spans="1:1" x14ac:dyDescent="0.25">
      <c r="A8837">
        <f t="shared" si="138"/>
        <v>0</v>
      </c>
    </row>
    <row r="8838" spans="1:1" x14ac:dyDescent="0.25">
      <c r="A8838">
        <f t="shared" si="138"/>
        <v>0</v>
      </c>
    </row>
    <row r="8839" spans="1:1" x14ac:dyDescent="0.25">
      <c r="A8839">
        <f t="shared" si="138"/>
        <v>0</v>
      </c>
    </row>
    <row r="8840" spans="1:1" x14ac:dyDescent="0.25">
      <c r="A8840">
        <f t="shared" si="138"/>
        <v>0</v>
      </c>
    </row>
    <row r="8841" spans="1:1" x14ac:dyDescent="0.25">
      <c r="A8841">
        <f t="shared" si="138"/>
        <v>0</v>
      </c>
    </row>
    <row r="8842" spans="1:1" x14ac:dyDescent="0.25">
      <c r="A8842">
        <f t="shared" si="138"/>
        <v>0</v>
      </c>
    </row>
    <row r="8843" spans="1:1" x14ac:dyDescent="0.25">
      <c r="A8843">
        <f t="shared" si="138"/>
        <v>0</v>
      </c>
    </row>
    <row r="8844" spans="1:1" x14ac:dyDescent="0.25">
      <c r="A8844">
        <f t="shared" si="138"/>
        <v>0</v>
      </c>
    </row>
    <row r="8845" spans="1:1" x14ac:dyDescent="0.25">
      <c r="A8845">
        <f t="shared" si="138"/>
        <v>0</v>
      </c>
    </row>
    <row r="8846" spans="1:1" x14ac:dyDescent="0.25">
      <c r="A8846">
        <f t="shared" si="138"/>
        <v>0</v>
      </c>
    </row>
    <row r="8847" spans="1:1" x14ac:dyDescent="0.25">
      <c r="A8847">
        <f t="shared" si="138"/>
        <v>0</v>
      </c>
    </row>
    <row r="8848" spans="1:1" x14ac:dyDescent="0.25">
      <c r="A8848">
        <f t="shared" si="138"/>
        <v>0</v>
      </c>
    </row>
    <row r="8849" spans="1:1" x14ac:dyDescent="0.25">
      <c r="A8849">
        <f t="shared" si="138"/>
        <v>0</v>
      </c>
    </row>
    <row r="8850" spans="1:1" x14ac:dyDescent="0.25">
      <c r="A8850">
        <f t="shared" si="138"/>
        <v>0</v>
      </c>
    </row>
    <row r="8851" spans="1:1" x14ac:dyDescent="0.25">
      <c r="A8851">
        <f t="shared" si="138"/>
        <v>0</v>
      </c>
    </row>
    <row r="8852" spans="1:1" x14ac:dyDescent="0.25">
      <c r="A8852">
        <f t="shared" si="138"/>
        <v>0</v>
      </c>
    </row>
    <row r="8853" spans="1:1" x14ac:dyDescent="0.25">
      <c r="A8853">
        <f t="shared" si="138"/>
        <v>0</v>
      </c>
    </row>
    <row r="8854" spans="1:1" x14ac:dyDescent="0.25">
      <c r="A8854">
        <f t="shared" si="138"/>
        <v>0</v>
      </c>
    </row>
    <row r="8855" spans="1:1" x14ac:dyDescent="0.25">
      <c r="A8855">
        <f t="shared" si="138"/>
        <v>0</v>
      </c>
    </row>
    <row r="8856" spans="1:1" x14ac:dyDescent="0.25">
      <c r="A8856">
        <f t="shared" si="138"/>
        <v>0</v>
      </c>
    </row>
    <row r="8857" spans="1:1" x14ac:dyDescent="0.25">
      <c r="A8857">
        <f t="shared" si="138"/>
        <v>0</v>
      </c>
    </row>
    <row r="8858" spans="1:1" x14ac:dyDescent="0.25">
      <c r="A8858">
        <f t="shared" si="138"/>
        <v>0</v>
      </c>
    </row>
    <row r="8859" spans="1:1" x14ac:dyDescent="0.25">
      <c r="A8859">
        <f t="shared" si="138"/>
        <v>0</v>
      </c>
    </row>
    <row r="8860" spans="1:1" x14ac:dyDescent="0.25">
      <c r="A8860">
        <f t="shared" si="138"/>
        <v>0</v>
      </c>
    </row>
    <row r="8861" spans="1:1" x14ac:dyDescent="0.25">
      <c r="A8861">
        <f t="shared" si="138"/>
        <v>0</v>
      </c>
    </row>
    <row r="8862" spans="1:1" x14ac:dyDescent="0.25">
      <c r="A8862">
        <f t="shared" si="138"/>
        <v>0</v>
      </c>
    </row>
    <row r="8863" spans="1:1" x14ac:dyDescent="0.25">
      <c r="A8863">
        <f t="shared" si="138"/>
        <v>0</v>
      </c>
    </row>
    <row r="8864" spans="1:1" x14ac:dyDescent="0.25">
      <c r="A8864">
        <f t="shared" si="138"/>
        <v>0</v>
      </c>
    </row>
    <row r="8865" spans="1:1" x14ac:dyDescent="0.25">
      <c r="A8865">
        <f t="shared" si="138"/>
        <v>0</v>
      </c>
    </row>
    <row r="8866" spans="1:1" x14ac:dyDescent="0.25">
      <c r="A8866">
        <f t="shared" si="138"/>
        <v>0</v>
      </c>
    </row>
    <row r="8867" spans="1:1" x14ac:dyDescent="0.25">
      <c r="A8867">
        <f t="shared" si="138"/>
        <v>0</v>
      </c>
    </row>
    <row r="8868" spans="1:1" x14ac:dyDescent="0.25">
      <c r="A8868">
        <f t="shared" si="138"/>
        <v>0</v>
      </c>
    </row>
    <row r="8869" spans="1:1" x14ac:dyDescent="0.25">
      <c r="A8869">
        <f t="shared" si="138"/>
        <v>0</v>
      </c>
    </row>
    <row r="8870" spans="1:1" x14ac:dyDescent="0.25">
      <c r="A8870">
        <f t="shared" si="138"/>
        <v>0</v>
      </c>
    </row>
    <row r="8871" spans="1:1" x14ac:dyDescent="0.25">
      <c r="A8871">
        <f t="shared" si="138"/>
        <v>0</v>
      </c>
    </row>
    <row r="8872" spans="1:1" x14ac:dyDescent="0.25">
      <c r="A8872">
        <f t="shared" si="138"/>
        <v>0</v>
      </c>
    </row>
    <row r="8873" spans="1:1" x14ac:dyDescent="0.25">
      <c r="A8873">
        <f t="shared" si="138"/>
        <v>0</v>
      </c>
    </row>
    <row r="8874" spans="1:1" x14ac:dyDescent="0.25">
      <c r="A8874">
        <f t="shared" si="138"/>
        <v>0</v>
      </c>
    </row>
    <row r="8875" spans="1:1" x14ac:dyDescent="0.25">
      <c r="A8875">
        <f t="shared" si="138"/>
        <v>0</v>
      </c>
    </row>
    <row r="8876" spans="1:1" x14ac:dyDescent="0.25">
      <c r="A8876">
        <f t="shared" si="138"/>
        <v>0</v>
      </c>
    </row>
    <row r="8877" spans="1:1" x14ac:dyDescent="0.25">
      <c r="A8877">
        <f t="shared" si="138"/>
        <v>0</v>
      </c>
    </row>
    <row r="8878" spans="1:1" x14ac:dyDescent="0.25">
      <c r="A8878">
        <f t="shared" si="138"/>
        <v>0</v>
      </c>
    </row>
    <row r="8879" spans="1:1" x14ac:dyDescent="0.25">
      <c r="A8879">
        <f t="shared" si="138"/>
        <v>0</v>
      </c>
    </row>
    <row r="8880" spans="1:1" x14ac:dyDescent="0.25">
      <c r="A8880">
        <f t="shared" si="138"/>
        <v>0</v>
      </c>
    </row>
    <row r="8881" spans="1:1" x14ac:dyDescent="0.25">
      <c r="A8881">
        <f t="shared" si="138"/>
        <v>0</v>
      </c>
    </row>
    <row r="8882" spans="1:1" x14ac:dyDescent="0.25">
      <c r="A8882">
        <f t="shared" si="138"/>
        <v>0</v>
      </c>
    </row>
    <row r="8883" spans="1:1" x14ac:dyDescent="0.25">
      <c r="A8883">
        <f t="shared" si="138"/>
        <v>0</v>
      </c>
    </row>
    <row r="8884" spans="1:1" x14ac:dyDescent="0.25">
      <c r="A8884">
        <f t="shared" si="138"/>
        <v>0</v>
      </c>
    </row>
    <row r="8885" spans="1:1" x14ac:dyDescent="0.25">
      <c r="A8885">
        <f t="shared" si="138"/>
        <v>0</v>
      </c>
    </row>
    <row r="8886" spans="1:1" x14ac:dyDescent="0.25">
      <c r="A8886">
        <f t="shared" si="138"/>
        <v>0</v>
      </c>
    </row>
    <row r="8887" spans="1:1" x14ac:dyDescent="0.25">
      <c r="A8887">
        <f t="shared" si="138"/>
        <v>0</v>
      </c>
    </row>
    <row r="8888" spans="1:1" x14ac:dyDescent="0.25">
      <c r="A8888">
        <f t="shared" si="138"/>
        <v>0</v>
      </c>
    </row>
    <row r="8889" spans="1:1" x14ac:dyDescent="0.25">
      <c r="A8889">
        <f t="shared" si="138"/>
        <v>0</v>
      </c>
    </row>
    <row r="8890" spans="1:1" x14ac:dyDescent="0.25">
      <c r="A8890">
        <f t="shared" si="138"/>
        <v>0</v>
      </c>
    </row>
    <row r="8891" spans="1:1" x14ac:dyDescent="0.25">
      <c r="A8891">
        <f t="shared" si="138"/>
        <v>0</v>
      </c>
    </row>
    <row r="8892" spans="1:1" x14ac:dyDescent="0.25">
      <c r="A8892">
        <f t="shared" si="138"/>
        <v>0</v>
      </c>
    </row>
    <row r="8893" spans="1:1" x14ac:dyDescent="0.25">
      <c r="A8893">
        <f t="shared" si="138"/>
        <v>0</v>
      </c>
    </row>
    <row r="8894" spans="1:1" x14ac:dyDescent="0.25">
      <c r="A8894">
        <f t="shared" si="138"/>
        <v>0</v>
      </c>
    </row>
    <row r="8895" spans="1:1" x14ac:dyDescent="0.25">
      <c r="A8895">
        <f t="shared" si="138"/>
        <v>0</v>
      </c>
    </row>
    <row r="8896" spans="1:1" x14ac:dyDescent="0.25">
      <c r="A8896">
        <f t="shared" si="138"/>
        <v>0</v>
      </c>
    </row>
    <row r="8897" spans="1:1" x14ac:dyDescent="0.25">
      <c r="A8897">
        <f t="shared" si="138"/>
        <v>0</v>
      </c>
    </row>
    <row r="8898" spans="1:1" x14ac:dyDescent="0.25">
      <c r="A8898">
        <f t="shared" ref="A8898:A8961" si="139">IF(AB8898="$1.00-$9,999.00",5000,IF(AB8898="$10,000.00-$19,999.00",15000,IF(AB8898="$20,000.00-$29,999.00",25000,IF(AB8898="$30,000.00-$39,999.00",35000,IF(AB8898="$40,000.00-$49,999.00",45000,0)))))</f>
        <v>0</v>
      </c>
    </row>
    <row r="8899" spans="1:1" x14ac:dyDescent="0.25">
      <c r="A8899">
        <f t="shared" si="139"/>
        <v>0</v>
      </c>
    </row>
    <row r="8900" spans="1:1" x14ac:dyDescent="0.25">
      <c r="A8900">
        <f t="shared" si="139"/>
        <v>0</v>
      </c>
    </row>
    <row r="8901" spans="1:1" x14ac:dyDescent="0.25">
      <c r="A8901">
        <f t="shared" si="139"/>
        <v>0</v>
      </c>
    </row>
    <row r="8902" spans="1:1" x14ac:dyDescent="0.25">
      <c r="A8902">
        <f t="shared" si="139"/>
        <v>0</v>
      </c>
    </row>
    <row r="8903" spans="1:1" x14ac:dyDescent="0.25">
      <c r="A8903">
        <f t="shared" si="139"/>
        <v>0</v>
      </c>
    </row>
    <row r="8904" spans="1:1" x14ac:dyDescent="0.25">
      <c r="A8904">
        <f t="shared" si="139"/>
        <v>0</v>
      </c>
    </row>
    <row r="8905" spans="1:1" x14ac:dyDescent="0.25">
      <c r="A8905">
        <f t="shared" si="139"/>
        <v>0</v>
      </c>
    </row>
    <row r="8906" spans="1:1" x14ac:dyDescent="0.25">
      <c r="A8906">
        <f t="shared" si="139"/>
        <v>0</v>
      </c>
    </row>
    <row r="8907" spans="1:1" x14ac:dyDescent="0.25">
      <c r="A8907">
        <f t="shared" si="139"/>
        <v>0</v>
      </c>
    </row>
    <row r="8908" spans="1:1" x14ac:dyDescent="0.25">
      <c r="A8908">
        <f t="shared" si="139"/>
        <v>0</v>
      </c>
    </row>
    <row r="8909" spans="1:1" x14ac:dyDescent="0.25">
      <c r="A8909">
        <f t="shared" si="139"/>
        <v>0</v>
      </c>
    </row>
    <row r="8910" spans="1:1" x14ac:dyDescent="0.25">
      <c r="A8910">
        <f t="shared" si="139"/>
        <v>0</v>
      </c>
    </row>
    <row r="8911" spans="1:1" x14ac:dyDescent="0.25">
      <c r="A8911">
        <f t="shared" si="139"/>
        <v>0</v>
      </c>
    </row>
    <row r="8912" spans="1:1" x14ac:dyDescent="0.25">
      <c r="A8912">
        <f t="shared" si="139"/>
        <v>0</v>
      </c>
    </row>
    <row r="8913" spans="1:1" x14ac:dyDescent="0.25">
      <c r="A8913">
        <f t="shared" si="139"/>
        <v>0</v>
      </c>
    </row>
    <row r="8914" spans="1:1" x14ac:dyDescent="0.25">
      <c r="A8914">
        <f t="shared" si="139"/>
        <v>0</v>
      </c>
    </row>
    <row r="8915" spans="1:1" x14ac:dyDescent="0.25">
      <c r="A8915">
        <f t="shared" si="139"/>
        <v>0</v>
      </c>
    </row>
    <row r="8916" spans="1:1" x14ac:dyDescent="0.25">
      <c r="A8916">
        <f t="shared" si="139"/>
        <v>0</v>
      </c>
    </row>
    <row r="8917" spans="1:1" x14ac:dyDescent="0.25">
      <c r="A8917">
        <f t="shared" si="139"/>
        <v>0</v>
      </c>
    </row>
    <row r="8918" spans="1:1" x14ac:dyDescent="0.25">
      <c r="A8918">
        <f t="shared" si="139"/>
        <v>0</v>
      </c>
    </row>
    <row r="8919" spans="1:1" x14ac:dyDescent="0.25">
      <c r="A8919">
        <f t="shared" si="139"/>
        <v>0</v>
      </c>
    </row>
    <row r="8920" spans="1:1" x14ac:dyDescent="0.25">
      <c r="A8920">
        <f t="shared" si="139"/>
        <v>0</v>
      </c>
    </row>
    <row r="8921" spans="1:1" x14ac:dyDescent="0.25">
      <c r="A8921">
        <f t="shared" si="139"/>
        <v>0</v>
      </c>
    </row>
    <row r="8922" spans="1:1" x14ac:dyDescent="0.25">
      <c r="A8922">
        <f t="shared" si="139"/>
        <v>0</v>
      </c>
    </row>
    <row r="8923" spans="1:1" x14ac:dyDescent="0.25">
      <c r="A8923">
        <f t="shared" si="139"/>
        <v>0</v>
      </c>
    </row>
    <row r="8924" spans="1:1" x14ac:dyDescent="0.25">
      <c r="A8924">
        <f t="shared" si="139"/>
        <v>0</v>
      </c>
    </row>
    <row r="8925" spans="1:1" x14ac:dyDescent="0.25">
      <c r="A8925">
        <f t="shared" si="139"/>
        <v>0</v>
      </c>
    </row>
    <row r="8926" spans="1:1" x14ac:dyDescent="0.25">
      <c r="A8926">
        <f t="shared" si="139"/>
        <v>0</v>
      </c>
    </row>
    <row r="8927" spans="1:1" x14ac:dyDescent="0.25">
      <c r="A8927">
        <f t="shared" si="139"/>
        <v>0</v>
      </c>
    </row>
    <row r="8928" spans="1:1" x14ac:dyDescent="0.25">
      <c r="A8928">
        <f t="shared" si="139"/>
        <v>0</v>
      </c>
    </row>
    <row r="8929" spans="1:1" x14ac:dyDescent="0.25">
      <c r="A8929">
        <f t="shared" si="139"/>
        <v>0</v>
      </c>
    </row>
    <row r="8930" spans="1:1" x14ac:dyDescent="0.25">
      <c r="A8930">
        <f t="shared" si="139"/>
        <v>0</v>
      </c>
    </row>
    <row r="8931" spans="1:1" x14ac:dyDescent="0.25">
      <c r="A8931">
        <f t="shared" si="139"/>
        <v>0</v>
      </c>
    </row>
    <row r="8932" spans="1:1" x14ac:dyDescent="0.25">
      <c r="A8932">
        <f t="shared" si="139"/>
        <v>0</v>
      </c>
    </row>
    <row r="8933" spans="1:1" x14ac:dyDescent="0.25">
      <c r="A8933">
        <f t="shared" si="139"/>
        <v>0</v>
      </c>
    </row>
    <row r="8934" spans="1:1" x14ac:dyDescent="0.25">
      <c r="A8934">
        <f t="shared" si="139"/>
        <v>0</v>
      </c>
    </row>
    <row r="8935" spans="1:1" x14ac:dyDescent="0.25">
      <c r="A8935">
        <f t="shared" si="139"/>
        <v>0</v>
      </c>
    </row>
    <row r="8936" spans="1:1" x14ac:dyDescent="0.25">
      <c r="A8936">
        <f t="shared" si="139"/>
        <v>0</v>
      </c>
    </row>
    <row r="8937" spans="1:1" x14ac:dyDescent="0.25">
      <c r="A8937">
        <f t="shared" si="139"/>
        <v>0</v>
      </c>
    </row>
    <row r="8938" spans="1:1" x14ac:dyDescent="0.25">
      <c r="A8938">
        <f t="shared" si="139"/>
        <v>0</v>
      </c>
    </row>
    <row r="8939" spans="1:1" x14ac:dyDescent="0.25">
      <c r="A8939">
        <f t="shared" si="139"/>
        <v>0</v>
      </c>
    </row>
    <row r="8940" spans="1:1" x14ac:dyDescent="0.25">
      <c r="A8940">
        <f t="shared" si="139"/>
        <v>0</v>
      </c>
    </row>
    <row r="8941" spans="1:1" x14ac:dyDescent="0.25">
      <c r="A8941">
        <f t="shared" si="139"/>
        <v>0</v>
      </c>
    </row>
    <row r="8942" spans="1:1" x14ac:dyDescent="0.25">
      <c r="A8942">
        <f t="shared" si="139"/>
        <v>0</v>
      </c>
    </row>
    <row r="8943" spans="1:1" x14ac:dyDescent="0.25">
      <c r="A8943">
        <f t="shared" si="139"/>
        <v>0</v>
      </c>
    </row>
    <row r="8944" spans="1:1" x14ac:dyDescent="0.25">
      <c r="A8944">
        <f t="shared" si="139"/>
        <v>0</v>
      </c>
    </row>
    <row r="8945" spans="1:1" x14ac:dyDescent="0.25">
      <c r="A8945">
        <f t="shared" si="139"/>
        <v>0</v>
      </c>
    </row>
    <row r="8946" spans="1:1" x14ac:dyDescent="0.25">
      <c r="A8946">
        <f t="shared" si="139"/>
        <v>0</v>
      </c>
    </row>
    <row r="8947" spans="1:1" x14ac:dyDescent="0.25">
      <c r="A8947">
        <f t="shared" si="139"/>
        <v>0</v>
      </c>
    </row>
    <row r="8948" spans="1:1" x14ac:dyDescent="0.25">
      <c r="A8948">
        <f t="shared" si="139"/>
        <v>0</v>
      </c>
    </row>
    <row r="8949" spans="1:1" x14ac:dyDescent="0.25">
      <c r="A8949">
        <f t="shared" si="139"/>
        <v>0</v>
      </c>
    </row>
    <row r="8950" spans="1:1" x14ac:dyDescent="0.25">
      <c r="A8950">
        <f t="shared" si="139"/>
        <v>0</v>
      </c>
    </row>
    <row r="8951" spans="1:1" x14ac:dyDescent="0.25">
      <c r="A8951">
        <f t="shared" si="139"/>
        <v>0</v>
      </c>
    </row>
    <row r="8952" spans="1:1" x14ac:dyDescent="0.25">
      <c r="A8952">
        <f t="shared" si="139"/>
        <v>0</v>
      </c>
    </row>
    <row r="8953" spans="1:1" x14ac:dyDescent="0.25">
      <c r="A8953">
        <f t="shared" si="139"/>
        <v>0</v>
      </c>
    </row>
    <row r="8954" spans="1:1" x14ac:dyDescent="0.25">
      <c r="A8954">
        <f t="shared" si="139"/>
        <v>0</v>
      </c>
    </row>
    <row r="8955" spans="1:1" x14ac:dyDescent="0.25">
      <c r="A8955">
        <f t="shared" si="139"/>
        <v>0</v>
      </c>
    </row>
    <row r="8956" spans="1:1" x14ac:dyDescent="0.25">
      <c r="A8956">
        <f t="shared" si="139"/>
        <v>0</v>
      </c>
    </row>
    <row r="8957" spans="1:1" x14ac:dyDescent="0.25">
      <c r="A8957">
        <f t="shared" si="139"/>
        <v>0</v>
      </c>
    </row>
    <row r="8958" spans="1:1" x14ac:dyDescent="0.25">
      <c r="A8958">
        <f t="shared" si="139"/>
        <v>0</v>
      </c>
    </row>
    <row r="8959" spans="1:1" x14ac:dyDescent="0.25">
      <c r="A8959">
        <f t="shared" si="139"/>
        <v>0</v>
      </c>
    </row>
    <row r="8960" spans="1:1" x14ac:dyDescent="0.25">
      <c r="A8960">
        <f t="shared" si="139"/>
        <v>0</v>
      </c>
    </row>
    <row r="8961" spans="1:1" x14ac:dyDescent="0.25">
      <c r="A8961">
        <f t="shared" si="139"/>
        <v>0</v>
      </c>
    </row>
    <row r="8962" spans="1:1" x14ac:dyDescent="0.25">
      <c r="A8962">
        <f t="shared" ref="A8962:A9025" si="140">IF(AB8962="$1.00-$9,999.00",5000,IF(AB8962="$10,000.00-$19,999.00",15000,IF(AB8962="$20,000.00-$29,999.00",25000,IF(AB8962="$30,000.00-$39,999.00",35000,IF(AB8962="$40,000.00-$49,999.00",45000,0)))))</f>
        <v>0</v>
      </c>
    </row>
    <row r="8963" spans="1:1" x14ac:dyDescent="0.25">
      <c r="A8963">
        <f t="shared" si="140"/>
        <v>0</v>
      </c>
    </row>
    <row r="8964" spans="1:1" x14ac:dyDescent="0.25">
      <c r="A8964">
        <f t="shared" si="140"/>
        <v>0</v>
      </c>
    </row>
    <row r="8965" spans="1:1" x14ac:dyDescent="0.25">
      <c r="A8965">
        <f t="shared" si="140"/>
        <v>0</v>
      </c>
    </row>
    <row r="8966" spans="1:1" x14ac:dyDescent="0.25">
      <c r="A8966">
        <f t="shared" si="140"/>
        <v>0</v>
      </c>
    </row>
    <row r="8967" spans="1:1" x14ac:dyDescent="0.25">
      <c r="A8967">
        <f t="shared" si="140"/>
        <v>0</v>
      </c>
    </row>
    <row r="8968" spans="1:1" x14ac:dyDescent="0.25">
      <c r="A8968">
        <f t="shared" si="140"/>
        <v>0</v>
      </c>
    </row>
    <row r="8969" spans="1:1" x14ac:dyDescent="0.25">
      <c r="A8969">
        <f t="shared" si="140"/>
        <v>0</v>
      </c>
    </row>
    <row r="8970" spans="1:1" x14ac:dyDescent="0.25">
      <c r="A8970">
        <f t="shared" si="140"/>
        <v>0</v>
      </c>
    </row>
    <row r="8971" spans="1:1" x14ac:dyDescent="0.25">
      <c r="A8971">
        <f t="shared" si="140"/>
        <v>0</v>
      </c>
    </row>
    <row r="8972" spans="1:1" x14ac:dyDescent="0.25">
      <c r="A8972">
        <f t="shared" si="140"/>
        <v>0</v>
      </c>
    </row>
    <row r="8973" spans="1:1" x14ac:dyDescent="0.25">
      <c r="A8973">
        <f t="shared" si="140"/>
        <v>0</v>
      </c>
    </row>
    <row r="8974" spans="1:1" x14ac:dyDescent="0.25">
      <c r="A8974">
        <f t="shared" si="140"/>
        <v>0</v>
      </c>
    </row>
    <row r="8975" spans="1:1" x14ac:dyDescent="0.25">
      <c r="A8975">
        <f t="shared" si="140"/>
        <v>0</v>
      </c>
    </row>
    <row r="8976" spans="1:1" x14ac:dyDescent="0.25">
      <c r="A8976">
        <f t="shared" si="140"/>
        <v>0</v>
      </c>
    </row>
    <row r="8977" spans="1:1" x14ac:dyDescent="0.25">
      <c r="A8977">
        <f t="shared" si="140"/>
        <v>0</v>
      </c>
    </row>
    <row r="8978" spans="1:1" x14ac:dyDescent="0.25">
      <c r="A8978">
        <f t="shared" si="140"/>
        <v>0</v>
      </c>
    </row>
    <row r="8979" spans="1:1" x14ac:dyDescent="0.25">
      <c r="A8979">
        <f t="shared" si="140"/>
        <v>0</v>
      </c>
    </row>
    <row r="8980" spans="1:1" x14ac:dyDescent="0.25">
      <c r="A8980">
        <f t="shared" si="140"/>
        <v>0</v>
      </c>
    </row>
    <row r="8981" spans="1:1" x14ac:dyDescent="0.25">
      <c r="A8981">
        <f t="shared" si="140"/>
        <v>0</v>
      </c>
    </row>
    <row r="8982" spans="1:1" x14ac:dyDescent="0.25">
      <c r="A8982">
        <f t="shared" si="140"/>
        <v>0</v>
      </c>
    </row>
    <row r="8983" spans="1:1" x14ac:dyDescent="0.25">
      <c r="A8983">
        <f t="shared" si="140"/>
        <v>0</v>
      </c>
    </row>
    <row r="8984" spans="1:1" x14ac:dyDescent="0.25">
      <c r="A8984">
        <f t="shared" si="140"/>
        <v>0</v>
      </c>
    </row>
    <row r="8985" spans="1:1" x14ac:dyDescent="0.25">
      <c r="A8985">
        <f t="shared" si="140"/>
        <v>0</v>
      </c>
    </row>
    <row r="8986" spans="1:1" x14ac:dyDescent="0.25">
      <c r="A8986">
        <f t="shared" si="140"/>
        <v>0</v>
      </c>
    </row>
    <row r="8987" spans="1:1" x14ac:dyDescent="0.25">
      <c r="A8987">
        <f t="shared" si="140"/>
        <v>0</v>
      </c>
    </row>
    <row r="8988" spans="1:1" x14ac:dyDescent="0.25">
      <c r="A8988">
        <f t="shared" si="140"/>
        <v>0</v>
      </c>
    </row>
    <row r="8989" spans="1:1" x14ac:dyDescent="0.25">
      <c r="A8989">
        <f t="shared" si="140"/>
        <v>0</v>
      </c>
    </row>
    <row r="8990" spans="1:1" x14ac:dyDescent="0.25">
      <c r="A8990">
        <f t="shared" si="140"/>
        <v>0</v>
      </c>
    </row>
    <row r="8991" spans="1:1" x14ac:dyDescent="0.25">
      <c r="A8991">
        <f t="shared" si="140"/>
        <v>0</v>
      </c>
    </row>
    <row r="8992" spans="1:1" x14ac:dyDescent="0.25">
      <c r="A8992">
        <f t="shared" si="140"/>
        <v>0</v>
      </c>
    </row>
    <row r="8993" spans="1:1" x14ac:dyDescent="0.25">
      <c r="A8993">
        <f t="shared" si="140"/>
        <v>0</v>
      </c>
    </row>
    <row r="8994" spans="1:1" x14ac:dyDescent="0.25">
      <c r="A8994">
        <f t="shared" si="140"/>
        <v>0</v>
      </c>
    </row>
    <row r="8995" spans="1:1" x14ac:dyDescent="0.25">
      <c r="A8995">
        <f t="shared" si="140"/>
        <v>0</v>
      </c>
    </row>
    <row r="8996" spans="1:1" x14ac:dyDescent="0.25">
      <c r="A8996">
        <f t="shared" si="140"/>
        <v>0</v>
      </c>
    </row>
    <row r="8997" spans="1:1" x14ac:dyDescent="0.25">
      <c r="A8997">
        <f t="shared" si="140"/>
        <v>0</v>
      </c>
    </row>
    <row r="8998" spans="1:1" x14ac:dyDescent="0.25">
      <c r="A8998">
        <f t="shared" si="140"/>
        <v>0</v>
      </c>
    </row>
    <row r="8999" spans="1:1" x14ac:dyDescent="0.25">
      <c r="A8999">
        <f t="shared" si="140"/>
        <v>0</v>
      </c>
    </row>
    <row r="9000" spans="1:1" x14ac:dyDescent="0.25">
      <c r="A9000">
        <f t="shared" si="140"/>
        <v>0</v>
      </c>
    </row>
    <row r="9001" spans="1:1" x14ac:dyDescent="0.25">
      <c r="A9001">
        <f t="shared" si="140"/>
        <v>0</v>
      </c>
    </row>
    <row r="9002" spans="1:1" x14ac:dyDescent="0.25">
      <c r="A9002">
        <f t="shared" si="140"/>
        <v>0</v>
      </c>
    </row>
    <row r="9003" spans="1:1" x14ac:dyDescent="0.25">
      <c r="A9003">
        <f t="shared" si="140"/>
        <v>0</v>
      </c>
    </row>
    <row r="9004" spans="1:1" x14ac:dyDescent="0.25">
      <c r="A9004">
        <f t="shared" si="140"/>
        <v>0</v>
      </c>
    </row>
    <row r="9005" spans="1:1" x14ac:dyDescent="0.25">
      <c r="A9005">
        <f t="shared" si="140"/>
        <v>0</v>
      </c>
    </row>
    <row r="9006" spans="1:1" x14ac:dyDescent="0.25">
      <c r="A9006">
        <f t="shared" si="140"/>
        <v>0</v>
      </c>
    </row>
    <row r="9007" spans="1:1" x14ac:dyDescent="0.25">
      <c r="A9007">
        <f t="shared" si="140"/>
        <v>0</v>
      </c>
    </row>
    <row r="9008" spans="1:1" x14ac:dyDescent="0.25">
      <c r="A9008">
        <f t="shared" si="140"/>
        <v>0</v>
      </c>
    </row>
    <row r="9009" spans="1:1" x14ac:dyDescent="0.25">
      <c r="A9009">
        <f t="shared" si="140"/>
        <v>0</v>
      </c>
    </row>
    <row r="9010" spans="1:1" x14ac:dyDescent="0.25">
      <c r="A9010">
        <f t="shared" si="140"/>
        <v>0</v>
      </c>
    </row>
    <row r="9011" spans="1:1" x14ac:dyDescent="0.25">
      <c r="A9011">
        <f t="shared" si="140"/>
        <v>0</v>
      </c>
    </row>
    <row r="9012" spans="1:1" x14ac:dyDescent="0.25">
      <c r="A9012">
        <f t="shared" si="140"/>
        <v>0</v>
      </c>
    </row>
    <row r="9013" spans="1:1" x14ac:dyDescent="0.25">
      <c r="A9013">
        <f t="shared" si="140"/>
        <v>0</v>
      </c>
    </row>
    <row r="9014" spans="1:1" x14ac:dyDescent="0.25">
      <c r="A9014">
        <f t="shared" si="140"/>
        <v>0</v>
      </c>
    </row>
    <row r="9015" spans="1:1" x14ac:dyDescent="0.25">
      <c r="A9015">
        <f t="shared" si="140"/>
        <v>0</v>
      </c>
    </row>
    <row r="9016" spans="1:1" x14ac:dyDescent="0.25">
      <c r="A9016">
        <f t="shared" si="140"/>
        <v>0</v>
      </c>
    </row>
    <row r="9017" spans="1:1" x14ac:dyDescent="0.25">
      <c r="A9017">
        <f t="shared" si="140"/>
        <v>0</v>
      </c>
    </row>
    <row r="9018" spans="1:1" x14ac:dyDescent="0.25">
      <c r="A9018">
        <f t="shared" si="140"/>
        <v>0</v>
      </c>
    </row>
    <row r="9019" spans="1:1" x14ac:dyDescent="0.25">
      <c r="A9019">
        <f t="shared" si="140"/>
        <v>0</v>
      </c>
    </row>
    <row r="9020" spans="1:1" x14ac:dyDescent="0.25">
      <c r="A9020">
        <f t="shared" si="140"/>
        <v>0</v>
      </c>
    </row>
    <row r="9021" spans="1:1" x14ac:dyDescent="0.25">
      <c r="A9021">
        <f t="shared" si="140"/>
        <v>0</v>
      </c>
    </row>
    <row r="9022" spans="1:1" x14ac:dyDescent="0.25">
      <c r="A9022">
        <f t="shared" si="140"/>
        <v>0</v>
      </c>
    </row>
    <row r="9023" spans="1:1" x14ac:dyDescent="0.25">
      <c r="A9023">
        <f t="shared" si="140"/>
        <v>0</v>
      </c>
    </row>
    <row r="9024" spans="1:1" x14ac:dyDescent="0.25">
      <c r="A9024">
        <f t="shared" si="140"/>
        <v>0</v>
      </c>
    </row>
    <row r="9025" spans="1:1" x14ac:dyDescent="0.25">
      <c r="A9025">
        <f t="shared" si="140"/>
        <v>0</v>
      </c>
    </row>
    <row r="9026" spans="1:1" x14ac:dyDescent="0.25">
      <c r="A9026">
        <f t="shared" ref="A9026:A9089" si="141">IF(AB9026="$1.00-$9,999.00",5000,IF(AB9026="$10,000.00-$19,999.00",15000,IF(AB9026="$20,000.00-$29,999.00",25000,IF(AB9026="$30,000.00-$39,999.00",35000,IF(AB9026="$40,000.00-$49,999.00",45000,0)))))</f>
        <v>0</v>
      </c>
    </row>
    <row r="9027" spans="1:1" x14ac:dyDescent="0.25">
      <c r="A9027">
        <f t="shared" si="141"/>
        <v>0</v>
      </c>
    </row>
    <row r="9028" spans="1:1" x14ac:dyDescent="0.25">
      <c r="A9028">
        <f t="shared" si="141"/>
        <v>0</v>
      </c>
    </row>
    <row r="9029" spans="1:1" x14ac:dyDescent="0.25">
      <c r="A9029">
        <f t="shared" si="141"/>
        <v>0</v>
      </c>
    </row>
    <row r="9030" spans="1:1" x14ac:dyDescent="0.25">
      <c r="A9030">
        <f t="shared" si="141"/>
        <v>0</v>
      </c>
    </row>
    <row r="9031" spans="1:1" x14ac:dyDescent="0.25">
      <c r="A9031">
        <f t="shared" si="141"/>
        <v>0</v>
      </c>
    </row>
    <row r="9032" spans="1:1" x14ac:dyDescent="0.25">
      <c r="A9032">
        <f t="shared" si="141"/>
        <v>0</v>
      </c>
    </row>
    <row r="9033" spans="1:1" x14ac:dyDescent="0.25">
      <c r="A9033">
        <f t="shared" si="141"/>
        <v>0</v>
      </c>
    </row>
    <row r="9034" spans="1:1" x14ac:dyDescent="0.25">
      <c r="A9034">
        <f t="shared" si="141"/>
        <v>0</v>
      </c>
    </row>
    <row r="9035" spans="1:1" x14ac:dyDescent="0.25">
      <c r="A9035">
        <f t="shared" si="141"/>
        <v>0</v>
      </c>
    </row>
    <row r="9036" spans="1:1" x14ac:dyDescent="0.25">
      <c r="A9036">
        <f t="shared" si="141"/>
        <v>0</v>
      </c>
    </row>
    <row r="9037" spans="1:1" x14ac:dyDescent="0.25">
      <c r="A9037">
        <f t="shared" si="141"/>
        <v>0</v>
      </c>
    </row>
    <row r="9038" spans="1:1" x14ac:dyDescent="0.25">
      <c r="A9038">
        <f t="shared" si="141"/>
        <v>0</v>
      </c>
    </row>
    <row r="9039" spans="1:1" x14ac:dyDescent="0.25">
      <c r="A9039">
        <f t="shared" si="141"/>
        <v>0</v>
      </c>
    </row>
    <row r="9040" spans="1:1" x14ac:dyDescent="0.25">
      <c r="A9040">
        <f t="shared" si="141"/>
        <v>0</v>
      </c>
    </row>
    <row r="9041" spans="1:1" x14ac:dyDescent="0.25">
      <c r="A9041">
        <f t="shared" si="141"/>
        <v>0</v>
      </c>
    </row>
    <row r="9042" spans="1:1" x14ac:dyDescent="0.25">
      <c r="A9042">
        <f t="shared" si="141"/>
        <v>0</v>
      </c>
    </row>
    <row r="9043" spans="1:1" x14ac:dyDescent="0.25">
      <c r="A9043">
        <f t="shared" si="141"/>
        <v>0</v>
      </c>
    </row>
    <row r="9044" spans="1:1" x14ac:dyDescent="0.25">
      <c r="A9044">
        <f t="shared" si="141"/>
        <v>0</v>
      </c>
    </row>
    <row r="9045" spans="1:1" x14ac:dyDescent="0.25">
      <c r="A9045">
        <f t="shared" si="141"/>
        <v>0</v>
      </c>
    </row>
    <row r="9046" spans="1:1" x14ac:dyDescent="0.25">
      <c r="A9046">
        <f t="shared" si="141"/>
        <v>0</v>
      </c>
    </row>
    <row r="9047" spans="1:1" x14ac:dyDescent="0.25">
      <c r="A9047">
        <f t="shared" si="141"/>
        <v>0</v>
      </c>
    </row>
    <row r="9048" spans="1:1" x14ac:dyDescent="0.25">
      <c r="A9048">
        <f t="shared" si="141"/>
        <v>0</v>
      </c>
    </row>
    <row r="9049" spans="1:1" x14ac:dyDescent="0.25">
      <c r="A9049">
        <f t="shared" si="141"/>
        <v>0</v>
      </c>
    </row>
    <row r="9050" spans="1:1" x14ac:dyDescent="0.25">
      <c r="A9050">
        <f t="shared" si="141"/>
        <v>0</v>
      </c>
    </row>
    <row r="9051" spans="1:1" x14ac:dyDescent="0.25">
      <c r="A9051">
        <f t="shared" si="141"/>
        <v>0</v>
      </c>
    </row>
    <row r="9052" spans="1:1" x14ac:dyDescent="0.25">
      <c r="A9052">
        <f t="shared" si="141"/>
        <v>0</v>
      </c>
    </row>
    <row r="9053" spans="1:1" x14ac:dyDescent="0.25">
      <c r="A9053">
        <f t="shared" si="141"/>
        <v>0</v>
      </c>
    </row>
    <row r="9054" spans="1:1" x14ac:dyDescent="0.25">
      <c r="A9054">
        <f t="shared" si="141"/>
        <v>0</v>
      </c>
    </row>
    <row r="9055" spans="1:1" x14ac:dyDescent="0.25">
      <c r="A9055">
        <f t="shared" si="141"/>
        <v>0</v>
      </c>
    </row>
    <row r="9056" spans="1:1" x14ac:dyDescent="0.25">
      <c r="A9056">
        <f t="shared" si="141"/>
        <v>0</v>
      </c>
    </row>
    <row r="9057" spans="1:1" x14ac:dyDescent="0.25">
      <c r="A9057">
        <f t="shared" si="141"/>
        <v>0</v>
      </c>
    </row>
    <row r="9058" spans="1:1" x14ac:dyDescent="0.25">
      <c r="A9058">
        <f t="shared" si="141"/>
        <v>0</v>
      </c>
    </row>
    <row r="9059" spans="1:1" x14ac:dyDescent="0.25">
      <c r="A9059">
        <f t="shared" si="141"/>
        <v>0</v>
      </c>
    </row>
    <row r="9060" spans="1:1" x14ac:dyDescent="0.25">
      <c r="A9060">
        <f t="shared" si="141"/>
        <v>0</v>
      </c>
    </row>
    <row r="9061" spans="1:1" x14ac:dyDescent="0.25">
      <c r="A9061">
        <f t="shared" si="141"/>
        <v>0</v>
      </c>
    </row>
    <row r="9062" spans="1:1" x14ac:dyDescent="0.25">
      <c r="A9062">
        <f t="shared" si="141"/>
        <v>0</v>
      </c>
    </row>
    <row r="9063" spans="1:1" x14ac:dyDescent="0.25">
      <c r="A9063">
        <f t="shared" si="141"/>
        <v>0</v>
      </c>
    </row>
    <row r="9064" spans="1:1" x14ac:dyDescent="0.25">
      <c r="A9064">
        <f t="shared" si="141"/>
        <v>0</v>
      </c>
    </row>
    <row r="9065" spans="1:1" x14ac:dyDescent="0.25">
      <c r="A9065">
        <f t="shared" si="141"/>
        <v>0</v>
      </c>
    </row>
    <row r="9066" spans="1:1" x14ac:dyDescent="0.25">
      <c r="A9066">
        <f t="shared" si="141"/>
        <v>0</v>
      </c>
    </row>
    <row r="9067" spans="1:1" x14ac:dyDescent="0.25">
      <c r="A9067">
        <f t="shared" si="141"/>
        <v>0</v>
      </c>
    </row>
    <row r="9068" spans="1:1" x14ac:dyDescent="0.25">
      <c r="A9068">
        <f t="shared" si="141"/>
        <v>0</v>
      </c>
    </row>
    <row r="9069" spans="1:1" x14ac:dyDescent="0.25">
      <c r="A9069">
        <f t="shared" si="141"/>
        <v>0</v>
      </c>
    </row>
    <row r="9070" spans="1:1" x14ac:dyDescent="0.25">
      <c r="A9070">
        <f t="shared" si="141"/>
        <v>0</v>
      </c>
    </row>
    <row r="9071" spans="1:1" x14ac:dyDescent="0.25">
      <c r="A9071">
        <f t="shared" si="141"/>
        <v>0</v>
      </c>
    </row>
    <row r="9072" spans="1:1" x14ac:dyDescent="0.25">
      <c r="A9072">
        <f t="shared" si="141"/>
        <v>0</v>
      </c>
    </row>
    <row r="9073" spans="1:1" x14ac:dyDescent="0.25">
      <c r="A9073">
        <f t="shared" si="141"/>
        <v>0</v>
      </c>
    </row>
    <row r="9074" spans="1:1" x14ac:dyDescent="0.25">
      <c r="A9074">
        <f t="shared" si="141"/>
        <v>0</v>
      </c>
    </row>
    <row r="9075" spans="1:1" x14ac:dyDescent="0.25">
      <c r="A9075">
        <f t="shared" si="141"/>
        <v>0</v>
      </c>
    </row>
    <row r="9076" spans="1:1" x14ac:dyDescent="0.25">
      <c r="A9076">
        <f t="shared" si="141"/>
        <v>0</v>
      </c>
    </row>
    <row r="9077" spans="1:1" x14ac:dyDescent="0.25">
      <c r="A9077">
        <f t="shared" si="141"/>
        <v>0</v>
      </c>
    </row>
    <row r="9078" spans="1:1" x14ac:dyDescent="0.25">
      <c r="A9078">
        <f t="shared" si="141"/>
        <v>0</v>
      </c>
    </row>
    <row r="9079" spans="1:1" x14ac:dyDescent="0.25">
      <c r="A9079">
        <f t="shared" si="141"/>
        <v>0</v>
      </c>
    </row>
    <row r="9080" spans="1:1" x14ac:dyDescent="0.25">
      <c r="A9080">
        <f t="shared" si="141"/>
        <v>0</v>
      </c>
    </row>
    <row r="9081" spans="1:1" x14ac:dyDescent="0.25">
      <c r="A9081">
        <f t="shared" si="141"/>
        <v>0</v>
      </c>
    </row>
    <row r="9082" spans="1:1" x14ac:dyDescent="0.25">
      <c r="A9082">
        <f t="shared" si="141"/>
        <v>0</v>
      </c>
    </row>
    <row r="9083" spans="1:1" x14ac:dyDescent="0.25">
      <c r="A9083">
        <f t="shared" si="141"/>
        <v>0</v>
      </c>
    </row>
    <row r="9084" spans="1:1" x14ac:dyDescent="0.25">
      <c r="A9084">
        <f t="shared" si="141"/>
        <v>0</v>
      </c>
    </row>
    <row r="9085" spans="1:1" x14ac:dyDescent="0.25">
      <c r="A9085">
        <f t="shared" si="141"/>
        <v>0</v>
      </c>
    </row>
    <row r="9086" spans="1:1" x14ac:dyDescent="0.25">
      <c r="A9086">
        <f t="shared" si="141"/>
        <v>0</v>
      </c>
    </row>
    <row r="9087" spans="1:1" x14ac:dyDescent="0.25">
      <c r="A9087">
        <f t="shared" si="141"/>
        <v>0</v>
      </c>
    </row>
    <row r="9088" spans="1:1" x14ac:dyDescent="0.25">
      <c r="A9088">
        <f t="shared" si="141"/>
        <v>0</v>
      </c>
    </row>
    <row r="9089" spans="1:1" x14ac:dyDescent="0.25">
      <c r="A9089">
        <f t="shared" si="141"/>
        <v>0</v>
      </c>
    </row>
    <row r="9090" spans="1:1" x14ac:dyDescent="0.25">
      <c r="A9090">
        <f t="shared" ref="A9090:A9153" si="142">IF(AB9090="$1.00-$9,999.00",5000,IF(AB9090="$10,000.00-$19,999.00",15000,IF(AB9090="$20,000.00-$29,999.00",25000,IF(AB9090="$30,000.00-$39,999.00",35000,IF(AB9090="$40,000.00-$49,999.00",45000,0)))))</f>
        <v>0</v>
      </c>
    </row>
    <row r="9091" spans="1:1" x14ac:dyDescent="0.25">
      <c r="A9091">
        <f t="shared" si="142"/>
        <v>0</v>
      </c>
    </row>
    <row r="9092" spans="1:1" x14ac:dyDescent="0.25">
      <c r="A9092">
        <f t="shared" si="142"/>
        <v>0</v>
      </c>
    </row>
    <row r="9093" spans="1:1" x14ac:dyDescent="0.25">
      <c r="A9093">
        <f t="shared" si="142"/>
        <v>0</v>
      </c>
    </row>
    <row r="9094" spans="1:1" x14ac:dyDescent="0.25">
      <c r="A9094">
        <f t="shared" si="142"/>
        <v>0</v>
      </c>
    </row>
    <row r="9095" spans="1:1" x14ac:dyDescent="0.25">
      <c r="A9095">
        <f t="shared" si="142"/>
        <v>0</v>
      </c>
    </row>
    <row r="9096" spans="1:1" x14ac:dyDescent="0.25">
      <c r="A9096">
        <f t="shared" si="142"/>
        <v>0</v>
      </c>
    </row>
    <row r="9097" spans="1:1" x14ac:dyDescent="0.25">
      <c r="A9097">
        <f t="shared" si="142"/>
        <v>0</v>
      </c>
    </row>
    <row r="9098" spans="1:1" x14ac:dyDescent="0.25">
      <c r="A9098">
        <f t="shared" si="142"/>
        <v>0</v>
      </c>
    </row>
    <row r="9099" spans="1:1" x14ac:dyDescent="0.25">
      <c r="A9099">
        <f t="shared" si="142"/>
        <v>0</v>
      </c>
    </row>
    <row r="9100" spans="1:1" x14ac:dyDescent="0.25">
      <c r="A9100">
        <f t="shared" si="142"/>
        <v>0</v>
      </c>
    </row>
    <row r="9101" spans="1:1" x14ac:dyDescent="0.25">
      <c r="A9101">
        <f t="shared" si="142"/>
        <v>0</v>
      </c>
    </row>
    <row r="9102" spans="1:1" x14ac:dyDescent="0.25">
      <c r="A9102">
        <f t="shared" si="142"/>
        <v>0</v>
      </c>
    </row>
    <row r="9103" spans="1:1" x14ac:dyDescent="0.25">
      <c r="A9103">
        <f t="shared" si="142"/>
        <v>0</v>
      </c>
    </row>
    <row r="9104" spans="1:1" x14ac:dyDescent="0.25">
      <c r="A9104">
        <f t="shared" si="142"/>
        <v>0</v>
      </c>
    </row>
    <row r="9105" spans="1:1" x14ac:dyDescent="0.25">
      <c r="A9105">
        <f t="shared" si="142"/>
        <v>0</v>
      </c>
    </row>
    <row r="9106" spans="1:1" x14ac:dyDescent="0.25">
      <c r="A9106">
        <f t="shared" si="142"/>
        <v>0</v>
      </c>
    </row>
    <row r="9107" spans="1:1" x14ac:dyDescent="0.25">
      <c r="A9107">
        <f t="shared" si="142"/>
        <v>0</v>
      </c>
    </row>
    <row r="9108" spans="1:1" x14ac:dyDescent="0.25">
      <c r="A9108">
        <f t="shared" si="142"/>
        <v>0</v>
      </c>
    </row>
    <row r="9109" spans="1:1" x14ac:dyDescent="0.25">
      <c r="A9109">
        <f t="shared" si="142"/>
        <v>0</v>
      </c>
    </row>
    <row r="9110" spans="1:1" x14ac:dyDescent="0.25">
      <c r="A9110">
        <f t="shared" si="142"/>
        <v>0</v>
      </c>
    </row>
    <row r="9111" spans="1:1" x14ac:dyDescent="0.25">
      <c r="A9111">
        <f t="shared" si="142"/>
        <v>0</v>
      </c>
    </row>
    <row r="9112" spans="1:1" x14ac:dyDescent="0.25">
      <c r="A9112">
        <f t="shared" si="142"/>
        <v>0</v>
      </c>
    </row>
    <row r="9113" spans="1:1" x14ac:dyDescent="0.25">
      <c r="A9113">
        <f t="shared" si="142"/>
        <v>0</v>
      </c>
    </row>
    <row r="9114" spans="1:1" x14ac:dyDescent="0.25">
      <c r="A9114">
        <f t="shared" si="142"/>
        <v>0</v>
      </c>
    </row>
    <row r="9115" spans="1:1" x14ac:dyDescent="0.25">
      <c r="A9115">
        <f t="shared" si="142"/>
        <v>0</v>
      </c>
    </row>
    <row r="9116" spans="1:1" x14ac:dyDescent="0.25">
      <c r="A9116">
        <f t="shared" si="142"/>
        <v>0</v>
      </c>
    </row>
    <row r="9117" spans="1:1" x14ac:dyDescent="0.25">
      <c r="A9117">
        <f t="shared" si="142"/>
        <v>0</v>
      </c>
    </row>
    <row r="9118" spans="1:1" x14ac:dyDescent="0.25">
      <c r="A9118">
        <f t="shared" si="142"/>
        <v>0</v>
      </c>
    </row>
    <row r="9119" spans="1:1" x14ac:dyDescent="0.25">
      <c r="A9119">
        <f t="shared" si="142"/>
        <v>0</v>
      </c>
    </row>
    <row r="9120" spans="1:1" x14ac:dyDescent="0.25">
      <c r="A9120">
        <f t="shared" si="142"/>
        <v>0</v>
      </c>
    </row>
    <row r="9121" spans="1:1" x14ac:dyDescent="0.25">
      <c r="A9121">
        <f t="shared" si="142"/>
        <v>0</v>
      </c>
    </row>
    <row r="9122" spans="1:1" x14ac:dyDescent="0.25">
      <c r="A9122">
        <f t="shared" si="142"/>
        <v>0</v>
      </c>
    </row>
    <row r="9123" spans="1:1" x14ac:dyDescent="0.25">
      <c r="A9123">
        <f t="shared" si="142"/>
        <v>0</v>
      </c>
    </row>
    <row r="9124" spans="1:1" x14ac:dyDescent="0.25">
      <c r="A9124">
        <f t="shared" si="142"/>
        <v>0</v>
      </c>
    </row>
    <row r="9125" spans="1:1" x14ac:dyDescent="0.25">
      <c r="A9125">
        <f t="shared" si="142"/>
        <v>0</v>
      </c>
    </row>
    <row r="9126" spans="1:1" x14ac:dyDescent="0.25">
      <c r="A9126">
        <f t="shared" si="142"/>
        <v>0</v>
      </c>
    </row>
    <row r="9127" spans="1:1" x14ac:dyDescent="0.25">
      <c r="A9127">
        <f t="shared" si="142"/>
        <v>0</v>
      </c>
    </row>
    <row r="9128" spans="1:1" x14ac:dyDescent="0.25">
      <c r="A9128">
        <f t="shared" si="142"/>
        <v>0</v>
      </c>
    </row>
    <row r="9129" spans="1:1" x14ac:dyDescent="0.25">
      <c r="A9129">
        <f t="shared" si="142"/>
        <v>0</v>
      </c>
    </row>
    <row r="9130" spans="1:1" x14ac:dyDescent="0.25">
      <c r="A9130">
        <f t="shared" si="142"/>
        <v>0</v>
      </c>
    </row>
    <row r="9131" spans="1:1" x14ac:dyDescent="0.25">
      <c r="A9131">
        <f t="shared" si="142"/>
        <v>0</v>
      </c>
    </row>
    <row r="9132" spans="1:1" x14ac:dyDescent="0.25">
      <c r="A9132">
        <f t="shared" si="142"/>
        <v>0</v>
      </c>
    </row>
    <row r="9133" spans="1:1" x14ac:dyDescent="0.25">
      <c r="A9133">
        <f t="shared" si="142"/>
        <v>0</v>
      </c>
    </row>
    <row r="9134" spans="1:1" x14ac:dyDescent="0.25">
      <c r="A9134">
        <f t="shared" si="142"/>
        <v>0</v>
      </c>
    </row>
    <row r="9135" spans="1:1" x14ac:dyDescent="0.25">
      <c r="A9135">
        <f t="shared" si="142"/>
        <v>0</v>
      </c>
    </row>
    <row r="9136" spans="1:1" x14ac:dyDescent="0.25">
      <c r="A9136">
        <f t="shared" si="142"/>
        <v>0</v>
      </c>
    </row>
    <row r="9137" spans="1:1" x14ac:dyDescent="0.25">
      <c r="A9137">
        <f t="shared" si="142"/>
        <v>0</v>
      </c>
    </row>
    <row r="9138" spans="1:1" x14ac:dyDescent="0.25">
      <c r="A9138">
        <f t="shared" si="142"/>
        <v>0</v>
      </c>
    </row>
    <row r="9139" spans="1:1" x14ac:dyDescent="0.25">
      <c r="A9139">
        <f t="shared" si="142"/>
        <v>0</v>
      </c>
    </row>
    <row r="9140" spans="1:1" x14ac:dyDescent="0.25">
      <c r="A9140">
        <f t="shared" si="142"/>
        <v>0</v>
      </c>
    </row>
    <row r="9141" spans="1:1" x14ac:dyDescent="0.25">
      <c r="A9141">
        <f t="shared" si="142"/>
        <v>0</v>
      </c>
    </row>
    <row r="9142" spans="1:1" x14ac:dyDescent="0.25">
      <c r="A9142">
        <f t="shared" si="142"/>
        <v>0</v>
      </c>
    </row>
    <row r="9143" spans="1:1" x14ac:dyDescent="0.25">
      <c r="A9143">
        <f t="shared" si="142"/>
        <v>0</v>
      </c>
    </row>
    <row r="9144" spans="1:1" x14ac:dyDescent="0.25">
      <c r="A9144">
        <f t="shared" si="142"/>
        <v>0</v>
      </c>
    </row>
    <row r="9145" spans="1:1" x14ac:dyDescent="0.25">
      <c r="A9145">
        <f t="shared" si="142"/>
        <v>0</v>
      </c>
    </row>
    <row r="9146" spans="1:1" x14ac:dyDescent="0.25">
      <c r="A9146">
        <f t="shared" si="142"/>
        <v>0</v>
      </c>
    </row>
    <row r="9147" spans="1:1" x14ac:dyDescent="0.25">
      <c r="A9147">
        <f t="shared" si="142"/>
        <v>0</v>
      </c>
    </row>
    <row r="9148" spans="1:1" x14ac:dyDescent="0.25">
      <c r="A9148">
        <f t="shared" si="142"/>
        <v>0</v>
      </c>
    </row>
    <row r="9149" spans="1:1" x14ac:dyDescent="0.25">
      <c r="A9149">
        <f t="shared" si="142"/>
        <v>0</v>
      </c>
    </row>
    <row r="9150" spans="1:1" x14ac:dyDescent="0.25">
      <c r="A9150">
        <f t="shared" si="142"/>
        <v>0</v>
      </c>
    </row>
    <row r="9151" spans="1:1" x14ac:dyDescent="0.25">
      <c r="A9151">
        <f t="shared" si="142"/>
        <v>0</v>
      </c>
    </row>
    <row r="9152" spans="1:1" x14ac:dyDescent="0.25">
      <c r="A9152">
        <f t="shared" si="142"/>
        <v>0</v>
      </c>
    </row>
    <row r="9153" spans="1:1" x14ac:dyDescent="0.25">
      <c r="A9153">
        <f t="shared" si="142"/>
        <v>0</v>
      </c>
    </row>
    <row r="9154" spans="1:1" x14ac:dyDescent="0.25">
      <c r="A9154">
        <f t="shared" ref="A9154:A9217" si="143">IF(AB9154="$1.00-$9,999.00",5000,IF(AB9154="$10,000.00-$19,999.00",15000,IF(AB9154="$20,000.00-$29,999.00",25000,IF(AB9154="$30,000.00-$39,999.00",35000,IF(AB9154="$40,000.00-$49,999.00",45000,0)))))</f>
        <v>0</v>
      </c>
    </row>
    <row r="9155" spans="1:1" x14ac:dyDescent="0.25">
      <c r="A9155">
        <f t="shared" si="143"/>
        <v>0</v>
      </c>
    </row>
    <row r="9156" spans="1:1" x14ac:dyDescent="0.25">
      <c r="A9156">
        <f t="shared" si="143"/>
        <v>0</v>
      </c>
    </row>
    <row r="9157" spans="1:1" x14ac:dyDescent="0.25">
      <c r="A9157">
        <f t="shared" si="143"/>
        <v>0</v>
      </c>
    </row>
    <row r="9158" spans="1:1" x14ac:dyDescent="0.25">
      <c r="A9158">
        <f t="shared" si="143"/>
        <v>0</v>
      </c>
    </row>
    <row r="9159" spans="1:1" x14ac:dyDescent="0.25">
      <c r="A9159">
        <f t="shared" si="143"/>
        <v>0</v>
      </c>
    </row>
    <row r="9160" spans="1:1" x14ac:dyDescent="0.25">
      <c r="A9160">
        <f t="shared" si="143"/>
        <v>0</v>
      </c>
    </row>
    <row r="9161" spans="1:1" x14ac:dyDescent="0.25">
      <c r="A9161">
        <f t="shared" si="143"/>
        <v>0</v>
      </c>
    </row>
    <row r="9162" spans="1:1" x14ac:dyDescent="0.25">
      <c r="A9162">
        <f t="shared" si="143"/>
        <v>0</v>
      </c>
    </row>
    <row r="9163" spans="1:1" x14ac:dyDescent="0.25">
      <c r="A9163">
        <f t="shared" si="143"/>
        <v>0</v>
      </c>
    </row>
    <row r="9164" spans="1:1" x14ac:dyDescent="0.25">
      <c r="A9164">
        <f t="shared" si="143"/>
        <v>0</v>
      </c>
    </row>
    <row r="9165" spans="1:1" x14ac:dyDescent="0.25">
      <c r="A9165">
        <f t="shared" si="143"/>
        <v>0</v>
      </c>
    </row>
    <row r="9166" spans="1:1" x14ac:dyDescent="0.25">
      <c r="A9166">
        <f t="shared" si="143"/>
        <v>0</v>
      </c>
    </row>
    <row r="9167" spans="1:1" x14ac:dyDescent="0.25">
      <c r="A9167">
        <f t="shared" si="143"/>
        <v>0</v>
      </c>
    </row>
    <row r="9168" spans="1:1" x14ac:dyDescent="0.25">
      <c r="A9168">
        <f t="shared" si="143"/>
        <v>0</v>
      </c>
    </row>
    <row r="9169" spans="1:1" x14ac:dyDescent="0.25">
      <c r="A9169">
        <f t="shared" si="143"/>
        <v>0</v>
      </c>
    </row>
    <row r="9170" spans="1:1" x14ac:dyDescent="0.25">
      <c r="A9170">
        <f t="shared" si="143"/>
        <v>0</v>
      </c>
    </row>
    <row r="9171" spans="1:1" x14ac:dyDescent="0.25">
      <c r="A9171">
        <f t="shared" si="143"/>
        <v>0</v>
      </c>
    </row>
    <row r="9172" spans="1:1" x14ac:dyDescent="0.25">
      <c r="A9172">
        <f t="shared" si="143"/>
        <v>0</v>
      </c>
    </row>
    <row r="9173" spans="1:1" x14ac:dyDescent="0.25">
      <c r="A9173">
        <f t="shared" si="143"/>
        <v>0</v>
      </c>
    </row>
    <row r="9174" spans="1:1" x14ac:dyDescent="0.25">
      <c r="A9174">
        <f t="shared" si="143"/>
        <v>0</v>
      </c>
    </row>
    <row r="9175" spans="1:1" x14ac:dyDescent="0.25">
      <c r="A9175">
        <f t="shared" si="143"/>
        <v>0</v>
      </c>
    </row>
    <row r="9176" spans="1:1" x14ac:dyDescent="0.25">
      <c r="A9176">
        <f t="shared" si="143"/>
        <v>0</v>
      </c>
    </row>
    <row r="9177" spans="1:1" x14ac:dyDescent="0.25">
      <c r="A9177">
        <f t="shared" si="143"/>
        <v>0</v>
      </c>
    </row>
    <row r="9178" spans="1:1" x14ac:dyDescent="0.25">
      <c r="A9178">
        <f t="shared" si="143"/>
        <v>0</v>
      </c>
    </row>
    <row r="9179" spans="1:1" x14ac:dyDescent="0.25">
      <c r="A9179">
        <f t="shared" si="143"/>
        <v>0</v>
      </c>
    </row>
    <row r="9180" spans="1:1" x14ac:dyDescent="0.25">
      <c r="A9180">
        <f t="shared" si="143"/>
        <v>0</v>
      </c>
    </row>
    <row r="9181" spans="1:1" x14ac:dyDescent="0.25">
      <c r="A9181">
        <f t="shared" si="143"/>
        <v>0</v>
      </c>
    </row>
    <row r="9182" spans="1:1" x14ac:dyDescent="0.25">
      <c r="A9182">
        <f t="shared" si="143"/>
        <v>0</v>
      </c>
    </row>
    <row r="9183" spans="1:1" x14ac:dyDescent="0.25">
      <c r="A9183">
        <f t="shared" si="143"/>
        <v>0</v>
      </c>
    </row>
    <row r="9184" spans="1:1" x14ac:dyDescent="0.25">
      <c r="A9184">
        <f t="shared" si="143"/>
        <v>0</v>
      </c>
    </row>
    <row r="9185" spans="1:1" x14ac:dyDescent="0.25">
      <c r="A9185">
        <f t="shared" si="143"/>
        <v>0</v>
      </c>
    </row>
    <row r="9186" spans="1:1" x14ac:dyDescent="0.25">
      <c r="A9186">
        <f t="shared" si="143"/>
        <v>0</v>
      </c>
    </row>
    <row r="9187" spans="1:1" x14ac:dyDescent="0.25">
      <c r="A9187">
        <f t="shared" si="143"/>
        <v>0</v>
      </c>
    </row>
    <row r="9188" spans="1:1" x14ac:dyDescent="0.25">
      <c r="A9188">
        <f t="shared" si="143"/>
        <v>0</v>
      </c>
    </row>
    <row r="9189" spans="1:1" x14ac:dyDescent="0.25">
      <c r="A9189">
        <f t="shared" si="143"/>
        <v>0</v>
      </c>
    </row>
    <row r="9190" spans="1:1" x14ac:dyDescent="0.25">
      <c r="A9190">
        <f t="shared" si="143"/>
        <v>0</v>
      </c>
    </row>
    <row r="9191" spans="1:1" x14ac:dyDescent="0.25">
      <c r="A9191">
        <f t="shared" si="143"/>
        <v>0</v>
      </c>
    </row>
    <row r="9192" spans="1:1" x14ac:dyDescent="0.25">
      <c r="A9192">
        <f t="shared" si="143"/>
        <v>0</v>
      </c>
    </row>
    <row r="9193" spans="1:1" x14ac:dyDescent="0.25">
      <c r="A9193">
        <f t="shared" si="143"/>
        <v>0</v>
      </c>
    </row>
    <row r="9194" spans="1:1" x14ac:dyDescent="0.25">
      <c r="A9194">
        <f t="shared" si="143"/>
        <v>0</v>
      </c>
    </row>
    <row r="9195" spans="1:1" x14ac:dyDescent="0.25">
      <c r="A9195">
        <f t="shared" si="143"/>
        <v>0</v>
      </c>
    </row>
    <row r="9196" spans="1:1" x14ac:dyDescent="0.25">
      <c r="A9196">
        <f t="shared" si="143"/>
        <v>0</v>
      </c>
    </row>
    <row r="9197" spans="1:1" x14ac:dyDescent="0.25">
      <c r="A9197">
        <f t="shared" si="143"/>
        <v>0</v>
      </c>
    </row>
    <row r="9198" spans="1:1" x14ac:dyDescent="0.25">
      <c r="A9198">
        <f t="shared" si="143"/>
        <v>0</v>
      </c>
    </row>
    <row r="9199" spans="1:1" x14ac:dyDescent="0.25">
      <c r="A9199">
        <f t="shared" si="143"/>
        <v>0</v>
      </c>
    </row>
    <row r="9200" spans="1:1" x14ac:dyDescent="0.25">
      <c r="A9200">
        <f t="shared" si="143"/>
        <v>0</v>
      </c>
    </row>
    <row r="9201" spans="1:1" x14ac:dyDescent="0.25">
      <c r="A9201">
        <f t="shared" si="143"/>
        <v>0</v>
      </c>
    </row>
    <row r="9202" spans="1:1" x14ac:dyDescent="0.25">
      <c r="A9202">
        <f t="shared" si="143"/>
        <v>0</v>
      </c>
    </row>
    <row r="9203" spans="1:1" x14ac:dyDescent="0.25">
      <c r="A9203">
        <f t="shared" si="143"/>
        <v>0</v>
      </c>
    </row>
    <row r="9204" spans="1:1" x14ac:dyDescent="0.25">
      <c r="A9204">
        <f t="shared" si="143"/>
        <v>0</v>
      </c>
    </row>
    <row r="9205" spans="1:1" x14ac:dyDescent="0.25">
      <c r="A9205">
        <f t="shared" si="143"/>
        <v>0</v>
      </c>
    </row>
    <row r="9206" spans="1:1" x14ac:dyDescent="0.25">
      <c r="A9206">
        <f t="shared" si="143"/>
        <v>0</v>
      </c>
    </row>
    <row r="9207" spans="1:1" x14ac:dyDescent="0.25">
      <c r="A9207">
        <f t="shared" si="143"/>
        <v>0</v>
      </c>
    </row>
    <row r="9208" spans="1:1" x14ac:dyDescent="0.25">
      <c r="A9208">
        <f t="shared" si="143"/>
        <v>0</v>
      </c>
    </row>
    <row r="9209" spans="1:1" x14ac:dyDescent="0.25">
      <c r="A9209">
        <f t="shared" si="143"/>
        <v>0</v>
      </c>
    </row>
    <row r="9210" spans="1:1" x14ac:dyDescent="0.25">
      <c r="A9210">
        <f t="shared" si="143"/>
        <v>0</v>
      </c>
    </row>
    <row r="9211" spans="1:1" x14ac:dyDescent="0.25">
      <c r="A9211">
        <f t="shared" si="143"/>
        <v>0</v>
      </c>
    </row>
    <row r="9212" spans="1:1" x14ac:dyDescent="0.25">
      <c r="A9212">
        <f t="shared" si="143"/>
        <v>0</v>
      </c>
    </row>
    <row r="9213" spans="1:1" x14ac:dyDescent="0.25">
      <c r="A9213">
        <f t="shared" si="143"/>
        <v>0</v>
      </c>
    </row>
    <row r="9214" spans="1:1" x14ac:dyDescent="0.25">
      <c r="A9214">
        <f t="shared" si="143"/>
        <v>0</v>
      </c>
    </row>
    <row r="9215" spans="1:1" x14ac:dyDescent="0.25">
      <c r="A9215">
        <f t="shared" si="143"/>
        <v>0</v>
      </c>
    </row>
    <row r="9216" spans="1:1" x14ac:dyDescent="0.25">
      <c r="A9216">
        <f t="shared" si="143"/>
        <v>0</v>
      </c>
    </row>
    <row r="9217" spans="1:1" x14ac:dyDescent="0.25">
      <c r="A9217">
        <f t="shared" si="143"/>
        <v>0</v>
      </c>
    </row>
    <row r="9218" spans="1:1" x14ac:dyDescent="0.25">
      <c r="A9218">
        <f t="shared" ref="A9218:A9281" si="144">IF(AB9218="$1.00-$9,999.00",5000,IF(AB9218="$10,000.00-$19,999.00",15000,IF(AB9218="$20,000.00-$29,999.00",25000,IF(AB9218="$30,000.00-$39,999.00",35000,IF(AB9218="$40,000.00-$49,999.00",45000,0)))))</f>
        <v>0</v>
      </c>
    </row>
    <row r="9219" spans="1:1" x14ac:dyDescent="0.25">
      <c r="A9219">
        <f t="shared" si="144"/>
        <v>0</v>
      </c>
    </row>
    <row r="9220" spans="1:1" x14ac:dyDescent="0.25">
      <c r="A9220">
        <f t="shared" si="144"/>
        <v>0</v>
      </c>
    </row>
    <row r="9221" spans="1:1" x14ac:dyDescent="0.25">
      <c r="A9221">
        <f t="shared" si="144"/>
        <v>0</v>
      </c>
    </row>
    <row r="9222" spans="1:1" x14ac:dyDescent="0.25">
      <c r="A9222">
        <f t="shared" si="144"/>
        <v>0</v>
      </c>
    </row>
    <row r="9223" spans="1:1" x14ac:dyDescent="0.25">
      <c r="A9223">
        <f t="shared" si="144"/>
        <v>0</v>
      </c>
    </row>
    <row r="9224" spans="1:1" x14ac:dyDescent="0.25">
      <c r="A9224">
        <f t="shared" si="144"/>
        <v>0</v>
      </c>
    </row>
    <row r="9225" spans="1:1" x14ac:dyDescent="0.25">
      <c r="A9225">
        <f t="shared" si="144"/>
        <v>0</v>
      </c>
    </row>
    <row r="9226" spans="1:1" x14ac:dyDescent="0.25">
      <c r="A9226">
        <f t="shared" si="144"/>
        <v>0</v>
      </c>
    </row>
    <row r="9227" spans="1:1" x14ac:dyDescent="0.25">
      <c r="A9227">
        <f t="shared" si="144"/>
        <v>0</v>
      </c>
    </row>
    <row r="9228" spans="1:1" x14ac:dyDescent="0.25">
      <c r="A9228">
        <f t="shared" si="144"/>
        <v>0</v>
      </c>
    </row>
    <row r="9229" spans="1:1" x14ac:dyDescent="0.25">
      <c r="A9229">
        <f t="shared" si="144"/>
        <v>0</v>
      </c>
    </row>
    <row r="9230" spans="1:1" x14ac:dyDescent="0.25">
      <c r="A9230">
        <f t="shared" si="144"/>
        <v>0</v>
      </c>
    </row>
    <row r="9231" spans="1:1" x14ac:dyDescent="0.25">
      <c r="A9231">
        <f t="shared" si="144"/>
        <v>0</v>
      </c>
    </row>
    <row r="9232" spans="1:1" x14ac:dyDescent="0.25">
      <c r="A9232">
        <f t="shared" si="144"/>
        <v>0</v>
      </c>
    </row>
    <row r="9233" spans="1:1" x14ac:dyDescent="0.25">
      <c r="A9233">
        <f t="shared" si="144"/>
        <v>0</v>
      </c>
    </row>
    <row r="9234" spans="1:1" x14ac:dyDescent="0.25">
      <c r="A9234">
        <f t="shared" si="144"/>
        <v>0</v>
      </c>
    </row>
    <row r="9235" spans="1:1" x14ac:dyDescent="0.25">
      <c r="A9235">
        <f t="shared" si="144"/>
        <v>0</v>
      </c>
    </row>
    <row r="9236" spans="1:1" x14ac:dyDescent="0.25">
      <c r="A9236">
        <f t="shared" si="144"/>
        <v>0</v>
      </c>
    </row>
    <row r="9237" spans="1:1" x14ac:dyDescent="0.25">
      <c r="A9237">
        <f t="shared" si="144"/>
        <v>0</v>
      </c>
    </row>
    <row r="9238" spans="1:1" x14ac:dyDescent="0.25">
      <c r="A9238">
        <f t="shared" si="144"/>
        <v>0</v>
      </c>
    </row>
    <row r="9239" spans="1:1" x14ac:dyDescent="0.25">
      <c r="A9239">
        <f t="shared" si="144"/>
        <v>0</v>
      </c>
    </row>
    <row r="9240" spans="1:1" x14ac:dyDescent="0.25">
      <c r="A9240">
        <f t="shared" si="144"/>
        <v>0</v>
      </c>
    </row>
    <row r="9241" spans="1:1" x14ac:dyDescent="0.25">
      <c r="A9241">
        <f t="shared" si="144"/>
        <v>0</v>
      </c>
    </row>
    <row r="9242" spans="1:1" x14ac:dyDescent="0.25">
      <c r="A9242">
        <f t="shared" si="144"/>
        <v>0</v>
      </c>
    </row>
    <row r="9243" spans="1:1" x14ac:dyDescent="0.25">
      <c r="A9243">
        <f t="shared" si="144"/>
        <v>0</v>
      </c>
    </row>
    <row r="9244" spans="1:1" x14ac:dyDescent="0.25">
      <c r="A9244">
        <f t="shared" si="144"/>
        <v>0</v>
      </c>
    </row>
    <row r="9245" spans="1:1" x14ac:dyDescent="0.25">
      <c r="A9245">
        <f t="shared" si="144"/>
        <v>0</v>
      </c>
    </row>
    <row r="9246" spans="1:1" x14ac:dyDescent="0.25">
      <c r="A9246">
        <f t="shared" si="144"/>
        <v>0</v>
      </c>
    </row>
    <row r="9247" spans="1:1" x14ac:dyDescent="0.25">
      <c r="A9247">
        <f t="shared" si="144"/>
        <v>0</v>
      </c>
    </row>
    <row r="9248" spans="1:1" x14ac:dyDescent="0.25">
      <c r="A9248">
        <f t="shared" si="144"/>
        <v>0</v>
      </c>
    </row>
    <row r="9249" spans="1:1" x14ac:dyDescent="0.25">
      <c r="A9249">
        <f t="shared" si="144"/>
        <v>0</v>
      </c>
    </row>
    <row r="9250" spans="1:1" x14ac:dyDescent="0.25">
      <c r="A9250">
        <f t="shared" si="144"/>
        <v>0</v>
      </c>
    </row>
    <row r="9251" spans="1:1" x14ac:dyDescent="0.25">
      <c r="A9251">
        <f t="shared" si="144"/>
        <v>0</v>
      </c>
    </row>
    <row r="9252" spans="1:1" x14ac:dyDescent="0.25">
      <c r="A9252">
        <f t="shared" si="144"/>
        <v>0</v>
      </c>
    </row>
    <row r="9253" spans="1:1" x14ac:dyDescent="0.25">
      <c r="A9253">
        <f t="shared" si="144"/>
        <v>0</v>
      </c>
    </row>
    <row r="9254" spans="1:1" x14ac:dyDescent="0.25">
      <c r="A9254">
        <f t="shared" si="144"/>
        <v>0</v>
      </c>
    </row>
    <row r="9255" spans="1:1" x14ac:dyDescent="0.25">
      <c r="A9255">
        <f t="shared" si="144"/>
        <v>0</v>
      </c>
    </row>
    <row r="9256" spans="1:1" x14ac:dyDescent="0.25">
      <c r="A9256">
        <f t="shared" si="144"/>
        <v>0</v>
      </c>
    </row>
    <row r="9257" spans="1:1" x14ac:dyDescent="0.25">
      <c r="A9257">
        <f t="shared" si="144"/>
        <v>0</v>
      </c>
    </row>
    <row r="9258" spans="1:1" x14ac:dyDescent="0.25">
      <c r="A9258">
        <f t="shared" si="144"/>
        <v>0</v>
      </c>
    </row>
    <row r="9259" spans="1:1" x14ac:dyDescent="0.25">
      <c r="A9259">
        <f t="shared" si="144"/>
        <v>0</v>
      </c>
    </row>
    <row r="9260" spans="1:1" x14ac:dyDescent="0.25">
      <c r="A9260">
        <f t="shared" si="144"/>
        <v>0</v>
      </c>
    </row>
    <row r="9261" spans="1:1" x14ac:dyDescent="0.25">
      <c r="A9261">
        <f t="shared" si="144"/>
        <v>0</v>
      </c>
    </row>
    <row r="9262" spans="1:1" x14ac:dyDescent="0.25">
      <c r="A9262">
        <f t="shared" si="144"/>
        <v>0</v>
      </c>
    </row>
    <row r="9263" spans="1:1" x14ac:dyDescent="0.25">
      <c r="A9263">
        <f t="shared" si="144"/>
        <v>0</v>
      </c>
    </row>
    <row r="9264" spans="1:1" x14ac:dyDescent="0.25">
      <c r="A9264">
        <f t="shared" si="144"/>
        <v>0</v>
      </c>
    </row>
    <row r="9265" spans="1:1" x14ac:dyDescent="0.25">
      <c r="A9265">
        <f t="shared" si="144"/>
        <v>0</v>
      </c>
    </row>
    <row r="9266" spans="1:1" x14ac:dyDescent="0.25">
      <c r="A9266">
        <f t="shared" si="144"/>
        <v>0</v>
      </c>
    </row>
    <row r="9267" spans="1:1" x14ac:dyDescent="0.25">
      <c r="A9267">
        <f t="shared" si="144"/>
        <v>0</v>
      </c>
    </row>
    <row r="9268" spans="1:1" x14ac:dyDescent="0.25">
      <c r="A9268">
        <f t="shared" si="144"/>
        <v>0</v>
      </c>
    </row>
    <row r="9269" spans="1:1" x14ac:dyDescent="0.25">
      <c r="A9269">
        <f t="shared" si="144"/>
        <v>0</v>
      </c>
    </row>
    <row r="9270" spans="1:1" x14ac:dyDescent="0.25">
      <c r="A9270">
        <f t="shared" si="144"/>
        <v>0</v>
      </c>
    </row>
    <row r="9271" spans="1:1" x14ac:dyDescent="0.25">
      <c r="A9271">
        <f t="shared" si="144"/>
        <v>0</v>
      </c>
    </row>
    <row r="9272" spans="1:1" x14ac:dyDescent="0.25">
      <c r="A9272">
        <f t="shared" si="144"/>
        <v>0</v>
      </c>
    </row>
    <row r="9273" spans="1:1" x14ac:dyDescent="0.25">
      <c r="A9273">
        <f t="shared" si="144"/>
        <v>0</v>
      </c>
    </row>
    <row r="9274" spans="1:1" x14ac:dyDescent="0.25">
      <c r="A9274">
        <f t="shared" si="144"/>
        <v>0</v>
      </c>
    </row>
    <row r="9275" spans="1:1" x14ac:dyDescent="0.25">
      <c r="A9275">
        <f t="shared" si="144"/>
        <v>0</v>
      </c>
    </row>
    <row r="9276" spans="1:1" x14ac:dyDescent="0.25">
      <c r="A9276">
        <f t="shared" si="144"/>
        <v>0</v>
      </c>
    </row>
    <row r="9277" spans="1:1" x14ac:dyDescent="0.25">
      <c r="A9277">
        <f t="shared" si="144"/>
        <v>0</v>
      </c>
    </row>
    <row r="9278" spans="1:1" x14ac:dyDescent="0.25">
      <c r="A9278">
        <f t="shared" si="144"/>
        <v>0</v>
      </c>
    </row>
    <row r="9279" spans="1:1" x14ac:dyDescent="0.25">
      <c r="A9279">
        <f t="shared" si="144"/>
        <v>0</v>
      </c>
    </row>
    <row r="9280" spans="1:1" x14ac:dyDescent="0.25">
      <c r="A9280">
        <f t="shared" si="144"/>
        <v>0</v>
      </c>
    </row>
    <row r="9281" spans="1:1" x14ac:dyDescent="0.25">
      <c r="A9281">
        <f t="shared" si="144"/>
        <v>0</v>
      </c>
    </row>
    <row r="9282" spans="1:1" x14ac:dyDescent="0.25">
      <c r="A9282">
        <f t="shared" ref="A9282:A9345" si="145">IF(AB9282="$1.00-$9,999.00",5000,IF(AB9282="$10,000.00-$19,999.00",15000,IF(AB9282="$20,000.00-$29,999.00",25000,IF(AB9282="$30,000.00-$39,999.00",35000,IF(AB9282="$40,000.00-$49,999.00",45000,0)))))</f>
        <v>0</v>
      </c>
    </row>
    <row r="9283" spans="1:1" x14ac:dyDescent="0.25">
      <c r="A9283">
        <f t="shared" si="145"/>
        <v>0</v>
      </c>
    </row>
    <row r="9284" spans="1:1" x14ac:dyDescent="0.25">
      <c r="A9284">
        <f t="shared" si="145"/>
        <v>0</v>
      </c>
    </row>
    <row r="9285" spans="1:1" x14ac:dyDescent="0.25">
      <c r="A9285">
        <f t="shared" si="145"/>
        <v>0</v>
      </c>
    </row>
    <row r="9286" spans="1:1" x14ac:dyDescent="0.25">
      <c r="A9286">
        <f t="shared" si="145"/>
        <v>0</v>
      </c>
    </row>
    <row r="9287" spans="1:1" x14ac:dyDescent="0.25">
      <c r="A9287">
        <f t="shared" si="145"/>
        <v>0</v>
      </c>
    </row>
    <row r="9288" spans="1:1" x14ac:dyDescent="0.25">
      <c r="A9288">
        <f t="shared" si="145"/>
        <v>0</v>
      </c>
    </row>
    <row r="9289" spans="1:1" x14ac:dyDescent="0.25">
      <c r="A9289">
        <f t="shared" si="145"/>
        <v>0</v>
      </c>
    </row>
    <row r="9290" spans="1:1" x14ac:dyDescent="0.25">
      <c r="A9290">
        <f t="shared" si="145"/>
        <v>0</v>
      </c>
    </row>
    <row r="9291" spans="1:1" x14ac:dyDescent="0.25">
      <c r="A9291">
        <f t="shared" si="145"/>
        <v>0</v>
      </c>
    </row>
    <row r="9292" spans="1:1" x14ac:dyDescent="0.25">
      <c r="A9292">
        <f t="shared" si="145"/>
        <v>0</v>
      </c>
    </row>
    <row r="9293" spans="1:1" x14ac:dyDescent="0.25">
      <c r="A9293">
        <f t="shared" si="145"/>
        <v>0</v>
      </c>
    </row>
    <row r="9294" spans="1:1" x14ac:dyDescent="0.25">
      <c r="A9294">
        <f t="shared" si="145"/>
        <v>0</v>
      </c>
    </row>
    <row r="9295" spans="1:1" x14ac:dyDescent="0.25">
      <c r="A9295">
        <f t="shared" si="145"/>
        <v>0</v>
      </c>
    </row>
    <row r="9296" spans="1:1" x14ac:dyDescent="0.25">
      <c r="A9296">
        <f t="shared" si="145"/>
        <v>0</v>
      </c>
    </row>
    <row r="9297" spans="1:1" x14ac:dyDescent="0.25">
      <c r="A9297">
        <f t="shared" si="145"/>
        <v>0</v>
      </c>
    </row>
    <row r="9298" spans="1:1" x14ac:dyDescent="0.25">
      <c r="A9298">
        <f t="shared" si="145"/>
        <v>0</v>
      </c>
    </row>
    <row r="9299" spans="1:1" x14ac:dyDescent="0.25">
      <c r="A9299">
        <f t="shared" si="145"/>
        <v>0</v>
      </c>
    </row>
    <row r="9300" spans="1:1" x14ac:dyDescent="0.25">
      <c r="A9300">
        <f t="shared" si="145"/>
        <v>0</v>
      </c>
    </row>
    <row r="9301" spans="1:1" x14ac:dyDescent="0.25">
      <c r="A9301">
        <f t="shared" si="145"/>
        <v>0</v>
      </c>
    </row>
    <row r="9302" spans="1:1" x14ac:dyDescent="0.25">
      <c r="A9302">
        <f t="shared" si="145"/>
        <v>0</v>
      </c>
    </row>
    <row r="9303" spans="1:1" x14ac:dyDescent="0.25">
      <c r="A9303">
        <f t="shared" si="145"/>
        <v>0</v>
      </c>
    </row>
    <row r="9304" spans="1:1" x14ac:dyDescent="0.25">
      <c r="A9304">
        <f t="shared" si="145"/>
        <v>0</v>
      </c>
    </row>
    <row r="9305" spans="1:1" x14ac:dyDescent="0.25">
      <c r="A9305">
        <f t="shared" si="145"/>
        <v>0</v>
      </c>
    </row>
    <row r="9306" spans="1:1" x14ac:dyDescent="0.25">
      <c r="A9306">
        <f t="shared" si="145"/>
        <v>0</v>
      </c>
    </row>
    <row r="9307" spans="1:1" x14ac:dyDescent="0.25">
      <c r="A9307">
        <f t="shared" si="145"/>
        <v>0</v>
      </c>
    </row>
    <row r="9308" spans="1:1" x14ac:dyDescent="0.25">
      <c r="A9308">
        <f t="shared" si="145"/>
        <v>0</v>
      </c>
    </row>
    <row r="9309" spans="1:1" x14ac:dyDescent="0.25">
      <c r="A9309">
        <f t="shared" si="145"/>
        <v>0</v>
      </c>
    </row>
    <row r="9310" spans="1:1" x14ac:dyDescent="0.25">
      <c r="A9310">
        <f t="shared" si="145"/>
        <v>0</v>
      </c>
    </row>
    <row r="9311" spans="1:1" x14ac:dyDescent="0.25">
      <c r="A9311">
        <f t="shared" si="145"/>
        <v>0</v>
      </c>
    </row>
    <row r="9312" spans="1:1" x14ac:dyDescent="0.25">
      <c r="A9312">
        <f t="shared" si="145"/>
        <v>0</v>
      </c>
    </row>
    <row r="9313" spans="1:1" x14ac:dyDescent="0.25">
      <c r="A9313">
        <f t="shared" si="145"/>
        <v>0</v>
      </c>
    </row>
    <row r="9314" spans="1:1" x14ac:dyDescent="0.25">
      <c r="A9314">
        <f t="shared" si="145"/>
        <v>0</v>
      </c>
    </row>
    <row r="9315" spans="1:1" x14ac:dyDescent="0.25">
      <c r="A9315">
        <f t="shared" si="145"/>
        <v>0</v>
      </c>
    </row>
    <row r="9316" spans="1:1" x14ac:dyDescent="0.25">
      <c r="A9316">
        <f t="shared" si="145"/>
        <v>0</v>
      </c>
    </row>
    <row r="9317" spans="1:1" x14ac:dyDescent="0.25">
      <c r="A9317">
        <f t="shared" si="145"/>
        <v>0</v>
      </c>
    </row>
    <row r="9318" spans="1:1" x14ac:dyDescent="0.25">
      <c r="A9318">
        <f t="shared" si="145"/>
        <v>0</v>
      </c>
    </row>
    <row r="9319" spans="1:1" x14ac:dyDescent="0.25">
      <c r="A9319">
        <f t="shared" si="145"/>
        <v>0</v>
      </c>
    </row>
    <row r="9320" spans="1:1" x14ac:dyDescent="0.25">
      <c r="A9320">
        <f t="shared" si="145"/>
        <v>0</v>
      </c>
    </row>
    <row r="9321" spans="1:1" x14ac:dyDescent="0.25">
      <c r="A9321">
        <f t="shared" si="145"/>
        <v>0</v>
      </c>
    </row>
    <row r="9322" spans="1:1" x14ac:dyDescent="0.25">
      <c r="A9322">
        <f t="shared" si="145"/>
        <v>0</v>
      </c>
    </row>
    <row r="9323" spans="1:1" x14ac:dyDescent="0.25">
      <c r="A9323">
        <f t="shared" si="145"/>
        <v>0</v>
      </c>
    </row>
    <row r="9324" spans="1:1" x14ac:dyDescent="0.25">
      <c r="A9324">
        <f t="shared" si="145"/>
        <v>0</v>
      </c>
    </row>
    <row r="9325" spans="1:1" x14ac:dyDescent="0.25">
      <c r="A9325">
        <f t="shared" si="145"/>
        <v>0</v>
      </c>
    </row>
    <row r="9326" spans="1:1" x14ac:dyDescent="0.25">
      <c r="A9326">
        <f t="shared" si="145"/>
        <v>0</v>
      </c>
    </row>
    <row r="9327" spans="1:1" x14ac:dyDescent="0.25">
      <c r="A9327">
        <f t="shared" si="145"/>
        <v>0</v>
      </c>
    </row>
    <row r="9328" spans="1:1" x14ac:dyDescent="0.25">
      <c r="A9328">
        <f t="shared" si="145"/>
        <v>0</v>
      </c>
    </row>
    <row r="9329" spans="1:1" x14ac:dyDescent="0.25">
      <c r="A9329">
        <f t="shared" si="145"/>
        <v>0</v>
      </c>
    </row>
    <row r="9330" spans="1:1" x14ac:dyDescent="0.25">
      <c r="A9330">
        <f t="shared" si="145"/>
        <v>0</v>
      </c>
    </row>
    <row r="9331" spans="1:1" x14ac:dyDescent="0.25">
      <c r="A9331">
        <f t="shared" si="145"/>
        <v>0</v>
      </c>
    </row>
    <row r="9332" spans="1:1" x14ac:dyDescent="0.25">
      <c r="A9332">
        <f t="shared" si="145"/>
        <v>0</v>
      </c>
    </row>
    <row r="9333" spans="1:1" x14ac:dyDescent="0.25">
      <c r="A9333">
        <f t="shared" si="145"/>
        <v>0</v>
      </c>
    </row>
    <row r="9334" spans="1:1" x14ac:dyDescent="0.25">
      <c r="A9334">
        <f t="shared" si="145"/>
        <v>0</v>
      </c>
    </row>
    <row r="9335" spans="1:1" x14ac:dyDescent="0.25">
      <c r="A9335">
        <f t="shared" si="145"/>
        <v>0</v>
      </c>
    </row>
    <row r="9336" spans="1:1" x14ac:dyDescent="0.25">
      <c r="A9336">
        <f t="shared" si="145"/>
        <v>0</v>
      </c>
    </row>
    <row r="9337" spans="1:1" x14ac:dyDescent="0.25">
      <c r="A9337">
        <f t="shared" si="145"/>
        <v>0</v>
      </c>
    </row>
    <row r="9338" spans="1:1" x14ac:dyDescent="0.25">
      <c r="A9338">
        <f t="shared" si="145"/>
        <v>0</v>
      </c>
    </row>
    <row r="9339" spans="1:1" x14ac:dyDescent="0.25">
      <c r="A9339">
        <f t="shared" si="145"/>
        <v>0</v>
      </c>
    </row>
    <row r="9340" spans="1:1" x14ac:dyDescent="0.25">
      <c r="A9340">
        <f t="shared" si="145"/>
        <v>0</v>
      </c>
    </row>
    <row r="9341" spans="1:1" x14ac:dyDescent="0.25">
      <c r="A9341">
        <f t="shared" si="145"/>
        <v>0</v>
      </c>
    </row>
    <row r="9342" spans="1:1" x14ac:dyDescent="0.25">
      <c r="A9342">
        <f t="shared" si="145"/>
        <v>0</v>
      </c>
    </row>
    <row r="9343" spans="1:1" x14ac:dyDescent="0.25">
      <c r="A9343">
        <f t="shared" si="145"/>
        <v>0</v>
      </c>
    </row>
    <row r="9344" spans="1:1" x14ac:dyDescent="0.25">
      <c r="A9344">
        <f t="shared" si="145"/>
        <v>0</v>
      </c>
    </row>
    <row r="9345" spans="1:1" x14ac:dyDescent="0.25">
      <c r="A9345">
        <f t="shared" si="145"/>
        <v>0</v>
      </c>
    </row>
    <row r="9346" spans="1:1" x14ac:dyDescent="0.25">
      <c r="A9346">
        <f t="shared" ref="A9346:A9409" si="146">IF(AB9346="$1.00-$9,999.00",5000,IF(AB9346="$10,000.00-$19,999.00",15000,IF(AB9346="$20,000.00-$29,999.00",25000,IF(AB9346="$30,000.00-$39,999.00",35000,IF(AB9346="$40,000.00-$49,999.00",45000,0)))))</f>
        <v>0</v>
      </c>
    </row>
    <row r="9347" spans="1:1" x14ac:dyDescent="0.25">
      <c r="A9347">
        <f t="shared" si="146"/>
        <v>0</v>
      </c>
    </row>
    <row r="9348" spans="1:1" x14ac:dyDescent="0.25">
      <c r="A9348">
        <f t="shared" si="146"/>
        <v>0</v>
      </c>
    </row>
    <row r="9349" spans="1:1" x14ac:dyDescent="0.25">
      <c r="A9349">
        <f t="shared" si="146"/>
        <v>0</v>
      </c>
    </row>
    <row r="9350" spans="1:1" x14ac:dyDescent="0.25">
      <c r="A9350">
        <f t="shared" si="146"/>
        <v>0</v>
      </c>
    </row>
    <row r="9351" spans="1:1" x14ac:dyDescent="0.25">
      <c r="A9351">
        <f t="shared" si="146"/>
        <v>0</v>
      </c>
    </row>
    <row r="9352" spans="1:1" x14ac:dyDescent="0.25">
      <c r="A9352">
        <f t="shared" si="146"/>
        <v>0</v>
      </c>
    </row>
    <row r="9353" spans="1:1" x14ac:dyDescent="0.25">
      <c r="A9353">
        <f t="shared" si="146"/>
        <v>0</v>
      </c>
    </row>
    <row r="9354" spans="1:1" x14ac:dyDescent="0.25">
      <c r="A9354">
        <f t="shared" si="146"/>
        <v>0</v>
      </c>
    </row>
    <row r="9355" spans="1:1" x14ac:dyDescent="0.25">
      <c r="A9355">
        <f t="shared" si="146"/>
        <v>0</v>
      </c>
    </row>
    <row r="9356" spans="1:1" x14ac:dyDescent="0.25">
      <c r="A9356">
        <f t="shared" si="146"/>
        <v>0</v>
      </c>
    </row>
    <row r="9357" spans="1:1" x14ac:dyDescent="0.25">
      <c r="A9357">
        <f t="shared" si="146"/>
        <v>0</v>
      </c>
    </row>
    <row r="9358" spans="1:1" x14ac:dyDescent="0.25">
      <c r="A9358">
        <f t="shared" si="146"/>
        <v>0</v>
      </c>
    </row>
    <row r="9359" spans="1:1" x14ac:dyDescent="0.25">
      <c r="A9359">
        <f t="shared" si="146"/>
        <v>0</v>
      </c>
    </row>
    <row r="9360" spans="1:1" x14ac:dyDescent="0.25">
      <c r="A9360">
        <f t="shared" si="146"/>
        <v>0</v>
      </c>
    </row>
    <row r="9361" spans="1:1" x14ac:dyDescent="0.25">
      <c r="A9361">
        <f t="shared" si="146"/>
        <v>0</v>
      </c>
    </row>
    <row r="9362" spans="1:1" x14ac:dyDescent="0.25">
      <c r="A9362">
        <f t="shared" si="146"/>
        <v>0</v>
      </c>
    </row>
    <row r="9363" spans="1:1" x14ac:dyDescent="0.25">
      <c r="A9363">
        <f t="shared" si="146"/>
        <v>0</v>
      </c>
    </row>
    <row r="9364" spans="1:1" x14ac:dyDescent="0.25">
      <c r="A9364">
        <f t="shared" si="146"/>
        <v>0</v>
      </c>
    </row>
    <row r="9365" spans="1:1" x14ac:dyDescent="0.25">
      <c r="A9365">
        <f t="shared" si="146"/>
        <v>0</v>
      </c>
    </row>
    <row r="9366" spans="1:1" x14ac:dyDescent="0.25">
      <c r="A9366">
        <f t="shared" si="146"/>
        <v>0</v>
      </c>
    </row>
    <row r="9367" spans="1:1" x14ac:dyDescent="0.25">
      <c r="A9367">
        <f t="shared" si="146"/>
        <v>0</v>
      </c>
    </row>
    <row r="9368" spans="1:1" x14ac:dyDescent="0.25">
      <c r="A9368">
        <f t="shared" si="146"/>
        <v>0</v>
      </c>
    </row>
    <row r="9369" spans="1:1" x14ac:dyDescent="0.25">
      <c r="A9369">
        <f t="shared" si="146"/>
        <v>0</v>
      </c>
    </row>
    <row r="9370" spans="1:1" x14ac:dyDescent="0.25">
      <c r="A9370">
        <f t="shared" si="146"/>
        <v>0</v>
      </c>
    </row>
    <row r="9371" spans="1:1" x14ac:dyDescent="0.25">
      <c r="A9371">
        <f t="shared" si="146"/>
        <v>0</v>
      </c>
    </row>
    <row r="9372" spans="1:1" x14ac:dyDescent="0.25">
      <c r="A9372">
        <f t="shared" si="146"/>
        <v>0</v>
      </c>
    </row>
    <row r="9373" spans="1:1" x14ac:dyDescent="0.25">
      <c r="A9373">
        <f t="shared" si="146"/>
        <v>0</v>
      </c>
    </row>
    <row r="9374" spans="1:1" x14ac:dyDescent="0.25">
      <c r="A9374">
        <f t="shared" si="146"/>
        <v>0</v>
      </c>
    </row>
    <row r="9375" spans="1:1" x14ac:dyDescent="0.25">
      <c r="A9375">
        <f t="shared" si="146"/>
        <v>0</v>
      </c>
    </row>
    <row r="9376" spans="1:1" x14ac:dyDescent="0.25">
      <c r="A9376">
        <f t="shared" si="146"/>
        <v>0</v>
      </c>
    </row>
    <row r="9377" spans="1:1" x14ac:dyDescent="0.25">
      <c r="A9377">
        <f t="shared" si="146"/>
        <v>0</v>
      </c>
    </row>
    <row r="9378" spans="1:1" x14ac:dyDescent="0.25">
      <c r="A9378">
        <f t="shared" si="146"/>
        <v>0</v>
      </c>
    </row>
    <row r="9379" spans="1:1" x14ac:dyDescent="0.25">
      <c r="A9379">
        <f t="shared" si="146"/>
        <v>0</v>
      </c>
    </row>
    <row r="9380" spans="1:1" x14ac:dyDescent="0.25">
      <c r="A9380">
        <f t="shared" si="146"/>
        <v>0</v>
      </c>
    </row>
    <row r="9381" spans="1:1" x14ac:dyDescent="0.25">
      <c r="A9381">
        <f t="shared" si="146"/>
        <v>0</v>
      </c>
    </row>
    <row r="9382" spans="1:1" x14ac:dyDescent="0.25">
      <c r="A9382">
        <f t="shared" si="146"/>
        <v>0</v>
      </c>
    </row>
    <row r="9383" spans="1:1" x14ac:dyDescent="0.25">
      <c r="A9383">
        <f t="shared" si="146"/>
        <v>0</v>
      </c>
    </row>
    <row r="9384" spans="1:1" x14ac:dyDescent="0.25">
      <c r="A9384">
        <f t="shared" si="146"/>
        <v>0</v>
      </c>
    </row>
    <row r="9385" spans="1:1" x14ac:dyDescent="0.25">
      <c r="A9385">
        <f t="shared" si="146"/>
        <v>0</v>
      </c>
    </row>
    <row r="9386" spans="1:1" x14ac:dyDescent="0.25">
      <c r="A9386">
        <f t="shared" si="146"/>
        <v>0</v>
      </c>
    </row>
    <row r="9387" spans="1:1" x14ac:dyDescent="0.25">
      <c r="A9387">
        <f t="shared" si="146"/>
        <v>0</v>
      </c>
    </row>
    <row r="9388" spans="1:1" x14ac:dyDescent="0.25">
      <c r="A9388">
        <f t="shared" si="146"/>
        <v>0</v>
      </c>
    </row>
    <row r="9389" spans="1:1" x14ac:dyDescent="0.25">
      <c r="A9389">
        <f t="shared" si="146"/>
        <v>0</v>
      </c>
    </row>
    <row r="9390" spans="1:1" x14ac:dyDescent="0.25">
      <c r="A9390">
        <f t="shared" si="146"/>
        <v>0</v>
      </c>
    </row>
    <row r="9391" spans="1:1" x14ac:dyDescent="0.25">
      <c r="A9391">
        <f t="shared" si="146"/>
        <v>0</v>
      </c>
    </row>
    <row r="9392" spans="1:1" x14ac:dyDescent="0.25">
      <c r="A9392">
        <f t="shared" si="146"/>
        <v>0</v>
      </c>
    </row>
    <row r="9393" spans="1:1" x14ac:dyDescent="0.25">
      <c r="A9393">
        <f t="shared" si="146"/>
        <v>0</v>
      </c>
    </row>
    <row r="9394" spans="1:1" x14ac:dyDescent="0.25">
      <c r="A9394">
        <f t="shared" si="146"/>
        <v>0</v>
      </c>
    </row>
    <row r="9395" spans="1:1" x14ac:dyDescent="0.25">
      <c r="A9395">
        <f t="shared" si="146"/>
        <v>0</v>
      </c>
    </row>
    <row r="9396" spans="1:1" x14ac:dyDescent="0.25">
      <c r="A9396">
        <f t="shared" si="146"/>
        <v>0</v>
      </c>
    </row>
    <row r="9397" spans="1:1" x14ac:dyDescent="0.25">
      <c r="A9397">
        <f t="shared" si="146"/>
        <v>0</v>
      </c>
    </row>
    <row r="9398" spans="1:1" x14ac:dyDescent="0.25">
      <c r="A9398">
        <f t="shared" si="146"/>
        <v>0</v>
      </c>
    </row>
    <row r="9399" spans="1:1" x14ac:dyDescent="0.25">
      <c r="A9399">
        <f t="shared" si="146"/>
        <v>0</v>
      </c>
    </row>
    <row r="9400" spans="1:1" x14ac:dyDescent="0.25">
      <c r="A9400">
        <f t="shared" si="146"/>
        <v>0</v>
      </c>
    </row>
    <row r="9401" spans="1:1" x14ac:dyDescent="0.25">
      <c r="A9401">
        <f t="shared" si="146"/>
        <v>0</v>
      </c>
    </row>
    <row r="9402" spans="1:1" x14ac:dyDescent="0.25">
      <c r="A9402">
        <f t="shared" si="146"/>
        <v>0</v>
      </c>
    </row>
    <row r="9403" spans="1:1" x14ac:dyDescent="0.25">
      <c r="A9403">
        <f t="shared" si="146"/>
        <v>0</v>
      </c>
    </row>
    <row r="9404" spans="1:1" x14ac:dyDescent="0.25">
      <c r="A9404">
        <f t="shared" si="146"/>
        <v>0</v>
      </c>
    </row>
    <row r="9405" spans="1:1" x14ac:dyDescent="0.25">
      <c r="A9405">
        <f t="shared" si="146"/>
        <v>0</v>
      </c>
    </row>
    <row r="9406" spans="1:1" x14ac:dyDescent="0.25">
      <c r="A9406">
        <f t="shared" si="146"/>
        <v>0</v>
      </c>
    </row>
    <row r="9407" spans="1:1" x14ac:dyDescent="0.25">
      <c r="A9407">
        <f t="shared" si="146"/>
        <v>0</v>
      </c>
    </row>
    <row r="9408" spans="1:1" x14ac:dyDescent="0.25">
      <c r="A9408">
        <f t="shared" si="146"/>
        <v>0</v>
      </c>
    </row>
    <row r="9409" spans="1:1" x14ac:dyDescent="0.25">
      <c r="A9409">
        <f t="shared" si="146"/>
        <v>0</v>
      </c>
    </row>
    <row r="9410" spans="1:1" x14ac:dyDescent="0.25">
      <c r="A9410">
        <f t="shared" ref="A9410:A9473" si="147">IF(AB9410="$1.00-$9,999.00",5000,IF(AB9410="$10,000.00-$19,999.00",15000,IF(AB9410="$20,000.00-$29,999.00",25000,IF(AB9410="$30,000.00-$39,999.00",35000,IF(AB9410="$40,000.00-$49,999.00",45000,0)))))</f>
        <v>0</v>
      </c>
    </row>
    <row r="9411" spans="1:1" x14ac:dyDescent="0.25">
      <c r="A9411">
        <f t="shared" si="147"/>
        <v>0</v>
      </c>
    </row>
    <row r="9412" spans="1:1" x14ac:dyDescent="0.25">
      <c r="A9412">
        <f t="shared" si="147"/>
        <v>0</v>
      </c>
    </row>
    <row r="9413" spans="1:1" x14ac:dyDescent="0.25">
      <c r="A9413">
        <f t="shared" si="147"/>
        <v>0</v>
      </c>
    </row>
    <row r="9414" spans="1:1" x14ac:dyDescent="0.25">
      <c r="A9414">
        <f t="shared" si="147"/>
        <v>0</v>
      </c>
    </row>
    <row r="9415" spans="1:1" x14ac:dyDescent="0.25">
      <c r="A9415">
        <f t="shared" si="147"/>
        <v>0</v>
      </c>
    </row>
    <row r="9416" spans="1:1" x14ac:dyDescent="0.25">
      <c r="A9416">
        <f t="shared" si="147"/>
        <v>0</v>
      </c>
    </row>
    <row r="9417" spans="1:1" x14ac:dyDescent="0.25">
      <c r="A9417">
        <f t="shared" si="147"/>
        <v>0</v>
      </c>
    </row>
    <row r="9418" spans="1:1" x14ac:dyDescent="0.25">
      <c r="A9418">
        <f t="shared" si="147"/>
        <v>0</v>
      </c>
    </row>
    <row r="9419" spans="1:1" x14ac:dyDescent="0.25">
      <c r="A9419">
        <f t="shared" si="147"/>
        <v>0</v>
      </c>
    </row>
    <row r="9420" spans="1:1" x14ac:dyDescent="0.25">
      <c r="A9420">
        <f t="shared" si="147"/>
        <v>0</v>
      </c>
    </row>
    <row r="9421" spans="1:1" x14ac:dyDescent="0.25">
      <c r="A9421">
        <f t="shared" si="147"/>
        <v>0</v>
      </c>
    </row>
    <row r="9422" spans="1:1" x14ac:dyDescent="0.25">
      <c r="A9422">
        <f t="shared" si="147"/>
        <v>0</v>
      </c>
    </row>
    <row r="9423" spans="1:1" x14ac:dyDescent="0.25">
      <c r="A9423">
        <f t="shared" si="147"/>
        <v>0</v>
      </c>
    </row>
    <row r="9424" spans="1:1" x14ac:dyDescent="0.25">
      <c r="A9424">
        <f t="shared" si="147"/>
        <v>0</v>
      </c>
    </row>
    <row r="9425" spans="1:1" x14ac:dyDescent="0.25">
      <c r="A9425">
        <f t="shared" si="147"/>
        <v>0</v>
      </c>
    </row>
    <row r="9426" spans="1:1" x14ac:dyDescent="0.25">
      <c r="A9426">
        <f t="shared" si="147"/>
        <v>0</v>
      </c>
    </row>
    <row r="9427" spans="1:1" x14ac:dyDescent="0.25">
      <c r="A9427">
        <f t="shared" si="147"/>
        <v>0</v>
      </c>
    </row>
    <row r="9428" spans="1:1" x14ac:dyDescent="0.25">
      <c r="A9428">
        <f t="shared" si="147"/>
        <v>0</v>
      </c>
    </row>
    <row r="9429" spans="1:1" x14ac:dyDescent="0.25">
      <c r="A9429">
        <f t="shared" si="147"/>
        <v>0</v>
      </c>
    </row>
    <row r="9430" spans="1:1" x14ac:dyDescent="0.25">
      <c r="A9430">
        <f t="shared" si="147"/>
        <v>0</v>
      </c>
    </row>
    <row r="9431" spans="1:1" x14ac:dyDescent="0.25">
      <c r="A9431">
        <f t="shared" si="147"/>
        <v>0</v>
      </c>
    </row>
    <row r="9432" spans="1:1" x14ac:dyDescent="0.25">
      <c r="A9432">
        <f t="shared" si="147"/>
        <v>0</v>
      </c>
    </row>
    <row r="9433" spans="1:1" x14ac:dyDescent="0.25">
      <c r="A9433">
        <f t="shared" si="147"/>
        <v>0</v>
      </c>
    </row>
    <row r="9434" spans="1:1" x14ac:dyDescent="0.25">
      <c r="A9434">
        <f t="shared" si="147"/>
        <v>0</v>
      </c>
    </row>
    <row r="9435" spans="1:1" x14ac:dyDescent="0.25">
      <c r="A9435">
        <f t="shared" si="147"/>
        <v>0</v>
      </c>
    </row>
    <row r="9436" spans="1:1" x14ac:dyDescent="0.25">
      <c r="A9436">
        <f t="shared" si="147"/>
        <v>0</v>
      </c>
    </row>
    <row r="9437" spans="1:1" x14ac:dyDescent="0.25">
      <c r="A9437">
        <f t="shared" si="147"/>
        <v>0</v>
      </c>
    </row>
    <row r="9438" spans="1:1" x14ac:dyDescent="0.25">
      <c r="A9438">
        <f t="shared" si="147"/>
        <v>0</v>
      </c>
    </row>
    <row r="9439" spans="1:1" x14ac:dyDescent="0.25">
      <c r="A9439">
        <f t="shared" si="147"/>
        <v>0</v>
      </c>
    </row>
    <row r="9440" spans="1:1" x14ac:dyDescent="0.25">
      <c r="A9440">
        <f t="shared" si="147"/>
        <v>0</v>
      </c>
    </row>
    <row r="9441" spans="1:1" x14ac:dyDescent="0.25">
      <c r="A9441">
        <f t="shared" si="147"/>
        <v>0</v>
      </c>
    </row>
    <row r="9442" spans="1:1" x14ac:dyDescent="0.25">
      <c r="A9442">
        <f t="shared" si="147"/>
        <v>0</v>
      </c>
    </row>
    <row r="9443" spans="1:1" x14ac:dyDescent="0.25">
      <c r="A9443">
        <f t="shared" si="147"/>
        <v>0</v>
      </c>
    </row>
    <row r="9444" spans="1:1" x14ac:dyDescent="0.25">
      <c r="A9444">
        <f t="shared" si="147"/>
        <v>0</v>
      </c>
    </row>
    <row r="9445" spans="1:1" x14ac:dyDescent="0.25">
      <c r="A9445">
        <f t="shared" si="147"/>
        <v>0</v>
      </c>
    </row>
    <row r="9446" spans="1:1" x14ac:dyDescent="0.25">
      <c r="A9446">
        <f t="shared" si="147"/>
        <v>0</v>
      </c>
    </row>
    <row r="9447" spans="1:1" x14ac:dyDescent="0.25">
      <c r="A9447">
        <f t="shared" si="147"/>
        <v>0</v>
      </c>
    </row>
    <row r="9448" spans="1:1" x14ac:dyDescent="0.25">
      <c r="A9448">
        <f t="shared" si="147"/>
        <v>0</v>
      </c>
    </row>
    <row r="9449" spans="1:1" x14ac:dyDescent="0.25">
      <c r="A9449">
        <f t="shared" si="147"/>
        <v>0</v>
      </c>
    </row>
    <row r="9450" spans="1:1" x14ac:dyDescent="0.25">
      <c r="A9450">
        <f t="shared" si="147"/>
        <v>0</v>
      </c>
    </row>
    <row r="9451" spans="1:1" x14ac:dyDescent="0.25">
      <c r="A9451">
        <f t="shared" si="147"/>
        <v>0</v>
      </c>
    </row>
    <row r="9452" spans="1:1" x14ac:dyDescent="0.25">
      <c r="A9452">
        <f t="shared" si="147"/>
        <v>0</v>
      </c>
    </row>
    <row r="9453" spans="1:1" x14ac:dyDescent="0.25">
      <c r="A9453">
        <f t="shared" si="147"/>
        <v>0</v>
      </c>
    </row>
    <row r="9454" spans="1:1" x14ac:dyDescent="0.25">
      <c r="A9454">
        <f t="shared" si="147"/>
        <v>0</v>
      </c>
    </row>
    <row r="9455" spans="1:1" x14ac:dyDescent="0.25">
      <c r="A9455">
        <f t="shared" si="147"/>
        <v>0</v>
      </c>
    </row>
    <row r="9456" spans="1:1" x14ac:dyDescent="0.25">
      <c r="A9456">
        <f t="shared" si="147"/>
        <v>0</v>
      </c>
    </row>
    <row r="9457" spans="1:1" x14ac:dyDescent="0.25">
      <c r="A9457">
        <f t="shared" si="147"/>
        <v>0</v>
      </c>
    </row>
    <row r="9458" spans="1:1" x14ac:dyDescent="0.25">
      <c r="A9458">
        <f t="shared" si="147"/>
        <v>0</v>
      </c>
    </row>
    <row r="9459" spans="1:1" x14ac:dyDescent="0.25">
      <c r="A9459">
        <f t="shared" si="147"/>
        <v>0</v>
      </c>
    </row>
    <row r="9460" spans="1:1" x14ac:dyDescent="0.25">
      <c r="A9460">
        <f t="shared" si="147"/>
        <v>0</v>
      </c>
    </row>
    <row r="9461" spans="1:1" x14ac:dyDescent="0.25">
      <c r="A9461">
        <f t="shared" si="147"/>
        <v>0</v>
      </c>
    </row>
    <row r="9462" spans="1:1" x14ac:dyDescent="0.25">
      <c r="A9462">
        <f t="shared" si="147"/>
        <v>0</v>
      </c>
    </row>
    <row r="9463" spans="1:1" x14ac:dyDescent="0.25">
      <c r="A9463">
        <f t="shared" si="147"/>
        <v>0</v>
      </c>
    </row>
    <row r="9464" spans="1:1" x14ac:dyDescent="0.25">
      <c r="A9464">
        <f t="shared" si="147"/>
        <v>0</v>
      </c>
    </row>
    <row r="9465" spans="1:1" x14ac:dyDescent="0.25">
      <c r="A9465">
        <f t="shared" si="147"/>
        <v>0</v>
      </c>
    </row>
    <row r="9466" spans="1:1" x14ac:dyDescent="0.25">
      <c r="A9466">
        <f t="shared" si="147"/>
        <v>0</v>
      </c>
    </row>
    <row r="9467" spans="1:1" x14ac:dyDescent="0.25">
      <c r="A9467">
        <f t="shared" si="147"/>
        <v>0</v>
      </c>
    </row>
    <row r="9468" spans="1:1" x14ac:dyDescent="0.25">
      <c r="A9468">
        <f t="shared" si="147"/>
        <v>0</v>
      </c>
    </row>
    <row r="9469" spans="1:1" x14ac:dyDescent="0.25">
      <c r="A9469">
        <f t="shared" si="147"/>
        <v>0</v>
      </c>
    </row>
    <row r="9470" spans="1:1" x14ac:dyDescent="0.25">
      <c r="A9470">
        <f t="shared" si="147"/>
        <v>0</v>
      </c>
    </row>
    <row r="9471" spans="1:1" x14ac:dyDescent="0.25">
      <c r="A9471">
        <f t="shared" si="147"/>
        <v>0</v>
      </c>
    </row>
    <row r="9472" spans="1:1" x14ac:dyDescent="0.25">
      <c r="A9472">
        <f t="shared" si="147"/>
        <v>0</v>
      </c>
    </row>
    <row r="9473" spans="1:1" x14ac:dyDescent="0.25">
      <c r="A9473">
        <f t="shared" si="147"/>
        <v>0</v>
      </c>
    </row>
    <row r="9474" spans="1:1" x14ac:dyDescent="0.25">
      <c r="A9474">
        <f t="shared" ref="A9474:A9537" si="148">IF(AB9474="$1.00-$9,999.00",5000,IF(AB9474="$10,000.00-$19,999.00",15000,IF(AB9474="$20,000.00-$29,999.00",25000,IF(AB9474="$30,000.00-$39,999.00",35000,IF(AB9474="$40,000.00-$49,999.00",45000,0)))))</f>
        <v>0</v>
      </c>
    </row>
    <row r="9475" spans="1:1" x14ac:dyDescent="0.25">
      <c r="A9475">
        <f t="shared" si="148"/>
        <v>0</v>
      </c>
    </row>
    <row r="9476" spans="1:1" x14ac:dyDescent="0.25">
      <c r="A9476">
        <f t="shared" si="148"/>
        <v>0</v>
      </c>
    </row>
    <row r="9477" spans="1:1" x14ac:dyDescent="0.25">
      <c r="A9477">
        <f t="shared" si="148"/>
        <v>0</v>
      </c>
    </row>
    <row r="9478" spans="1:1" x14ac:dyDescent="0.25">
      <c r="A9478">
        <f t="shared" si="148"/>
        <v>0</v>
      </c>
    </row>
    <row r="9479" spans="1:1" x14ac:dyDescent="0.25">
      <c r="A9479">
        <f t="shared" si="148"/>
        <v>0</v>
      </c>
    </row>
    <row r="9480" spans="1:1" x14ac:dyDescent="0.25">
      <c r="A9480">
        <f t="shared" si="148"/>
        <v>0</v>
      </c>
    </row>
    <row r="9481" spans="1:1" x14ac:dyDescent="0.25">
      <c r="A9481">
        <f t="shared" si="148"/>
        <v>0</v>
      </c>
    </row>
    <row r="9482" spans="1:1" x14ac:dyDescent="0.25">
      <c r="A9482">
        <f t="shared" si="148"/>
        <v>0</v>
      </c>
    </row>
    <row r="9483" spans="1:1" x14ac:dyDescent="0.25">
      <c r="A9483">
        <f t="shared" si="148"/>
        <v>0</v>
      </c>
    </row>
    <row r="9484" spans="1:1" x14ac:dyDescent="0.25">
      <c r="A9484">
        <f t="shared" si="148"/>
        <v>0</v>
      </c>
    </row>
    <row r="9485" spans="1:1" x14ac:dyDescent="0.25">
      <c r="A9485">
        <f t="shared" si="148"/>
        <v>0</v>
      </c>
    </row>
    <row r="9486" spans="1:1" x14ac:dyDescent="0.25">
      <c r="A9486">
        <f t="shared" si="148"/>
        <v>0</v>
      </c>
    </row>
    <row r="9487" spans="1:1" x14ac:dyDescent="0.25">
      <c r="A9487">
        <f t="shared" si="148"/>
        <v>0</v>
      </c>
    </row>
    <row r="9488" spans="1:1" x14ac:dyDescent="0.25">
      <c r="A9488">
        <f t="shared" si="148"/>
        <v>0</v>
      </c>
    </row>
    <row r="9489" spans="1:1" x14ac:dyDescent="0.25">
      <c r="A9489">
        <f t="shared" si="148"/>
        <v>0</v>
      </c>
    </row>
    <row r="9490" spans="1:1" x14ac:dyDescent="0.25">
      <c r="A9490">
        <f t="shared" si="148"/>
        <v>0</v>
      </c>
    </row>
    <row r="9491" spans="1:1" x14ac:dyDescent="0.25">
      <c r="A9491">
        <f t="shared" si="148"/>
        <v>0</v>
      </c>
    </row>
    <row r="9492" spans="1:1" x14ac:dyDescent="0.25">
      <c r="A9492">
        <f t="shared" si="148"/>
        <v>0</v>
      </c>
    </row>
    <row r="9493" spans="1:1" x14ac:dyDescent="0.25">
      <c r="A9493">
        <f t="shared" si="148"/>
        <v>0</v>
      </c>
    </row>
    <row r="9494" spans="1:1" x14ac:dyDescent="0.25">
      <c r="A9494">
        <f t="shared" si="148"/>
        <v>0</v>
      </c>
    </row>
    <row r="9495" spans="1:1" x14ac:dyDescent="0.25">
      <c r="A9495">
        <f t="shared" si="148"/>
        <v>0</v>
      </c>
    </row>
    <row r="9496" spans="1:1" x14ac:dyDescent="0.25">
      <c r="A9496">
        <f t="shared" si="148"/>
        <v>0</v>
      </c>
    </row>
    <row r="9497" spans="1:1" x14ac:dyDescent="0.25">
      <c r="A9497">
        <f t="shared" si="148"/>
        <v>0</v>
      </c>
    </row>
    <row r="9498" spans="1:1" x14ac:dyDescent="0.25">
      <c r="A9498">
        <f t="shared" si="148"/>
        <v>0</v>
      </c>
    </row>
    <row r="9499" spans="1:1" x14ac:dyDescent="0.25">
      <c r="A9499">
        <f t="shared" si="148"/>
        <v>0</v>
      </c>
    </row>
    <row r="9500" spans="1:1" x14ac:dyDescent="0.25">
      <c r="A9500">
        <f t="shared" si="148"/>
        <v>0</v>
      </c>
    </row>
    <row r="9501" spans="1:1" x14ac:dyDescent="0.25">
      <c r="A9501">
        <f t="shared" si="148"/>
        <v>0</v>
      </c>
    </row>
    <row r="9502" spans="1:1" x14ac:dyDescent="0.25">
      <c r="A9502">
        <f t="shared" si="148"/>
        <v>0</v>
      </c>
    </row>
    <row r="9503" spans="1:1" x14ac:dyDescent="0.25">
      <c r="A9503">
        <f t="shared" si="148"/>
        <v>0</v>
      </c>
    </row>
    <row r="9504" spans="1:1" x14ac:dyDescent="0.25">
      <c r="A9504">
        <f t="shared" si="148"/>
        <v>0</v>
      </c>
    </row>
    <row r="9505" spans="1:1" x14ac:dyDescent="0.25">
      <c r="A9505">
        <f t="shared" si="148"/>
        <v>0</v>
      </c>
    </row>
    <row r="9506" spans="1:1" x14ac:dyDescent="0.25">
      <c r="A9506">
        <f t="shared" si="148"/>
        <v>0</v>
      </c>
    </row>
    <row r="9507" spans="1:1" x14ac:dyDescent="0.25">
      <c r="A9507">
        <f t="shared" si="148"/>
        <v>0</v>
      </c>
    </row>
    <row r="9508" spans="1:1" x14ac:dyDescent="0.25">
      <c r="A9508">
        <f t="shared" si="148"/>
        <v>0</v>
      </c>
    </row>
    <row r="9509" spans="1:1" x14ac:dyDescent="0.25">
      <c r="A9509">
        <f t="shared" si="148"/>
        <v>0</v>
      </c>
    </row>
    <row r="9510" spans="1:1" x14ac:dyDescent="0.25">
      <c r="A9510">
        <f t="shared" si="148"/>
        <v>0</v>
      </c>
    </row>
    <row r="9511" spans="1:1" x14ac:dyDescent="0.25">
      <c r="A9511">
        <f t="shared" si="148"/>
        <v>0</v>
      </c>
    </row>
    <row r="9512" spans="1:1" x14ac:dyDescent="0.25">
      <c r="A9512">
        <f t="shared" si="148"/>
        <v>0</v>
      </c>
    </row>
    <row r="9513" spans="1:1" x14ac:dyDescent="0.25">
      <c r="A9513">
        <f t="shared" si="148"/>
        <v>0</v>
      </c>
    </row>
    <row r="9514" spans="1:1" x14ac:dyDescent="0.25">
      <c r="A9514">
        <f t="shared" si="148"/>
        <v>0</v>
      </c>
    </row>
    <row r="9515" spans="1:1" x14ac:dyDescent="0.25">
      <c r="A9515">
        <f t="shared" si="148"/>
        <v>0</v>
      </c>
    </row>
    <row r="9516" spans="1:1" x14ac:dyDescent="0.25">
      <c r="A9516">
        <f t="shared" si="148"/>
        <v>0</v>
      </c>
    </row>
    <row r="9517" spans="1:1" x14ac:dyDescent="0.25">
      <c r="A9517">
        <f t="shared" si="148"/>
        <v>0</v>
      </c>
    </row>
    <row r="9518" spans="1:1" x14ac:dyDescent="0.25">
      <c r="A9518">
        <f t="shared" si="148"/>
        <v>0</v>
      </c>
    </row>
    <row r="9519" spans="1:1" x14ac:dyDescent="0.25">
      <c r="A9519">
        <f t="shared" si="148"/>
        <v>0</v>
      </c>
    </row>
    <row r="9520" spans="1:1" x14ac:dyDescent="0.25">
      <c r="A9520">
        <f t="shared" si="148"/>
        <v>0</v>
      </c>
    </row>
    <row r="9521" spans="1:1" x14ac:dyDescent="0.25">
      <c r="A9521">
        <f t="shared" si="148"/>
        <v>0</v>
      </c>
    </row>
    <row r="9522" spans="1:1" x14ac:dyDescent="0.25">
      <c r="A9522">
        <f t="shared" si="148"/>
        <v>0</v>
      </c>
    </row>
    <row r="9523" spans="1:1" x14ac:dyDescent="0.25">
      <c r="A9523">
        <f t="shared" si="148"/>
        <v>0</v>
      </c>
    </row>
    <row r="9524" spans="1:1" x14ac:dyDescent="0.25">
      <c r="A9524">
        <f t="shared" si="148"/>
        <v>0</v>
      </c>
    </row>
    <row r="9525" spans="1:1" x14ac:dyDescent="0.25">
      <c r="A9525">
        <f t="shared" si="148"/>
        <v>0</v>
      </c>
    </row>
    <row r="9526" spans="1:1" x14ac:dyDescent="0.25">
      <c r="A9526">
        <f t="shared" si="148"/>
        <v>0</v>
      </c>
    </row>
    <row r="9527" spans="1:1" x14ac:dyDescent="0.25">
      <c r="A9527">
        <f t="shared" si="148"/>
        <v>0</v>
      </c>
    </row>
    <row r="9528" spans="1:1" x14ac:dyDescent="0.25">
      <c r="A9528">
        <f t="shared" si="148"/>
        <v>0</v>
      </c>
    </row>
    <row r="9529" spans="1:1" x14ac:dyDescent="0.25">
      <c r="A9529">
        <f t="shared" si="148"/>
        <v>0</v>
      </c>
    </row>
    <row r="9530" spans="1:1" x14ac:dyDescent="0.25">
      <c r="A9530">
        <f t="shared" si="148"/>
        <v>0</v>
      </c>
    </row>
    <row r="9531" spans="1:1" x14ac:dyDescent="0.25">
      <c r="A9531">
        <f t="shared" si="148"/>
        <v>0</v>
      </c>
    </row>
    <row r="9532" spans="1:1" x14ac:dyDescent="0.25">
      <c r="A9532">
        <f t="shared" si="148"/>
        <v>0</v>
      </c>
    </row>
    <row r="9533" spans="1:1" x14ac:dyDescent="0.25">
      <c r="A9533">
        <f t="shared" si="148"/>
        <v>0</v>
      </c>
    </row>
    <row r="9534" spans="1:1" x14ac:dyDescent="0.25">
      <c r="A9534">
        <f t="shared" si="148"/>
        <v>0</v>
      </c>
    </row>
    <row r="9535" spans="1:1" x14ac:dyDescent="0.25">
      <c r="A9535">
        <f t="shared" si="148"/>
        <v>0</v>
      </c>
    </row>
    <row r="9536" spans="1:1" x14ac:dyDescent="0.25">
      <c r="A9536">
        <f t="shared" si="148"/>
        <v>0</v>
      </c>
    </row>
    <row r="9537" spans="1:1" x14ac:dyDescent="0.25">
      <c r="A9537">
        <f t="shared" si="148"/>
        <v>0</v>
      </c>
    </row>
    <row r="9538" spans="1:1" x14ac:dyDescent="0.25">
      <c r="A9538">
        <f t="shared" ref="A9538:A9601" si="149">IF(AB9538="$1.00-$9,999.00",5000,IF(AB9538="$10,000.00-$19,999.00",15000,IF(AB9538="$20,000.00-$29,999.00",25000,IF(AB9538="$30,000.00-$39,999.00",35000,IF(AB9538="$40,000.00-$49,999.00",45000,0)))))</f>
        <v>0</v>
      </c>
    </row>
    <row r="9539" spans="1:1" x14ac:dyDescent="0.25">
      <c r="A9539">
        <f t="shared" si="149"/>
        <v>0</v>
      </c>
    </row>
    <row r="9540" spans="1:1" x14ac:dyDescent="0.25">
      <c r="A9540">
        <f t="shared" si="149"/>
        <v>0</v>
      </c>
    </row>
    <row r="9541" spans="1:1" x14ac:dyDescent="0.25">
      <c r="A9541">
        <f t="shared" si="149"/>
        <v>0</v>
      </c>
    </row>
    <row r="9542" spans="1:1" x14ac:dyDescent="0.25">
      <c r="A9542">
        <f t="shared" si="149"/>
        <v>0</v>
      </c>
    </row>
    <row r="9543" spans="1:1" x14ac:dyDescent="0.25">
      <c r="A9543">
        <f t="shared" si="149"/>
        <v>0</v>
      </c>
    </row>
    <row r="9544" spans="1:1" x14ac:dyDescent="0.25">
      <c r="A9544">
        <f t="shared" si="149"/>
        <v>0</v>
      </c>
    </row>
    <row r="9545" spans="1:1" x14ac:dyDescent="0.25">
      <c r="A9545">
        <f t="shared" si="149"/>
        <v>0</v>
      </c>
    </row>
    <row r="9546" spans="1:1" x14ac:dyDescent="0.25">
      <c r="A9546">
        <f t="shared" si="149"/>
        <v>0</v>
      </c>
    </row>
    <row r="9547" spans="1:1" x14ac:dyDescent="0.25">
      <c r="A9547">
        <f t="shared" si="149"/>
        <v>0</v>
      </c>
    </row>
    <row r="9548" spans="1:1" x14ac:dyDescent="0.25">
      <c r="A9548">
        <f t="shared" si="149"/>
        <v>0</v>
      </c>
    </row>
    <row r="9549" spans="1:1" x14ac:dyDescent="0.25">
      <c r="A9549">
        <f t="shared" si="149"/>
        <v>0</v>
      </c>
    </row>
    <row r="9550" spans="1:1" x14ac:dyDescent="0.25">
      <c r="A9550">
        <f t="shared" si="149"/>
        <v>0</v>
      </c>
    </row>
    <row r="9551" spans="1:1" x14ac:dyDescent="0.25">
      <c r="A9551">
        <f t="shared" si="149"/>
        <v>0</v>
      </c>
    </row>
    <row r="9552" spans="1:1" x14ac:dyDescent="0.25">
      <c r="A9552">
        <f t="shared" si="149"/>
        <v>0</v>
      </c>
    </row>
    <row r="9553" spans="1:1" x14ac:dyDescent="0.25">
      <c r="A9553">
        <f t="shared" si="149"/>
        <v>0</v>
      </c>
    </row>
    <row r="9554" spans="1:1" x14ac:dyDescent="0.25">
      <c r="A9554">
        <f t="shared" si="149"/>
        <v>0</v>
      </c>
    </row>
    <row r="9555" spans="1:1" x14ac:dyDescent="0.25">
      <c r="A9555">
        <f t="shared" si="149"/>
        <v>0</v>
      </c>
    </row>
    <row r="9556" spans="1:1" x14ac:dyDescent="0.25">
      <c r="A9556">
        <f t="shared" si="149"/>
        <v>0</v>
      </c>
    </row>
    <row r="9557" spans="1:1" x14ac:dyDescent="0.25">
      <c r="A9557">
        <f t="shared" si="149"/>
        <v>0</v>
      </c>
    </row>
    <row r="9558" spans="1:1" x14ac:dyDescent="0.25">
      <c r="A9558">
        <f t="shared" si="149"/>
        <v>0</v>
      </c>
    </row>
    <row r="9559" spans="1:1" x14ac:dyDescent="0.25">
      <c r="A9559">
        <f t="shared" si="149"/>
        <v>0</v>
      </c>
    </row>
    <row r="9560" spans="1:1" x14ac:dyDescent="0.25">
      <c r="A9560">
        <f t="shared" si="149"/>
        <v>0</v>
      </c>
    </row>
    <row r="9561" spans="1:1" x14ac:dyDescent="0.25">
      <c r="A9561">
        <f t="shared" si="149"/>
        <v>0</v>
      </c>
    </row>
    <row r="9562" spans="1:1" x14ac:dyDescent="0.25">
      <c r="A9562">
        <f t="shared" si="149"/>
        <v>0</v>
      </c>
    </row>
    <row r="9563" spans="1:1" x14ac:dyDescent="0.25">
      <c r="A9563">
        <f t="shared" si="149"/>
        <v>0</v>
      </c>
    </row>
    <row r="9564" spans="1:1" x14ac:dyDescent="0.25">
      <c r="A9564">
        <f t="shared" si="149"/>
        <v>0</v>
      </c>
    </row>
    <row r="9565" spans="1:1" x14ac:dyDescent="0.25">
      <c r="A9565">
        <f t="shared" si="149"/>
        <v>0</v>
      </c>
    </row>
    <row r="9566" spans="1:1" x14ac:dyDescent="0.25">
      <c r="A9566">
        <f t="shared" si="149"/>
        <v>0</v>
      </c>
    </row>
    <row r="9567" spans="1:1" x14ac:dyDescent="0.25">
      <c r="A9567">
        <f t="shared" si="149"/>
        <v>0</v>
      </c>
    </row>
    <row r="9568" spans="1:1" x14ac:dyDescent="0.25">
      <c r="A9568">
        <f t="shared" si="149"/>
        <v>0</v>
      </c>
    </row>
    <row r="9569" spans="1:1" x14ac:dyDescent="0.25">
      <c r="A9569">
        <f t="shared" si="149"/>
        <v>0</v>
      </c>
    </row>
    <row r="9570" spans="1:1" x14ac:dyDescent="0.25">
      <c r="A9570">
        <f t="shared" si="149"/>
        <v>0</v>
      </c>
    </row>
    <row r="9571" spans="1:1" x14ac:dyDescent="0.25">
      <c r="A9571">
        <f t="shared" si="149"/>
        <v>0</v>
      </c>
    </row>
    <row r="9572" spans="1:1" x14ac:dyDescent="0.25">
      <c r="A9572">
        <f t="shared" si="149"/>
        <v>0</v>
      </c>
    </row>
    <row r="9573" spans="1:1" x14ac:dyDescent="0.25">
      <c r="A9573">
        <f t="shared" si="149"/>
        <v>0</v>
      </c>
    </row>
    <row r="9574" spans="1:1" x14ac:dyDescent="0.25">
      <c r="A9574">
        <f t="shared" si="149"/>
        <v>0</v>
      </c>
    </row>
    <row r="9575" spans="1:1" x14ac:dyDescent="0.25">
      <c r="A9575">
        <f t="shared" si="149"/>
        <v>0</v>
      </c>
    </row>
    <row r="9576" spans="1:1" x14ac:dyDescent="0.25">
      <c r="A9576">
        <f t="shared" si="149"/>
        <v>0</v>
      </c>
    </row>
    <row r="9577" spans="1:1" x14ac:dyDescent="0.25">
      <c r="A9577">
        <f t="shared" si="149"/>
        <v>0</v>
      </c>
    </row>
    <row r="9578" spans="1:1" x14ac:dyDescent="0.25">
      <c r="A9578">
        <f t="shared" si="149"/>
        <v>0</v>
      </c>
    </row>
    <row r="9579" spans="1:1" x14ac:dyDescent="0.25">
      <c r="A9579">
        <f t="shared" si="149"/>
        <v>0</v>
      </c>
    </row>
    <row r="9580" spans="1:1" x14ac:dyDescent="0.25">
      <c r="A9580">
        <f t="shared" si="149"/>
        <v>0</v>
      </c>
    </row>
    <row r="9581" spans="1:1" x14ac:dyDescent="0.25">
      <c r="A9581">
        <f t="shared" si="149"/>
        <v>0</v>
      </c>
    </row>
    <row r="9582" spans="1:1" x14ac:dyDescent="0.25">
      <c r="A9582">
        <f t="shared" si="149"/>
        <v>0</v>
      </c>
    </row>
    <row r="9583" spans="1:1" x14ac:dyDescent="0.25">
      <c r="A9583">
        <f t="shared" si="149"/>
        <v>0</v>
      </c>
    </row>
    <row r="9584" spans="1:1" x14ac:dyDescent="0.25">
      <c r="A9584">
        <f t="shared" si="149"/>
        <v>0</v>
      </c>
    </row>
    <row r="9585" spans="1:1" x14ac:dyDescent="0.25">
      <c r="A9585">
        <f t="shared" si="149"/>
        <v>0</v>
      </c>
    </row>
    <row r="9586" spans="1:1" x14ac:dyDescent="0.25">
      <c r="A9586">
        <f t="shared" si="149"/>
        <v>0</v>
      </c>
    </row>
    <row r="9587" spans="1:1" x14ac:dyDescent="0.25">
      <c r="A9587">
        <f t="shared" si="149"/>
        <v>0</v>
      </c>
    </row>
    <row r="9588" spans="1:1" x14ac:dyDescent="0.25">
      <c r="A9588">
        <f t="shared" si="149"/>
        <v>0</v>
      </c>
    </row>
    <row r="9589" spans="1:1" x14ac:dyDescent="0.25">
      <c r="A9589">
        <f t="shared" si="149"/>
        <v>0</v>
      </c>
    </row>
    <row r="9590" spans="1:1" x14ac:dyDescent="0.25">
      <c r="A9590">
        <f t="shared" si="149"/>
        <v>0</v>
      </c>
    </row>
    <row r="9591" spans="1:1" x14ac:dyDescent="0.25">
      <c r="A9591">
        <f t="shared" si="149"/>
        <v>0</v>
      </c>
    </row>
    <row r="9592" spans="1:1" x14ac:dyDescent="0.25">
      <c r="A9592">
        <f t="shared" si="149"/>
        <v>0</v>
      </c>
    </row>
    <row r="9593" spans="1:1" x14ac:dyDescent="0.25">
      <c r="A9593">
        <f t="shared" si="149"/>
        <v>0</v>
      </c>
    </row>
    <row r="9594" spans="1:1" x14ac:dyDescent="0.25">
      <c r="A9594">
        <f t="shared" si="149"/>
        <v>0</v>
      </c>
    </row>
    <row r="9595" spans="1:1" x14ac:dyDescent="0.25">
      <c r="A9595">
        <f t="shared" si="149"/>
        <v>0</v>
      </c>
    </row>
    <row r="9596" spans="1:1" x14ac:dyDescent="0.25">
      <c r="A9596">
        <f t="shared" si="149"/>
        <v>0</v>
      </c>
    </row>
    <row r="9597" spans="1:1" x14ac:dyDescent="0.25">
      <c r="A9597">
        <f t="shared" si="149"/>
        <v>0</v>
      </c>
    </row>
    <row r="9598" spans="1:1" x14ac:dyDescent="0.25">
      <c r="A9598">
        <f t="shared" si="149"/>
        <v>0</v>
      </c>
    </row>
    <row r="9599" spans="1:1" x14ac:dyDescent="0.25">
      <c r="A9599">
        <f t="shared" si="149"/>
        <v>0</v>
      </c>
    </row>
    <row r="9600" spans="1:1" x14ac:dyDescent="0.25">
      <c r="A9600">
        <f t="shared" si="149"/>
        <v>0</v>
      </c>
    </row>
    <row r="9601" spans="1:1" x14ac:dyDescent="0.25">
      <c r="A9601">
        <f t="shared" si="149"/>
        <v>0</v>
      </c>
    </row>
    <row r="9602" spans="1:1" x14ac:dyDescent="0.25">
      <c r="A9602">
        <f t="shared" ref="A9602:A9665" si="150">IF(AB9602="$1.00-$9,999.00",5000,IF(AB9602="$10,000.00-$19,999.00",15000,IF(AB9602="$20,000.00-$29,999.00",25000,IF(AB9602="$30,000.00-$39,999.00",35000,IF(AB9602="$40,000.00-$49,999.00",45000,0)))))</f>
        <v>0</v>
      </c>
    </row>
    <row r="9603" spans="1:1" x14ac:dyDescent="0.25">
      <c r="A9603">
        <f t="shared" si="150"/>
        <v>0</v>
      </c>
    </row>
    <row r="9604" spans="1:1" x14ac:dyDescent="0.25">
      <c r="A9604">
        <f t="shared" si="150"/>
        <v>0</v>
      </c>
    </row>
    <row r="9605" spans="1:1" x14ac:dyDescent="0.25">
      <c r="A9605">
        <f t="shared" si="150"/>
        <v>0</v>
      </c>
    </row>
    <row r="9606" spans="1:1" x14ac:dyDescent="0.25">
      <c r="A9606">
        <f t="shared" si="150"/>
        <v>0</v>
      </c>
    </row>
    <row r="9607" spans="1:1" x14ac:dyDescent="0.25">
      <c r="A9607">
        <f t="shared" si="150"/>
        <v>0</v>
      </c>
    </row>
    <row r="9608" spans="1:1" x14ac:dyDescent="0.25">
      <c r="A9608">
        <f t="shared" si="150"/>
        <v>0</v>
      </c>
    </row>
    <row r="9609" spans="1:1" x14ac:dyDescent="0.25">
      <c r="A9609">
        <f t="shared" si="150"/>
        <v>0</v>
      </c>
    </row>
    <row r="9610" spans="1:1" x14ac:dyDescent="0.25">
      <c r="A9610">
        <f t="shared" si="150"/>
        <v>0</v>
      </c>
    </row>
    <row r="9611" spans="1:1" x14ac:dyDescent="0.25">
      <c r="A9611">
        <f t="shared" si="150"/>
        <v>0</v>
      </c>
    </row>
    <row r="9612" spans="1:1" x14ac:dyDescent="0.25">
      <c r="A9612">
        <f t="shared" si="150"/>
        <v>0</v>
      </c>
    </row>
    <row r="9613" spans="1:1" x14ac:dyDescent="0.25">
      <c r="A9613">
        <f t="shared" si="150"/>
        <v>0</v>
      </c>
    </row>
    <row r="9614" spans="1:1" x14ac:dyDescent="0.25">
      <c r="A9614">
        <f t="shared" si="150"/>
        <v>0</v>
      </c>
    </row>
    <row r="9615" spans="1:1" x14ac:dyDescent="0.25">
      <c r="A9615">
        <f t="shared" si="150"/>
        <v>0</v>
      </c>
    </row>
    <row r="9616" spans="1:1" x14ac:dyDescent="0.25">
      <c r="A9616">
        <f t="shared" si="150"/>
        <v>0</v>
      </c>
    </row>
    <row r="9617" spans="1:1" x14ac:dyDescent="0.25">
      <c r="A9617">
        <f t="shared" si="150"/>
        <v>0</v>
      </c>
    </row>
    <row r="9618" spans="1:1" x14ac:dyDescent="0.25">
      <c r="A9618">
        <f t="shared" si="150"/>
        <v>0</v>
      </c>
    </row>
    <row r="9619" spans="1:1" x14ac:dyDescent="0.25">
      <c r="A9619">
        <f t="shared" si="150"/>
        <v>0</v>
      </c>
    </row>
    <row r="9620" spans="1:1" x14ac:dyDescent="0.25">
      <c r="A9620">
        <f t="shared" si="150"/>
        <v>0</v>
      </c>
    </row>
    <row r="9621" spans="1:1" x14ac:dyDescent="0.25">
      <c r="A9621">
        <f t="shared" si="150"/>
        <v>0</v>
      </c>
    </row>
    <row r="9622" spans="1:1" x14ac:dyDescent="0.25">
      <c r="A9622">
        <f t="shared" si="150"/>
        <v>0</v>
      </c>
    </row>
    <row r="9623" spans="1:1" x14ac:dyDescent="0.25">
      <c r="A9623">
        <f t="shared" si="150"/>
        <v>0</v>
      </c>
    </row>
    <row r="9624" spans="1:1" x14ac:dyDescent="0.25">
      <c r="A9624">
        <f t="shared" si="150"/>
        <v>0</v>
      </c>
    </row>
    <row r="9625" spans="1:1" x14ac:dyDescent="0.25">
      <c r="A9625">
        <f t="shared" si="150"/>
        <v>0</v>
      </c>
    </row>
    <row r="9626" spans="1:1" x14ac:dyDescent="0.25">
      <c r="A9626">
        <f t="shared" si="150"/>
        <v>0</v>
      </c>
    </row>
    <row r="9627" spans="1:1" x14ac:dyDescent="0.25">
      <c r="A9627">
        <f t="shared" si="150"/>
        <v>0</v>
      </c>
    </row>
    <row r="9628" spans="1:1" x14ac:dyDescent="0.25">
      <c r="A9628">
        <f t="shared" si="150"/>
        <v>0</v>
      </c>
    </row>
    <row r="9629" spans="1:1" x14ac:dyDescent="0.25">
      <c r="A9629">
        <f t="shared" si="150"/>
        <v>0</v>
      </c>
    </row>
    <row r="9630" spans="1:1" x14ac:dyDescent="0.25">
      <c r="A9630">
        <f t="shared" si="150"/>
        <v>0</v>
      </c>
    </row>
    <row r="9631" spans="1:1" x14ac:dyDescent="0.25">
      <c r="A9631">
        <f t="shared" si="150"/>
        <v>0</v>
      </c>
    </row>
    <row r="9632" spans="1:1" x14ac:dyDescent="0.25">
      <c r="A9632">
        <f t="shared" si="150"/>
        <v>0</v>
      </c>
    </row>
    <row r="9633" spans="1:1" x14ac:dyDescent="0.25">
      <c r="A9633">
        <f t="shared" si="150"/>
        <v>0</v>
      </c>
    </row>
    <row r="9634" spans="1:1" x14ac:dyDescent="0.25">
      <c r="A9634">
        <f t="shared" si="150"/>
        <v>0</v>
      </c>
    </row>
    <row r="9635" spans="1:1" x14ac:dyDescent="0.25">
      <c r="A9635">
        <f t="shared" si="150"/>
        <v>0</v>
      </c>
    </row>
    <row r="9636" spans="1:1" x14ac:dyDescent="0.25">
      <c r="A9636">
        <f t="shared" si="150"/>
        <v>0</v>
      </c>
    </row>
    <row r="9637" spans="1:1" x14ac:dyDescent="0.25">
      <c r="A9637">
        <f t="shared" si="150"/>
        <v>0</v>
      </c>
    </row>
    <row r="9638" spans="1:1" x14ac:dyDescent="0.25">
      <c r="A9638">
        <f t="shared" si="150"/>
        <v>0</v>
      </c>
    </row>
    <row r="9639" spans="1:1" x14ac:dyDescent="0.25">
      <c r="A9639">
        <f t="shared" si="150"/>
        <v>0</v>
      </c>
    </row>
    <row r="9640" spans="1:1" x14ac:dyDescent="0.25">
      <c r="A9640">
        <f t="shared" si="150"/>
        <v>0</v>
      </c>
    </row>
    <row r="9641" spans="1:1" x14ac:dyDescent="0.25">
      <c r="A9641">
        <f t="shared" si="150"/>
        <v>0</v>
      </c>
    </row>
    <row r="9642" spans="1:1" x14ac:dyDescent="0.25">
      <c r="A9642">
        <f t="shared" si="150"/>
        <v>0</v>
      </c>
    </row>
    <row r="9643" spans="1:1" x14ac:dyDescent="0.25">
      <c r="A9643">
        <f t="shared" si="150"/>
        <v>0</v>
      </c>
    </row>
    <row r="9644" spans="1:1" x14ac:dyDescent="0.25">
      <c r="A9644">
        <f t="shared" si="150"/>
        <v>0</v>
      </c>
    </row>
    <row r="9645" spans="1:1" x14ac:dyDescent="0.25">
      <c r="A9645">
        <f t="shared" si="150"/>
        <v>0</v>
      </c>
    </row>
    <row r="9646" spans="1:1" x14ac:dyDescent="0.25">
      <c r="A9646">
        <f t="shared" si="150"/>
        <v>0</v>
      </c>
    </row>
    <row r="9647" spans="1:1" x14ac:dyDescent="0.25">
      <c r="A9647">
        <f t="shared" si="150"/>
        <v>0</v>
      </c>
    </row>
    <row r="9648" spans="1:1" x14ac:dyDescent="0.25">
      <c r="A9648">
        <f t="shared" si="150"/>
        <v>0</v>
      </c>
    </row>
    <row r="9649" spans="1:1" x14ac:dyDescent="0.25">
      <c r="A9649">
        <f t="shared" si="150"/>
        <v>0</v>
      </c>
    </row>
    <row r="9650" spans="1:1" x14ac:dyDescent="0.25">
      <c r="A9650">
        <f t="shared" si="150"/>
        <v>0</v>
      </c>
    </row>
    <row r="9651" spans="1:1" x14ac:dyDescent="0.25">
      <c r="A9651">
        <f t="shared" si="150"/>
        <v>0</v>
      </c>
    </row>
    <row r="9652" spans="1:1" x14ac:dyDescent="0.25">
      <c r="A9652">
        <f t="shared" si="150"/>
        <v>0</v>
      </c>
    </row>
    <row r="9653" spans="1:1" x14ac:dyDescent="0.25">
      <c r="A9653">
        <f t="shared" si="150"/>
        <v>0</v>
      </c>
    </row>
    <row r="9654" spans="1:1" x14ac:dyDescent="0.25">
      <c r="A9654">
        <f t="shared" si="150"/>
        <v>0</v>
      </c>
    </row>
    <row r="9655" spans="1:1" x14ac:dyDescent="0.25">
      <c r="A9655">
        <f t="shared" si="150"/>
        <v>0</v>
      </c>
    </row>
    <row r="9656" spans="1:1" x14ac:dyDescent="0.25">
      <c r="A9656">
        <f t="shared" si="150"/>
        <v>0</v>
      </c>
    </row>
    <row r="9657" spans="1:1" x14ac:dyDescent="0.25">
      <c r="A9657">
        <f t="shared" si="150"/>
        <v>0</v>
      </c>
    </row>
    <row r="9658" spans="1:1" x14ac:dyDescent="0.25">
      <c r="A9658">
        <f t="shared" si="150"/>
        <v>0</v>
      </c>
    </row>
    <row r="9659" spans="1:1" x14ac:dyDescent="0.25">
      <c r="A9659">
        <f t="shared" si="150"/>
        <v>0</v>
      </c>
    </row>
    <row r="9660" spans="1:1" x14ac:dyDescent="0.25">
      <c r="A9660">
        <f t="shared" si="150"/>
        <v>0</v>
      </c>
    </row>
    <row r="9661" spans="1:1" x14ac:dyDescent="0.25">
      <c r="A9661">
        <f t="shared" si="150"/>
        <v>0</v>
      </c>
    </row>
    <row r="9662" spans="1:1" x14ac:dyDescent="0.25">
      <c r="A9662">
        <f t="shared" si="150"/>
        <v>0</v>
      </c>
    </row>
    <row r="9663" spans="1:1" x14ac:dyDescent="0.25">
      <c r="A9663">
        <f t="shared" si="150"/>
        <v>0</v>
      </c>
    </row>
    <row r="9664" spans="1:1" x14ac:dyDescent="0.25">
      <c r="A9664">
        <f t="shared" si="150"/>
        <v>0</v>
      </c>
    </row>
    <row r="9665" spans="1:1" x14ac:dyDescent="0.25">
      <c r="A9665">
        <f t="shared" si="150"/>
        <v>0</v>
      </c>
    </row>
    <row r="9666" spans="1:1" x14ac:dyDescent="0.25">
      <c r="A9666">
        <f t="shared" ref="A9666:A9729" si="151">IF(AB9666="$1.00-$9,999.00",5000,IF(AB9666="$10,000.00-$19,999.00",15000,IF(AB9666="$20,000.00-$29,999.00",25000,IF(AB9666="$30,000.00-$39,999.00",35000,IF(AB9666="$40,000.00-$49,999.00",45000,0)))))</f>
        <v>0</v>
      </c>
    </row>
    <row r="9667" spans="1:1" x14ac:dyDescent="0.25">
      <c r="A9667">
        <f t="shared" si="151"/>
        <v>0</v>
      </c>
    </row>
    <row r="9668" spans="1:1" x14ac:dyDescent="0.25">
      <c r="A9668">
        <f t="shared" si="151"/>
        <v>0</v>
      </c>
    </row>
    <row r="9669" spans="1:1" x14ac:dyDescent="0.25">
      <c r="A9669">
        <f t="shared" si="151"/>
        <v>0</v>
      </c>
    </row>
    <row r="9670" spans="1:1" x14ac:dyDescent="0.25">
      <c r="A9670">
        <f t="shared" si="151"/>
        <v>0</v>
      </c>
    </row>
    <row r="9671" spans="1:1" x14ac:dyDescent="0.25">
      <c r="A9671">
        <f t="shared" si="151"/>
        <v>0</v>
      </c>
    </row>
    <row r="9672" spans="1:1" x14ac:dyDescent="0.25">
      <c r="A9672">
        <f t="shared" si="151"/>
        <v>0</v>
      </c>
    </row>
    <row r="9673" spans="1:1" x14ac:dyDescent="0.25">
      <c r="A9673">
        <f t="shared" si="151"/>
        <v>0</v>
      </c>
    </row>
    <row r="9674" spans="1:1" x14ac:dyDescent="0.25">
      <c r="A9674">
        <f t="shared" si="151"/>
        <v>0</v>
      </c>
    </row>
    <row r="9675" spans="1:1" x14ac:dyDescent="0.25">
      <c r="A9675">
        <f t="shared" si="151"/>
        <v>0</v>
      </c>
    </row>
    <row r="9676" spans="1:1" x14ac:dyDescent="0.25">
      <c r="A9676">
        <f t="shared" si="151"/>
        <v>0</v>
      </c>
    </row>
    <row r="9677" spans="1:1" x14ac:dyDescent="0.25">
      <c r="A9677">
        <f t="shared" si="151"/>
        <v>0</v>
      </c>
    </row>
    <row r="9678" spans="1:1" x14ac:dyDescent="0.25">
      <c r="A9678">
        <f t="shared" si="151"/>
        <v>0</v>
      </c>
    </row>
    <row r="9679" spans="1:1" x14ac:dyDescent="0.25">
      <c r="A9679">
        <f t="shared" si="151"/>
        <v>0</v>
      </c>
    </row>
    <row r="9680" spans="1:1" x14ac:dyDescent="0.25">
      <c r="A9680">
        <f t="shared" si="151"/>
        <v>0</v>
      </c>
    </row>
    <row r="9681" spans="1:1" x14ac:dyDescent="0.25">
      <c r="A9681">
        <f t="shared" si="151"/>
        <v>0</v>
      </c>
    </row>
    <row r="9682" spans="1:1" x14ac:dyDescent="0.25">
      <c r="A9682">
        <f t="shared" si="151"/>
        <v>0</v>
      </c>
    </row>
    <row r="9683" spans="1:1" x14ac:dyDescent="0.25">
      <c r="A9683">
        <f t="shared" si="151"/>
        <v>0</v>
      </c>
    </row>
    <row r="9684" spans="1:1" x14ac:dyDescent="0.25">
      <c r="A9684">
        <f t="shared" si="151"/>
        <v>0</v>
      </c>
    </row>
    <row r="9685" spans="1:1" x14ac:dyDescent="0.25">
      <c r="A9685">
        <f t="shared" si="151"/>
        <v>0</v>
      </c>
    </row>
    <row r="9686" spans="1:1" x14ac:dyDescent="0.25">
      <c r="A9686">
        <f t="shared" si="151"/>
        <v>0</v>
      </c>
    </row>
    <row r="9687" spans="1:1" x14ac:dyDescent="0.25">
      <c r="A9687">
        <f t="shared" si="151"/>
        <v>0</v>
      </c>
    </row>
    <row r="9688" spans="1:1" x14ac:dyDescent="0.25">
      <c r="A9688">
        <f t="shared" si="151"/>
        <v>0</v>
      </c>
    </row>
    <row r="9689" spans="1:1" x14ac:dyDescent="0.25">
      <c r="A9689">
        <f t="shared" si="151"/>
        <v>0</v>
      </c>
    </row>
    <row r="9690" spans="1:1" x14ac:dyDescent="0.25">
      <c r="A9690">
        <f t="shared" si="151"/>
        <v>0</v>
      </c>
    </row>
    <row r="9691" spans="1:1" x14ac:dyDescent="0.25">
      <c r="A9691">
        <f t="shared" si="151"/>
        <v>0</v>
      </c>
    </row>
    <row r="9692" spans="1:1" x14ac:dyDescent="0.25">
      <c r="A9692">
        <f t="shared" si="151"/>
        <v>0</v>
      </c>
    </row>
    <row r="9693" spans="1:1" x14ac:dyDescent="0.25">
      <c r="A9693">
        <f t="shared" si="151"/>
        <v>0</v>
      </c>
    </row>
    <row r="9694" spans="1:1" x14ac:dyDescent="0.25">
      <c r="A9694">
        <f t="shared" si="151"/>
        <v>0</v>
      </c>
    </row>
    <row r="9695" spans="1:1" x14ac:dyDescent="0.25">
      <c r="A9695">
        <f t="shared" si="151"/>
        <v>0</v>
      </c>
    </row>
    <row r="9696" spans="1:1" x14ac:dyDescent="0.25">
      <c r="A9696">
        <f t="shared" si="151"/>
        <v>0</v>
      </c>
    </row>
    <row r="9697" spans="1:1" x14ac:dyDescent="0.25">
      <c r="A9697">
        <f t="shared" si="151"/>
        <v>0</v>
      </c>
    </row>
    <row r="9698" spans="1:1" x14ac:dyDescent="0.25">
      <c r="A9698">
        <f t="shared" si="151"/>
        <v>0</v>
      </c>
    </row>
    <row r="9699" spans="1:1" x14ac:dyDescent="0.25">
      <c r="A9699">
        <f t="shared" si="151"/>
        <v>0</v>
      </c>
    </row>
    <row r="9700" spans="1:1" x14ac:dyDescent="0.25">
      <c r="A9700">
        <f t="shared" si="151"/>
        <v>0</v>
      </c>
    </row>
    <row r="9701" spans="1:1" x14ac:dyDescent="0.25">
      <c r="A9701">
        <f t="shared" si="151"/>
        <v>0</v>
      </c>
    </row>
    <row r="9702" spans="1:1" x14ac:dyDescent="0.25">
      <c r="A9702">
        <f t="shared" si="151"/>
        <v>0</v>
      </c>
    </row>
    <row r="9703" spans="1:1" x14ac:dyDescent="0.25">
      <c r="A9703">
        <f t="shared" si="151"/>
        <v>0</v>
      </c>
    </row>
    <row r="9704" spans="1:1" x14ac:dyDescent="0.25">
      <c r="A9704">
        <f t="shared" si="151"/>
        <v>0</v>
      </c>
    </row>
    <row r="9705" spans="1:1" x14ac:dyDescent="0.25">
      <c r="A9705">
        <f t="shared" si="151"/>
        <v>0</v>
      </c>
    </row>
    <row r="9706" spans="1:1" x14ac:dyDescent="0.25">
      <c r="A9706">
        <f t="shared" si="151"/>
        <v>0</v>
      </c>
    </row>
    <row r="9707" spans="1:1" x14ac:dyDescent="0.25">
      <c r="A9707">
        <f t="shared" si="151"/>
        <v>0</v>
      </c>
    </row>
    <row r="9708" spans="1:1" x14ac:dyDescent="0.25">
      <c r="A9708">
        <f t="shared" si="151"/>
        <v>0</v>
      </c>
    </row>
    <row r="9709" spans="1:1" x14ac:dyDescent="0.25">
      <c r="A9709">
        <f t="shared" si="151"/>
        <v>0</v>
      </c>
    </row>
    <row r="9710" spans="1:1" x14ac:dyDescent="0.25">
      <c r="A9710">
        <f t="shared" si="151"/>
        <v>0</v>
      </c>
    </row>
    <row r="9711" spans="1:1" x14ac:dyDescent="0.25">
      <c r="A9711">
        <f t="shared" si="151"/>
        <v>0</v>
      </c>
    </row>
    <row r="9712" spans="1:1" x14ac:dyDescent="0.25">
      <c r="A9712">
        <f t="shared" si="151"/>
        <v>0</v>
      </c>
    </row>
    <row r="9713" spans="1:1" x14ac:dyDescent="0.25">
      <c r="A9713">
        <f t="shared" si="151"/>
        <v>0</v>
      </c>
    </row>
    <row r="9714" spans="1:1" x14ac:dyDescent="0.25">
      <c r="A9714">
        <f t="shared" si="151"/>
        <v>0</v>
      </c>
    </row>
    <row r="9715" spans="1:1" x14ac:dyDescent="0.25">
      <c r="A9715">
        <f t="shared" si="151"/>
        <v>0</v>
      </c>
    </row>
    <row r="9716" spans="1:1" x14ac:dyDescent="0.25">
      <c r="A9716">
        <f t="shared" si="151"/>
        <v>0</v>
      </c>
    </row>
    <row r="9717" spans="1:1" x14ac:dyDescent="0.25">
      <c r="A9717">
        <f t="shared" si="151"/>
        <v>0</v>
      </c>
    </row>
    <row r="9718" spans="1:1" x14ac:dyDescent="0.25">
      <c r="A9718">
        <f t="shared" si="151"/>
        <v>0</v>
      </c>
    </row>
    <row r="9719" spans="1:1" x14ac:dyDescent="0.25">
      <c r="A9719">
        <f t="shared" si="151"/>
        <v>0</v>
      </c>
    </row>
    <row r="9720" spans="1:1" x14ac:dyDescent="0.25">
      <c r="A9720">
        <f t="shared" si="151"/>
        <v>0</v>
      </c>
    </row>
    <row r="9721" spans="1:1" x14ac:dyDescent="0.25">
      <c r="A9721">
        <f t="shared" si="151"/>
        <v>0</v>
      </c>
    </row>
    <row r="9722" spans="1:1" x14ac:dyDescent="0.25">
      <c r="A9722">
        <f t="shared" si="151"/>
        <v>0</v>
      </c>
    </row>
    <row r="9723" spans="1:1" x14ac:dyDescent="0.25">
      <c r="A9723">
        <f t="shared" si="151"/>
        <v>0</v>
      </c>
    </row>
    <row r="9724" spans="1:1" x14ac:dyDescent="0.25">
      <c r="A9724">
        <f t="shared" si="151"/>
        <v>0</v>
      </c>
    </row>
    <row r="9725" spans="1:1" x14ac:dyDescent="0.25">
      <c r="A9725">
        <f t="shared" si="151"/>
        <v>0</v>
      </c>
    </row>
    <row r="9726" spans="1:1" x14ac:dyDescent="0.25">
      <c r="A9726">
        <f t="shared" si="151"/>
        <v>0</v>
      </c>
    </row>
    <row r="9727" spans="1:1" x14ac:dyDescent="0.25">
      <c r="A9727">
        <f t="shared" si="151"/>
        <v>0</v>
      </c>
    </row>
    <row r="9728" spans="1:1" x14ac:dyDescent="0.25">
      <c r="A9728">
        <f t="shared" si="151"/>
        <v>0</v>
      </c>
    </row>
    <row r="9729" spans="1:1" x14ac:dyDescent="0.25">
      <c r="A9729">
        <f t="shared" si="151"/>
        <v>0</v>
      </c>
    </row>
    <row r="9730" spans="1:1" x14ac:dyDescent="0.25">
      <c r="A9730">
        <f t="shared" ref="A9730:A9793" si="152">IF(AB9730="$1.00-$9,999.00",5000,IF(AB9730="$10,000.00-$19,999.00",15000,IF(AB9730="$20,000.00-$29,999.00",25000,IF(AB9730="$30,000.00-$39,999.00",35000,IF(AB9730="$40,000.00-$49,999.00",45000,0)))))</f>
        <v>0</v>
      </c>
    </row>
    <row r="9731" spans="1:1" x14ac:dyDescent="0.25">
      <c r="A9731">
        <f t="shared" si="152"/>
        <v>0</v>
      </c>
    </row>
    <row r="9732" spans="1:1" x14ac:dyDescent="0.25">
      <c r="A9732">
        <f t="shared" si="152"/>
        <v>0</v>
      </c>
    </row>
    <row r="9733" spans="1:1" x14ac:dyDescent="0.25">
      <c r="A9733">
        <f t="shared" si="152"/>
        <v>0</v>
      </c>
    </row>
    <row r="9734" spans="1:1" x14ac:dyDescent="0.25">
      <c r="A9734">
        <f t="shared" si="152"/>
        <v>0</v>
      </c>
    </row>
    <row r="9735" spans="1:1" x14ac:dyDescent="0.25">
      <c r="A9735">
        <f t="shared" si="152"/>
        <v>0</v>
      </c>
    </row>
    <row r="9736" spans="1:1" x14ac:dyDescent="0.25">
      <c r="A9736">
        <f t="shared" si="152"/>
        <v>0</v>
      </c>
    </row>
    <row r="9737" spans="1:1" x14ac:dyDescent="0.25">
      <c r="A9737">
        <f t="shared" si="152"/>
        <v>0</v>
      </c>
    </row>
    <row r="9738" spans="1:1" x14ac:dyDescent="0.25">
      <c r="A9738">
        <f t="shared" si="152"/>
        <v>0</v>
      </c>
    </row>
    <row r="9739" spans="1:1" x14ac:dyDescent="0.25">
      <c r="A9739">
        <f t="shared" si="152"/>
        <v>0</v>
      </c>
    </row>
    <row r="9740" spans="1:1" x14ac:dyDescent="0.25">
      <c r="A9740">
        <f t="shared" si="152"/>
        <v>0</v>
      </c>
    </row>
    <row r="9741" spans="1:1" x14ac:dyDescent="0.25">
      <c r="A9741">
        <f t="shared" si="152"/>
        <v>0</v>
      </c>
    </row>
    <row r="9742" spans="1:1" x14ac:dyDescent="0.25">
      <c r="A9742">
        <f t="shared" si="152"/>
        <v>0</v>
      </c>
    </row>
    <row r="9743" spans="1:1" x14ac:dyDescent="0.25">
      <c r="A9743">
        <f t="shared" si="152"/>
        <v>0</v>
      </c>
    </row>
    <row r="9744" spans="1:1" x14ac:dyDescent="0.25">
      <c r="A9744">
        <f t="shared" si="152"/>
        <v>0</v>
      </c>
    </row>
    <row r="9745" spans="1:1" x14ac:dyDescent="0.25">
      <c r="A9745">
        <f t="shared" si="152"/>
        <v>0</v>
      </c>
    </row>
    <row r="9746" spans="1:1" x14ac:dyDescent="0.25">
      <c r="A9746">
        <f t="shared" si="152"/>
        <v>0</v>
      </c>
    </row>
    <row r="9747" spans="1:1" x14ac:dyDescent="0.25">
      <c r="A9747">
        <f t="shared" si="152"/>
        <v>0</v>
      </c>
    </row>
    <row r="9748" spans="1:1" x14ac:dyDescent="0.25">
      <c r="A9748">
        <f t="shared" si="152"/>
        <v>0</v>
      </c>
    </row>
    <row r="9749" spans="1:1" x14ac:dyDescent="0.25">
      <c r="A9749">
        <f t="shared" si="152"/>
        <v>0</v>
      </c>
    </row>
    <row r="9750" spans="1:1" x14ac:dyDescent="0.25">
      <c r="A9750">
        <f t="shared" si="152"/>
        <v>0</v>
      </c>
    </row>
    <row r="9751" spans="1:1" x14ac:dyDescent="0.25">
      <c r="A9751">
        <f t="shared" si="152"/>
        <v>0</v>
      </c>
    </row>
    <row r="9752" spans="1:1" x14ac:dyDescent="0.25">
      <c r="A9752">
        <f t="shared" si="152"/>
        <v>0</v>
      </c>
    </row>
    <row r="9753" spans="1:1" x14ac:dyDescent="0.25">
      <c r="A9753">
        <f t="shared" si="152"/>
        <v>0</v>
      </c>
    </row>
    <row r="9754" spans="1:1" x14ac:dyDescent="0.25">
      <c r="A9754">
        <f t="shared" si="152"/>
        <v>0</v>
      </c>
    </row>
    <row r="9755" spans="1:1" x14ac:dyDescent="0.25">
      <c r="A9755">
        <f t="shared" si="152"/>
        <v>0</v>
      </c>
    </row>
    <row r="9756" spans="1:1" x14ac:dyDescent="0.25">
      <c r="A9756">
        <f t="shared" si="152"/>
        <v>0</v>
      </c>
    </row>
    <row r="9757" spans="1:1" x14ac:dyDescent="0.25">
      <c r="A9757">
        <f t="shared" si="152"/>
        <v>0</v>
      </c>
    </row>
    <row r="9758" spans="1:1" x14ac:dyDescent="0.25">
      <c r="A9758">
        <f t="shared" si="152"/>
        <v>0</v>
      </c>
    </row>
    <row r="9759" spans="1:1" x14ac:dyDescent="0.25">
      <c r="A9759">
        <f t="shared" si="152"/>
        <v>0</v>
      </c>
    </row>
    <row r="9760" spans="1:1" x14ac:dyDescent="0.25">
      <c r="A9760">
        <f t="shared" si="152"/>
        <v>0</v>
      </c>
    </row>
    <row r="9761" spans="1:1" x14ac:dyDescent="0.25">
      <c r="A9761">
        <f t="shared" si="152"/>
        <v>0</v>
      </c>
    </row>
    <row r="9762" spans="1:1" x14ac:dyDescent="0.25">
      <c r="A9762">
        <f t="shared" si="152"/>
        <v>0</v>
      </c>
    </row>
    <row r="9763" spans="1:1" x14ac:dyDescent="0.25">
      <c r="A9763">
        <f t="shared" si="152"/>
        <v>0</v>
      </c>
    </row>
    <row r="9764" spans="1:1" x14ac:dyDescent="0.25">
      <c r="A9764">
        <f t="shared" si="152"/>
        <v>0</v>
      </c>
    </row>
    <row r="9765" spans="1:1" x14ac:dyDescent="0.25">
      <c r="A9765">
        <f t="shared" si="152"/>
        <v>0</v>
      </c>
    </row>
    <row r="9766" spans="1:1" x14ac:dyDescent="0.25">
      <c r="A9766">
        <f t="shared" si="152"/>
        <v>0</v>
      </c>
    </row>
    <row r="9767" spans="1:1" x14ac:dyDescent="0.25">
      <c r="A9767">
        <f t="shared" si="152"/>
        <v>0</v>
      </c>
    </row>
    <row r="9768" spans="1:1" x14ac:dyDescent="0.25">
      <c r="A9768">
        <f t="shared" si="152"/>
        <v>0</v>
      </c>
    </row>
    <row r="9769" spans="1:1" x14ac:dyDescent="0.25">
      <c r="A9769">
        <f t="shared" si="152"/>
        <v>0</v>
      </c>
    </row>
    <row r="9770" spans="1:1" x14ac:dyDescent="0.25">
      <c r="A9770">
        <f t="shared" si="152"/>
        <v>0</v>
      </c>
    </row>
    <row r="9771" spans="1:1" x14ac:dyDescent="0.25">
      <c r="A9771">
        <f t="shared" si="152"/>
        <v>0</v>
      </c>
    </row>
    <row r="9772" spans="1:1" x14ac:dyDescent="0.25">
      <c r="A9772">
        <f t="shared" si="152"/>
        <v>0</v>
      </c>
    </row>
    <row r="9773" spans="1:1" x14ac:dyDescent="0.25">
      <c r="A9773">
        <f t="shared" si="152"/>
        <v>0</v>
      </c>
    </row>
    <row r="9774" spans="1:1" x14ac:dyDescent="0.25">
      <c r="A9774">
        <f t="shared" si="152"/>
        <v>0</v>
      </c>
    </row>
    <row r="9775" spans="1:1" x14ac:dyDescent="0.25">
      <c r="A9775">
        <f t="shared" si="152"/>
        <v>0</v>
      </c>
    </row>
    <row r="9776" spans="1:1" x14ac:dyDescent="0.25">
      <c r="A9776">
        <f t="shared" si="152"/>
        <v>0</v>
      </c>
    </row>
    <row r="9777" spans="1:1" x14ac:dyDescent="0.25">
      <c r="A9777">
        <f t="shared" si="152"/>
        <v>0</v>
      </c>
    </row>
    <row r="9778" spans="1:1" x14ac:dyDescent="0.25">
      <c r="A9778">
        <f t="shared" si="152"/>
        <v>0</v>
      </c>
    </row>
    <row r="9779" spans="1:1" x14ac:dyDescent="0.25">
      <c r="A9779">
        <f t="shared" si="152"/>
        <v>0</v>
      </c>
    </row>
    <row r="9780" spans="1:1" x14ac:dyDescent="0.25">
      <c r="A9780">
        <f t="shared" si="152"/>
        <v>0</v>
      </c>
    </row>
    <row r="9781" spans="1:1" x14ac:dyDescent="0.25">
      <c r="A9781">
        <f t="shared" si="152"/>
        <v>0</v>
      </c>
    </row>
    <row r="9782" spans="1:1" x14ac:dyDescent="0.25">
      <c r="A9782">
        <f t="shared" si="152"/>
        <v>0</v>
      </c>
    </row>
    <row r="9783" spans="1:1" x14ac:dyDescent="0.25">
      <c r="A9783">
        <f t="shared" si="152"/>
        <v>0</v>
      </c>
    </row>
    <row r="9784" spans="1:1" x14ac:dyDescent="0.25">
      <c r="A9784">
        <f t="shared" si="152"/>
        <v>0</v>
      </c>
    </row>
    <row r="9785" spans="1:1" x14ac:dyDescent="0.25">
      <c r="A9785">
        <f t="shared" si="152"/>
        <v>0</v>
      </c>
    </row>
    <row r="9786" spans="1:1" x14ac:dyDescent="0.25">
      <c r="A9786">
        <f t="shared" si="152"/>
        <v>0</v>
      </c>
    </row>
    <row r="9787" spans="1:1" x14ac:dyDescent="0.25">
      <c r="A9787">
        <f t="shared" si="152"/>
        <v>0</v>
      </c>
    </row>
    <row r="9788" spans="1:1" x14ac:dyDescent="0.25">
      <c r="A9788">
        <f t="shared" si="152"/>
        <v>0</v>
      </c>
    </row>
    <row r="9789" spans="1:1" x14ac:dyDescent="0.25">
      <c r="A9789">
        <f t="shared" si="152"/>
        <v>0</v>
      </c>
    </row>
    <row r="9790" spans="1:1" x14ac:dyDescent="0.25">
      <c r="A9790">
        <f t="shared" si="152"/>
        <v>0</v>
      </c>
    </row>
    <row r="9791" spans="1:1" x14ac:dyDescent="0.25">
      <c r="A9791">
        <f t="shared" si="152"/>
        <v>0</v>
      </c>
    </row>
    <row r="9792" spans="1:1" x14ac:dyDescent="0.25">
      <c r="A9792">
        <f t="shared" si="152"/>
        <v>0</v>
      </c>
    </row>
    <row r="9793" spans="1:1" x14ac:dyDescent="0.25">
      <c r="A9793">
        <f t="shared" si="152"/>
        <v>0</v>
      </c>
    </row>
    <row r="9794" spans="1:1" x14ac:dyDescent="0.25">
      <c r="A9794">
        <f t="shared" ref="A9794:A9857" si="153">IF(AB9794="$1.00-$9,999.00",5000,IF(AB9794="$10,000.00-$19,999.00",15000,IF(AB9794="$20,000.00-$29,999.00",25000,IF(AB9794="$30,000.00-$39,999.00",35000,IF(AB9794="$40,000.00-$49,999.00",45000,0)))))</f>
        <v>0</v>
      </c>
    </row>
    <row r="9795" spans="1:1" x14ac:dyDescent="0.25">
      <c r="A9795">
        <f t="shared" si="153"/>
        <v>0</v>
      </c>
    </row>
    <row r="9796" spans="1:1" x14ac:dyDescent="0.25">
      <c r="A9796">
        <f t="shared" si="153"/>
        <v>0</v>
      </c>
    </row>
    <row r="9797" spans="1:1" x14ac:dyDescent="0.25">
      <c r="A9797">
        <f t="shared" si="153"/>
        <v>0</v>
      </c>
    </row>
    <row r="9798" spans="1:1" x14ac:dyDescent="0.25">
      <c r="A9798">
        <f t="shared" si="153"/>
        <v>0</v>
      </c>
    </row>
    <row r="9799" spans="1:1" x14ac:dyDescent="0.25">
      <c r="A9799">
        <f t="shared" si="153"/>
        <v>0</v>
      </c>
    </row>
    <row r="9800" spans="1:1" x14ac:dyDescent="0.25">
      <c r="A9800">
        <f t="shared" si="153"/>
        <v>0</v>
      </c>
    </row>
    <row r="9801" spans="1:1" x14ac:dyDescent="0.25">
      <c r="A9801">
        <f t="shared" si="153"/>
        <v>0</v>
      </c>
    </row>
    <row r="9802" spans="1:1" x14ac:dyDescent="0.25">
      <c r="A9802">
        <f t="shared" si="153"/>
        <v>0</v>
      </c>
    </row>
    <row r="9803" spans="1:1" x14ac:dyDescent="0.25">
      <c r="A9803">
        <f t="shared" si="153"/>
        <v>0</v>
      </c>
    </row>
    <row r="9804" spans="1:1" x14ac:dyDescent="0.25">
      <c r="A9804">
        <f t="shared" si="153"/>
        <v>0</v>
      </c>
    </row>
    <row r="9805" spans="1:1" x14ac:dyDescent="0.25">
      <c r="A9805">
        <f t="shared" si="153"/>
        <v>0</v>
      </c>
    </row>
    <row r="9806" spans="1:1" x14ac:dyDescent="0.25">
      <c r="A9806">
        <f t="shared" si="153"/>
        <v>0</v>
      </c>
    </row>
    <row r="9807" spans="1:1" x14ac:dyDescent="0.25">
      <c r="A9807">
        <f t="shared" si="153"/>
        <v>0</v>
      </c>
    </row>
    <row r="9808" spans="1:1" x14ac:dyDescent="0.25">
      <c r="A9808">
        <f t="shared" si="153"/>
        <v>0</v>
      </c>
    </row>
    <row r="9809" spans="1:1" x14ac:dyDescent="0.25">
      <c r="A9809">
        <f t="shared" si="153"/>
        <v>0</v>
      </c>
    </row>
    <row r="9810" spans="1:1" x14ac:dyDescent="0.25">
      <c r="A9810">
        <f t="shared" si="153"/>
        <v>0</v>
      </c>
    </row>
    <row r="9811" spans="1:1" x14ac:dyDescent="0.25">
      <c r="A9811">
        <f t="shared" si="153"/>
        <v>0</v>
      </c>
    </row>
    <row r="9812" spans="1:1" x14ac:dyDescent="0.25">
      <c r="A9812">
        <f t="shared" si="153"/>
        <v>0</v>
      </c>
    </row>
    <row r="9813" spans="1:1" x14ac:dyDescent="0.25">
      <c r="A9813">
        <f t="shared" si="153"/>
        <v>0</v>
      </c>
    </row>
    <row r="9814" spans="1:1" x14ac:dyDescent="0.25">
      <c r="A9814">
        <f t="shared" si="153"/>
        <v>0</v>
      </c>
    </row>
    <row r="9815" spans="1:1" x14ac:dyDescent="0.25">
      <c r="A9815">
        <f t="shared" si="153"/>
        <v>0</v>
      </c>
    </row>
    <row r="9816" spans="1:1" x14ac:dyDescent="0.25">
      <c r="A9816">
        <f t="shared" si="153"/>
        <v>0</v>
      </c>
    </row>
    <row r="9817" spans="1:1" x14ac:dyDescent="0.25">
      <c r="A9817">
        <f t="shared" si="153"/>
        <v>0</v>
      </c>
    </row>
    <row r="9818" spans="1:1" x14ac:dyDescent="0.25">
      <c r="A9818">
        <f t="shared" si="153"/>
        <v>0</v>
      </c>
    </row>
    <row r="9819" spans="1:1" x14ac:dyDescent="0.25">
      <c r="A9819">
        <f t="shared" si="153"/>
        <v>0</v>
      </c>
    </row>
    <row r="9820" spans="1:1" x14ac:dyDescent="0.25">
      <c r="A9820">
        <f t="shared" si="153"/>
        <v>0</v>
      </c>
    </row>
    <row r="9821" spans="1:1" x14ac:dyDescent="0.25">
      <c r="A9821">
        <f t="shared" si="153"/>
        <v>0</v>
      </c>
    </row>
    <row r="9822" spans="1:1" x14ac:dyDescent="0.25">
      <c r="A9822">
        <f t="shared" si="153"/>
        <v>0</v>
      </c>
    </row>
    <row r="9823" spans="1:1" x14ac:dyDescent="0.25">
      <c r="A9823">
        <f t="shared" si="153"/>
        <v>0</v>
      </c>
    </row>
    <row r="9824" spans="1:1" x14ac:dyDescent="0.25">
      <c r="A9824">
        <f t="shared" si="153"/>
        <v>0</v>
      </c>
    </row>
    <row r="9825" spans="1:1" x14ac:dyDescent="0.25">
      <c r="A9825">
        <f t="shared" si="153"/>
        <v>0</v>
      </c>
    </row>
    <row r="9826" spans="1:1" x14ac:dyDescent="0.25">
      <c r="A9826">
        <f t="shared" si="153"/>
        <v>0</v>
      </c>
    </row>
    <row r="9827" spans="1:1" x14ac:dyDescent="0.25">
      <c r="A9827">
        <f t="shared" si="153"/>
        <v>0</v>
      </c>
    </row>
    <row r="9828" spans="1:1" x14ac:dyDescent="0.25">
      <c r="A9828">
        <f t="shared" si="153"/>
        <v>0</v>
      </c>
    </row>
    <row r="9829" spans="1:1" x14ac:dyDescent="0.25">
      <c r="A9829">
        <f t="shared" si="153"/>
        <v>0</v>
      </c>
    </row>
    <row r="9830" spans="1:1" x14ac:dyDescent="0.25">
      <c r="A9830">
        <f t="shared" si="153"/>
        <v>0</v>
      </c>
    </row>
    <row r="9831" spans="1:1" x14ac:dyDescent="0.25">
      <c r="A9831">
        <f t="shared" si="153"/>
        <v>0</v>
      </c>
    </row>
    <row r="9832" spans="1:1" x14ac:dyDescent="0.25">
      <c r="A9832">
        <f t="shared" si="153"/>
        <v>0</v>
      </c>
    </row>
    <row r="9833" spans="1:1" x14ac:dyDescent="0.25">
      <c r="A9833">
        <f t="shared" si="153"/>
        <v>0</v>
      </c>
    </row>
    <row r="9834" spans="1:1" x14ac:dyDescent="0.25">
      <c r="A9834">
        <f t="shared" si="153"/>
        <v>0</v>
      </c>
    </row>
    <row r="9835" spans="1:1" x14ac:dyDescent="0.25">
      <c r="A9835">
        <f t="shared" si="153"/>
        <v>0</v>
      </c>
    </row>
    <row r="9836" spans="1:1" x14ac:dyDescent="0.25">
      <c r="A9836">
        <f t="shared" si="153"/>
        <v>0</v>
      </c>
    </row>
    <row r="9837" spans="1:1" x14ac:dyDescent="0.25">
      <c r="A9837">
        <f t="shared" si="153"/>
        <v>0</v>
      </c>
    </row>
    <row r="9838" spans="1:1" x14ac:dyDescent="0.25">
      <c r="A9838">
        <f t="shared" si="153"/>
        <v>0</v>
      </c>
    </row>
    <row r="9839" spans="1:1" x14ac:dyDescent="0.25">
      <c r="A9839">
        <f t="shared" si="153"/>
        <v>0</v>
      </c>
    </row>
    <row r="9840" spans="1:1" x14ac:dyDescent="0.25">
      <c r="A9840">
        <f t="shared" si="153"/>
        <v>0</v>
      </c>
    </row>
    <row r="9841" spans="1:1" x14ac:dyDescent="0.25">
      <c r="A9841">
        <f t="shared" si="153"/>
        <v>0</v>
      </c>
    </row>
    <row r="9842" spans="1:1" x14ac:dyDescent="0.25">
      <c r="A9842">
        <f t="shared" si="153"/>
        <v>0</v>
      </c>
    </row>
    <row r="9843" spans="1:1" x14ac:dyDescent="0.25">
      <c r="A9843">
        <f t="shared" si="153"/>
        <v>0</v>
      </c>
    </row>
    <row r="9844" spans="1:1" x14ac:dyDescent="0.25">
      <c r="A9844">
        <f t="shared" si="153"/>
        <v>0</v>
      </c>
    </row>
    <row r="9845" spans="1:1" x14ac:dyDescent="0.25">
      <c r="A9845">
        <f t="shared" si="153"/>
        <v>0</v>
      </c>
    </row>
    <row r="9846" spans="1:1" x14ac:dyDescent="0.25">
      <c r="A9846">
        <f t="shared" si="153"/>
        <v>0</v>
      </c>
    </row>
    <row r="9847" spans="1:1" x14ac:dyDescent="0.25">
      <c r="A9847">
        <f t="shared" si="153"/>
        <v>0</v>
      </c>
    </row>
    <row r="9848" spans="1:1" x14ac:dyDescent="0.25">
      <c r="A9848">
        <f t="shared" si="153"/>
        <v>0</v>
      </c>
    </row>
    <row r="9849" spans="1:1" x14ac:dyDescent="0.25">
      <c r="A9849">
        <f t="shared" si="153"/>
        <v>0</v>
      </c>
    </row>
    <row r="9850" spans="1:1" x14ac:dyDescent="0.25">
      <c r="A9850">
        <f t="shared" si="153"/>
        <v>0</v>
      </c>
    </row>
    <row r="9851" spans="1:1" x14ac:dyDescent="0.25">
      <c r="A9851">
        <f t="shared" si="153"/>
        <v>0</v>
      </c>
    </row>
    <row r="9852" spans="1:1" x14ac:dyDescent="0.25">
      <c r="A9852">
        <f t="shared" si="153"/>
        <v>0</v>
      </c>
    </row>
    <row r="9853" spans="1:1" x14ac:dyDescent="0.25">
      <c r="A9853">
        <f t="shared" si="153"/>
        <v>0</v>
      </c>
    </row>
    <row r="9854" spans="1:1" x14ac:dyDescent="0.25">
      <c r="A9854">
        <f t="shared" si="153"/>
        <v>0</v>
      </c>
    </row>
    <row r="9855" spans="1:1" x14ac:dyDescent="0.25">
      <c r="A9855">
        <f t="shared" si="153"/>
        <v>0</v>
      </c>
    </row>
    <row r="9856" spans="1:1" x14ac:dyDescent="0.25">
      <c r="A9856">
        <f t="shared" si="153"/>
        <v>0</v>
      </c>
    </row>
    <row r="9857" spans="1:1" x14ac:dyDescent="0.25">
      <c r="A9857">
        <f t="shared" si="153"/>
        <v>0</v>
      </c>
    </row>
    <row r="9858" spans="1:1" x14ac:dyDescent="0.25">
      <c r="A9858">
        <f t="shared" ref="A9858:A9921" si="154">IF(AB9858="$1.00-$9,999.00",5000,IF(AB9858="$10,000.00-$19,999.00",15000,IF(AB9858="$20,000.00-$29,999.00",25000,IF(AB9858="$30,000.00-$39,999.00",35000,IF(AB9858="$40,000.00-$49,999.00",45000,0)))))</f>
        <v>0</v>
      </c>
    </row>
    <row r="9859" spans="1:1" x14ac:dyDescent="0.25">
      <c r="A9859">
        <f t="shared" si="154"/>
        <v>0</v>
      </c>
    </row>
    <row r="9860" spans="1:1" x14ac:dyDescent="0.25">
      <c r="A9860">
        <f t="shared" si="154"/>
        <v>0</v>
      </c>
    </row>
    <row r="9861" spans="1:1" x14ac:dyDescent="0.25">
      <c r="A9861">
        <f t="shared" si="154"/>
        <v>0</v>
      </c>
    </row>
    <row r="9862" spans="1:1" x14ac:dyDescent="0.25">
      <c r="A9862">
        <f t="shared" si="154"/>
        <v>0</v>
      </c>
    </row>
    <row r="9863" spans="1:1" x14ac:dyDescent="0.25">
      <c r="A9863">
        <f t="shared" si="154"/>
        <v>0</v>
      </c>
    </row>
    <row r="9864" spans="1:1" x14ac:dyDescent="0.25">
      <c r="A9864">
        <f t="shared" si="154"/>
        <v>0</v>
      </c>
    </row>
    <row r="9865" spans="1:1" x14ac:dyDescent="0.25">
      <c r="A9865">
        <f t="shared" si="154"/>
        <v>0</v>
      </c>
    </row>
    <row r="9866" spans="1:1" x14ac:dyDescent="0.25">
      <c r="A9866">
        <f t="shared" si="154"/>
        <v>0</v>
      </c>
    </row>
    <row r="9867" spans="1:1" x14ac:dyDescent="0.25">
      <c r="A9867">
        <f t="shared" si="154"/>
        <v>0</v>
      </c>
    </row>
    <row r="9868" spans="1:1" x14ac:dyDescent="0.25">
      <c r="A9868">
        <f t="shared" si="154"/>
        <v>0</v>
      </c>
    </row>
    <row r="9869" spans="1:1" x14ac:dyDescent="0.25">
      <c r="A9869">
        <f t="shared" si="154"/>
        <v>0</v>
      </c>
    </row>
    <row r="9870" spans="1:1" x14ac:dyDescent="0.25">
      <c r="A9870">
        <f t="shared" si="154"/>
        <v>0</v>
      </c>
    </row>
    <row r="9871" spans="1:1" x14ac:dyDescent="0.25">
      <c r="A9871">
        <f t="shared" si="154"/>
        <v>0</v>
      </c>
    </row>
    <row r="9872" spans="1:1" x14ac:dyDescent="0.25">
      <c r="A9872">
        <f t="shared" si="154"/>
        <v>0</v>
      </c>
    </row>
    <row r="9873" spans="1:1" x14ac:dyDescent="0.25">
      <c r="A9873">
        <f t="shared" si="154"/>
        <v>0</v>
      </c>
    </row>
    <row r="9874" spans="1:1" x14ac:dyDescent="0.25">
      <c r="A9874">
        <f t="shared" si="154"/>
        <v>0</v>
      </c>
    </row>
    <row r="9875" spans="1:1" x14ac:dyDescent="0.25">
      <c r="A9875">
        <f t="shared" si="154"/>
        <v>0</v>
      </c>
    </row>
    <row r="9876" spans="1:1" x14ac:dyDescent="0.25">
      <c r="A9876">
        <f t="shared" si="154"/>
        <v>0</v>
      </c>
    </row>
    <row r="9877" spans="1:1" x14ac:dyDescent="0.25">
      <c r="A9877">
        <f t="shared" si="154"/>
        <v>0</v>
      </c>
    </row>
    <row r="9878" spans="1:1" x14ac:dyDescent="0.25">
      <c r="A9878">
        <f t="shared" si="154"/>
        <v>0</v>
      </c>
    </row>
    <row r="9879" spans="1:1" x14ac:dyDescent="0.25">
      <c r="A9879">
        <f t="shared" si="154"/>
        <v>0</v>
      </c>
    </row>
    <row r="9880" spans="1:1" x14ac:dyDescent="0.25">
      <c r="A9880">
        <f t="shared" si="154"/>
        <v>0</v>
      </c>
    </row>
    <row r="9881" spans="1:1" x14ac:dyDescent="0.25">
      <c r="A9881">
        <f t="shared" si="154"/>
        <v>0</v>
      </c>
    </row>
    <row r="9882" spans="1:1" x14ac:dyDescent="0.25">
      <c r="A9882">
        <f t="shared" si="154"/>
        <v>0</v>
      </c>
    </row>
    <row r="9883" spans="1:1" x14ac:dyDescent="0.25">
      <c r="A9883">
        <f t="shared" si="154"/>
        <v>0</v>
      </c>
    </row>
    <row r="9884" spans="1:1" x14ac:dyDescent="0.25">
      <c r="A9884">
        <f t="shared" si="154"/>
        <v>0</v>
      </c>
    </row>
    <row r="9885" spans="1:1" x14ac:dyDescent="0.25">
      <c r="A9885">
        <f t="shared" si="154"/>
        <v>0</v>
      </c>
    </row>
    <row r="9886" spans="1:1" x14ac:dyDescent="0.25">
      <c r="A9886">
        <f t="shared" si="154"/>
        <v>0</v>
      </c>
    </row>
    <row r="9887" spans="1:1" x14ac:dyDescent="0.25">
      <c r="A9887">
        <f t="shared" si="154"/>
        <v>0</v>
      </c>
    </row>
    <row r="9888" spans="1:1" x14ac:dyDescent="0.25">
      <c r="A9888">
        <f t="shared" si="154"/>
        <v>0</v>
      </c>
    </row>
    <row r="9889" spans="1:1" x14ac:dyDescent="0.25">
      <c r="A9889">
        <f t="shared" si="154"/>
        <v>0</v>
      </c>
    </row>
    <row r="9890" spans="1:1" x14ac:dyDescent="0.25">
      <c r="A9890">
        <f t="shared" si="154"/>
        <v>0</v>
      </c>
    </row>
    <row r="9891" spans="1:1" x14ac:dyDescent="0.25">
      <c r="A9891">
        <f t="shared" si="154"/>
        <v>0</v>
      </c>
    </row>
    <row r="9892" spans="1:1" x14ac:dyDescent="0.25">
      <c r="A9892">
        <f t="shared" si="154"/>
        <v>0</v>
      </c>
    </row>
    <row r="9893" spans="1:1" x14ac:dyDescent="0.25">
      <c r="A9893">
        <f t="shared" si="154"/>
        <v>0</v>
      </c>
    </row>
    <row r="9894" spans="1:1" x14ac:dyDescent="0.25">
      <c r="A9894">
        <f t="shared" si="154"/>
        <v>0</v>
      </c>
    </row>
    <row r="9895" spans="1:1" x14ac:dyDescent="0.25">
      <c r="A9895">
        <f t="shared" si="154"/>
        <v>0</v>
      </c>
    </row>
    <row r="9896" spans="1:1" x14ac:dyDescent="0.25">
      <c r="A9896">
        <f t="shared" si="154"/>
        <v>0</v>
      </c>
    </row>
    <row r="9897" spans="1:1" x14ac:dyDescent="0.25">
      <c r="A9897">
        <f t="shared" si="154"/>
        <v>0</v>
      </c>
    </row>
    <row r="9898" spans="1:1" x14ac:dyDescent="0.25">
      <c r="A9898">
        <f t="shared" si="154"/>
        <v>0</v>
      </c>
    </row>
    <row r="9899" spans="1:1" x14ac:dyDescent="0.25">
      <c r="A9899">
        <f t="shared" si="154"/>
        <v>0</v>
      </c>
    </row>
    <row r="9900" spans="1:1" x14ac:dyDescent="0.25">
      <c r="A9900">
        <f t="shared" si="154"/>
        <v>0</v>
      </c>
    </row>
    <row r="9901" spans="1:1" x14ac:dyDescent="0.25">
      <c r="A9901">
        <f t="shared" si="154"/>
        <v>0</v>
      </c>
    </row>
    <row r="9902" spans="1:1" x14ac:dyDescent="0.25">
      <c r="A9902">
        <f t="shared" si="154"/>
        <v>0</v>
      </c>
    </row>
    <row r="9903" spans="1:1" x14ac:dyDescent="0.25">
      <c r="A9903">
        <f t="shared" si="154"/>
        <v>0</v>
      </c>
    </row>
    <row r="9904" spans="1:1" x14ac:dyDescent="0.25">
      <c r="A9904">
        <f t="shared" si="154"/>
        <v>0</v>
      </c>
    </row>
    <row r="9905" spans="1:1" x14ac:dyDescent="0.25">
      <c r="A9905">
        <f t="shared" si="154"/>
        <v>0</v>
      </c>
    </row>
    <row r="9906" spans="1:1" x14ac:dyDescent="0.25">
      <c r="A9906">
        <f t="shared" si="154"/>
        <v>0</v>
      </c>
    </row>
    <row r="9907" spans="1:1" x14ac:dyDescent="0.25">
      <c r="A9907">
        <f t="shared" si="154"/>
        <v>0</v>
      </c>
    </row>
    <row r="9908" spans="1:1" x14ac:dyDescent="0.25">
      <c r="A9908">
        <f t="shared" si="154"/>
        <v>0</v>
      </c>
    </row>
    <row r="9909" spans="1:1" x14ac:dyDescent="0.25">
      <c r="A9909">
        <f t="shared" si="154"/>
        <v>0</v>
      </c>
    </row>
    <row r="9910" spans="1:1" x14ac:dyDescent="0.25">
      <c r="A9910">
        <f t="shared" si="154"/>
        <v>0</v>
      </c>
    </row>
    <row r="9911" spans="1:1" x14ac:dyDescent="0.25">
      <c r="A9911">
        <f t="shared" si="154"/>
        <v>0</v>
      </c>
    </row>
    <row r="9912" spans="1:1" x14ac:dyDescent="0.25">
      <c r="A9912">
        <f t="shared" si="154"/>
        <v>0</v>
      </c>
    </row>
    <row r="9913" spans="1:1" x14ac:dyDescent="0.25">
      <c r="A9913">
        <f t="shared" si="154"/>
        <v>0</v>
      </c>
    </row>
    <row r="9914" spans="1:1" x14ac:dyDescent="0.25">
      <c r="A9914">
        <f t="shared" si="154"/>
        <v>0</v>
      </c>
    </row>
    <row r="9915" spans="1:1" x14ac:dyDescent="0.25">
      <c r="A9915">
        <f t="shared" si="154"/>
        <v>0</v>
      </c>
    </row>
    <row r="9916" spans="1:1" x14ac:dyDescent="0.25">
      <c r="A9916">
        <f t="shared" si="154"/>
        <v>0</v>
      </c>
    </row>
    <row r="9917" spans="1:1" x14ac:dyDescent="0.25">
      <c r="A9917">
        <f t="shared" si="154"/>
        <v>0</v>
      </c>
    </row>
    <row r="9918" spans="1:1" x14ac:dyDescent="0.25">
      <c r="A9918">
        <f t="shared" si="154"/>
        <v>0</v>
      </c>
    </row>
    <row r="9919" spans="1:1" x14ac:dyDescent="0.25">
      <c r="A9919">
        <f t="shared" si="154"/>
        <v>0</v>
      </c>
    </row>
    <row r="9920" spans="1:1" x14ac:dyDescent="0.25">
      <c r="A9920">
        <f t="shared" si="154"/>
        <v>0</v>
      </c>
    </row>
    <row r="9921" spans="1:1" x14ac:dyDescent="0.25">
      <c r="A9921">
        <f t="shared" si="154"/>
        <v>0</v>
      </c>
    </row>
    <row r="9922" spans="1:1" x14ac:dyDescent="0.25">
      <c r="A9922">
        <f t="shared" ref="A9922:A9985" si="155">IF(AB9922="$1.00-$9,999.00",5000,IF(AB9922="$10,000.00-$19,999.00",15000,IF(AB9922="$20,000.00-$29,999.00",25000,IF(AB9922="$30,000.00-$39,999.00",35000,IF(AB9922="$40,000.00-$49,999.00",45000,0)))))</f>
        <v>0</v>
      </c>
    </row>
    <row r="9923" spans="1:1" x14ac:dyDescent="0.25">
      <c r="A9923">
        <f t="shared" si="155"/>
        <v>0</v>
      </c>
    </row>
    <row r="9924" spans="1:1" x14ac:dyDescent="0.25">
      <c r="A9924">
        <f t="shared" si="155"/>
        <v>0</v>
      </c>
    </row>
    <row r="9925" spans="1:1" x14ac:dyDescent="0.25">
      <c r="A9925">
        <f t="shared" si="155"/>
        <v>0</v>
      </c>
    </row>
    <row r="9926" spans="1:1" x14ac:dyDescent="0.25">
      <c r="A9926">
        <f t="shared" si="155"/>
        <v>0</v>
      </c>
    </row>
    <row r="9927" spans="1:1" x14ac:dyDescent="0.25">
      <c r="A9927">
        <f t="shared" si="155"/>
        <v>0</v>
      </c>
    </row>
    <row r="9928" spans="1:1" x14ac:dyDescent="0.25">
      <c r="A9928">
        <f t="shared" si="155"/>
        <v>0</v>
      </c>
    </row>
    <row r="9929" spans="1:1" x14ac:dyDescent="0.25">
      <c r="A9929">
        <f t="shared" si="155"/>
        <v>0</v>
      </c>
    </row>
    <row r="9930" spans="1:1" x14ac:dyDescent="0.25">
      <c r="A9930">
        <f t="shared" si="155"/>
        <v>0</v>
      </c>
    </row>
    <row r="9931" spans="1:1" x14ac:dyDescent="0.25">
      <c r="A9931">
        <f t="shared" si="155"/>
        <v>0</v>
      </c>
    </row>
    <row r="9932" spans="1:1" x14ac:dyDescent="0.25">
      <c r="A9932">
        <f t="shared" si="155"/>
        <v>0</v>
      </c>
    </row>
    <row r="9933" spans="1:1" x14ac:dyDescent="0.25">
      <c r="A9933">
        <f t="shared" si="155"/>
        <v>0</v>
      </c>
    </row>
    <row r="9934" spans="1:1" x14ac:dyDescent="0.25">
      <c r="A9934">
        <f t="shared" si="155"/>
        <v>0</v>
      </c>
    </row>
    <row r="9935" spans="1:1" x14ac:dyDescent="0.25">
      <c r="A9935">
        <f t="shared" si="155"/>
        <v>0</v>
      </c>
    </row>
    <row r="9936" spans="1:1" x14ac:dyDescent="0.25">
      <c r="A9936">
        <f t="shared" si="155"/>
        <v>0</v>
      </c>
    </row>
    <row r="9937" spans="1:1" x14ac:dyDescent="0.25">
      <c r="A9937">
        <f t="shared" si="155"/>
        <v>0</v>
      </c>
    </row>
    <row r="9938" spans="1:1" x14ac:dyDescent="0.25">
      <c r="A9938">
        <f t="shared" si="155"/>
        <v>0</v>
      </c>
    </row>
    <row r="9939" spans="1:1" x14ac:dyDescent="0.25">
      <c r="A9939">
        <f t="shared" si="155"/>
        <v>0</v>
      </c>
    </row>
    <row r="9940" spans="1:1" x14ac:dyDescent="0.25">
      <c r="A9940">
        <f t="shared" si="155"/>
        <v>0</v>
      </c>
    </row>
    <row r="9941" spans="1:1" x14ac:dyDescent="0.25">
      <c r="A9941">
        <f t="shared" si="155"/>
        <v>0</v>
      </c>
    </row>
    <row r="9942" spans="1:1" x14ac:dyDescent="0.25">
      <c r="A9942">
        <f t="shared" si="155"/>
        <v>0</v>
      </c>
    </row>
    <row r="9943" spans="1:1" x14ac:dyDescent="0.25">
      <c r="A9943">
        <f t="shared" si="155"/>
        <v>0</v>
      </c>
    </row>
    <row r="9944" spans="1:1" x14ac:dyDescent="0.25">
      <c r="A9944">
        <f t="shared" si="155"/>
        <v>0</v>
      </c>
    </row>
    <row r="9945" spans="1:1" x14ac:dyDescent="0.25">
      <c r="A9945">
        <f t="shared" si="155"/>
        <v>0</v>
      </c>
    </row>
    <row r="9946" spans="1:1" x14ac:dyDescent="0.25">
      <c r="A9946">
        <f t="shared" si="155"/>
        <v>0</v>
      </c>
    </row>
    <row r="9947" spans="1:1" x14ac:dyDescent="0.25">
      <c r="A9947">
        <f t="shared" si="155"/>
        <v>0</v>
      </c>
    </row>
    <row r="9948" spans="1:1" x14ac:dyDescent="0.25">
      <c r="A9948">
        <f t="shared" si="155"/>
        <v>0</v>
      </c>
    </row>
    <row r="9949" spans="1:1" x14ac:dyDescent="0.25">
      <c r="A9949">
        <f t="shared" si="155"/>
        <v>0</v>
      </c>
    </row>
    <row r="9950" spans="1:1" x14ac:dyDescent="0.25">
      <c r="A9950">
        <f t="shared" si="155"/>
        <v>0</v>
      </c>
    </row>
    <row r="9951" spans="1:1" x14ac:dyDescent="0.25">
      <c r="A9951">
        <f t="shared" si="155"/>
        <v>0</v>
      </c>
    </row>
    <row r="9952" spans="1:1" x14ac:dyDescent="0.25">
      <c r="A9952">
        <f t="shared" si="155"/>
        <v>0</v>
      </c>
    </row>
    <row r="9953" spans="1:1" x14ac:dyDescent="0.25">
      <c r="A9953">
        <f t="shared" si="155"/>
        <v>0</v>
      </c>
    </row>
    <row r="9954" spans="1:1" x14ac:dyDescent="0.25">
      <c r="A9954">
        <f t="shared" si="155"/>
        <v>0</v>
      </c>
    </row>
    <row r="9955" spans="1:1" x14ac:dyDescent="0.25">
      <c r="A9955">
        <f t="shared" si="155"/>
        <v>0</v>
      </c>
    </row>
    <row r="9956" spans="1:1" x14ac:dyDescent="0.25">
      <c r="A9956">
        <f t="shared" si="155"/>
        <v>0</v>
      </c>
    </row>
    <row r="9957" spans="1:1" x14ac:dyDescent="0.25">
      <c r="A9957">
        <f t="shared" si="155"/>
        <v>0</v>
      </c>
    </row>
    <row r="9958" spans="1:1" x14ac:dyDescent="0.25">
      <c r="A9958">
        <f t="shared" si="155"/>
        <v>0</v>
      </c>
    </row>
    <row r="9959" spans="1:1" x14ac:dyDescent="0.25">
      <c r="A9959">
        <f t="shared" si="155"/>
        <v>0</v>
      </c>
    </row>
    <row r="9960" spans="1:1" x14ac:dyDescent="0.25">
      <c r="A9960">
        <f t="shared" si="155"/>
        <v>0</v>
      </c>
    </row>
    <row r="9961" spans="1:1" x14ac:dyDescent="0.25">
      <c r="A9961">
        <f t="shared" si="155"/>
        <v>0</v>
      </c>
    </row>
    <row r="9962" spans="1:1" x14ac:dyDescent="0.25">
      <c r="A9962">
        <f t="shared" si="155"/>
        <v>0</v>
      </c>
    </row>
    <row r="9963" spans="1:1" x14ac:dyDescent="0.25">
      <c r="A9963">
        <f t="shared" si="155"/>
        <v>0</v>
      </c>
    </row>
    <row r="9964" spans="1:1" x14ac:dyDescent="0.25">
      <c r="A9964">
        <f t="shared" si="155"/>
        <v>0</v>
      </c>
    </row>
    <row r="9965" spans="1:1" x14ac:dyDescent="0.25">
      <c r="A9965">
        <f t="shared" si="155"/>
        <v>0</v>
      </c>
    </row>
    <row r="9966" spans="1:1" x14ac:dyDescent="0.25">
      <c r="A9966">
        <f t="shared" si="155"/>
        <v>0</v>
      </c>
    </row>
    <row r="9967" spans="1:1" x14ac:dyDescent="0.25">
      <c r="A9967">
        <f t="shared" si="155"/>
        <v>0</v>
      </c>
    </row>
    <row r="9968" spans="1:1" x14ac:dyDescent="0.25">
      <c r="A9968">
        <f t="shared" si="155"/>
        <v>0</v>
      </c>
    </row>
    <row r="9969" spans="1:1" x14ac:dyDescent="0.25">
      <c r="A9969">
        <f t="shared" si="155"/>
        <v>0</v>
      </c>
    </row>
    <row r="9970" spans="1:1" x14ac:dyDescent="0.25">
      <c r="A9970">
        <f t="shared" si="155"/>
        <v>0</v>
      </c>
    </row>
    <row r="9971" spans="1:1" x14ac:dyDescent="0.25">
      <c r="A9971">
        <f t="shared" si="155"/>
        <v>0</v>
      </c>
    </row>
    <row r="9972" spans="1:1" x14ac:dyDescent="0.25">
      <c r="A9972">
        <f t="shared" si="155"/>
        <v>0</v>
      </c>
    </row>
    <row r="9973" spans="1:1" x14ac:dyDescent="0.25">
      <c r="A9973">
        <f t="shared" si="155"/>
        <v>0</v>
      </c>
    </row>
    <row r="9974" spans="1:1" x14ac:dyDescent="0.25">
      <c r="A9974">
        <f t="shared" si="155"/>
        <v>0</v>
      </c>
    </row>
    <row r="9975" spans="1:1" x14ac:dyDescent="0.25">
      <c r="A9975">
        <f t="shared" si="155"/>
        <v>0</v>
      </c>
    </row>
    <row r="9976" spans="1:1" x14ac:dyDescent="0.25">
      <c r="A9976">
        <f t="shared" si="155"/>
        <v>0</v>
      </c>
    </row>
    <row r="9977" spans="1:1" x14ac:dyDescent="0.25">
      <c r="A9977">
        <f t="shared" si="155"/>
        <v>0</v>
      </c>
    </row>
    <row r="9978" spans="1:1" x14ac:dyDescent="0.25">
      <c r="A9978">
        <f t="shared" si="155"/>
        <v>0</v>
      </c>
    </row>
    <row r="9979" spans="1:1" x14ac:dyDescent="0.25">
      <c r="A9979">
        <f t="shared" si="155"/>
        <v>0</v>
      </c>
    </row>
    <row r="9980" spans="1:1" x14ac:dyDescent="0.25">
      <c r="A9980">
        <f t="shared" si="155"/>
        <v>0</v>
      </c>
    </row>
    <row r="9981" spans="1:1" x14ac:dyDescent="0.25">
      <c r="A9981">
        <f t="shared" si="155"/>
        <v>0</v>
      </c>
    </row>
    <row r="9982" spans="1:1" x14ac:dyDescent="0.25">
      <c r="A9982">
        <f t="shared" si="155"/>
        <v>0</v>
      </c>
    </row>
    <row r="9983" spans="1:1" x14ac:dyDescent="0.25">
      <c r="A9983">
        <f t="shared" si="155"/>
        <v>0</v>
      </c>
    </row>
    <row r="9984" spans="1:1" x14ac:dyDescent="0.25">
      <c r="A9984">
        <f t="shared" si="155"/>
        <v>0</v>
      </c>
    </row>
    <row r="9985" spans="1:1" x14ac:dyDescent="0.25">
      <c r="A9985">
        <f t="shared" si="155"/>
        <v>0</v>
      </c>
    </row>
    <row r="9986" spans="1:1" x14ac:dyDescent="0.25">
      <c r="A9986">
        <f t="shared" ref="A9986:A10049" si="156">IF(AB9986="$1.00-$9,999.00",5000,IF(AB9986="$10,000.00-$19,999.00",15000,IF(AB9986="$20,000.00-$29,999.00",25000,IF(AB9986="$30,000.00-$39,999.00",35000,IF(AB9986="$40,000.00-$49,999.00",45000,0)))))</f>
        <v>0</v>
      </c>
    </row>
    <row r="9987" spans="1:1" x14ac:dyDescent="0.25">
      <c r="A9987">
        <f t="shared" si="156"/>
        <v>0</v>
      </c>
    </row>
    <row r="9988" spans="1:1" x14ac:dyDescent="0.25">
      <c r="A9988">
        <f t="shared" si="156"/>
        <v>0</v>
      </c>
    </row>
    <row r="9989" spans="1:1" x14ac:dyDescent="0.25">
      <c r="A9989">
        <f t="shared" si="156"/>
        <v>0</v>
      </c>
    </row>
    <row r="9990" spans="1:1" x14ac:dyDescent="0.25">
      <c r="A9990">
        <f t="shared" si="156"/>
        <v>0</v>
      </c>
    </row>
    <row r="9991" spans="1:1" x14ac:dyDescent="0.25">
      <c r="A9991">
        <f t="shared" si="156"/>
        <v>0</v>
      </c>
    </row>
    <row r="9992" spans="1:1" x14ac:dyDescent="0.25">
      <c r="A9992">
        <f t="shared" si="156"/>
        <v>0</v>
      </c>
    </row>
    <row r="9993" spans="1:1" x14ac:dyDescent="0.25">
      <c r="A9993">
        <f t="shared" si="156"/>
        <v>0</v>
      </c>
    </row>
    <row r="9994" spans="1:1" x14ac:dyDescent="0.25">
      <c r="A9994">
        <f t="shared" si="156"/>
        <v>0</v>
      </c>
    </row>
    <row r="9995" spans="1:1" x14ac:dyDescent="0.25">
      <c r="A9995">
        <f t="shared" si="156"/>
        <v>0</v>
      </c>
    </row>
    <row r="9996" spans="1:1" x14ac:dyDescent="0.25">
      <c r="A9996">
        <f t="shared" si="156"/>
        <v>0</v>
      </c>
    </row>
    <row r="9997" spans="1:1" x14ac:dyDescent="0.25">
      <c r="A9997">
        <f t="shared" si="156"/>
        <v>0</v>
      </c>
    </row>
    <row r="9998" spans="1:1" x14ac:dyDescent="0.25">
      <c r="A9998">
        <f t="shared" si="156"/>
        <v>0</v>
      </c>
    </row>
    <row r="9999" spans="1:1" x14ac:dyDescent="0.25">
      <c r="A9999">
        <f t="shared" si="156"/>
        <v>0</v>
      </c>
    </row>
    <row r="10000" spans="1:1" x14ac:dyDescent="0.25">
      <c r="A10000">
        <f t="shared" si="156"/>
        <v>0</v>
      </c>
    </row>
    <row r="10001" spans="1:1" x14ac:dyDescent="0.25">
      <c r="A10001">
        <f t="shared" si="156"/>
        <v>0</v>
      </c>
    </row>
    <row r="10002" spans="1:1" x14ac:dyDescent="0.25">
      <c r="A10002">
        <f t="shared" si="156"/>
        <v>0</v>
      </c>
    </row>
    <row r="10003" spans="1:1" x14ac:dyDescent="0.25">
      <c r="A10003">
        <f t="shared" si="156"/>
        <v>0</v>
      </c>
    </row>
    <row r="10004" spans="1:1" x14ac:dyDescent="0.25">
      <c r="A10004">
        <f t="shared" si="156"/>
        <v>0</v>
      </c>
    </row>
    <row r="10005" spans="1:1" x14ac:dyDescent="0.25">
      <c r="A10005">
        <f t="shared" si="156"/>
        <v>0</v>
      </c>
    </row>
    <row r="10006" spans="1:1" x14ac:dyDescent="0.25">
      <c r="A10006">
        <f t="shared" si="156"/>
        <v>0</v>
      </c>
    </row>
    <row r="10007" spans="1:1" x14ac:dyDescent="0.25">
      <c r="A10007">
        <f t="shared" si="156"/>
        <v>0</v>
      </c>
    </row>
    <row r="10008" spans="1:1" x14ac:dyDescent="0.25">
      <c r="A10008">
        <f t="shared" si="156"/>
        <v>0</v>
      </c>
    </row>
    <row r="10009" spans="1:1" x14ac:dyDescent="0.25">
      <c r="A10009">
        <f t="shared" si="156"/>
        <v>0</v>
      </c>
    </row>
    <row r="10010" spans="1:1" x14ac:dyDescent="0.25">
      <c r="A10010">
        <f t="shared" si="156"/>
        <v>0</v>
      </c>
    </row>
    <row r="10011" spans="1:1" x14ac:dyDescent="0.25">
      <c r="A10011">
        <f t="shared" si="156"/>
        <v>0</v>
      </c>
    </row>
    <row r="10012" spans="1:1" x14ac:dyDescent="0.25">
      <c r="A10012">
        <f t="shared" si="156"/>
        <v>0</v>
      </c>
    </row>
    <row r="10013" spans="1:1" x14ac:dyDescent="0.25">
      <c r="A10013">
        <f t="shared" si="156"/>
        <v>0</v>
      </c>
    </row>
    <row r="10014" spans="1:1" x14ac:dyDescent="0.25">
      <c r="A10014">
        <f t="shared" si="156"/>
        <v>0</v>
      </c>
    </row>
    <row r="10015" spans="1:1" x14ac:dyDescent="0.25">
      <c r="A10015">
        <f t="shared" si="156"/>
        <v>0</v>
      </c>
    </row>
    <row r="10016" spans="1:1" x14ac:dyDescent="0.25">
      <c r="A10016">
        <f t="shared" si="156"/>
        <v>0</v>
      </c>
    </row>
    <row r="10017" spans="1:1" x14ac:dyDescent="0.25">
      <c r="A10017">
        <f t="shared" si="156"/>
        <v>0</v>
      </c>
    </row>
    <row r="10018" spans="1:1" x14ac:dyDescent="0.25">
      <c r="A10018">
        <f t="shared" si="156"/>
        <v>0</v>
      </c>
    </row>
    <row r="10019" spans="1:1" x14ac:dyDescent="0.25">
      <c r="A10019">
        <f t="shared" si="156"/>
        <v>0</v>
      </c>
    </row>
    <row r="10020" spans="1:1" x14ac:dyDescent="0.25">
      <c r="A10020">
        <f t="shared" si="156"/>
        <v>0</v>
      </c>
    </row>
    <row r="10021" spans="1:1" x14ac:dyDescent="0.25">
      <c r="A10021">
        <f t="shared" si="156"/>
        <v>0</v>
      </c>
    </row>
    <row r="10022" spans="1:1" x14ac:dyDescent="0.25">
      <c r="A10022">
        <f t="shared" si="156"/>
        <v>0</v>
      </c>
    </row>
    <row r="10023" spans="1:1" x14ac:dyDescent="0.25">
      <c r="A10023">
        <f t="shared" si="156"/>
        <v>0</v>
      </c>
    </row>
    <row r="10024" spans="1:1" x14ac:dyDescent="0.25">
      <c r="A10024">
        <f t="shared" si="156"/>
        <v>0</v>
      </c>
    </row>
    <row r="10025" spans="1:1" x14ac:dyDescent="0.25">
      <c r="A10025">
        <f t="shared" si="156"/>
        <v>0</v>
      </c>
    </row>
    <row r="10026" spans="1:1" x14ac:dyDescent="0.25">
      <c r="A10026">
        <f t="shared" si="156"/>
        <v>0</v>
      </c>
    </row>
    <row r="10027" spans="1:1" x14ac:dyDescent="0.25">
      <c r="A10027">
        <f t="shared" si="156"/>
        <v>0</v>
      </c>
    </row>
    <row r="10028" spans="1:1" x14ac:dyDescent="0.25">
      <c r="A10028">
        <f t="shared" si="156"/>
        <v>0</v>
      </c>
    </row>
    <row r="10029" spans="1:1" x14ac:dyDescent="0.25">
      <c r="A10029">
        <f t="shared" si="156"/>
        <v>0</v>
      </c>
    </row>
    <row r="10030" spans="1:1" x14ac:dyDescent="0.25">
      <c r="A10030">
        <f t="shared" si="156"/>
        <v>0</v>
      </c>
    </row>
    <row r="10031" spans="1:1" x14ac:dyDescent="0.25">
      <c r="A10031">
        <f t="shared" si="156"/>
        <v>0</v>
      </c>
    </row>
    <row r="10032" spans="1:1" x14ac:dyDescent="0.25">
      <c r="A10032">
        <f t="shared" si="156"/>
        <v>0</v>
      </c>
    </row>
    <row r="10033" spans="1:1" x14ac:dyDescent="0.25">
      <c r="A10033">
        <f t="shared" si="156"/>
        <v>0</v>
      </c>
    </row>
    <row r="10034" spans="1:1" x14ac:dyDescent="0.25">
      <c r="A10034">
        <f t="shared" si="156"/>
        <v>0</v>
      </c>
    </row>
    <row r="10035" spans="1:1" x14ac:dyDescent="0.25">
      <c r="A10035">
        <f t="shared" si="156"/>
        <v>0</v>
      </c>
    </row>
    <row r="10036" spans="1:1" x14ac:dyDescent="0.25">
      <c r="A10036">
        <f t="shared" si="156"/>
        <v>0</v>
      </c>
    </row>
    <row r="10037" spans="1:1" x14ac:dyDescent="0.25">
      <c r="A10037">
        <f t="shared" si="156"/>
        <v>0</v>
      </c>
    </row>
    <row r="10038" spans="1:1" x14ac:dyDescent="0.25">
      <c r="A10038">
        <f t="shared" si="156"/>
        <v>0</v>
      </c>
    </row>
    <row r="10039" spans="1:1" x14ac:dyDescent="0.25">
      <c r="A10039">
        <f t="shared" si="156"/>
        <v>0</v>
      </c>
    </row>
    <row r="10040" spans="1:1" x14ac:dyDescent="0.25">
      <c r="A10040">
        <f t="shared" si="156"/>
        <v>0</v>
      </c>
    </row>
    <row r="10041" spans="1:1" x14ac:dyDescent="0.25">
      <c r="A10041">
        <f t="shared" si="156"/>
        <v>0</v>
      </c>
    </row>
    <row r="10042" spans="1:1" x14ac:dyDescent="0.25">
      <c r="A10042">
        <f t="shared" si="156"/>
        <v>0</v>
      </c>
    </row>
    <row r="10043" spans="1:1" x14ac:dyDescent="0.25">
      <c r="A10043">
        <f t="shared" si="156"/>
        <v>0</v>
      </c>
    </row>
    <row r="10044" spans="1:1" x14ac:dyDescent="0.25">
      <c r="A10044">
        <f t="shared" si="156"/>
        <v>0</v>
      </c>
    </row>
    <row r="10045" spans="1:1" x14ac:dyDescent="0.25">
      <c r="A10045">
        <f t="shared" si="156"/>
        <v>0</v>
      </c>
    </row>
    <row r="10046" spans="1:1" x14ac:dyDescent="0.25">
      <c r="A10046">
        <f t="shared" si="156"/>
        <v>0</v>
      </c>
    </row>
    <row r="10047" spans="1:1" x14ac:dyDescent="0.25">
      <c r="A10047">
        <f t="shared" si="156"/>
        <v>0</v>
      </c>
    </row>
    <row r="10048" spans="1:1" x14ac:dyDescent="0.25">
      <c r="A10048">
        <f t="shared" si="156"/>
        <v>0</v>
      </c>
    </row>
    <row r="10049" spans="1:1" x14ac:dyDescent="0.25">
      <c r="A10049">
        <f t="shared" si="156"/>
        <v>0</v>
      </c>
    </row>
    <row r="10050" spans="1:1" x14ac:dyDescent="0.25">
      <c r="A10050">
        <f t="shared" ref="A10050:A10113" si="157">IF(AB10050="$1.00-$9,999.00",5000,IF(AB10050="$10,000.00-$19,999.00",15000,IF(AB10050="$20,000.00-$29,999.00",25000,IF(AB10050="$30,000.00-$39,999.00",35000,IF(AB10050="$40,000.00-$49,999.00",45000,0)))))</f>
        <v>0</v>
      </c>
    </row>
    <row r="10051" spans="1:1" x14ac:dyDescent="0.25">
      <c r="A10051">
        <f t="shared" si="157"/>
        <v>0</v>
      </c>
    </row>
    <row r="10052" spans="1:1" x14ac:dyDescent="0.25">
      <c r="A10052">
        <f t="shared" si="157"/>
        <v>0</v>
      </c>
    </row>
    <row r="10053" spans="1:1" x14ac:dyDescent="0.25">
      <c r="A10053">
        <f t="shared" si="157"/>
        <v>0</v>
      </c>
    </row>
    <row r="10054" spans="1:1" x14ac:dyDescent="0.25">
      <c r="A10054">
        <f t="shared" si="157"/>
        <v>0</v>
      </c>
    </row>
    <row r="10055" spans="1:1" x14ac:dyDescent="0.25">
      <c r="A10055">
        <f t="shared" si="157"/>
        <v>0</v>
      </c>
    </row>
    <row r="10056" spans="1:1" x14ac:dyDescent="0.25">
      <c r="A10056">
        <f t="shared" si="157"/>
        <v>0</v>
      </c>
    </row>
    <row r="10057" spans="1:1" x14ac:dyDescent="0.25">
      <c r="A10057">
        <f t="shared" si="157"/>
        <v>0</v>
      </c>
    </row>
    <row r="10058" spans="1:1" x14ac:dyDescent="0.25">
      <c r="A10058">
        <f t="shared" si="157"/>
        <v>0</v>
      </c>
    </row>
    <row r="10059" spans="1:1" x14ac:dyDescent="0.25">
      <c r="A10059">
        <f t="shared" si="157"/>
        <v>0</v>
      </c>
    </row>
    <row r="10060" spans="1:1" x14ac:dyDescent="0.25">
      <c r="A10060">
        <f t="shared" si="157"/>
        <v>0</v>
      </c>
    </row>
    <row r="10061" spans="1:1" x14ac:dyDescent="0.25">
      <c r="A10061">
        <f t="shared" si="157"/>
        <v>0</v>
      </c>
    </row>
    <row r="10062" spans="1:1" x14ac:dyDescent="0.25">
      <c r="A10062">
        <f t="shared" si="157"/>
        <v>0</v>
      </c>
    </row>
    <row r="10063" spans="1:1" x14ac:dyDescent="0.25">
      <c r="A10063">
        <f t="shared" si="157"/>
        <v>0</v>
      </c>
    </row>
    <row r="10064" spans="1:1" x14ac:dyDescent="0.25">
      <c r="A10064">
        <f t="shared" si="157"/>
        <v>0</v>
      </c>
    </row>
    <row r="10065" spans="1:1" x14ac:dyDescent="0.25">
      <c r="A10065">
        <f t="shared" si="157"/>
        <v>0</v>
      </c>
    </row>
    <row r="10066" spans="1:1" x14ac:dyDescent="0.25">
      <c r="A10066">
        <f t="shared" si="157"/>
        <v>0</v>
      </c>
    </row>
    <row r="10067" spans="1:1" x14ac:dyDescent="0.25">
      <c r="A10067">
        <f t="shared" si="157"/>
        <v>0</v>
      </c>
    </row>
    <row r="10068" spans="1:1" x14ac:dyDescent="0.25">
      <c r="A10068">
        <f t="shared" si="157"/>
        <v>0</v>
      </c>
    </row>
    <row r="10069" spans="1:1" x14ac:dyDescent="0.25">
      <c r="A10069">
        <f t="shared" si="157"/>
        <v>0</v>
      </c>
    </row>
    <row r="10070" spans="1:1" x14ac:dyDescent="0.25">
      <c r="A10070">
        <f t="shared" si="157"/>
        <v>0</v>
      </c>
    </row>
    <row r="10071" spans="1:1" x14ac:dyDescent="0.25">
      <c r="A10071">
        <f t="shared" si="157"/>
        <v>0</v>
      </c>
    </row>
    <row r="10072" spans="1:1" x14ac:dyDescent="0.25">
      <c r="A10072">
        <f t="shared" si="157"/>
        <v>0</v>
      </c>
    </row>
    <row r="10073" spans="1:1" x14ac:dyDescent="0.25">
      <c r="A10073">
        <f t="shared" si="157"/>
        <v>0</v>
      </c>
    </row>
    <row r="10074" spans="1:1" x14ac:dyDescent="0.25">
      <c r="A10074">
        <f t="shared" si="157"/>
        <v>0</v>
      </c>
    </row>
    <row r="10075" spans="1:1" x14ac:dyDescent="0.25">
      <c r="A10075">
        <f t="shared" si="157"/>
        <v>0</v>
      </c>
    </row>
    <row r="10076" spans="1:1" x14ac:dyDescent="0.25">
      <c r="A10076">
        <f t="shared" si="157"/>
        <v>0</v>
      </c>
    </row>
    <row r="10077" spans="1:1" x14ac:dyDescent="0.25">
      <c r="A10077">
        <f t="shared" si="157"/>
        <v>0</v>
      </c>
    </row>
    <row r="10078" spans="1:1" x14ac:dyDescent="0.25">
      <c r="A10078">
        <f t="shared" si="157"/>
        <v>0</v>
      </c>
    </row>
    <row r="10079" spans="1:1" x14ac:dyDescent="0.25">
      <c r="A10079">
        <f t="shared" si="157"/>
        <v>0</v>
      </c>
    </row>
    <row r="10080" spans="1:1" x14ac:dyDescent="0.25">
      <c r="A10080">
        <f t="shared" si="157"/>
        <v>0</v>
      </c>
    </row>
    <row r="10081" spans="1:1" x14ac:dyDescent="0.25">
      <c r="A10081">
        <f t="shared" si="157"/>
        <v>0</v>
      </c>
    </row>
    <row r="10082" spans="1:1" x14ac:dyDescent="0.25">
      <c r="A10082">
        <f t="shared" si="157"/>
        <v>0</v>
      </c>
    </row>
    <row r="10083" spans="1:1" x14ac:dyDescent="0.25">
      <c r="A10083">
        <f t="shared" si="157"/>
        <v>0</v>
      </c>
    </row>
    <row r="10084" spans="1:1" x14ac:dyDescent="0.25">
      <c r="A10084">
        <f t="shared" si="157"/>
        <v>0</v>
      </c>
    </row>
    <row r="10085" spans="1:1" x14ac:dyDescent="0.25">
      <c r="A10085">
        <f t="shared" si="157"/>
        <v>0</v>
      </c>
    </row>
    <row r="10086" spans="1:1" x14ac:dyDescent="0.25">
      <c r="A10086">
        <f t="shared" si="157"/>
        <v>0</v>
      </c>
    </row>
    <row r="10087" spans="1:1" x14ac:dyDescent="0.25">
      <c r="A10087">
        <f t="shared" si="157"/>
        <v>0</v>
      </c>
    </row>
    <row r="10088" spans="1:1" x14ac:dyDescent="0.25">
      <c r="A10088">
        <f t="shared" si="157"/>
        <v>0</v>
      </c>
    </row>
    <row r="10089" spans="1:1" x14ac:dyDescent="0.25">
      <c r="A10089">
        <f t="shared" si="157"/>
        <v>0</v>
      </c>
    </row>
    <row r="10090" spans="1:1" x14ac:dyDescent="0.25">
      <c r="A10090">
        <f t="shared" si="157"/>
        <v>0</v>
      </c>
    </row>
    <row r="10091" spans="1:1" x14ac:dyDescent="0.25">
      <c r="A10091">
        <f t="shared" si="157"/>
        <v>0</v>
      </c>
    </row>
    <row r="10092" spans="1:1" x14ac:dyDescent="0.25">
      <c r="A10092">
        <f t="shared" si="157"/>
        <v>0</v>
      </c>
    </row>
    <row r="10093" spans="1:1" x14ac:dyDescent="0.25">
      <c r="A10093">
        <f t="shared" si="157"/>
        <v>0</v>
      </c>
    </row>
    <row r="10094" spans="1:1" x14ac:dyDescent="0.25">
      <c r="A10094">
        <f t="shared" si="157"/>
        <v>0</v>
      </c>
    </row>
    <row r="10095" spans="1:1" x14ac:dyDescent="0.25">
      <c r="A10095">
        <f t="shared" si="157"/>
        <v>0</v>
      </c>
    </row>
    <row r="10096" spans="1:1" x14ac:dyDescent="0.25">
      <c r="A10096">
        <f t="shared" si="157"/>
        <v>0</v>
      </c>
    </row>
    <row r="10097" spans="1:1" x14ac:dyDescent="0.25">
      <c r="A10097">
        <f t="shared" si="157"/>
        <v>0</v>
      </c>
    </row>
    <row r="10098" spans="1:1" x14ac:dyDescent="0.25">
      <c r="A10098">
        <f t="shared" si="157"/>
        <v>0</v>
      </c>
    </row>
    <row r="10099" spans="1:1" x14ac:dyDescent="0.25">
      <c r="A10099">
        <f t="shared" si="157"/>
        <v>0</v>
      </c>
    </row>
    <row r="10100" spans="1:1" x14ac:dyDescent="0.25">
      <c r="A10100">
        <f t="shared" si="157"/>
        <v>0</v>
      </c>
    </row>
    <row r="10101" spans="1:1" x14ac:dyDescent="0.25">
      <c r="A10101">
        <f t="shared" si="157"/>
        <v>0</v>
      </c>
    </row>
    <row r="10102" spans="1:1" x14ac:dyDescent="0.25">
      <c r="A10102">
        <f t="shared" si="157"/>
        <v>0</v>
      </c>
    </row>
    <row r="10103" spans="1:1" x14ac:dyDescent="0.25">
      <c r="A10103">
        <f t="shared" si="157"/>
        <v>0</v>
      </c>
    </row>
    <row r="10104" spans="1:1" x14ac:dyDescent="0.25">
      <c r="A10104">
        <f t="shared" si="157"/>
        <v>0</v>
      </c>
    </row>
    <row r="10105" spans="1:1" x14ac:dyDescent="0.25">
      <c r="A10105">
        <f t="shared" si="157"/>
        <v>0</v>
      </c>
    </row>
    <row r="10106" spans="1:1" x14ac:dyDescent="0.25">
      <c r="A10106">
        <f t="shared" si="157"/>
        <v>0</v>
      </c>
    </row>
    <row r="10107" spans="1:1" x14ac:dyDescent="0.25">
      <c r="A10107">
        <f t="shared" si="157"/>
        <v>0</v>
      </c>
    </row>
    <row r="10108" spans="1:1" x14ac:dyDescent="0.25">
      <c r="A10108">
        <f t="shared" si="157"/>
        <v>0</v>
      </c>
    </row>
    <row r="10109" spans="1:1" x14ac:dyDescent="0.25">
      <c r="A10109">
        <f t="shared" si="157"/>
        <v>0</v>
      </c>
    </row>
    <row r="10110" spans="1:1" x14ac:dyDescent="0.25">
      <c r="A10110">
        <f t="shared" si="157"/>
        <v>0</v>
      </c>
    </row>
    <row r="10111" spans="1:1" x14ac:dyDescent="0.25">
      <c r="A10111">
        <f t="shared" si="157"/>
        <v>0</v>
      </c>
    </row>
    <row r="10112" spans="1:1" x14ac:dyDescent="0.25">
      <c r="A10112">
        <f t="shared" si="157"/>
        <v>0</v>
      </c>
    </row>
    <row r="10113" spans="1:1" x14ac:dyDescent="0.25">
      <c r="A10113">
        <f t="shared" si="157"/>
        <v>0</v>
      </c>
    </row>
    <row r="10114" spans="1:1" x14ac:dyDescent="0.25">
      <c r="A10114">
        <f t="shared" ref="A10114:A10177" si="158">IF(AB10114="$1.00-$9,999.00",5000,IF(AB10114="$10,000.00-$19,999.00",15000,IF(AB10114="$20,000.00-$29,999.00",25000,IF(AB10114="$30,000.00-$39,999.00",35000,IF(AB10114="$40,000.00-$49,999.00",45000,0)))))</f>
        <v>0</v>
      </c>
    </row>
    <row r="10115" spans="1:1" x14ac:dyDescent="0.25">
      <c r="A10115">
        <f t="shared" si="158"/>
        <v>0</v>
      </c>
    </row>
    <row r="10116" spans="1:1" x14ac:dyDescent="0.25">
      <c r="A10116">
        <f t="shared" si="158"/>
        <v>0</v>
      </c>
    </row>
    <row r="10117" spans="1:1" x14ac:dyDescent="0.25">
      <c r="A10117">
        <f t="shared" si="158"/>
        <v>0</v>
      </c>
    </row>
    <row r="10118" spans="1:1" x14ac:dyDescent="0.25">
      <c r="A10118">
        <f t="shared" si="158"/>
        <v>0</v>
      </c>
    </row>
    <row r="10119" spans="1:1" x14ac:dyDescent="0.25">
      <c r="A10119">
        <f t="shared" si="158"/>
        <v>0</v>
      </c>
    </row>
    <row r="10120" spans="1:1" x14ac:dyDescent="0.25">
      <c r="A10120">
        <f t="shared" si="158"/>
        <v>0</v>
      </c>
    </row>
    <row r="10121" spans="1:1" x14ac:dyDescent="0.25">
      <c r="A10121">
        <f t="shared" si="158"/>
        <v>0</v>
      </c>
    </row>
    <row r="10122" spans="1:1" x14ac:dyDescent="0.25">
      <c r="A10122">
        <f t="shared" si="158"/>
        <v>0</v>
      </c>
    </row>
    <row r="10123" spans="1:1" x14ac:dyDescent="0.25">
      <c r="A10123">
        <f t="shared" si="158"/>
        <v>0</v>
      </c>
    </row>
    <row r="10124" spans="1:1" x14ac:dyDescent="0.25">
      <c r="A10124">
        <f t="shared" si="158"/>
        <v>0</v>
      </c>
    </row>
    <row r="10125" spans="1:1" x14ac:dyDescent="0.25">
      <c r="A10125">
        <f t="shared" si="158"/>
        <v>0</v>
      </c>
    </row>
    <row r="10126" spans="1:1" x14ac:dyDescent="0.25">
      <c r="A10126">
        <f t="shared" si="158"/>
        <v>0</v>
      </c>
    </row>
    <row r="10127" spans="1:1" x14ac:dyDescent="0.25">
      <c r="A10127">
        <f t="shared" si="158"/>
        <v>0</v>
      </c>
    </row>
    <row r="10128" spans="1:1" x14ac:dyDescent="0.25">
      <c r="A10128">
        <f t="shared" si="158"/>
        <v>0</v>
      </c>
    </row>
    <row r="10129" spans="1:1" x14ac:dyDescent="0.25">
      <c r="A10129">
        <f t="shared" si="158"/>
        <v>0</v>
      </c>
    </row>
    <row r="10130" spans="1:1" x14ac:dyDescent="0.25">
      <c r="A10130">
        <f t="shared" si="158"/>
        <v>0</v>
      </c>
    </row>
    <row r="10131" spans="1:1" x14ac:dyDescent="0.25">
      <c r="A10131">
        <f t="shared" si="158"/>
        <v>0</v>
      </c>
    </row>
    <row r="10132" spans="1:1" x14ac:dyDescent="0.25">
      <c r="A10132">
        <f t="shared" si="158"/>
        <v>0</v>
      </c>
    </row>
    <row r="10133" spans="1:1" x14ac:dyDescent="0.25">
      <c r="A10133">
        <f t="shared" si="158"/>
        <v>0</v>
      </c>
    </row>
    <row r="10134" spans="1:1" x14ac:dyDescent="0.25">
      <c r="A10134">
        <f t="shared" si="158"/>
        <v>0</v>
      </c>
    </row>
    <row r="10135" spans="1:1" x14ac:dyDescent="0.25">
      <c r="A10135">
        <f t="shared" si="158"/>
        <v>0</v>
      </c>
    </row>
    <row r="10136" spans="1:1" x14ac:dyDescent="0.25">
      <c r="A10136">
        <f t="shared" si="158"/>
        <v>0</v>
      </c>
    </row>
    <row r="10137" spans="1:1" x14ac:dyDescent="0.25">
      <c r="A10137">
        <f t="shared" si="158"/>
        <v>0</v>
      </c>
    </row>
    <row r="10138" spans="1:1" x14ac:dyDescent="0.25">
      <c r="A10138">
        <f t="shared" si="158"/>
        <v>0</v>
      </c>
    </row>
    <row r="10139" spans="1:1" x14ac:dyDescent="0.25">
      <c r="A10139">
        <f t="shared" si="158"/>
        <v>0</v>
      </c>
    </row>
    <row r="10140" spans="1:1" x14ac:dyDescent="0.25">
      <c r="A10140">
        <f t="shared" si="158"/>
        <v>0</v>
      </c>
    </row>
    <row r="10141" spans="1:1" x14ac:dyDescent="0.25">
      <c r="A10141">
        <f t="shared" si="158"/>
        <v>0</v>
      </c>
    </row>
    <row r="10142" spans="1:1" x14ac:dyDescent="0.25">
      <c r="A10142">
        <f t="shared" si="158"/>
        <v>0</v>
      </c>
    </row>
    <row r="10143" spans="1:1" x14ac:dyDescent="0.25">
      <c r="A10143">
        <f t="shared" si="158"/>
        <v>0</v>
      </c>
    </row>
    <row r="10144" spans="1:1" x14ac:dyDescent="0.25">
      <c r="A10144">
        <f t="shared" si="158"/>
        <v>0</v>
      </c>
    </row>
    <row r="10145" spans="1:1" x14ac:dyDescent="0.25">
      <c r="A10145">
        <f t="shared" si="158"/>
        <v>0</v>
      </c>
    </row>
    <row r="10146" spans="1:1" x14ac:dyDescent="0.25">
      <c r="A10146">
        <f t="shared" si="158"/>
        <v>0</v>
      </c>
    </row>
    <row r="10147" spans="1:1" x14ac:dyDescent="0.25">
      <c r="A10147">
        <f t="shared" si="158"/>
        <v>0</v>
      </c>
    </row>
    <row r="10148" spans="1:1" x14ac:dyDescent="0.25">
      <c r="A10148">
        <f t="shared" si="158"/>
        <v>0</v>
      </c>
    </row>
    <row r="10149" spans="1:1" x14ac:dyDescent="0.25">
      <c r="A10149">
        <f t="shared" si="158"/>
        <v>0</v>
      </c>
    </row>
    <row r="10150" spans="1:1" x14ac:dyDescent="0.25">
      <c r="A10150">
        <f t="shared" si="158"/>
        <v>0</v>
      </c>
    </row>
    <row r="10151" spans="1:1" x14ac:dyDescent="0.25">
      <c r="A10151">
        <f t="shared" si="158"/>
        <v>0</v>
      </c>
    </row>
    <row r="10152" spans="1:1" x14ac:dyDescent="0.25">
      <c r="A10152">
        <f t="shared" si="158"/>
        <v>0</v>
      </c>
    </row>
    <row r="10153" spans="1:1" x14ac:dyDescent="0.25">
      <c r="A10153">
        <f t="shared" si="158"/>
        <v>0</v>
      </c>
    </row>
    <row r="10154" spans="1:1" x14ac:dyDescent="0.25">
      <c r="A10154">
        <f t="shared" si="158"/>
        <v>0</v>
      </c>
    </row>
    <row r="10155" spans="1:1" x14ac:dyDescent="0.25">
      <c r="A10155">
        <f t="shared" si="158"/>
        <v>0</v>
      </c>
    </row>
    <row r="10156" spans="1:1" x14ac:dyDescent="0.25">
      <c r="A10156">
        <f t="shared" si="158"/>
        <v>0</v>
      </c>
    </row>
    <row r="10157" spans="1:1" x14ac:dyDescent="0.25">
      <c r="A10157">
        <f t="shared" si="158"/>
        <v>0</v>
      </c>
    </row>
    <row r="10158" spans="1:1" x14ac:dyDescent="0.25">
      <c r="A10158">
        <f t="shared" si="158"/>
        <v>0</v>
      </c>
    </row>
    <row r="10159" spans="1:1" x14ac:dyDescent="0.25">
      <c r="A10159">
        <f t="shared" si="158"/>
        <v>0</v>
      </c>
    </row>
    <row r="10160" spans="1:1" x14ac:dyDescent="0.25">
      <c r="A10160">
        <f t="shared" si="158"/>
        <v>0</v>
      </c>
    </row>
    <row r="10161" spans="1:1" x14ac:dyDescent="0.25">
      <c r="A10161">
        <f t="shared" si="158"/>
        <v>0</v>
      </c>
    </row>
    <row r="10162" spans="1:1" x14ac:dyDescent="0.25">
      <c r="A10162">
        <f t="shared" si="158"/>
        <v>0</v>
      </c>
    </row>
    <row r="10163" spans="1:1" x14ac:dyDescent="0.25">
      <c r="A10163">
        <f t="shared" si="158"/>
        <v>0</v>
      </c>
    </row>
    <row r="10164" spans="1:1" x14ac:dyDescent="0.25">
      <c r="A10164">
        <f t="shared" si="158"/>
        <v>0</v>
      </c>
    </row>
    <row r="10165" spans="1:1" x14ac:dyDescent="0.25">
      <c r="A10165">
        <f t="shared" si="158"/>
        <v>0</v>
      </c>
    </row>
    <row r="10166" spans="1:1" x14ac:dyDescent="0.25">
      <c r="A10166">
        <f t="shared" si="158"/>
        <v>0</v>
      </c>
    </row>
    <row r="10167" spans="1:1" x14ac:dyDescent="0.25">
      <c r="A10167">
        <f t="shared" si="158"/>
        <v>0</v>
      </c>
    </row>
    <row r="10168" spans="1:1" x14ac:dyDescent="0.25">
      <c r="A10168">
        <f t="shared" si="158"/>
        <v>0</v>
      </c>
    </row>
    <row r="10169" spans="1:1" x14ac:dyDescent="0.25">
      <c r="A10169">
        <f t="shared" si="158"/>
        <v>0</v>
      </c>
    </row>
    <row r="10170" spans="1:1" x14ac:dyDescent="0.25">
      <c r="A10170">
        <f t="shared" si="158"/>
        <v>0</v>
      </c>
    </row>
    <row r="10171" spans="1:1" x14ac:dyDescent="0.25">
      <c r="A10171">
        <f t="shared" si="158"/>
        <v>0</v>
      </c>
    </row>
    <row r="10172" spans="1:1" x14ac:dyDescent="0.25">
      <c r="A10172">
        <f t="shared" si="158"/>
        <v>0</v>
      </c>
    </row>
    <row r="10173" spans="1:1" x14ac:dyDescent="0.25">
      <c r="A10173">
        <f t="shared" si="158"/>
        <v>0</v>
      </c>
    </row>
    <row r="10174" spans="1:1" x14ac:dyDescent="0.25">
      <c r="A10174">
        <f t="shared" si="158"/>
        <v>0</v>
      </c>
    </row>
    <row r="10175" spans="1:1" x14ac:dyDescent="0.25">
      <c r="A10175">
        <f t="shared" si="158"/>
        <v>0</v>
      </c>
    </row>
    <row r="10176" spans="1:1" x14ac:dyDescent="0.25">
      <c r="A10176">
        <f t="shared" si="158"/>
        <v>0</v>
      </c>
    </row>
    <row r="10177" spans="1:1" x14ac:dyDescent="0.25">
      <c r="A10177">
        <f t="shared" si="158"/>
        <v>0</v>
      </c>
    </row>
    <row r="10178" spans="1:1" x14ac:dyDescent="0.25">
      <c r="A10178">
        <f t="shared" ref="A10178:A10241" si="159">IF(AB10178="$1.00-$9,999.00",5000,IF(AB10178="$10,000.00-$19,999.00",15000,IF(AB10178="$20,000.00-$29,999.00",25000,IF(AB10178="$30,000.00-$39,999.00",35000,IF(AB10178="$40,000.00-$49,999.00",45000,0)))))</f>
        <v>0</v>
      </c>
    </row>
    <row r="10179" spans="1:1" x14ac:dyDescent="0.25">
      <c r="A10179">
        <f t="shared" si="159"/>
        <v>0</v>
      </c>
    </row>
    <row r="10180" spans="1:1" x14ac:dyDescent="0.25">
      <c r="A10180">
        <f t="shared" si="159"/>
        <v>0</v>
      </c>
    </row>
    <row r="10181" spans="1:1" x14ac:dyDescent="0.25">
      <c r="A10181">
        <f t="shared" si="159"/>
        <v>0</v>
      </c>
    </row>
    <row r="10182" spans="1:1" x14ac:dyDescent="0.25">
      <c r="A10182">
        <f t="shared" si="159"/>
        <v>0</v>
      </c>
    </row>
    <row r="10183" spans="1:1" x14ac:dyDescent="0.25">
      <c r="A10183">
        <f t="shared" si="159"/>
        <v>0</v>
      </c>
    </row>
    <row r="10184" spans="1:1" x14ac:dyDescent="0.25">
      <c r="A10184">
        <f t="shared" si="159"/>
        <v>0</v>
      </c>
    </row>
    <row r="10185" spans="1:1" x14ac:dyDescent="0.25">
      <c r="A10185">
        <f t="shared" si="159"/>
        <v>0</v>
      </c>
    </row>
    <row r="10186" spans="1:1" x14ac:dyDescent="0.25">
      <c r="A10186">
        <f t="shared" si="159"/>
        <v>0</v>
      </c>
    </row>
    <row r="10187" spans="1:1" x14ac:dyDescent="0.25">
      <c r="A10187">
        <f t="shared" si="159"/>
        <v>0</v>
      </c>
    </row>
    <row r="10188" spans="1:1" x14ac:dyDescent="0.25">
      <c r="A10188">
        <f t="shared" si="159"/>
        <v>0</v>
      </c>
    </row>
    <row r="10189" spans="1:1" x14ac:dyDescent="0.25">
      <c r="A10189">
        <f t="shared" si="159"/>
        <v>0</v>
      </c>
    </row>
    <row r="10190" spans="1:1" x14ac:dyDescent="0.25">
      <c r="A10190">
        <f t="shared" si="159"/>
        <v>0</v>
      </c>
    </row>
    <row r="10191" spans="1:1" x14ac:dyDescent="0.25">
      <c r="A10191">
        <f t="shared" si="159"/>
        <v>0</v>
      </c>
    </row>
    <row r="10192" spans="1:1" x14ac:dyDescent="0.25">
      <c r="A10192">
        <f t="shared" si="159"/>
        <v>0</v>
      </c>
    </row>
    <row r="10193" spans="1:1" x14ac:dyDescent="0.25">
      <c r="A10193">
        <f t="shared" si="159"/>
        <v>0</v>
      </c>
    </row>
    <row r="10194" spans="1:1" x14ac:dyDescent="0.25">
      <c r="A10194">
        <f t="shared" si="159"/>
        <v>0</v>
      </c>
    </row>
    <row r="10195" spans="1:1" x14ac:dyDescent="0.25">
      <c r="A10195">
        <f t="shared" si="159"/>
        <v>0</v>
      </c>
    </row>
    <row r="10196" spans="1:1" x14ac:dyDescent="0.25">
      <c r="A10196">
        <f t="shared" si="159"/>
        <v>0</v>
      </c>
    </row>
    <row r="10197" spans="1:1" x14ac:dyDescent="0.25">
      <c r="A10197">
        <f t="shared" si="159"/>
        <v>0</v>
      </c>
    </row>
    <row r="10198" spans="1:1" x14ac:dyDescent="0.25">
      <c r="A10198">
        <f t="shared" si="159"/>
        <v>0</v>
      </c>
    </row>
    <row r="10199" spans="1:1" x14ac:dyDescent="0.25">
      <c r="A10199">
        <f t="shared" si="159"/>
        <v>0</v>
      </c>
    </row>
    <row r="10200" spans="1:1" x14ac:dyDescent="0.25">
      <c r="A10200">
        <f t="shared" si="159"/>
        <v>0</v>
      </c>
    </row>
    <row r="10201" spans="1:1" x14ac:dyDescent="0.25">
      <c r="A10201">
        <f t="shared" si="159"/>
        <v>0</v>
      </c>
    </row>
    <row r="10202" spans="1:1" x14ac:dyDescent="0.25">
      <c r="A10202">
        <f t="shared" si="159"/>
        <v>0</v>
      </c>
    </row>
    <row r="10203" spans="1:1" x14ac:dyDescent="0.25">
      <c r="A10203">
        <f t="shared" si="159"/>
        <v>0</v>
      </c>
    </row>
    <row r="10204" spans="1:1" x14ac:dyDescent="0.25">
      <c r="A10204">
        <f t="shared" si="159"/>
        <v>0</v>
      </c>
    </row>
    <row r="10205" spans="1:1" x14ac:dyDescent="0.25">
      <c r="A10205">
        <f t="shared" si="159"/>
        <v>0</v>
      </c>
    </row>
    <row r="10206" spans="1:1" x14ac:dyDescent="0.25">
      <c r="A10206">
        <f t="shared" si="159"/>
        <v>0</v>
      </c>
    </row>
    <row r="10207" spans="1:1" x14ac:dyDescent="0.25">
      <c r="A10207">
        <f t="shared" si="159"/>
        <v>0</v>
      </c>
    </row>
    <row r="10208" spans="1:1" x14ac:dyDescent="0.25">
      <c r="A10208">
        <f t="shared" si="159"/>
        <v>0</v>
      </c>
    </row>
    <row r="10209" spans="1:1" x14ac:dyDescent="0.25">
      <c r="A10209">
        <f t="shared" si="159"/>
        <v>0</v>
      </c>
    </row>
    <row r="10210" spans="1:1" x14ac:dyDescent="0.25">
      <c r="A10210">
        <f t="shared" si="159"/>
        <v>0</v>
      </c>
    </row>
    <row r="10211" spans="1:1" x14ac:dyDescent="0.25">
      <c r="A10211">
        <f t="shared" si="159"/>
        <v>0</v>
      </c>
    </row>
    <row r="10212" spans="1:1" x14ac:dyDescent="0.25">
      <c r="A10212">
        <f t="shared" si="159"/>
        <v>0</v>
      </c>
    </row>
    <row r="10213" spans="1:1" x14ac:dyDescent="0.25">
      <c r="A10213">
        <f t="shared" si="159"/>
        <v>0</v>
      </c>
    </row>
    <row r="10214" spans="1:1" x14ac:dyDescent="0.25">
      <c r="A10214">
        <f t="shared" si="159"/>
        <v>0</v>
      </c>
    </row>
    <row r="10215" spans="1:1" x14ac:dyDescent="0.25">
      <c r="A10215">
        <f t="shared" si="159"/>
        <v>0</v>
      </c>
    </row>
    <row r="10216" spans="1:1" x14ac:dyDescent="0.25">
      <c r="A10216">
        <f t="shared" si="159"/>
        <v>0</v>
      </c>
    </row>
    <row r="10217" spans="1:1" x14ac:dyDescent="0.25">
      <c r="A10217">
        <f t="shared" si="159"/>
        <v>0</v>
      </c>
    </row>
    <row r="10218" spans="1:1" x14ac:dyDescent="0.25">
      <c r="A10218">
        <f t="shared" si="159"/>
        <v>0</v>
      </c>
    </row>
    <row r="10219" spans="1:1" x14ac:dyDescent="0.25">
      <c r="A10219">
        <f t="shared" si="159"/>
        <v>0</v>
      </c>
    </row>
    <row r="10220" spans="1:1" x14ac:dyDescent="0.25">
      <c r="A10220">
        <f t="shared" si="159"/>
        <v>0</v>
      </c>
    </row>
    <row r="10221" spans="1:1" x14ac:dyDescent="0.25">
      <c r="A10221">
        <f t="shared" si="159"/>
        <v>0</v>
      </c>
    </row>
    <row r="10222" spans="1:1" x14ac:dyDescent="0.25">
      <c r="A10222">
        <f t="shared" si="159"/>
        <v>0</v>
      </c>
    </row>
    <row r="10223" spans="1:1" x14ac:dyDescent="0.25">
      <c r="A10223">
        <f t="shared" si="159"/>
        <v>0</v>
      </c>
    </row>
    <row r="10224" spans="1:1" x14ac:dyDescent="0.25">
      <c r="A10224">
        <f t="shared" si="159"/>
        <v>0</v>
      </c>
    </row>
    <row r="10225" spans="1:1" x14ac:dyDescent="0.25">
      <c r="A10225">
        <f t="shared" si="159"/>
        <v>0</v>
      </c>
    </row>
    <row r="10226" spans="1:1" x14ac:dyDescent="0.25">
      <c r="A10226">
        <f t="shared" si="159"/>
        <v>0</v>
      </c>
    </row>
    <row r="10227" spans="1:1" x14ac:dyDescent="0.25">
      <c r="A10227">
        <f t="shared" si="159"/>
        <v>0</v>
      </c>
    </row>
    <row r="10228" spans="1:1" x14ac:dyDescent="0.25">
      <c r="A10228">
        <f t="shared" si="159"/>
        <v>0</v>
      </c>
    </row>
    <row r="10229" spans="1:1" x14ac:dyDescent="0.25">
      <c r="A10229">
        <f t="shared" si="159"/>
        <v>0</v>
      </c>
    </row>
    <row r="10230" spans="1:1" x14ac:dyDescent="0.25">
      <c r="A10230">
        <f t="shared" si="159"/>
        <v>0</v>
      </c>
    </row>
    <row r="10231" spans="1:1" x14ac:dyDescent="0.25">
      <c r="A10231">
        <f t="shared" si="159"/>
        <v>0</v>
      </c>
    </row>
    <row r="10232" spans="1:1" x14ac:dyDescent="0.25">
      <c r="A10232">
        <f t="shared" si="159"/>
        <v>0</v>
      </c>
    </row>
    <row r="10233" spans="1:1" x14ac:dyDescent="0.25">
      <c r="A10233">
        <f t="shared" si="159"/>
        <v>0</v>
      </c>
    </row>
    <row r="10234" spans="1:1" x14ac:dyDescent="0.25">
      <c r="A10234">
        <f t="shared" si="159"/>
        <v>0</v>
      </c>
    </row>
    <row r="10235" spans="1:1" x14ac:dyDescent="0.25">
      <c r="A10235">
        <f t="shared" si="159"/>
        <v>0</v>
      </c>
    </row>
    <row r="10236" spans="1:1" x14ac:dyDescent="0.25">
      <c r="A10236">
        <f t="shared" si="159"/>
        <v>0</v>
      </c>
    </row>
    <row r="10237" spans="1:1" x14ac:dyDescent="0.25">
      <c r="A10237">
        <f t="shared" si="159"/>
        <v>0</v>
      </c>
    </row>
    <row r="10238" spans="1:1" x14ac:dyDescent="0.25">
      <c r="A10238">
        <f t="shared" si="159"/>
        <v>0</v>
      </c>
    </row>
    <row r="10239" spans="1:1" x14ac:dyDescent="0.25">
      <c r="A10239">
        <f t="shared" si="159"/>
        <v>0</v>
      </c>
    </row>
    <row r="10240" spans="1:1" x14ac:dyDescent="0.25">
      <c r="A10240">
        <f t="shared" si="159"/>
        <v>0</v>
      </c>
    </row>
    <row r="10241" spans="1:1" x14ac:dyDescent="0.25">
      <c r="A10241">
        <f t="shared" si="159"/>
        <v>0</v>
      </c>
    </row>
    <row r="10242" spans="1:1" x14ac:dyDescent="0.25">
      <c r="A10242">
        <f t="shared" ref="A10242:A10305" si="160">IF(AB10242="$1.00-$9,999.00",5000,IF(AB10242="$10,000.00-$19,999.00",15000,IF(AB10242="$20,000.00-$29,999.00",25000,IF(AB10242="$30,000.00-$39,999.00",35000,IF(AB10242="$40,000.00-$49,999.00",45000,0)))))</f>
        <v>0</v>
      </c>
    </row>
    <row r="10243" spans="1:1" x14ac:dyDescent="0.25">
      <c r="A10243">
        <f t="shared" si="160"/>
        <v>0</v>
      </c>
    </row>
    <row r="10244" spans="1:1" x14ac:dyDescent="0.25">
      <c r="A10244">
        <f t="shared" si="160"/>
        <v>0</v>
      </c>
    </row>
    <row r="10245" spans="1:1" x14ac:dyDescent="0.25">
      <c r="A10245">
        <f t="shared" si="160"/>
        <v>0</v>
      </c>
    </row>
    <row r="10246" spans="1:1" x14ac:dyDescent="0.25">
      <c r="A10246">
        <f t="shared" si="160"/>
        <v>0</v>
      </c>
    </row>
    <row r="10247" spans="1:1" x14ac:dyDescent="0.25">
      <c r="A10247">
        <f t="shared" si="160"/>
        <v>0</v>
      </c>
    </row>
    <row r="10248" spans="1:1" x14ac:dyDescent="0.25">
      <c r="A10248">
        <f t="shared" si="160"/>
        <v>0</v>
      </c>
    </row>
    <row r="10249" spans="1:1" x14ac:dyDescent="0.25">
      <c r="A10249">
        <f t="shared" si="160"/>
        <v>0</v>
      </c>
    </row>
    <row r="10250" spans="1:1" x14ac:dyDescent="0.25">
      <c r="A10250">
        <f t="shared" si="160"/>
        <v>0</v>
      </c>
    </row>
    <row r="10251" spans="1:1" x14ac:dyDescent="0.25">
      <c r="A10251">
        <f t="shared" si="160"/>
        <v>0</v>
      </c>
    </row>
    <row r="10252" spans="1:1" x14ac:dyDescent="0.25">
      <c r="A10252">
        <f t="shared" si="160"/>
        <v>0</v>
      </c>
    </row>
    <row r="10253" spans="1:1" x14ac:dyDescent="0.25">
      <c r="A10253">
        <f t="shared" si="160"/>
        <v>0</v>
      </c>
    </row>
    <row r="10254" spans="1:1" x14ac:dyDescent="0.25">
      <c r="A10254">
        <f t="shared" si="160"/>
        <v>0</v>
      </c>
    </row>
    <row r="10255" spans="1:1" x14ac:dyDescent="0.25">
      <c r="A10255">
        <f t="shared" si="160"/>
        <v>0</v>
      </c>
    </row>
    <row r="10256" spans="1:1" x14ac:dyDescent="0.25">
      <c r="A10256">
        <f t="shared" si="160"/>
        <v>0</v>
      </c>
    </row>
    <row r="10257" spans="1:1" x14ac:dyDescent="0.25">
      <c r="A10257">
        <f t="shared" si="160"/>
        <v>0</v>
      </c>
    </row>
    <row r="10258" spans="1:1" x14ac:dyDescent="0.25">
      <c r="A10258">
        <f t="shared" si="160"/>
        <v>0</v>
      </c>
    </row>
    <row r="10259" spans="1:1" x14ac:dyDescent="0.25">
      <c r="A10259">
        <f t="shared" si="160"/>
        <v>0</v>
      </c>
    </row>
    <row r="10260" spans="1:1" x14ac:dyDescent="0.25">
      <c r="A10260">
        <f t="shared" si="160"/>
        <v>0</v>
      </c>
    </row>
    <row r="10261" spans="1:1" x14ac:dyDescent="0.25">
      <c r="A10261">
        <f t="shared" si="160"/>
        <v>0</v>
      </c>
    </row>
    <row r="10262" spans="1:1" x14ac:dyDescent="0.25">
      <c r="A10262">
        <f t="shared" si="160"/>
        <v>0</v>
      </c>
    </row>
    <row r="10263" spans="1:1" x14ac:dyDescent="0.25">
      <c r="A10263">
        <f t="shared" si="160"/>
        <v>0</v>
      </c>
    </row>
    <row r="10264" spans="1:1" x14ac:dyDescent="0.25">
      <c r="A10264">
        <f t="shared" si="160"/>
        <v>0</v>
      </c>
    </row>
    <row r="10265" spans="1:1" x14ac:dyDescent="0.25">
      <c r="A10265">
        <f t="shared" si="160"/>
        <v>0</v>
      </c>
    </row>
    <row r="10266" spans="1:1" x14ac:dyDescent="0.25">
      <c r="A10266">
        <f t="shared" si="160"/>
        <v>0</v>
      </c>
    </row>
    <row r="10267" spans="1:1" x14ac:dyDescent="0.25">
      <c r="A10267">
        <f t="shared" si="160"/>
        <v>0</v>
      </c>
    </row>
    <row r="10268" spans="1:1" x14ac:dyDescent="0.25">
      <c r="A10268">
        <f t="shared" si="160"/>
        <v>0</v>
      </c>
    </row>
    <row r="10269" spans="1:1" x14ac:dyDescent="0.25">
      <c r="A10269">
        <f t="shared" si="160"/>
        <v>0</v>
      </c>
    </row>
    <row r="10270" spans="1:1" x14ac:dyDescent="0.25">
      <c r="A10270">
        <f t="shared" si="160"/>
        <v>0</v>
      </c>
    </row>
    <row r="10271" spans="1:1" x14ac:dyDescent="0.25">
      <c r="A10271">
        <f t="shared" si="160"/>
        <v>0</v>
      </c>
    </row>
    <row r="10272" spans="1:1" x14ac:dyDescent="0.25">
      <c r="A10272">
        <f t="shared" si="160"/>
        <v>0</v>
      </c>
    </row>
    <row r="10273" spans="1:1" x14ac:dyDescent="0.25">
      <c r="A10273">
        <f t="shared" si="160"/>
        <v>0</v>
      </c>
    </row>
    <row r="10274" spans="1:1" x14ac:dyDescent="0.25">
      <c r="A10274">
        <f t="shared" si="160"/>
        <v>0</v>
      </c>
    </row>
    <row r="10275" spans="1:1" x14ac:dyDescent="0.25">
      <c r="A10275">
        <f t="shared" si="160"/>
        <v>0</v>
      </c>
    </row>
    <row r="10276" spans="1:1" x14ac:dyDescent="0.25">
      <c r="A10276">
        <f t="shared" si="160"/>
        <v>0</v>
      </c>
    </row>
    <row r="10277" spans="1:1" x14ac:dyDescent="0.25">
      <c r="A10277">
        <f t="shared" si="160"/>
        <v>0</v>
      </c>
    </row>
    <row r="10278" spans="1:1" x14ac:dyDescent="0.25">
      <c r="A10278">
        <f t="shared" si="160"/>
        <v>0</v>
      </c>
    </row>
    <row r="10279" spans="1:1" x14ac:dyDescent="0.25">
      <c r="A10279">
        <f t="shared" si="160"/>
        <v>0</v>
      </c>
    </row>
    <row r="10280" spans="1:1" x14ac:dyDescent="0.25">
      <c r="A10280">
        <f t="shared" si="160"/>
        <v>0</v>
      </c>
    </row>
    <row r="10281" spans="1:1" x14ac:dyDescent="0.25">
      <c r="A10281">
        <f t="shared" si="160"/>
        <v>0</v>
      </c>
    </row>
    <row r="10282" spans="1:1" x14ac:dyDescent="0.25">
      <c r="A10282">
        <f t="shared" si="160"/>
        <v>0</v>
      </c>
    </row>
    <row r="10283" spans="1:1" x14ac:dyDescent="0.25">
      <c r="A10283">
        <f t="shared" si="160"/>
        <v>0</v>
      </c>
    </row>
    <row r="10284" spans="1:1" x14ac:dyDescent="0.25">
      <c r="A10284">
        <f t="shared" si="160"/>
        <v>0</v>
      </c>
    </row>
    <row r="10285" spans="1:1" x14ac:dyDescent="0.25">
      <c r="A10285">
        <f t="shared" si="160"/>
        <v>0</v>
      </c>
    </row>
    <row r="10286" spans="1:1" x14ac:dyDescent="0.25">
      <c r="A10286">
        <f t="shared" si="160"/>
        <v>0</v>
      </c>
    </row>
    <row r="10287" spans="1:1" x14ac:dyDescent="0.25">
      <c r="A10287">
        <f t="shared" si="160"/>
        <v>0</v>
      </c>
    </row>
    <row r="10288" spans="1:1" x14ac:dyDescent="0.25">
      <c r="A10288">
        <f t="shared" si="160"/>
        <v>0</v>
      </c>
    </row>
    <row r="10289" spans="1:1" x14ac:dyDescent="0.25">
      <c r="A10289">
        <f t="shared" si="160"/>
        <v>0</v>
      </c>
    </row>
    <row r="10290" spans="1:1" x14ac:dyDescent="0.25">
      <c r="A10290">
        <f t="shared" si="160"/>
        <v>0</v>
      </c>
    </row>
    <row r="10291" spans="1:1" x14ac:dyDescent="0.25">
      <c r="A10291">
        <f t="shared" si="160"/>
        <v>0</v>
      </c>
    </row>
    <row r="10292" spans="1:1" x14ac:dyDescent="0.25">
      <c r="A10292">
        <f t="shared" si="160"/>
        <v>0</v>
      </c>
    </row>
    <row r="10293" spans="1:1" x14ac:dyDescent="0.25">
      <c r="A10293">
        <f t="shared" si="160"/>
        <v>0</v>
      </c>
    </row>
    <row r="10294" spans="1:1" x14ac:dyDescent="0.25">
      <c r="A10294">
        <f t="shared" si="160"/>
        <v>0</v>
      </c>
    </row>
    <row r="10295" spans="1:1" x14ac:dyDescent="0.25">
      <c r="A10295">
        <f t="shared" si="160"/>
        <v>0</v>
      </c>
    </row>
    <row r="10296" spans="1:1" x14ac:dyDescent="0.25">
      <c r="A10296">
        <f t="shared" si="160"/>
        <v>0</v>
      </c>
    </row>
    <row r="10297" spans="1:1" x14ac:dyDescent="0.25">
      <c r="A10297">
        <f t="shared" si="160"/>
        <v>0</v>
      </c>
    </row>
    <row r="10298" spans="1:1" x14ac:dyDescent="0.25">
      <c r="A10298">
        <f t="shared" si="160"/>
        <v>0</v>
      </c>
    </row>
    <row r="10299" spans="1:1" x14ac:dyDescent="0.25">
      <c r="A10299">
        <f t="shared" si="160"/>
        <v>0</v>
      </c>
    </row>
    <row r="10300" spans="1:1" x14ac:dyDescent="0.25">
      <c r="A10300">
        <f t="shared" si="160"/>
        <v>0</v>
      </c>
    </row>
    <row r="10301" spans="1:1" x14ac:dyDescent="0.25">
      <c r="A10301">
        <f t="shared" si="160"/>
        <v>0</v>
      </c>
    </row>
    <row r="10302" spans="1:1" x14ac:dyDescent="0.25">
      <c r="A10302">
        <f t="shared" si="160"/>
        <v>0</v>
      </c>
    </row>
    <row r="10303" spans="1:1" x14ac:dyDescent="0.25">
      <c r="A10303">
        <f t="shared" si="160"/>
        <v>0</v>
      </c>
    </row>
    <row r="10304" spans="1:1" x14ac:dyDescent="0.25">
      <c r="A10304">
        <f t="shared" si="160"/>
        <v>0</v>
      </c>
    </row>
    <row r="10305" spans="1:1" x14ac:dyDescent="0.25">
      <c r="A10305">
        <f t="shared" si="160"/>
        <v>0</v>
      </c>
    </row>
    <row r="10306" spans="1:1" x14ac:dyDescent="0.25">
      <c r="A10306">
        <f t="shared" ref="A10306:A10369" si="161">IF(AB10306="$1.00-$9,999.00",5000,IF(AB10306="$10,000.00-$19,999.00",15000,IF(AB10306="$20,000.00-$29,999.00",25000,IF(AB10306="$30,000.00-$39,999.00",35000,IF(AB10306="$40,000.00-$49,999.00",45000,0)))))</f>
        <v>0</v>
      </c>
    </row>
    <row r="10307" spans="1:1" x14ac:dyDescent="0.25">
      <c r="A10307">
        <f t="shared" si="161"/>
        <v>0</v>
      </c>
    </row>
    <row r="10308" spans="1:1" x14ac:dyDescent="0.25">
      <c r="A10308">
        <f t="shared" si="161"/>
        <v>0</v>
      </c>
    </row>
    <row r="10309" spans="1:1" x14ac:dyDescent="0.25">
      <c r="A10309">
        <f t="shared" si="161"/>
        <v>0</v>
      </c>
    </row>
    <row r="10310" spans="1:1" x14ac:dyDescent="0.25">
      <c r="A10310">
        <f t="shared" si="161"/>
        <v>0</v>
      </c>
    </row>
    <row r="10311" spans="1:1" x14ac:dyDescent="0.25">
      <c r="A10311">
        <f t="shared" si="161"/>
        <v>0</v>
      </c>
    </row>
    <row r="10312" spans="1:1" x14ac:dyDescent="0.25">
      <c r="A10312">
        <f t="shared" si="161"/>
        <v>0</v>
      </c>
    </row>
    <row r="10313" spans="1:1" x14ac:dyDescent="0.25">
      <c r="A10313">
        <f t="shared" si="161"/>
        <v>0</v>
      </c>
    </row>
    <row r="10314" spans="1:1" x14ac:dyDescent="0.25">
      <c r="A10314">
        <f t="shared" si="161"/>
        <v>0</v>
      </c>
    </row>
    <row r="10315" spans="1:1" x14ac:dyDescent="0.25">
      <c r="A10315">
        <f t="shared" si="161"/>
        <v>0</v>
      </c>
    </row>
    <row r="10316" spans="1:1" x14ac:dyDescent="0.25">
      <c r="A10316">
        <f t="shared" si="161"/>
        <v>0</v>
      </c>
    </row>
    <row r="10317" spans="1:1" x14ac:dyDescent="0.25">
      <c r="A10317">
        <f t="shared" si="161"/>
        <v>0</v>
      </c>
    </row>
    <row r="10318" spans="1:1" x14ac:dyDescent="0.25">
      <c r="A10318">
        <f t="shared" si="161"/>
        <v>0</v>
      </c>
    </row>
    <row r="10319" spans="1:1" x14ac:dyDescent="0.25">
      <c r="A10319">
        <f t="shared" si="161"/>
        <v>0</v>
      </c>
    </row>
    <row r="10320" spans="1:1" x14ac:dyDescent="0.25">
      <c r="A10320">
        <f t="shared" si="161"/>
        <v>0</v>
      </c>
    </row>
    <row r="10321" spans="1:1" x14ac:dyDescent="0.25">
      <c r="A10321">
        <f t="shared" si="161"/>
        <v>0</v>
      </c>
    </row>
    <row r="10322" spans="1:1" x14ac:dyDescent="0.25">
      <c r="A10322">
        <f t="shared" si="161"/>
        <v>0</v>
      </c>
    </row>
    <row r="10323" spans="1:1" x14ac:dyDescent="0.25">
      <c r="A10323">
        <f t="shared" si="161"/>
        <v>0</v>
      </c>
    </row>
    <row r="10324" spans="1:1" x14ac:dyDescent="0.25">
      <c r="A10324">
        <f t="shared" si="161"/>
        <v>0</v>
      </c>
    </row>
    <row r="10325" spans="1:1" x14ac:dyDescent="0.25">
      <c r="A10325">
        <f t="shared" si="161"/>
        <v>0</v>
      </c>
    </row>
    <row r="10326" spans="1:1" x14ac:dyDescent="0.25">
      <c r="A10326">
        <f t="shared" si="161"/>
        <v>0</v>
      </c>
    </row>
    <row r="10327" spans="1:1" x14ac:dyDescent="0.25">
      <c r="A10327">
        <f t="shared" si="161"/>
        <v>0</v>
      </c>
    </row>
    <row r="10328" spans="1:1" x14ac:dyDescent="0.25">
      <c r="A10328">
        <f t="shared" si="161"/>
        <v>0</v>
      </c>
    </row>
    <row r="10329" spans="1:1" x14ac:dyDescent="0.25">
      <c r="A10329">
        <f t="shared" si="161"/>
        <v>0</v>
      </c>
    </row>
    <row r="10330" spans="1:1" x14ac:dyDescent="0.25">
      <c r="A10330">
        <f t="shared" si="161"/>
        <v>0</v>
      </c>
    </row>
    <row r="10331" spans="1:1" x14ac:dyDescent="0.25">
      <c r="A10331">
        <f t="shared" si="161"/>
        <v>0</v>
      </c>
    </row>
    <row r="10332" spans="1:1" x14ac:dyDescent="0.25">
      <c r="A10332">
        <f t="shared" si="161"/>
        <v>0</v>
      </c>
    </row>
    <row r="10333" spans="1:1" x14ac:dyDescent="0.25">
      <c r="A10333">
        <f t="shared" si="161"/>
        <v>0</v>
      </c>
    </row>
    <row r="10334" spans="1:1" x14ac:dyDescent="0.25">
      <c r="A10334">
        <f t="shared" si="161"/>
        <v>0</v>
      </c>
    </row>
    <row r="10335" spans="1:1" x14ac:dyDescent="0.25">
      <c r="A10335">
        <f t="shared" si="161"/>
        <v>0</v>
      </c>
    </row>
    <row r="10336" spans="1:1" x14ac:dyDescent="0.25">
      <c r="A10336">
        <f t="shared" si="161"/>
        <v>0</v>
      </c>
    </row>
    <row r="10337" spans="1:1" x14ac:dyDescent="0.25">
      <c r="A10337">
        <f t="shared" si="161"/>
        <v>0</v>
      </c>
    </row>
    <row r="10338" spans="1:1" x14ac:dyDescent="0.25">
      <c r="A10338">
        <f t="shared" si="161"/>
        <v>0</v>
      </c>
    </row>
    <row r="10339" spans="1:1" x14ac:dyDescent="0.25">
      <c r="A10339">
        <f t="shared" si="161"/>
        <v>0</v>
      </c>
    </row>
    <row r="10340" spans="1:1" x14ac:dyDescent="0.25">
      <c r="A10340">
        <f t="shared" si="161"/>
        <v>0</v>
      </c>
    </row>
    <row r="10341" spans="1:1" x14ac:dyDescent="0.25">
      <c r="A10341">
        <f t="shared" si="161"/>
        <v>0</v>
      </c>
    </row>
    <row r="10342" spans="1:1" x14ac:dyDescent="0.25">
      <c r="A10342">
        <f t="shared" si="161"/>
        <v>0</v>
      </c>
    </row>
    <row r="10343" spans="1:1" x14ac:dyDescent="0.25">
      <c r="A10343">
        <f t="shared" si="161"/>
        <v>0</v>
      </c>
    </row>
    <row r="10344" spans="1:1" x14ac:dyDescent="0.25">
      <c r="A10344">
        <f t="shared" si="161"/>
        <v>0</v>
      </c>
    </row>
    <row r="10345" spans="1:1" x14ac:dyDescent="0.25">
      <c r="A10345">
        <f t="shared" si="161"/>
        <v>0</v>
      </c>
    </row>
    <row r="10346" spans="1:1" x14ac:dyDescent="0.25">
      <c r="A10346">
        <f t="shared" si="161"/>
        <v>0</v>
      </c>
    </row>
    <row r="10347" spans="1:1" x14ac:dyDescent="0.25">
      <c r="A10347">
        <f t="shared" si="161"/>
        <v>0</v>
      </c>
    </row>
    <row r="10348" spans="1:1" x14ac:dyDescent="0.25">
      <c r="A10348">
        <f t="shared" si="161"/>
        <v>0</v>
      </c>
    </row>
    <row r="10349" spans="1:1" x14ac:dyDescent="0.25">
      <c r="A10349">
        <f t="shared" si="161"/>
        <v>0</v>
      </c>
    </row>
    <row r="10350" spans="1:1" x14ac:dyDescent="0.25">
      <c r="A10350">
        <f t="shared" si="161"/>
        <v>0</v>
      </c>
    </row>
    <row r="10351" spans="1:1" x14ac:dyDescent="0.25">
      <c r="A10351">
        <f t="shared" si="161"/>
        <v>0</v>
      </c>
    </row>
    <row r="10352" spans="1:1" x14ac:dyDescent="0.25">
      <c r="A10352">
        <f t="shared" si="161"/>
        <v>0</v>
      </c>
    </row>
    <row r="10353" spans="1:1" x14ac:dyDescent="0.25">
      <c r="A10353">
        <f t="shared" si="161"/>
        <v>0</v>
      </c>
    </row>
    <row r="10354" spans="1:1" x14ac:dyDescent="0.25">
      <c r="A10354">
        <f t="shared" si="161"/>
        <v>0</v>
      </c>
    </row>
    <row r="10355" spans="1:1" x14ac:dyDescent="0.25">
      <c r="A10355">
        <f t="shared" si="161"/>
        <v>0</v>
      </c>
    </row>
    <row r="10356" spans="1:1" x14ac:dyDescent="0.25">
      <c r="A10356">
        <f t="shared" si="161"/>
        <v>0</v>
      </c>
    </row>
    <row r="10357" spans="1:1" x14ac:dyDescent="0.25">
      <c r="A10357">
        <f t="shared" si="161"/>
        <v>0</v>
      </c>
    </row>
    <row r="10358" spans="1:1" x14ac:dyDescent="0.25">
      <c r="A10358">
        <f t="shared" si="161"/>
        <v>0</v>
      </c>
    </row>
    <row r="10359" spans="1:1" x14ac:dyDescent="0.25">
      <c r="A10359">
        <f t="shared" si="161"/>
        <v>0</v>
      </c>
    </row>
    <row r="10360" spans="1:1" x14ac:dyDescent="0.25">
      <c r="A10360">
        <f t="shared" si="161"/>
        <v>0</v>
      </c>
    </row>
    <row r="10361" spans="1:1" x14ac:dyDescent="0.25">
      <c r="A10361">
        <f t="shared" si="161"/>
        <v>0</v>
      </c>
    </row>
    <row r="10362" spans="1:1" x14ac:dyDescent="0.25">
      <c r="A10362">
        <f t="shared" si="161"/>
        <v>0</v>
      </c>
    </row>
    <row r="10363" spans="1:1" x14ac:dyDescent="0.25">
      <c r="A10363">
        <f t="shared" si="161"/>
        <v>0</v>
      </c>
    </row>
    <row r="10364" spans="1:1" x14ac:dyDescent="0.25">
      <c r="A10364">
        <f t="shared" si="161"/>
        <v>0</v>
      </c>
    </row>
    <row r="10365" spans="1:1" x14ac:dyDescent="0.25">
      <c r="A10365">
        <f t="shared" si="161"/>
        <v>0</v>
      </c>
    </row>
    <row r="10366" spans="1:1" x14ac:dyDescent="0.25">
      <c r="A10366">
        <f t="shared" si="161"/>
        <v>0</v>
      </c>
    </row>
    <row r="10367" spans="1:1" x14ac:dyDescent="0.25">
      <c r="A10367">
        <f t="shared" si="161"/>
        <v>0</v>
      </c>
    </row>
    <row r="10368" spans="1:1" x14ac:dyDescent="0.25">
      <c r="A10368">
        <f t="shared" si="161"/>
        <v>0</v>
      </c>
    </row>
    <row r="10369" spans="1:1" x14ac:dyDescent="0.25">
      <c r="A10369">
        <f t="shared" si="161"/>
        <v>0</v>
      </c>
    </row>
    <row r="10370" spans="1:1" x14ac:dyDescent="0.25">
      <c r="A10370">
        <f t="shared" ref="A10370:A10433" si="162">IF(AB10370="$1.00-$9,999.00",5000,IF(AB10370="$10,000.00-$19,999.00",15000,IF(AB10370="$20,000.00-$29,999.00",25000,IF(AB10370="$30,000.00-$39,999.00",35000,IF(AB10370="$40,000.00-$49,999.00",45000,0)))))</f>
        <v>0</v>
      </c>
    </row>
    <row r="10371" spans="1:1" x14ac:dyDescent="0.25">
      <c r="A10371">
        <f t="shared" si="162"/>
        <v>0</v>
      </c>
    </row>
    <row r="10372" spans="1:1" x14ac:dyDescent="0.25">
      <c r="A10372">
        <f t="shared" si="162"/>
        <v>0</v>
      </c>
    </row>
    <row r="10373" spans="1:1" x14ac:dyDescent="0.25">
      <c r="A10373">
        <f t="shared" si="162"/>
        <v>0</v>
      </c>
    </row>
    <row r="10374" spans="1:1" x14ac:dyDescent="0.25">
      <c r="A10374">
        <f t="shared" si="162"/>
        <v>0</v>
      </c>
    </row>
    <row r="10375" spans="1:1" x14ac:dyDescent="0.25">
      <c r="A10375">
        <f t="shared" si="162"/>
        <v>0</v>
      </c>
    </row>
    <row r="10376" spans="1:1" x14ac:dyDescent="0.25">
      <c r="A10376">
        <f t="shared" si="162"/>
        <v>0</v>
      </c>
    </row>
    <row r="10377" spans="1:1" x14ac:dyDescent="0.25">
      <c r="A10377">
        <f t="shared" si="162"/>
        <v>0</v>
      </c>
    </row>
    <row r="10378" spans="1:1" x14ac:dyDescent="0.25">
      <c r="A10378">
        <f t="shared" si="162"/>
        <v>0</v>
      </c>
    </row>
    <row r="10379" spans="1:1" x14ac:dyDescent="0.25">
      <c r="A10379">
        <f t="shared" si="162"/>
        <v>0</v>
      </c>
    </row>
    <row r="10380" spans="1:1" x14ac:dyDescent="0.25">
      <c r="A10380">
        <f t="shared" si="162"/>
        <v>0</v>
      </c>
    </row>
    <row r="10381" spans="1:1" x14ac:dyDescent="0.25">
      <c r="A10381">
        <f t="shared" si="162"/>
        <v>0</v>
      </c>
    </row>
    <row r="10382" spans="1:1" x14ac:dyDescent="0.25">
      <c r="A10382">
        <f t="shared" si="162"/>
        <v>0</v>
      </c>
    </row>
    <row r="10383" spans="1:1" x14ac:dyDescent="0.25">
      <c r="A10383">
        <f t="shared" si="162"/>
        <v>0</v>
      </c>
    </row>
    <row r="10384" spans="1:1" x14ac:dyDescent="0.25">
      <c r="A10384">
        <f t="shared" si="162"/>
        <v>0</v>
      </c>
    </row>
    <row r="10385" spans="1:1" x14ac:dyDescent="0.25">
      <c r="A10385">
        <f t="shared" si="162"/>
        <v>0</v>
      </c>
    </row>
    <row r="10386" spans="1:1" x14ac:dyDescent="0.25">
      <c r="A10386">
        <f t="shared" si="162"/>
        <v>0</v>
      </c>
    </row>
    <row r="10387" spans="1:1" x14ac:dyDescent="0.25">
      <c r="A10387">
        <f t="shared" si="162"/>
        <v>0</v>
      </c>
    </row>
    <row r="10388" spans="1:1" x14ac:dyDescent="0.25">
      <c r="A10388">
        <f t="shared" si="162"/>
        <v>0</v>
      </c>
    </row>
    <row r="10389" spans="1:1" x14ac:dyDescent="0.25">
      <c r="A10389">
        <f t="shared" si="162"/>
        <v>0</v>
      </c>
    </row>
    <row r="10390" spans="1:1" x14ac:dyDescent="0.25">
      <c r="A10390">
        <f t="shared" si="162"/>
        <v>0</v>
      </c>
    </row>
    <row r="10391" spans="1:1" x14ac:dyDescent="0.25">
      <c r="A10391">
        <f t="shared" si="162"/>
        <v>0</v>
      </c>
    </row>
    <row r="10392" spans="1:1" x14ac:dyDescent="0.25">
      <c r="A10392">
        <f t="shared" si="162"/>
        <v>0</v>
      </c>
    </row>
    <row r="10393" spans="1:1" x14ac:dyDescent="0.25">
      <c r="A10393">
        <f t="shared" si="162"/>
        <v>0</v>
      </c>
    </row>
    <row r="10394" spans="1:1" x14ac:dyDescent="0.25">
      <c r="A10394">
        <f t="shared" si="162"/>
        <v>0</v>
      </c>
    </row>
    <row r="10395" spans="1:1" x14ac:dyDescent="0.25">
      <c r="A10395">
        <f t="shared" si="162"/>
        <v>0</v>
      </c>
    </row>
    <row r="10396" spans="1:1" x14ac:dyDescent="0.25">
      <c r="A10396">
        <f t="shared" si="162"/>
        <v>0</v>
      </c>
    </row>
    <row r="10397" spans="1:1" x14ac:dyDescent="0.25">
      <c r="A10397">
        <f t="shared" si="162"/>
        <v>0</v>
      </c>
    </row>
    <row r="10398" spans="1:1" x14ac:dyDescent="0.25">
      <c r="A10398">
        <f t="shared" si="162"/>
        <v>0</v>
      </c>
    </row>
    <row r="10399" spans="1:1" x14ac:dyDescent="0.25">
      <c r="A10399">
        <f t="shared" si="162"/>
        <v>0</v>
      </c>
    </row>
    <row r="10400" spans="1:1" x14ac:dyDescent="0.25">
      <c r="A10400">
        <f t="shared" si="162"/>
        <v>0</v>
      </c>
    </row>
    <row r="10401" spans="1:1" x14ac:dyDescent="0.25">
      <c r="A10401">
        <f t="shared" si="162"/>
        <v>0</v>
      </c>
    </row>
    <row r="10402" spans="1:1" x14ac:dyDescent="0.25">
      <c r="A10402">
        <f t="shared" si="162"/>
        <v>0</v>
      </c>
    </row>
    <row r="10403" spans="1:1" x14ac:dyDescent="0.25">
      <c r="A10403">
        <f t="shared" si="162"/>
        <v>0</v>
      </c>
    </row>
    <row r="10404" spans="1:1" x14ac:dyDescent="0.25">
      <c r="A10404">
        <f t="shared" si="162"/>
        <v>0</v>
      </c>
    </row>
    <row r="10405" spans="1:1" x14ac:dyDescent="0.25">
      <c r="A10405">
        <f t="shared" si="162"/>
        <v>0</v>
      </c>
    </row>
    <row r="10406" spans="1:1" x14ac:dyDescent="0.25">
      <c r="A10406">
        <f t="shared" si="162"/>
        <v>0</v>
      </c>
    </row>
    <row r="10407" spans="1:1" x14ac:dyDescent="0.25">
      <c r="A10407">
        <f t="shared" si="162"/>
        <v>0</v>
      </c>
    </row>
    <row r="10408" spans="1:1" x14ac:dyDescent="0.25">
      <c r="A10408">
        <f t="shared" si="162"/>
        <v>0</v>
      </c>
    </row>
    <row r="10409" spans="1:1" x14ac:dyDescent="0.25">
      <c r="A10409">
        <f t="shared" si="162"/>
        <v>0</v>
      </c>
    </row>
    <row r="10410" spans="1:1" x14ac:dyDescent="0.25">
      <c r="A10410">
        <f t="shared" si="162"/>
        <v>0</v>
      </c>
    </row>
    <row r="10411" spans="1:1" x14ac:dyDescent="0.25">
      <c r="A10411">
        <f t="shared" si="162"/>
        <v>0</v>
      </c>
    </row>
    <row r="10412" spans="1:1" x14ac:dyDescent="0.25">
      <c r="A10412">
        <f t="shared" si="162"/>
        <v>0</v>
      </c>
    </row>
    <row r="10413" spans="1:1" x14ac:dyDescent="0.25">
      <c r="A10413">
        <f t="shared" si="162"/>
        <v>0</v>
      </c>
    </row>
    <row r="10414" spans="1:1" x14ac:dyDescent="0.25">
      <c r="A10414">
        <f t="shared" si="162"/>
        <v>0</v>
      </c>
    </row>
    <row r="10415" spans="1:1" x14ac:dyDescent="0.25">
      <c r="A10415">
        <f t="shared" si="162"/>
        <v>0</v>
      </c>
    </row>
    <row r="10416" spans="1:1" x14ac:dyDescent="0.25">
      <c r="A10416">
        <f t="shared" si="162"/>
        <v>0</v>
      </c>
    </row>
    <row r="10417" spans="1:1" x14ac:dyDescent="0.25">
      <c r="A10417">
        <f t="shared" si="162"/>
        <v>0</v>
      </c>
    </row>
    <row r="10418" spans="1:1" x14ac:dyDescent="0.25">
      <c r="A10418">
        <f t="shared" si="162"/>
        <v>0</v>
      </c>
    </row>
    <row r="10419" spans="1:1" x14ac:dyDescent="0.25">
      <c r="A10419">
        <f t="shared" si="162"/>
        <v>0</v>
      </c>
    </row>
    <row r="10420" spans="1:1" x14ac:dyDescent="0.25">
      <c r="A10420">
        <f t="shared" si="162"/>
        <v>0</v>
      </c>
    </row>
    <row r="10421" spans="1:1" x14ac:dyDescent="0.25">
      <c r="A10421">
        <f t="shared" si="162"/>
        <v>0</v>
      </c>
    </row>
    <row r="10422" spans="1:1" x14ac:dyDescent="0.25">
      <c r="A10422">
        <f t="shared" si="162"/>
        <v>0</v>
      </c>
    </row>
    <row r="10423" spans="1:1" x14ac:dyDescent="0.25">
      <c r="A10423">
        <f t="shared" si="162"/>
        <v>0</v>
      </c>
    </row>
    <row r="10424" spans="1:1" x14ac:dyDescent="0.25">
      <c r="A10424">
        <f t="shared" si="162"/>
        <v>0</v>
      </c>
    </row>
    <row r="10425" spans="1:1" x14ac:dyDescent="0.25">
      <c r="A10425">
        <f t="shared" si="162"/>
        <v>0</v>
      </c>
    </row>
    <row r="10426" spans="1:1" x14ac:dyDescent="0.25">
      <c r="A10426">
        <f t="shared" si="162"/>
        <v>0</v>
      </c>
    </row>
    <row r="10427" spans="1:1" x14ac:dyDescent="0.25">
      <c r="A10427">
        <f t="shared" si="162"/>
        <v>0</v>
      </c>
    </row>
    <row r="10428" spans="1:1" x14ac:dyDescent="0.25">
      <c r="A10428">
        <f t="shared" si="162"/>
        <v>0</v>
      </c>
    </row>
    <row r="10429" spans="1:1" x14ac:dyDescent="0.25">
      <c r="A10429">
        <f t="shared" si="162"/>
        <v>0</v>
      </c>
    </row>
    <row r="10430" spans="1:1" x14ac:dyDescent="0.25">
      <c r="A10430">
        <f t="shared" si="162"/>
        <v>0</v>
      </c>
    </row>
    <row r="10431" spans="1:1" x14ac:dyDescent="0.25">
      <c r="A10431">
        <f t="shared" si="162"/>
        <v>0</v>
      </c>
    </row>
    <row r="10432" spans="1:1" x14ac:dyDescent="0.25">
      <c r="A10432">
        <f t="shared" si="162"/>
        <v>0</v>
      </c>
    </row>
    <row r="10433" spans="1:1" x14ac:dyDescent="0.25">
      <c r="A10433">
        <f t="shared" si="162"/>
        <v>0</v>
      </c>
    </row>
    <row r="10434" spans="1:1" x14ac:dyDescent="0.25">
      <c r="A10434">
        <f t="shared" ref="A10434:A10497" si="163">IF(AB10434="$1.00-$9,999.00",5000,IF(AB10434="$10,000.00-$19,999.00",15000,IF(AB10434="$20,000.00-$29,999.00",25000,IF(AB10434="$30,000.00-$39,999.00",35000,IF(AB10434="$40,000.00-$49,999.00",45000,0)))))</f>
        <v>0</v>
      </c>
    </row>
    <row r="10435" spans="1:1" x14ac:dyDescent="0.25">
      <c r="A10435">
        <f t="shared" si="163"/>
        <v>0</v>
      </c>
    </row>
    <row r="10436" spans="1:1" x14ac:dyDescent="0.25">
      <c r="A10436">
        <f t="shared" si="163"/>
        <v>0</v>
      </c>
    </row>
    <row r="10437" spans="1:1" x14ac:dyDescent="0.25">
      <c r="A10437">
        <f t="shared" si="163"/>
        <v>0</v>
      </c>
    </row>
    <row r="10438" spans="1:1" x14ac:dyDescent="0.25">
      <c r="A10438">
        <f t="shared" si="163"/>
        <v>0</v>
      </c>
    </row>
    <row r="10439" spans="1:1" x14ac:dyDescent="0.25">
      <c r="A10439">
        <f t="shared" si="163"/>
        <v>0</v>
      </c>
    </row>
    <row r="10440" spans="1:1" x14ac:dyDescent="0.25">
      <c r="A10440">
        <f t="shared" si="163"/>
        <v>0</v>
      </c>
    </row>
    <row r="10441" spans="1:1" x14ac:dyDescent="0.25">
      <c r="A10441">
        <f t="shared" si="163"/>
        <v>0</v>
      </c>
    </row>
    <row r="10442" spans="1:1" x14ac:dyDescent="0.25">
      <c r="A10442">
        <f t="shared" si="163"/>
        <v>0</v>
      </c>
    </row>
    <row r="10443" spans="1:1" x14ac:dyDescent="0.25">
      <c r="A10443">
        <f t="shared" si="163"/>
        <v>0</v>
      </c>
    </row>
    <row r="10444" spans="1:1" x14ac:dyDescent="0.25">
      <c r="A10444">
        <f t="shared" si="163"/>
        <v>0</v>
      </c>
    </row>
    <row r="10445" spans="1:1" x14ac:dyDescent="0.25">
      <c r="A10445">
        <f t="shared" si="163"/>
        <v>0</v>
      </c>
    </row>
    <row r="10446" spans="1:1" x14ac:dyDescent="0.25">
      <c r="A10446">
        <f t="shared" si="163"/>
        <v>0</v>
      </c>
    </row>
    <row r="10447" spans="1:1" x14ac:dyDescent="0.25">
      <c r="A10447">
        <f t="shared" si="163"/>
        <v>0</v>
      </c>
    </row>
    <row r="10448" spans="1:1" x14ac:dyDescent="0.25">
      <c r="A10448">
        <f t="shared" si="163"/>
        <v>0</v>
      </c>
    </row>
    <row r="10449" spans="1:1" x14ac:dyDescent="0.25">
      <c r="A10449">
        <f t="shared" si="163"/>
        <v>0</v>
      </c>
    </row>
    <row r="10450" spans="1:1" x14ac:dyDescent="0.25">
      <c r="A10450">
        <f t="shared" si="163"/>
        <v>0</v>
      </c>
    </row>
    <row r="10451" spans="1:1" x14ac:dyDescent="0.25">
      <c r="A10451">
        <f t="shared" si="163"/>
        <v>0</v>
      </c>
    </row>
    <row r="10452" spans="1:1" x14ac:dyDescent="0.25">
      <c r="A10452">
        <f t="shared" si="163"/>
        <v>0</v>
      </c>
    </row>
    <row r="10453" spans="1:1" x14ac:dyDescent="0.25">
      <c r="A10453">
        <f t="shared" si="163"/>
        <v>0</v>
      </c>
    </row>
    <row r="10454" spans="1:1" x14ac:dyDescent="0.25">
      <c r="A10454">
        <f t="shared" si="163"/>
        <v>0</v>
      </c>
    </row>
    <row r="10455" spans="1:1" x14ac:dyDescent="0.25">
      <c r="A10455">
        <f t="shared" si="163"/>
        <v>0</v>
      </c>
    </row>
    <row r="10456" spans="1:1" x14ac:dyDescent="0.25">
      <c r="A10456">
        <f t="shared" si="163"/>
        <v>0</v>
      </c>
    </row>
    <row r="10457" spans="1:1" x14ac:dyDescent="0.25">
      <c r="A10457">
        <f t="shared" si="163"/>
        <v>0</v>
      </c>
    </row>
    <row r="10458" spans="1:1" x14ac:dyDescent="0.25">
      <c r="A10458">
        <f t="shared" si="163"/>
        <v>0</v>
      </c>
    </row>
    <row r="10459" spans="1:1" x14ac:dyDescent="0.25">
      <c r="A10459">
        <f t="shared" si="163"/>
        <v>0</v>
      </c>
    </row>
    <row r="10460" spans="1:1" x14ac:dyDescent="0.25">
      <c r="A10460">
        <f t="shared" si="163"/>
        <v>0</v>
      </c>
    </row>
    <row r="10461" spans="1:1" x14ac:dyDescent="0.25">
      <c r="A10461">
        <f t="shared" si="163"/>
        <v>0</v>
      </c>
    </row>
    <row r="10462" spans="1:1" x14ac:dyDescent="0.25">
      <c r="A10462">
        <f t="shared" si="163"/>
        <v>0</v>
      </c>
    </row>
    <row r="10463" spans="1:1" x14ac:dyDescent="0.25">
      <c r="A10463">
        <f t="shared" si="163"/>
        <v>0</v>
      </c>
    </row>
    <row r="10464" spans="1:1" x14ac:dyDescent="0.25">
      <c r="A10464">
        <f t="shared" si="163"/>
        <v>0</v>
      </c>
    </row>
    <row r="10465" spans="1:1" x14ac:dyDescent="0.25">
      <c r="A10465">
        <f t="shared" si="163"/>
        <v>0</v>
      </c>
    </row>
    <row r="10466" spans="1:1" x14ac:dyDescent="0.25">
      <c r="A10466">
        <f t="shared" si="163"/>
        <v>0</v>
      </c>
    </row>
    <row r="10467" spans="1:1" x14ac:dyDescent="0.25">
      <c r="A10467">
        <f t="shared" si="163"/>
        <v>0</v>
      </c>
    </row>
    <row r="10468" spans="1:1" x14ac:dyDescent="0.25">
      <c r="A10468">
        <f t="shared" si="163"/>
        <v>0</v>
      </c>
    </row>
    <row r="10469" spans="1:1" x14ac:dyDescent="0.25">
      <c r="A10469">
        <f t="shared" si="163"/>
        <v>0</v>
      </c>
    </row>
    <row r="10470" spans="1:1" x14ac:dyDescent="0.25">
      <c r="A10470">
        <f t="shared" si="163"/>
        <v>0</v>
      </c>
    </row>
    <row r="10471" spans="1:1" x14ac:dyDescent="0.25">
      <c r="A10471">
        <f t="shared" si="163"/>
        <v>0</v>
      </c>
    </row>
    <row r="10472" spans="1:1" x14ac:dyDescent="0.25">
      <c r="A10472">
        <f t="shared" si="163"/>
        <v>0</v>
      </c>
    </row>
    <row r="10473" spans="1:1" x14ac:dyDescent="0.25">
      <c r="A10473">
        <f t="shared" si="163"/>
        <v>0</v>
      </c>
    </row>
    <row r="10474" spans="1:1" x14ac:dyDescent="0.25">
      <c r="A10474">
        <f t="shared" si="163"/>
        <v>0</v>
      </c>
    </row>
    <row r="10475" spans="1:1" x14ac:dyDescent="0.25">
      <c r="A10475">
        <f t="shared" si="163"/>
        <v>0</v>
      </c>
    </row>
    <row r="10476" spans="1:1" x14ac:dyDescent="0.25">
      <c r="A10476">
        <f t="shared" si="163"/>
        <v>0</v>
      </c>
    </row>
    <row r="10477" spans="1:1" x14ac:dyDescent="0.25">
      <c r="A10477">
        <f t="shared" si="163"/>
        <v>0</v>
      </c>
    </row>
    <row r="10478" spans="1:1" x14ac:dyDescent="0.25">
      <c r="A10478">
        <f t="shared" si="163"/>
        <v>0</v>
      </c>
    </row>
    <row r="10479" spans="1:1" x14ac:dyDescent="0.25">
      <c r="A10479">
        <f t="shared" si="163"/>
        <v>0</v>
      </c>
    </row>
    <row r="10480" spans="1:1" x14ac:dyDescent="0.25">
      <c r="A10480">
        <f t="shared" si="163"/>
        <v>0</v>
      </c>
    </row>
    <row r="10481" spans="1:1" x14ac:dyDescent="0.25">
      <c r="A10481">
        <f t="shared" si="163"/>
        <v>0</v>
      </c>
    </row>
    <row r="10482" spans="1:1" x14ac:dyDescent="0.25">
      <c r="A10482">
        <f t="shared" si="163"/>
        <v>0</v>
      </c>
    </row>
    <row r="10483" spans="1:1" x14ac:dyDescent="0.25">
      <c r="A10483">
        <f t="shared" si="163"/>
        <v>0</v>
      </c>
    </row>
    <row r="10484" spans="1:1" x14ac:dyDescent="0.25">
      <c r="A10484">
        <f t="shared" si="163"/>
        <v>0</v>
      </c>
    </row>
    <row r="10485" spans="1:1" x14ac:dyDescent="0.25">
      <c r="A10485">
        <f t="shared" si="163"/>
        <v>0</v>
      </c>
    </row>
    <row r="10486" spans="1:1" x14ac:dyDescent="0.25">
      <c r="A10486">
        <f t="shared" si="163"/>
        <v>0</v>
      </c>
    </row>
    <row r="10487" spans="1:1" x14ac:dyDescent="0.25">
      <c r="A10487">
        <f t="shared" si="163"/>
        <v>0</v>
      </c>
    </row>
    <row r="10488" spans="1:1" x14ac:dyDescent="0.25">
      <c r="A10488">
        <f t="shared" si="163"/>
        <v>0</v>
      </c>
    </row>
    <row r="10489" spans="1:1" x14ac:dyDescent="0.25">
      <c r="A10489">
        <f t="shared" si="163"/>
        <v>0</v>
      </c>
    </row>
    <row r="10490" spans="1:1" x14ac:dyDescent="0.25">
      <c r="A10490">
        <f t="shared" si="163"/>
        <v>0</v>
      </c>
    </row>
    <row r="10491" spans="1:1" x14ac:dyDescent="0.25">
      <c r="A10491">
        <f t="shared" si="163"/>
        <v>0</v>
      </c>
    </row>
    <row r="10492" spans="1:1" x14ac:dyDescent="0.25">
      <c r="A10492">
        <f t="shared" si="163"/>
        <v>0</v>
      </c>
    </row>
    <row r="10493" spans="1:1" x14ac:dyDescent="0.25">
      <c r="A10493">
        <f t="shared" si="163"/>
        <v>0</v>
      </c>
    </row>
    <row r="10494" spans="1:1" x14ac:dyDescent="0.25">
      <c r="A10494">
        <f t="shared" si="163"/>
        <v>0</v>
      </c>
    </row>
    <row r="10495" spans="1:1" x14ac:dyDescent="0.25">
      <c r="A10495">
        <f t="shared" si="163"/>
        <v>0</v>
      </c>
    </row>
    <row r="10496" spans="1:1" x14ac:dyDescent="0.25">
      <c r="A10496">
        <f t="shared" si="163"/>
        <v>0</v>
      </c>
    </row>
    <row r="10497" spans="1:1" x14ac:dyDescent="0.25">
      <c r="A10497">
        <f t="shared" si="163"/>
        <v>0</v>
      </c>
    </row>
    <row r="10498" spans="1:1" x14ac:dyDescent="0.25">
      <c r="A10498">
        <f t="shared" ref="A10498:A10561" si="164">IF(AB10498="$1.00-$9,999.00",5000,IF(AB10498="$10,000.00-$19,999.00",15000,IF(AB10498="$20,000.00-$29,999.00",25000,IF(AB10498="$30,000.00-$39,999.00",35000,IF(AB10498="$40,000.00-$49,999.00",45000,0)))))</f>
        <v>0</v>
      </c>
    </row>
    <row r="10499" spans="1:1" x14ac:dyDescent="0.25">
      <c r="A10499">
        <f t="shared" si="164"/>
        <v>0</v>
      </c>
    </row>
    <row r="10500" spans="1:1" x14ac:dyDescent="0.25">
      <c r="A10500">
        <f t="shared" si="164"/>
        <v>0</v>
      </c>
    </row>
    <row r="10501" spans="1:1" x14ac:dyDescent="0.25">
      <c r="A10501">
        <f t="shared" si="164"/>
        <v>0</v>
      </c>
    </row>
    <row r="10502" spans="1:1" x14ac:dyDescent="0.25">
      <c r="A10502">
        <f t="shared" si="164"/>
        <v>0</v>
      </c>
    </row>
    <row r="10503" spans="1:1" x14ac:dyDescent="0.25">
      <c r="A10503">
        <f t="shared" si="164"/>
        <v>0</v>
      </c>
    </row>
    <row r="10504" spans="1:1" x14ac:dyDescent="0.25">
      <c r="A10504">
        <f t="shared" si="164"/>
        <v>0</v>
      </c>
    </row>
    <row r="10505" spans="1:1" x14ac:dyDescent="0.25">
      <c r="A10505">
        <f t="shared" si="164"/>
        <v>0</v>
      </c>
    </row>
    <row r="10506" spans="1:1" x14ac:dyDescent="0.25">
      <c r="A10506">
        <f t="shared" si="164"/>
        <v>0</v>
      </c>
    </row>
    <row r="10507" spans="1:1" x14ac:dyDescent="0.25">
      <c r="A10507">
        <f t="shared" si="164"/>
        <v>0</v>
      </c>
    </row>
    <row r="10508" spans="1:1" x14ac:dyDescent="0.25">
      <c r="A10508">
        <f t="shared" si="164"/>
        <v>0</v>
      </c>
    </row>
    <row r="10509" spans="1:1" x14ac:dyDescent="0.25">
      <c r="A10509">
        <f t="shared" si="164"/>
        <v>0</v>
      </c>
    </row>
    <row r="10510" spans="1:1" x14ac:dyDescent="0.25">
      <c r="A10510">
        <f t="shared" si="164"/>
        <v>0</v>
      </c>
    </row>
    <row r="10511" spans="1:1" x14ac:dyDescent="0.25">
      <c r="A10511">
        <f t="shared" si="164"/>
        <v>0</v>
      </c>
    </row>
    <row r="10512" spans="1:1" x14ac:dyDescent="0.25">
      <c r="A10512">
        <f t="shared" si="164"/>
        <v>0</v>
      </c>
    </row>
    <row r="10513" spans="1:1" x14ac:dyDescent="0.25">
      <c r="A10513">
        <f t="shared" si="164"/>
        <v>0</v>
      </c>
    </row>
    <row r="10514" spans="1:1" x14ac:dyDescent="0.25">
      <c r="A10514">
        <f t="shared" si="164"/>
        <v>0</v>
      </c>
    </row>
    <row r="10515" spans="1:1" x14ac:dyDescent="0.25">
      <c r="A10515">
        <f t="shared" si="164"/>
        <v>0</v>
      </c>
    </row>
    <row r="10516" spans="1:1" x14ac:dyDescent="0.25">
      <c r="A10516">
        <f t="shared" si="164"/>
        <v>0</v>
      </c>
    </row>
    <row r="10517" spans="1:1" x14ac:dyDescent="0.25">
      <c r="A10517">
        <f t="shared" si="164"/>
        <v>0</v>
      </c>
    </row>
    <row r="10518" spans="1:1" x14ac:dyDescent="0.25">
      <c r="A10518">
        <f t="shared" si="164"/>
        <v>0</v>
      </c>
    </row>
    <row r="10519" spans="1:1" x14ac:dyDescent="0.25">
      <c r="A10519">
        <f t="shared" si="164"/>
        <v>0</v>
      </c>
    </row>
    <row r="10520" spans="1:1" x14ac:dyDescent="0.25">
      <c r="A10520">
        <f t="shared" si="164"/>
        <v>0</v>
      </c>
    </row>
    <row r="10521" spans="1:1" x14ac:dyDescent="0.25">
      <c r="A10521">
        <f t="shared" si="164"/>
        <v>0</v>
      </c>
    </row>
    <row r="10522" spans="1:1" x14ac:dyDescent="0.25">
      <c r="A10522">
        <f t="shared" si="164"/>
        <v>0</v>
      </c>
    </row>
    <row r="10523" spans="1:1" x14ac:dyDescent="0.25">
      <c r="A10523">
        <f t="shared" si="164"/>
        <v>0</v>
      </c>
    </row>
    <row r="10524" spans="1:1" x14ac:dyDescent="0.25">
      <c r="A10524">
        <f t="shared" si="164"/>
        <v>0</v>
      </c>
    </row>
    <row r="10525" spans="1:1" x14ac:dyDescent="0.25">
      <c r="A10525">
        <f t="shared" si="164"/>
        <v>0</v>
      </c>
    </row>
    <row r="10526" spans="1:1" x14ac:dyDescent="0.25">
      <c r="A10526">
        <f t="shared" si="164"/>
        <v>0</v>
      </c>
    </row>
    <row r="10527" spans="1:1" x14ac:dyDescent="0.25">
      <c r="A10527">
        <f t="shared" si="164"/>
        <v>0</v>
      </c>
    </row>
    <row r="10528" spans="1:1" x14ac:dyDescent="0.25">
      <c r="A10528">
        <f t="shared" si="164"/>
        <v>0</v>
      </c>
    </row>
    <row r="10529" spans="1:1" x14ac:dyDescent="0.25">
      <c r="A10529">
        <f t="shared" si="164"/>
        <v>0</v>
      </c>
    </row>
    <row r="10530" spans="1:1" x14ac:dyDescent="0.25">
      <c r="A10530">
        <f t="shared" si="164"/>
        <v>0</v>
      </c>
    </row>
    <row r="10531" spans="1:1" x14ac:dyDescent="0.25">
      <c r="A10531">
        <f t="shared" si="164"/>
        <v>0</v>
      </c>
    </row>
    <row r="10532" spans="1:1" x14ac:dyDescent="0.25">
      <c r="A10532">
        <f t="shared" si="164"/>
        <v>0</v>
      </c>
    </row>
    <row r="10533" spans="1:1" x14ac:dyDescent="0.25">
      <c r="A10533">
        <f t="shared" si="164"/>
        <v>0</v>
      </c>
    </row>
    <row r="10534" spans="1:1" x14ac:dyDescent="0.25">
      <c r="A10534">
        <f t="shared" si="164"/>
        <v>0</v>
      </c>
    </row>
    <row r="10535" spans="1:1" x14ac:dyDescent="0.25">
      <c r="A10535">
        <f t="shared" si="164"/>
        <v>0</v>
      </c>
    </row>
    <row r="10536" spans="1:1" x14ac:dyDescent="0.25">
      <c r="A10536">
        <f t="shared" si="164"/>
        <v>0</v>
      </c>
    </row>
    <row r="10537" spans="1:1" x14ac:dyDescent="0.25">
      <c r="A10537">
        <f t="shared" si="164"/>
        <v>0</v>
      </c>
    </row>
    <row r="10538" spans="1:1" x14ac:dyDescent="0.25">
      <c r="A10538">
        <f t="shared" si="164"/>
        <v>0</v>
      </c>
    </row>
    <row r="10539" spans="1:1" x14ac:dyDescent="0.25">
      <c r="A10539">
        <f t="shared" si="164"/>
        <v>0</v>
      </c>
    </row>
    <row r="10540" spans="1:1" x14ac:dyDescent="0.25">
      <c r="A10540">
        <f t="shared" si="164"/>
        <v>0</v>
      </c>
    </row>
    <row r="10541" spans="1:1" x14ac:dyDescent="0.25">
      <c r="A10541">
        <f t="shared" si="164"/>
        <v>0</v>
      </c>
    </row>
    <row r="10542" spans="1:1" x14ac:dyDescent="0.25">
      <c r="A10542">
        <f t="shared" si="164"/>
        <v>0</v>
      </c>
    </row>
    <row r="10543" spans="1:1" x14ac:dyDescent="0.25">
      <c r="A10543">
        <f t="shared" si="164"/>
        <v>0</v>
      </c>
    </row>
    <row r="10544" spans="1:1" x14ac:dyDescent="0.25">
      <c r="A10544">
        <f t="shared" si="164"/>
        <v>0</v>
      </c>
    </row>
    <row r="10545" spans="1:1" x14ac:dyDescent="0.25">
      <c r="A10545">
        <f t="shared" si="164"/>
        <v>0</v>
      </c>
    </row>
    <row r="10546" spans="1:1" x14ac:dyDescent="0.25">
      <c r="A10546">
        <f t="shared" si="164"/>
        <v>0</v>
      </c>
    </row>
    <row r="10547" spans="1:1" x14ac:dyDescent="0.25">
      <c r="A10547">
        <f t="shared" si="164"/>
        <v>0</v>
      </c>
    </row>
    <row r="10548" spans="1:1" x14ac:dyDescent="0.25">
      <c r="A10548">
        <f t="shared" si="164"/>
        <v>0</v>
      </c>
    </row>
    <row r="10549" spans="1:1" x14ac:dyDescent="0.25">
      <c r="A10549">
        <f t="shared" si="164"/>
        <v>0</v>
      </c>
    </row>
    <row r="10550" spans="1:1" x14ac:dyDescent="0.25">
      <c r="A10550">
        <f t="shared" si="164"/>
        <v>0</v>
      </c>
    </row>
    <row r="10551" spans="1:1" x14ac:dyDescent="0.25">
      <c r="A10551">
        <f t="shared" si="164"/>
        <v>0</v>
      </c>
    </row>
    <row r="10552" spans="1:1" x14ac:dyDescent="0.25">
      <c r="A10552">
        <f t="shared" si="164"/>
        <v>0</v>
      </c>
    </row>
    <row r="10553" spans="1:1" x14ac:dyDescent="0.25">
      <c r="A10553">
        <f t="shared" si="164"/>
        <v>0</v>
      </c>
    </row>
    <row r="10554" spans="1:1" x14ac:dyDescent="0.25">
      <c r="A10554">
        <f t="shared" si="164"/>
        <v>0</v>
      </c>
    </row>
    <row r="10555" spans="1:1" x14ac:dyDescent="0.25">
      <c r="A10555">
        <f t="shared" si="164"/>
        <v>0</v>
      </c>
    </row>
    <row r="10556" spans="1:1" x14ac:dyDescent="0.25">
      <c r="A10556">
        <f t="shared" si="164"/>
        <v>0</v>
      </c>
    </row>
    <row r="10557" spans="1:1" x14ac:dyDescent="0.25">
      <c r="A10557">
        <f t="shared" si="164"/>
        <v>0</v>
      </c>
    </row>
    <row r="10558" spans="1:1" x14ac:dyDescent="0.25">
      <c r="A10558">
        <f t="shared" si="164"/>
        <v>0</v>
      </c>
    </row>
    <row r="10559" spans="1:1" x14ac:dyDescent="0.25">
      <c r="A10559">
        <f t="shared" si="164"/>
        <v>0</v>
      </c>
    </row>
    <row r="10560" spans="1:1" x14ac:dyDescent="0.25">
      <c r="A10560">
        <f t="shared" si="164"/>
        <v>0</v>
      </c>
    </row>
    <row r="10561" spans="1:1" x14ac:dyDescent="0.25">
      <c r="A10561">
        <f t="shared" si="164"/>
        <v>0</v>
      </c>
    </row>
    <row r="10562" spans="1:1" x14ac:dyDescent="0.25">
      <c r="A10562">
        <f t="shared" ref="A10562:A10625" si="165">IF(AB10562="$1.00-$9,999.00",5000,IF(AB10562="$10,000.00-$19,999.00",15000,IF(AB10562="$20,000.00-$29,999.00",25000,IF(AB10562="$30,000.00-$39,999.00",35000,IF(AB10562="$40,000.00-$49,999.00",45000,0)))))</f>
        <v>0</v>
      </c>
    </row>
    <row r="10563" spans="1:1" x14ac:dyDescent="0.25">
      <c r="A10563">
        <f t="shared" si="165"/>
        <v>0</v>
      </c>
    </row>
    <row r="10564" spans="1:1" x14ac:dyDescent="0.25">
      <c r="A10564">
        <f t="shared" si="165"/>
        <v>0</v>
      </c>
    </row>
    <row r="10565" spans="1:1" x14ac:dyDescent="0.25">
      <c r="A10565">
        <f t="shared" si="165"/>
        <v>0</v>
      </c>
    </row>
    <row r="10566" spans="1:1" x14ac:dyDescent="0.25">
      <c r="A10566">
        <f t="shared" si="165"/>
        <v>0</v>
      </c>
    </row>
    <row r="10567" spans="1:1" x14ac:dyDescent="0.25">
      <c r="A10567">
        <f t="shared" si="165"/>
        <v>0</v>
      </c>
    </row>
    <row r="10568" spans="1:1" x14ac:dyDescent="0.25">
      <c r="A10568">
        <f t="shared" si="165"/>
        <v>0</v>
      </c>
    </row>
    <row r="10569" spans="1:1" x14ac:dyDescent="0.25">
      <c r="A10569">
        <f t="shared" si="165"/>
        <v>0</v>
      </c>
    </row>
    <row r="10570" spans="1:1" x14ac:dyDescent="0.25">
      <c r="A10570">
        <f t="shared" si="165"/>
        <v>0</v>
      </c>
    </row>
    <row r="10571" spans="1:1" x14ac:dyDescent="0.25">
      <c r="A10571">
        <f t="shared" si="165"/>
        <v>0</v>
      </c>
    </row>
    <row r="10572" spans="1:1" x14ac:dyDescent="0.25">
      <c r="A10572">
        <f t="shared" si="165"/>
        <v>0</v>
      </c>
    </row>
    <row r="10573" spans="1:1" x14ac:dyDescent="0.25">
      <c r="A10573">
        <f t="shared" si="165"/>
        <v>0</v>
      </c>
    </row>
    <row r="10574" spans="1:1" x14ac:dyDescent="0.25">
      <c r="A10574">
        <f t="shared" si="165"/>
        <v>0</v>
      </c>
    </row>
    <row r="10575" spans="1:1" x14ac:dyDescent="0.25">
      <c r="A10575">
        <f t="shared" si="165"/>
        <v>0</v>
      </c>
    </row>
    <row r="10576" spans="1:1" x14ac:dyDescent="0.25">
      <c r="A10576">
        <f t="shared" si="165"/>
        <v>0</v>
      </c>
    </row>
    <row r="10577" spans="1:1" x14ac:dyDescent="0.25">
      <c r="A10577">
        <f t="shared" si="165"/>
        <v>0</v>
      </c>
    </row>
    <row r="10578" spans="1:1" x14ac:dyDescent="0.25">
      <c r="A10578">
        <f t="shared" si="165"/>
        <v>0</v>
      </c>
    </row>
    <row r="10579" spans="1:1" x14ac:dyDescent="0.25">
      <c r="A10579">
        <f t="shared" si="165"/>
        <v>0</v>
      </c>
    </row>
    <row r="10580" spans="1:1" x14ac:dyDescent="0.25">
      <c r="A10580">
        <f t="shared" si="165"/>
        <v>0</v>
      </c>
    </row>
    <row r="10581" spans="1:1" x14ac:dyDescent="0.25">
      <c r="A10581">
        <f t="shared" si="165"/>
        <v>0</v>
      </c>
    </row>
    <row r="10582" spans="1:1" x14ac:dyDescent="0.25">
      <c r="A10582">
        <f t="shared" si="165"/>
        <v>0</v>
      </c>
    </row>
    <row r="10583" spans="1:1" x14ac:dyDescent="0.25">
      <c r="A10583">
        <f t="shared" si="165"/>
        <v>0</v>
      </c>
    </row>
    <row r="10584" spans="1:1" x14ac:dyDescent="0.25">
      <c r="A10584">
        <f t="shared" si="165"/>
        <v>0</v>
      </c>
    </row>
    <row r="10585" spans="1:1" x14ac:dyDescent="0.25">
      <c r="A10585">
        <f t="shared" si="165"/>
        <v>0</v>
      </c>
    </row>
    <row r="10586" spans="1:1" x14ac:dyDescent="0.25">
      <c r="A10586">
        <f t="shared" si="165"/>
        <v>0</v>
      </c>
    </row>
    <row r="10587" spans="1:1" x14ac:dyDescent="0.25">
      <c r="A10587">
        <f t="shared" si="165"/>
        <v>0</v>
      </c>
    </row>
    <row r="10588" spans="1:1" x14ac:dyDescent="0.25">
      <c r="A10588">
        <f t="shared" si="165"/>
        <v>0</v>
      </c>
    </row>
    <row r="10589" spans="1:1" x14ac:dyDescent="0.25">
      <c r="A10589">
        <f t="shared" si="165"/>
        <v>0</v>
      </c>
    </row>
    <row r="10590" spans="1:1" x14ac:dyDescent="0.25">
      <c r="A10590">
        <f t="shared" si="165"/>
        <v>0</v>
      </c>
    </row>
    <row r="10591" spans="1:1" x14ac:dyDescent="0.25">
      <c r="A10591">
        <f t="shared" si="165"/>
        <v>0</v>
      </c>
    </row>
    <row r="10592" spans="1:1" x14ac:dyDescent="0.25">
      <c r="A10592">
        <f t="shared" si="165"/>
        <v>0</v>
      </c>
    </row>
    <row r="10593" spans="1:1" x14ac:dyDescent="0.25">
      <c r="A10593">
        <f t="shared" si="165"/>
        <v>0</v>
      </c>
    </row>
    <row r="10594" spans="1:1" x14ac:dyDescent="0.25">
      <c r="A10594">
        <f t="shared" si="165"/>
        <v>0</v>
      </c>
    </row>
    <row r="10595" spans="1:1" x14ac:dyDescent="0.25">
      <c r="A10595">
        <f t="shared" si="165"/>
        <v>0</v>
      </c>
    </row>
    <row r="10596" spans="1:1" x14ac:dyDescent="0.25">
      <c r="A10596">
        <f t="shared" si="165"/>
        <v>0</v>
      </c>
    </row>
    <row r="10597" spans="1:1" x14ac:dyDescent="0.25">
      <c r="A10597">
        <f t="shared" si="165"/>
        <v>0</v>
      </c>
    </row>
    <row r="10598" spans="1:1" x14ac:dyDescent="0.25">
      <c r="A10598">
        <f t="shared" si="165"/>
        <v>0</v>
      </c>
    </row>
    <row r="10599" spans="1:1" x14ac:dyDescent="0.25">
      <c r="A10599">
        <f t="shared" si="165"/>
        <v>0</v>
      </c>
    </row>
    <row r="10600" spans="1:1" x14ac:dyDescent="0.25">
      <c r="A10600">
        <f t="shared" si="165"/>
        <v>0</v>
      </c>
    </row>
    <row r="10601" spans="1:1" x14ac:dyDescent="0.25">
      <c r="A10601">
        <f t="shared" si="165"/>
        <v>0</v>
      </c>
    </row>
    <row r="10602" spans="1:1" x14ac:dyDescent="0.25">
      <c r="A10602">
        <f t="shared" si="165"/>
        <v>0</v>
      </c>
    </row>
    <row r="10603" spans="1:1" x14ac:dyDescent="0.25">
      <c r="A10603">
        <f t="shared" si="165"/>
        <v>0</v>
      </c>
    </row>
    <row r="10604" spans="1:1" x14ac:dyDescent="0.25">
      <c r="A10604">
        <f t="shared" si="165"/>
        <v>0</v>
      </c>
    </row>
    <row r="10605" spans="1:1" x14ac:dyDescent="0.25">
      <c r="A10605">
        <f t="shared" si="165"/>
        <v>0</v>
      </c>
    </row>
    <row r="10606" spans="1:1" x14ac:dyDescent="0.25">
      <c r="A10606">
        <f t="shared" si="165"/>
        <v>0</v>
      </c>
    </row>
    <row r="10607" spans="1:1" x14ac:dyDescent="0.25">
      <c r="A10607">
        <f t="shared" si="165"/>
        <v>0</v>
      </c>
    </row>
    <row r="10608" spans="1:1" x14ac:dyDescent="0.25">
      <c r="A10608">
        <f t="shared" si="165"/>
        <v>0</v>
      </c>
    </row>
    <row r="10609" spans="1:1" x14ac:dyDescent="0.25">
      <c r="A10609">
        <f t="shared" si="165"/>
        <v>0</v>
      </c>
    </row>
    <row r="10610" spans="1:1" x14ac:dyDescent="0.25">
      <c r="A10610">
        <f t="shared" si="165"/>
        <v>0</v>
      </c>
    </row>
    <row r="10611" spans="1:1" x14ac:dyDescent="0.25">
      <c r="A10611">
        <f t="shared" si="165"/>
        <v>0</v>
      </c>
    </row>
    <row r="10612" spans="1:1" x14ac:dyDescent="0.25">
      <c r="A10612">
        <f t="shared" si="165"/>
        <v>0</v>
      </c>
    </row>
    <row r="10613" spans="1:1" x14ac:dyDescent="0.25">
      <c r="A10613">
        <f t="shared" si="165"/>
        <v>0</v>
      </c>
    </row>
    <row r="10614" spans="1:1" x14ac:dyDescent="0.25">
      <c r="A10614">
        <f t="shared" si="165"/>
        <v>0</v>
      </c>
    </row>
    <row r="10615" spans="1:1" x14ac:dyDescent="0.25">
      <c r="A10615">
        <f t="shared" si="165"/>
        <v>0</v>
      </c>
    </row>
    <row r="10616" spans="1:1" x14ac:dyDescent="0.25">
      <c r="A10616">
        <f t="shared" si="165"/>
        <v>0</v>
      </c>
    </row>
    <row r="10617" spans="1:1" x14ac:dyDescent="0.25">
      <c r="A10617">
        <f t="shared" si="165"/>
        <v>0</v>
      </c>
    </row>
    <row r="10618" spans="1:1" x14ac:dyDescent="0.25">
      <c r="A10618">
        <f t="shared" si="165"/>
        <v>0</v>
      </c>
    </row>
    <row r="10619" spans="1:1" x14ac:dyDescent="0.25">
      <c r="A10619">
        <f t="shared" si="165"/>
        <v>0</v>
      </c>
    </row>
    <row r="10620" spans="1:1" x14ac:dyDescent="0.25">
      <c r="A10620">
        <f t="shared" si="165"/>
        <v>0</v>
      </c>
    </row>
    <row r="10621" spans="1:1" x14ac:dyDescent="0.25">
      <c r="A10621">
        <f t="shared" si="165"/>
        <v>0</v>
      </c>
    </row>
    <row r="10622" spans="1:1" x14ac:dyDescent="0.25">
      <c r="A10622">
        <f t="shared" si="165"/>
        <v>0</v>
      </c>
    </row>
    <row r="10623" spans="1:1" x14ac:dyDescent="0.25">
      <c r="A10623">
        <f t="shared" si="165"/>
        <v>0</v>
      </c>
    </row>
    <row r="10624" spans="1:1" x14ac:dyDescent="0.25">
      <c r="A10624">
        <f t="shared" si="165"/>
        <v>0</v>
      </c>
    </row>
    <row r="10625" spans="1:1" x14ac:dyDescent="0.25">
      <c r="A10625">
        <f t="shared" si="165"/>
        <v>0</v>
      </c>
    </row>
    <row r="10626" spans="1:1" x14ac:dyDescent="0.25">
      <c r="A10626">
        <f t="shared" ref="A10626:A10689" si="166">IF(AB10626="$1.00-$9,999.00",5000,IF(AB10626="$10,000.00-$19,999.00",15000,IF(AB10626="$20,000.00-$29,999.00",25000,IF(AB10626="$30,000.00-$39,999.00",35000,IF(AB10626="$40,000.00-$49,999.00",45000,0)))))</f>
        <v>0</v>
      </c>
    </row>
    <row r="10627" spans="1:1" x14ac:dyDescent="0.25">
      <c r="A10627">
        <f t="shared" si="166"/>
        <v>0</v>
      </c>
    </row>
    <row r="10628" spans="1:1" x14ac:dyDescent="0.25">
      <c r="A10628">
        <f t="shared" si="166"/>
        <v>0</v>
      </c>
    </row>
    <row r="10629" spans="1:1" x14ac:dyDescent="0.25">
      <c r="A10629">
        <f t="shared" si="166"/>
        <v>0</v>
      </c>
    </row>
    <row r="10630" spans="1:1" x14ac:dyDescent="0.25">
      <c r="A10630">
        <f t="shared" si="166"/>
        <v>0</v>
      </c>
    </row>
    <row r="10631" spans="1:1" x14ac:dyDescent="0.25">
      <c r="A10631">
        <f t="shared" si="166"/>
        <v>0</v>
      </c>
    </row>
    <row r="10632" spans="1:1" x14ac:dyDescent="0.25">
      <c r="A10632">
        <f t="shared" si="166"/>
        <v>0</v>
      </c>
    </row>
    <row r="10633" spans="1:1" x14ac:dyDescent="0.25">
      <c r="A10633">
        <f t="shared" si="166"/>
        <v>0</v>
      </c>
    </row>
    <row r="10634" spans="1:1" x14ac:dyDescent="0.25">
      <c r="A10634">
        <f t="shared" si="166"/>
        <v>0</v>
      </c>
    </row>
    <row r="10635" spans="1:1" x14ac:dyDescent="0.25">
      <c r="A10635">
        <f t="shared" si="166"/>
        <v>0</v>
      </c>
    </row>
    <row r="10636" spans="1:1" x14ac:dyDescent="0.25">
      <c r="A10636">
        <f t="shared" si="166"/>
        <v>0</v>
      </c>
    </row>
    <row r="10637" spans="1:1" x14ac:dyDescent="0.25">
      <c r="A10637">
        <f t="shared" si="166"/>
        <v>0</v>
      </c>
    </row>
    <row r="10638" spans="1:1" x14ac:dyDescent="0.25">
      <c r="A10638">
        <f t="shared" si="166"/>
        <v>0</v>
      </c>
    </row>
    <row r="10639" spans="1:1" x14ac:dyDescent="0.25">
      <c r="A10639">
        <f t="shared" si="166"/>
        <v>0</v>
      </c>
    </row>
    <row r="10640" spans="1:1" x14ac:dyDescent="0.25">
      <c r="A10640">
        <f t="shared" si="166"/>
        <v>0</v>
      </c>
    </row>
    <row r="10641" spans="1:1" x14ac:dyDescent="0.25">
      <c r="A10641">
        <f t="shared" si="166"/>
        <v>0</v>
      </c>
    </row>
    <row r="10642" spans="1:1" x14ac:dyDescent="0.25">
      <c r="A10642">
        <f t="shared" si="166"/>
        <v>0</v>
      </c>
    </row>
    <row r="10643" spans="1:1" x14ac:dyDescent="0.25">
      <c r="A10643">
        <f t="shared" si="166"/>
        <v>0</v>
      </c>
    </row>
    <row r="10644" spans="1:1" x14ac:dyDescent="0.25">
      <c r="A10644">
        <f t="shared" si="166"/>
        <v>0</v>
      </c>
    </row>
    <row r="10645" spans="1:1" x14ac:dyDescent="0.25">
      <c r="A10645">
        <f t="shared" si="166"/>
        <v>0</v>
      </c>
    </row>
    <row r="10646" spans="1:1" x14ac:dyDescent="0.25">
      <c r="A10646">
        <f t="shared" si="166"/>
        <v>0</v>
      </c>
    </row>
    <row r="10647" spans="1:1" x14ac:dyDescent="0.25">
      <c r="A10647">
        <f t="shared" si="166"/>
        <v>0</v>
      </c>
    </row>
    <row r="10648" spans="1:1" x14ac:dyDescent="0.25">
      <c r="A10648">
        <f t="shared" si="166"/>
        <v>0</v>
      </c>
    </row>
    <row r="10649" spans="1:1" x14ac:dyDescent="0.25">
      <c r="A10649">
        <f t="shared" si="166"/>
        <v>0</v>
      </c>
    </row>
    <row r="10650" spans="1:1" x14ac:dyDescent="0.25">
      <c r="A10650">
        <f t="shared" si="166"/>
        <v>0</v>
      </c>
    </row>
    <row r="10651" spans="1:1" x14ac:dyDescent="0.25">
      <c r="A10651">
        <f t="shared" si="166"/>
        <v>0</v>
      </c>
    </row>
    <row r="10652" spans="1:1" x14ac:dyDescent="0.25">
      <c r="A10652">
        <f t="shared" si="166"/>
        <v>0</v>
      </c>
    </row>
    <row r="10653" spans="1:1" x14ac:dyDescent="0.25">
      <c r="A10653">
        <f t="shared" si="166"/>
        <v>0</v>
      </c>
    </row>
    <row r="10654" spans="1:1" x14ac:dyDescent="0.25">
      <c r="A10654">
        <f t="shared" si="166"/>
        <v>0</v>
      </c>
    </row>
    <row r="10655" spans="1:1" x14ac:dyDescent="0.25">
      <c r="A10655">
        <f t="shared" si="166"/>
        <v>0</v>
      </c>
    </row>
    <row r="10656" spans="1:1" x14ac:dyDescent="0.25">
      <c r="A10656">
        <f t="shared" si="166"/>
        <v>0</v>
      </c>
    </row>
    <row r="10657" spans="1:1" x14ac:dyDescent="0.25">
      <c r="A10657">
        <f t="shared" si="166"/>
        <v>0</v>
      </c>
    </row>
    <row r="10658" spans="1:1" x14ac:dyDescent="0.25">
      <c r="A10658">
        <f t="shared" si="166"/>
        <v>0</v>
      </c>
    </row>
    <row r="10659" spans="1:1" x14ac:dyDescent="0.25">
      <c r="A10659">
        <f t="shared" si="166"/>
        <v>0</v>
      </c>
    </row>
    <row r="10660" spans="1:1" x14ac:dyDescent="0.25">
      <c r="A10660">
        <f t="shared" si="166"/>
        <v>0</v>
      </c>
    </row>
    <row r="10661" spans="1:1" x14ac:dyDescent="0.25">
      <c r="A10661">
        <f t="shared" si="166"/>
        <v>0</v>
      </c>
    </row>
    <row r="10662" spans="1:1" x14ac:dyDescent="0.25">
      <c r="A10662">
        <f t="shared" si="166"/>
        <v>0</v>
      </c>
    </row>
    <row r="10663" spans="1:1" x14ac:dyDescent="0.25">
      <c r="A10663">
        <f t="shared" si="166"/>
        <v>0</v>
      </c>
    </row>
    <row r="10664" spans="1:1" x14ac:dyDescent="0.25">
      <c r="A10664">
        <f t="shared" si="166"/>
        <v>0</v>
      </c>
    </row>
    <row r="10665" spans="1:1" x14ac:dyDescent="0.25">
      <c r="A10665">
        <f t="shared" si="166"/>
        <v>0</v>
      </c>
    </row>
    <row r="10666" spans="1:1" x14ac:dyDescent="0.25">
      <c r="A10666">
        <f t="shared" si="166"/>
        <v>0</v>
      </c>
    </row>
    <row r="10667" spans="1:1" x14ac:dyDescent="0.25">
      <c r="A10667">
        <f t="shared" si="166"/>
        <v>0</v>
      </c>
    </row>
    <row r="10668" spans="1:1" x14ac:dyDescent="0.25">
      <c r="A10668">
        <f t="shared" si="166"/>
        <v>0</v>
      </c>
    </row>
    <row r="10669" spans="1:1" x14ac:dyDescent="0.25">
      <c r="A10669">
        <f t="shared" si="166"/>
        <v>0</v>
      </c>
    </row>
    <row r="10670" spans="1:1" x14ac:dyDescent="0.25">
      <c r="A10670">
        <f t="shared" si="166"/>
        <v>0</v>
      </c>
    </row>
    <row r="10671" spans="1:1" x14ac:dyDescent="0.25">
      <c r="A10671">
        <f t="shared" si="166"/>
        <v>0</v>
      </c>
    </row>
    <row r="10672" spans="1:1" x14ac:dyDescent="0.25">
      <c r="A10672">
        <f t="shared" si="166"/>
        <v>0</v>
      </c>
    </row>
    <row r="10673" spans="1:1" x14ac:dyDescent="0.25">
      <c r="A10673">
        <f t="shared" si="166"/>
        <v>0</v>
      </c>
    </row>
    <row r="10674" spans="1:1" x14ac:dyDescent="0.25">
      <c r="A10674">
        <f t="shared" si="166"/>
        <v>0</v>
      </c>
    </row>
    <row r="10675" spans="1:1" x14ac:dyDescent="0.25">
      <c r="A10675">
        <f t="shared" si="166"/>
        <v>0</v>
      </c>
    </row>
    <row r="10676" spans="1:1" x14ac:dyDescent="0.25">
      <c r="A10676">
        <f t="shared" si="166"/>
        <v>0</v>
      </c>
    </row>
    <row r="10677" spans="1:1" x14ac:dyDescent="0.25">
      <c r="A10677">
        <f t="shared" si="166"/>
        <v>0</v>
      </c>
    </row>
    <row r="10678" spans="1:1" x14ac:dyDescent="0.25">
      <c r="A10678">
        <f t="shared" si="166"/>
        <v>0</v>
      </c>
    </row>
    <row r="10679" spans="1:1" x14ac:dyDescent="0.25">
      <c r="A10679">
        <f t="shared" si="166"/>
        <v>0</v>
      </c>
    </row>
    <row r="10680" spans="1:1" x14ac:dyDescent="0.25">
      <c r="A10680">
        <f t="shared" si="166"/>
        <v>0</v>
      </c>
    </row>
    <row r="10681" spans="1:1" x14ac:dyDescent="0.25">
      <c r="A10681">
        <f t="shared" si="166"/>
        <v>0</v>
      </c>
    </row>
    <row r="10682" spans="1:1" x14ac:dyDescent="0.25">
      <c r="A10682">
        <f t="shared" si="166"/>
        <v>0</v>
      </c>
    </row>
    <row r="10683" spans="1:1" x14ac:dyDescent="0.25">
      <c r="A10683">
        <f t="shared" si="166"/>
        <v>0</v>
      </c>
    </row>
    <row r="10684" spans="1:1" x14ac:dyDescent="0.25">
      <c r="A10684">
        <f t="shared" si="166"/>
        <v>0</v>
      </c>
    </row>
    <row r="10685" spans="1:1" x14ac:dyDescent="0.25">
      <c r="A10685">
        <f t="shared" si="166"/>
        <v>0</v>
      </c>
    </row>
    <row r="10686" spans="1:1" x14ac:dyDescent="0.25">
      <c r="A10686">
        <f t="shared" si="166"/>
        <v>0</v>
      </c>
    </row>
    <row r="10687" spans="1:1" x14ac:dyDescent="0.25">
      <c r="A10687">
        <f t="shared" si="166"/>
        <v>0</v>
      </c>
    </row>
    <row r="10688" spans="1:1" x14ac:dyDescent="0.25">
      <c r="A10688">
        <f t="shared" si="166"/>
        <v>0</v>
      </c>
    </row>
    <row r="10689" spans="1:1" x14ac:dyDescent="0.25">
      <c r="A10689">
        <f t="shared" si="166"/>
        <v>0</v>
      </c>
    </row>
    <row r="10690" spans="1:1" x14ac:dyDescent="0.25">
      <c r="A10690">
        <f t="shared" ref="A10690:A10753" si="167">IF(AB10690="$1.00-$9,999.00",5000,IF(AB10690="$10,000.00-$19,999.00",15000,IF(AB10690="$20,000.00-$29,999.00",25000,IF(AB10690="$30,000.00-$39,999.00",35000,IF(AB10690="$40,000.00-$49,999.00",45000,0)))))</f>
        <v>0</v>
      </c>
    </row>
    <row r="10691" spans="1:1" x14ac:dyDescent="0.25">
      <c r="A10691">
        <f t="shared" si="167"/>
        <v>0</v>
      </c>
    </row>
    <row r="10692" spans="1:1" x14ac:dyDescent="0.25">
      <c r="A10692">
        <f t="shared" si="167"/>
        <v>0</v>
      </c>
    </row>
    <row r="10693" spans="1:1" x14ac:dyDescent="0.25">
      <c r="A10693">
        <f t="shared" si="167"/>
        <v>0</v>
      </c>
    </row>
    <row r="10694" spans="1:1" x14ac:dyDescent="0.25">
      <c r="A10694">
        <f t="shared" si="167"/>
        <v>0</v>
      </c>
    </row>
    <row r="10695" spans="1:1" x14ac:dyDescent="0.25">
      <c r="A10695">
        <f t="shared" si="167"/>
        <v>0</v>
      </c>
    </row>
    <row r="10696" spans="1:1" x14ac:dyDescent="0.25">
      <c r="A10696">
        <f t="shared" si="167"/>
        <v>0</v>
      </c>
    </row>
    <row r="10697" spans="1:1" x14ac:dyDescent="0.25">
      <c r="A10697">
        <f t="shared" si="167"/>
        <v>0</v>
      </c>
    </row>
    <row r="10698" spans="1:1" x14ac:dyDescent="0.25">
      <c r="A10698">
        <f t="shared" si="167"/>
        <v>0</v>
      </c>
    </row>
    <row r="10699" spans="1:1" x14ac:dyDescent="0.25">
      <c r="A10699">
        <f t="shared" si="167"/>
        <v>0</v>
      </c>
    </row>
    <row r="10700" spans="1:1" x14ac:dyDescent="0.25">
      <c r="A10700">
        <f t="shared" si="167"/>
        <v>0</v>
      </c>
    </row>
    <row r="10701" spans="1:1" x14ac:dyDescent="0.25">
      <c r="A10701">
        <f t="shared" si="167"/>
        <v>0</v>
      </c>
    </row>
    <row r="10702" spans="1:1" x14ac:dyDescent="0.25">
      <c r="A10702">
        <f t="shared" si="167"/>
        <v>0</v>
      </c>
    </row>
    <row r="10703" spans="1:1" x14ac:dyDescent="0.25">
      <c r="A10703">
        <f t="shared" si="167"/>
        <v>0</v>
      </c>
    </row>
    <row r="10704" spans="1:1" x14ac:dyDescent="0.25">
      <c r="A10704">
        <f t="shared" si="167"/>
        <v>0</v>
      </c>
    </row>
    <row r="10705" spans="1:1" x14ac:dyDescent="0.25">
      <c r="A10705">
        <f t="shared" si="167"/>
        <v>0</v>
      </c>
    </row>
    <row r="10706" spans="1:1" x14ac:dyDescent="0.25">
      <c r="A10706">
        <f t="shared" si="167"/>
        <v>0</v>
      </c>
    </row>
    <row r="10707" spans="1:1" x14ac:dyDescent="0.25">
      <c r="A10707">
        <f t="shared" si="167"/>
        <v>0</v>
      </c>
    </row>
    <row r="10708" spans="1:1" x14ac:dyDescent="0.25">
      <c r="A10708">
        <f t="shared" si="167"/>
        <v>0</v>
      </c>
    </row>
    <row r="10709" spans="1:1" x14ac:dyDescent="0.25">
      <c r="A10709">
        <f t="shared" si="167"/>
        <v>0</v>
      </c>
    </row>
    <row r="10710" spans="1:1" x14ac:dyDescent="0.25">
      <c r="A10710">
        <f t="shared" si="167"/>
        <v>0</v>
      </c>
    </row>
    <row r="10711" spans="1:1" x14ac:dyDescent="0.25">
      <c r="A10711">
        <f t="shared" si="167"/>
        <v>0</v>
      </c>
    </row>
    <row r="10712" spans="1:1" x14ac:dyDescent="0.25">
      <c r="A10712">
        <f t="shared" si="167"/>
        <v>0</v>
      </c>
    </row>
    <row r="10713" spans="1:1" x14ac:dyDescent="0.25">
      <c r="A10713">
        <f t="shared" si="167"/>
        <v>0</v>
      </c>
    </row>
    <row r="10714" spans="1:1" x14ac:dyDescent="0.25">
      <c r="A10714">
        <f t="shared" si="167"/>
        <v>0</v>
      </c>
    </row>
    <row r="10715" spans="1:1" x14ac:dyDescent="0.25">
      <c r="A10715">
        <f t="shared" si="167"/>
        <v>0</v>
      </c>
    </row>
    <row r="10716" spans="1:1" x14ac:dyDescent="0.25">
      <c r="A10716">
        <f t="shared" si="167"/>
        <v>0</v>
      </c>
    </row>
    <row r="10717" spans="1:1" x14ac:dyDescent="0.25">
      <c r="A10717">
        <f t="shared" si="167"/>
        <v>0</v>
      </c>
    </row>
    <row r="10718" spans="1:1" x14ac:dyDescent="0.25">
      <c r="A10718">
        <f t="shared" si="167"/>
        <v>0</v>
      </c>
    </row>
    <row r="10719" spans="1:1" x14ac:dyDescent="0.25">
      <c r="A10719">
        <f t="shared" si="167"/>
        <v>0</v>
      </c>
    </row>
    <row r="10720" spans="1:1" x14ac:dyDescent="0.25">
      <c r="A10720">
        <f t="shared" si="167"/>
        <v>0</v>
      </c>
    </row>
    <row r="10721" spans="1:1" x14ac:dyDescent="0.25">
      <c r="A10721">
        <f t="shared" si="167"/>
        <v>0</v>
      </c>
    </row>
    <row r="10722" spans="1:1" x14ac:dyDescent="0.25">
      <c r="A10722">
        <f t="shared" si="167"/>
        <v>0</v>
      </c>
    </row>
    <row r="10723" spans="1:1" x14ac:dyDescent="0.25">
      <c r="A10723">
        <f t="shared" si="167"/>
        <v>0</v>
      </c>
    </row>
    <row r="10724" spans="1:1" x14ac:dyDescent="0.25">
      <c r="A10724">
        <f t="shared" si="167"/>
        <v>0</v>
      </c>
    </row>
    <row r="10725" spans="1:1" x14ac:dyDescent="0.25">
      <c r="A10725">
        <f t="shared" si="167"/>
        <v>0</v>
      </c>
    </row>
    <row r="10726" spans="1:1" x14ac:dyDescent="0.25">
      <c r="A10726">
        <f t="shared" si="167"/>
        <v>0</v>
      </c>
    </row>
    <row r="10727" spans="1:1" x14ac:dyDescent="0.25">
      <c r="A10727">
        <f t="shared" si="167"/>
        <v>0</v>
      </c>
    </row>
    <row r="10728" spans="1:1" x14ac:dyDescent="0.25">
      <c r="A10728">
        <f t="shared" si="167"/>
        <v>0</v>
      </c>
    </row>
    <row r="10729" spans="1:1" x14ac:dyDescent="0.25">
      <c r="A10729">
        <f t="shared" si="167"/>
        <v>0</v>
      </c>
    </row>
    <row r="10730" spans="1:1" x14ac:dyDescent="0.25">
      <c r="A10730">
        <f t="shared" si="167"/>
        <v>0</v>
      </c>
    </row>
    <row r="10731" spans="1:1" x14ac:dyDescent="0.25">
      <c r="A10731">
        <f t="shared" si="167"/>
        <v>0</v>
      </c>
    </row>
    <row r="10732" spans="1:1" x14ac:dyDescent="0.25">
      <c r="A10732">
        <f t="shared" si="167"/>
        <v>0</v>
      </c>
    </row>
    <row r="10733" spans="1:1" x14ac:dyDescent="0.25">
      <c r="A10733">
        <f t="shared" si="167"/>
        <v>0</v>
      </c>
    </row>
    <row r="10734" spans="1:1" x14ac:dyDescent="0.25">
      <c r="A10734">
        <f t="shared" si="167"/>
        <v>0</v>
      </c>
    </row>
    <row r="10735" spans="1:1" x14ac:dyDescent="0.25">
      <c r="A10735">
        <f t="shared" si="167"/>
        <v>0</v>
      </c>
    </row>
    <row r="10736" spans="1:1" x14ac:dyDescent="0.25">
      <c r="A10736">
        <f t="shared" si="167"/>
        <v>0</v>
      </c>
    </row>
    <row r="10737" spans="1:1" x14ac:dyDescent="0.25">
      <c r="A10737">
        <f t="shared" si="167"/>
        <v>0</v>
      </c>
    </row>
    <row r="10738" spans="1:1" x14ac:dyDescent="0.25">
      <c r="A10738">
        <f t="shared" si="167"/>
        <v>0</v>
      </c>
    </row>
    <row r="10739" spans="1:1" x14ac:dyDescent="0.25">
      <c r="A10739">
        <f t="shared" si="167"/>
        <v>0</v>
      </c>
    </row>
    <row r="10740" spans="1:1" x14ac:dyDescent="0.25">
      <c r="A10740">
        <f t="shared" si="167"/>
        <v>0</v>
      </c>
    </row>
    <row r="10741" spans="1:1" x14ac:dyDescent="0.25">
      <c r="A10741">
        <f t="shared" si="167"/>
        <v>0</v>
      </c>
    </row>
    <row r="10742" spans="1:1" x14ac:dyDescent="0.25">
      <c r="A10742">
        <f t="shared" si="167"/>
        <v>0</v>
      </c>
    </row>
    <row r="10743" spans="1:1" x14ac:dyDescent="0.25">
      <c r="A10743">
        <f t="shared" si="167"/>
        <v>0</v>
      </c>
    </row>
    <row r="10744" spans="1:1" x14ac:dyDescent="0.25">
      <c r="A10744">
        <f t="shared" si="167"/>
        <v>0</v>
      </c>
    </row>
    <row r="10745" spans="1:1" x14ac:dyDescent="0.25">
      <c r="A10745">
        <f t="shared" si="167"/>
        <v>0</v>
      </c>
    </row>
    <row r="10746" spans="1:1" x14ac:dyDescent="0.25">
      <c r="A10746">
        <f t="shared" si="167"/>
        <v>0</v>
      </c>
    </row>
    <row r="10747" spans="1:1" x14ac:dyDescent="0.25">
      <c r="A10747">
        <f t="shared" si="167"/>
        <v>0</v>
      </c>
    </row>
    <row r="10748" spans="1:1" x14ac:dyDescent="0.25">
      <c r="A10748">
        <f t="shared" si="167"/>
        <v>0</v>
      </c>
    </row>
    <row r="10749" spans="1:1" x14ac:dyDescent="0.25">
      <c r="A10749">
        <f t="shared" si="167"/>
        <v>0</v>
      </c>
    </row>
    <row r="10750" spans="1:1" x14ac:dyDescent="0.25">
      <c r="A10750">
        <f t="shared" si="167"/>
        <v>0</v>
      </c>
    </row>
    <row r="10751" spans="1:1" x14ac:dyDescent="0.25">
      <c r="A10751">
        <f t="shared" si="167"/>
        <v>0</v>
      </c>
    </row>
    <row r="10752" spans="1:1" x14ac:dyDescent="0.25">
      <c r="A10752">
        <f t="shared" si="167"/>
        <v>0</v>
      </c>
    </row>
    <row r="10753" spans="1:1" x14ac:dyDescent="0.25">
      <c r="A10753">
        <f t="shared" si="167"/>
        <v>0</v>
      </c>
    </row>
    <row r="10754" spans="1:1" x14ac:dyDescent="0.25">
      <c r="A10754">
        <f t="shared" ref="A10754:A10817" si="168">IF(AB10754="$1.00-$9,999.00",5000,IF(AB10754="$10,000.00-$19,999.00",15000,IF(AB10754="$20,000.00-$29,999.00",25000,IF(AB10754="$30,000.00-$39,999.00",35000,IF(AB10754="$40,000.00-$49,999.00",45000,0)))))</f>
        <v>0</v>
      </c>
    </row>
    <row r="10755" spans="1:1" x14ac:dyDescent="0.25">
      <c r="A10755">
        <f t="shared" si="168"/>
        <v>0</v>
      </c>
    </row>
    <row r="10756" spans="1:1" x14ac:dyDescent="0.25">
      <c r="A10756">
        <f t="shared" si="168"/>
        <v>0</v>
      </c>
    </row>
    <row r="10757" spans="1:1" x14ac:dyDescent="0.25">
      <c r="A10757">
        <f t="shared" si="168"/>
        <v>0</v>
      </c>
    </row>
    <row r="10758" spans="1:1" x14ac:dyDescent="0.25">
      <c r="A10758">
        <f t="shared" si="168"/>
        <v>0</v>
      </c>
    </row>
    <row r="10759" spans="1:1" x14ac:dyDescent="0.25">
      <c r="A10759">
        <f t="shared" si="168"/>
        <v>0</v>
      </c>
    </row>
    <row r="10760" spans="1:1" x14ac:dyDescent="0.25">
      <c r="A10760">
        <f t="shared" si="168"/>
        <v>0</v>
      </c>
    </row>
    <row r="10761" spans="1:1" x14ac:dyDescent="0.25">
      <c r="A10761">
        <f t="shared" si="168"/>
        <v>0</v>
      </c>
    </row>
    <row r="10762" spans="1:1" x14ac:dyDescent="0.25">
      <c r="A10762">
        <f t="shared" si="168"/>
        <v>0</v>
      </c>
    </row>
    <row r="10763" spans="1:1" x14ac:dyDescent="0.25">
      <c r="A10763">
        <f t="shared" si="168"/>
        <v>0</v>
      </c>
    </row>
    <row r="10764" spans="1:1" x14ac:dyDescent="0.25">
      <c r="A10764">
        <f t="shared" si="168"/>
        <v>0</v>
      </c>
    </row>
    <row r="10765" spans="1:1" x14ac:dyDescent="0.25">
      <c r="A10765">
        <f t="shared" si="168"/>
        <v>0</v>
      </c>
    </row>
    <row r="10766" spans="1:1" x14ac:dyDescent="0.25">
      <c r="A10766">
        <f t="shared" si="168"/>
        <v>0</v>
      </c>
    </row>
    <row r="10767" spans="1:1" x14ac:dyDescent="0.25">
      <c r="A10767">
        <f t="shared" si="168"/>
        <v>0</v>
      </c>
    </row>
    <row r="10768" spans="1:1" x14ac:dyDescent="0.25">
      <c r="A10768">
        <f t="shared" si="168"/>
        <v>0</v>
      </c>
    </row>
    <row r="10769" spans="1:1" x14ac:dyDescent="0.25">
      <c r="A10769">
        <f t="shared" si="168"/>
        <v>0</v>
      </c>
    </row>
    <row r="10770" spans="1:1" x14ac:dyDescent="0.25">
      <c r="A10770">
        <f t="shared" si="168"/>
        <v>0</v>
      </c>
    </row>
    <row r="10771" spans="1:1" x14ac:dyDescent="0.25">
      <c r="A10771">
        <f t="shared" si="168"/>
        <v>0</v>
      </c>
    </row>
    <row r="10772" spans="1:1" x14ac:dyDescent="0.25">
      <c r="A10772">
        <f t="shared" si="168"/>
        <v>0</v>
      </c>
    </row>
    <row r="10773" spans="1:1" x14ac:dyDescent="0.25">
      <c r="A10773">
        <f t="shared" si="168"/>
        <v>0</v>
      </c>
    </row>
    <row r="10774" spans="1:1" x14ac:dyDescent="0.25">
      <c r="A10774">
        <f t="shared" si="168"/>
        <v>0</v>
      </c>
    </row>
    <row r="10775" spans="1:1" x14ac:dyDescent="0.25">
      <c r="A10775">
        <f t="shared" si="168"/>
        <v>0</v>
      </c>
    </row>
    <row r="10776" spans="1:1" x14ac:dyDescent="0.25">
      <c r="A10776">
        <f t="shared" si="168"/>
        <v>0</v>
      </c>
    </row>
    <row r="10777" spans="1:1" x14ac:dyDescent="0.25">
      <c r="A10777">
        <f t="shared" si="168"/>
        <v>0</v>
      </c>
    </row>
    <row r="10778" spans="1:1" x14ac:dyDescent="0.25">
      <c r="A10778">
        <f t="shared" si="168"/>
        <v>0</v>
      </c>
    </row>
    <row r="10779" spans="1:1" x14ac:dyDescent="0.25">
      <c r="A10779">
        <f t="shared" si="168"/>
        <v>0</v>
      </c>
    </row>
    <row r="10780" spans="1:1" x14ac:dyDescent="0.25">
      <c r="A10780">
        <f t="shared" si="168"/>
        <v>0</v>
      </c>
    </row>
    <row r="10781" spans="1:1" x14ac:dyDescent="0.25">
      <c r="A10781">
        <f t="shared" si="168"/>
        <v>0</v>
      </c>
    </row>
    <row r="10782" spans="1:1" x14ac:dyDescent="0.25">
      <c r="A10782">
        <f t="shared" si="168"/>
        <v>0</v>
      </c>
    </row>
    <row r="10783" spans="1:1" x14ac:dyDescent="0.25">
      <c r="A10783">
        <f t="shared" si="168"/>
        <v>0</v>
      </c>
    </row>
    <row r="10784" spans="1:1" x14ac:dyDescent="0.25">
      <c r="A10784">
        <f t="shared" si="168"/>
        <v>0</v>
      </c>
    </row>
    <row r="10785" spans="1:1" x14ac:dyDescent="0.25">
      <c r="A10785">
        <f t="shared" si="168"/>
        <v>0</v>
      </c>
    </row>
    <row r="10786" spans="1:1" x14ac:dyDescent="0.25">
      <c r="A10786">
        <f t="shared" si="168"/>
        <v>0</v>
      </c>
    </row>
    <row r="10787" spans="1:1" x14ac:dyDescent="0.25">
      <c r="A10787">
        <f t="shared" si="168"/>
        <v>0</v>
      </c>
    </row>
    <row r="10788" spans="1:1" x14ac:dyDescent="0.25">
      <c r="A10788">
        <f t="shared" si="168"/>
        <v>0</v>
      </c>
    </row>
    <row r="10789" spans="1:1" x14ac:dyDescent="0.25">
      <c r="A10789">
        <f t="shared" si="168"/>
        <v>0</v>
      </c>
    </row>
    <row r="10790" spans="1:1" x14ac:dyDescent="0.25">
      <c r="A10790">
        <f t="shared" si="168"/>
        <v>0</v>
      </c>
    </row>
    <row r="10791" spans="1:1" x14ac:dyDescent="0.25">
      <c r="A10791">
        <f t="shared" si="168"/>
        <v>0</v>
      </c>
    </row>
    <row r="10792" spans="1:1" x14ac:dyDescent="0.25">
      <c r="A10792">
        <f t="shared" si="168"/>
        <v>0</v>
      </c>
    </row>
    <row r="10793" spans="1:1" x14ac:dyDescent="0.25">
      <c r="A10793">
        <f t="shared" si="168"/>
        <v>0</v>
      </c>
    </row>
    <row r="10794" spans="1:1" x14ac:dyDescent="0.25">
      <c r="A10794">
        <f t="shared" si="168"/>
        <v>0</v>
      </c>
    </row>
    <row r="10795" spans="1:1" x14ac:dyDescent="0.25">
      <c r="A10795">
        <f t="shared" si="168"/>
        <v>0</v>
      </c>
    </row>
    <row r="10796" spans="1:1" x14ac:dyDescent="0.25">
      <c r="A10796">
        <f t="shared" si="168"/>
        <v>0</v>
      </c>
    </row>
    <row r="10797" spans="1:1" x14ac:dyDescent="0.25">
      <c r="A10797">
        <f t="shared" si="168"/>
        <v>0</v>
      </c>
    </row>
    <row r="10798" spans="1:1" x14ac:dyDescent="0.25">
      <c r="A10798">
        <f t="shared" si="168"/>
        <v>0</v>
      </c>
    </row>
    <row r="10799" spans="1:1" x14ac:dyDescent="0.25">
      <c r="A10799">
        <f t="shared" si="168"/>
        <v>0</v>
      </c>
    </row>
    <row r="10800" spans="1:1" x14ac:dyDescent="0.25">
      <c r="A10800">
        <f t="shared" si="168"/>
        <v>0</v>
      </c>
    </row>
    <row r="10801" spans="1:1" x14ac:dyDescent="0.25">
      <c r="A10801">
        <f t="shared" si="168"/>
        <v>0</v>
      </c>
    </row>
    <row r="10802" spans="1:1" x14ac:dyDescent="0.25">
      <c r="A10802">
        <f t="shared" si="168"/>
        <v>0</v>
      </c>
    </row>
    <row r="10803" spans="1:1" x14ac:dyDescent="0.25">
      <c r="A10803">
        <f t="shared" si="168"/>
        <v>0</v>
      </c>
    </row>
    <row r="10804" spans="1:1" x14ac:dyDescent="0.25">
      <c r="A10804">
        <f t="shared" si="168"/>
        <v>0</v>
      </c>
    </row>
    <row r="10805" spans="1:1" x14ac:dyDescent="0.25">
      <c r="A10805">
        <f t="shared" si="168"/>
        <v>0</v>
      </c>
    </row>
    <row r="10806" spans="1:1" x14ac:dyDescent="0.25">
      <c r="A10806">
        <f t="shared" si="168"/>
        <v>0</v>
      </c>
    </row>
    <row r="10807" spans="1:1" x14ac:dyDescent="0.25">
      <c r="A10807">
        <f t="shared" si="168"/>
        <v>0</v>
      </c>
    </row>
    <row r="10808" spans="1:1" x14ac:dyDescent="0.25">
      <c r="A10808">
        <f t="shared" si="168"/>
        <v>0</v>
      </c>
    </row>
    <row r="10809" spans="1:1" x14ac:dyDescent="0.25">
      <c r="A10809">
        <f t="shared" si="168"/>
        <v>0</v>
      </c>
    </row>
    <row r="10810" spans="1:1" x14ac:dyDescent="0.25">
      <c r="A10810">
        <f t="shared" si="168"/>
        <v>0</v>
      </c>
    </row>
    <row r="10811" spans="1:1" x14ac:dyDescent="0.25">
      <c r="A10811">
        <f t="shared" si="168"/>
        <v>0</v>
      </c>
    </row>
    <row r="10812" spans="1:1" x14ac:dyDescent="0.25">
      <c r="A10812">
        <f t="shared" si="168"/>
        <v>0</v>
      </c>
    </row>
    <row r="10813" spans="1:1" x14ac:dyDescent="0.25">
      <c r="A10813">
        <f t="shared" si="168"/>
        <v>0</v>
      </c>
    </row>
    <row r="10814" spans="1:1" x14ac:dyDescent="0.25">
      <c r="A10814">
        <f t="shared" si="168"/>
        <v>0</v>
      </c>
    </row>
    <row r="10815" spans="1:1" x14ac:dyDescent="0.25">
      <c r="A10815">
        <f t="shared" si="168"/>
        <v>0</v>
      </c>
    </row>
    <row r="10816" spans="1:1" x14ac:dyDescent="0.25">
      <c r="A10816">
        <f t="shared" si="168"/>
        <v>0</v>
      </c>
    </row>
    <row r="10817" spans="1:1" x14ac:dyDescent="0.25">
      <c r="A10817">
        <f t="shared" si="168"/>
        <v>0</v>
      </c>
    </row>
    <row r="10818" spans="1:1" x14ac:dyDescent="0.25">
      <c r="A10818">
        <f t="shared" ref="A10818:A10881" si="169">IF(AB10818="$1.00-$9,999.00",5000,IF(AB10818="$10,000.00-$19,999.00",15000,IF(AB10818="$20,000.00-$29,999.00",25000,IF(AB10818="$30,000.00-$39,999.00",35000,IF(AB10818="$40,000.00-$49,999.00",45000,0)))))</f>
        <v>0</v>
      </c>
    </row>
    <row r="10819" spans="1:1" x14ac:dyDescent="0.25">
      <c r="A10819">
        <f t="shared" si="169"/>
        <v>0</v>
      </c>
    </row>
    <row r="10820" spans="1:1" x14ac:dyDescent="0.25">
      <c r="A10820">
        <f t="shared" si="169"/>
        <v>0</v>
      </c>
    </row>
    <row r="10821" spans="1:1" x14ac:dyDescent="0.25">
      <c r="A10821">
        <f t="shared" si="169"/>
        <v>0</v>
      </c>
    </row>
    <row r="10822" spans="1:1" x14ac:dyDescent="0.25">
      <c r="A10822">
        <f t="shared" si="169"/>
        <v>0</v>
      </c>
    </row>
    <row r="10823" spans="1:1" x14ac:dyDescent="0.25">
      <c r="A10823">
        <f t="shared" si="169"/>
        <v>0</v>
      </c>
    </row>
    <row r="10824" spans="1:1" x14ac:dyDescent="0.25">
      <c r="A10824">
        <f t="shared" si="169"/>
        <v>0</v>
      </c>
    </row>
    <row r="10825" spans="1:1" x14ac:dyDescent="0.25">
      <c r="A10825">
        <f t="shared" si="169"/>
        <v>0</v>
      </c>
    </row>
    <row r="10826" spans="1:1" x14ac:dyDescent="0.25">
      <c r="A10826">
        <f t="shared" si="169"/>
        <v>0</v>
      </c>
    </row>
    <row r="10827" spans="1:1" x14ac:dyDescent="0.25">
      <c r="A10827">
        <f t="shared" si="169"/>
        <v>0</v>
      </c>
    </row>
    <row r="10828" spans="1:1" x14ac:dyDescent="0.25">
      <c r="A10828">
        <f t="shared" si="169"/>
        <v>0</v>
      </c>
    </row>
    <row r="10829" spans="1:1" x14ac:dyDescent="0.25">
      <c r="A10829">
        <f t="shared" si="169"/>
        <v>0</v>
      </c>
    </row>
    <row r="10830" spans="1:1" x14ac:dyDescent="0.25">
      <c r="A10830">
        <f t="shared" si="169"/>
        <v>0</v>
      </c>
    </row>
    <row r="10831" spans="1:1" x14ac:dyDescent="0.25">
      <c r="A10831">
        <f t="shared" si="169"/>
        <v>0</v>
      </c>
    </row>
    <row r="10832" spans="1:1" x14ac:dyDescent="0.25">
      <c r="A10832">
        <f t="shared" si="169"/>
        <v>0</v>
      </c>
    </row>
    <row r="10833" spans="1:1" x14ac:dyDescent="0.25">
      <c r="A10833">
        <f t="shared" si="169"/>
        <v>0</v>
      </c>
    </row>
    <row r="10834" spans="1:1" x14ac:dyDescent="0.25">
      <c r="A10834">
        <f t="shared" si="169"/>
        <v>0</v>
      </c>
    </row>
    <row r="10835" spans="1:1" x14ac:dyDescent="0.25">
      <c r="A10835">
        <f t="shared" si="169"/>
        <v>0</v>
      </c>
    </row>
    <row r="10836" spans="1:1" x14ac:dyDescent="0.25">
      <c r="A10836">
        <f t="shared" si="169"/>
        <v>0</v>
      </c>
    </row>
    <row r="10837" spans="1:1" x14ac:dyDescent="0.25">
      <c r="A10837">
        <f t="shared" si="169"/>
        <v>0</v>
      </c>
    </row>
    <row r="10838" spans="1:1" x14ac:dyDescent="0.25">
      <c r="A10838">
        <f t="shared" si="169"/>
        <v>0</v>
      </c>
    </row>
    <row r="10839" spans="1:1" x14ac:dyDescent="0.25">
      <c r="A10839">
        <f t="shared" si="169"/>
        <v>0</v>
      </c>
    </row>
    <row r="10840" spans="1:1" x14ac:dyDescent="0.25">
      <c r="A10840">
        <f t="shared" si="169"/>
        <v>0</v>
      </c>
    </row>
    <row r="10841" spans="1:1" x14ac:dyDescent="0.25">
      <c r="A10841">
        <f t="shared" si="169"/>
        <v>0</v>
      </c>
    </row>
    <row r="10842" spans="1:1" x14ac:dyDescent="0.25">
      <c r="A10842">
        <f t="shared" si="169"/>
        <v>0</v>
      </c>
    </row>
    <row r="10843" spans="1:1" x14ac:dyDescent="0.25">
      <c r="A10843">
        <f t="shared" si="169"/>
        <v>0</v>
      </c>
    </row>
    <row r="10844" spans="1:1" x14ac:dyDescent="0.25">
      <c r="A10844">
        <f t="shared" si="169"/>
        <v>0</v>
      </c>
    </row>
    <row r="10845" spans="1:1" x14ac:dyDescent="0.25">
      <c r="A10845">
        <f t="shared" si="169"/>
        <v>0</v>
      </c>
    </row>
    <row r="10846" spans="1:1" x14ac:dyDescent="0.25">
      <c r="A10846">
        <f t="shared" si="169"/>
        <v>0</v>
      </c>
    </row>
    <row r="10847" spans="1:1" x14ac:dyDescent="0.25">
      <c r="A10847">
        <f t="shared" si="169"/>
        <v>0</v>
      </c>
    </row>
    <row r="10848" spans="1:1" x14ac:dyDescent="0.25">
      <c r="A10848">
        <f t="shared" si="169"/>
        <v>0</v>
      </c>
    </row>
    <row r="10849" spans="1:1" x14ac:dyDescent="0.25">
      <c r="A10849">
        <f t="shared" si="169"/>
        <v>0</v>
      </c>
    </row>
    <row r="10850" spans="1:1" x14ac:dyDescent="0.25">
      <c r="A10850">
        <f t="shared" si="169"/>
        <v>0</v>
      </c>
    </row>
    <row r="10851" spans="1:1" x14ac:dyDescent="0.25">
      <c r="A10851">
        <f t="shared" si="169"/>
        <v>0</v>
      </c>
    </row>
    <row r="10852" spans="1:1" x14ac:dyDescent="0.25">
      <c r="A10852">
        <f t="shared" si="169"/>
        <v>0</v>
      </c>
    </row>
    <row r="10853" spans="1:1" x14ac:dyDescent="0.25">
      <c r="A10853">
        <f t="shared" si="169"/>
        <v>0</v>
      </c>
    </row>
    <row r="10854" spans="1:1" x14ac:dyDescent="0.25">
      <c r="A10854">
        <f t="shared" si="169"/>
        <v>0</v>
      </c>
    </row>
    <row r="10855" spans="1:1" x14ac:dyDescent="0.25">
      <c r="A10855">
        <f t="shared" si="169"/>
        <v>0</v>
      </c>
    </row>
    <row r="10856" spans="1:1" x14ac:dyDescent="0.25">
      <c r="A10856">
        <f t="shared" si="169"/>
        <v>0</v>
      </c>
    </row>
    <row r="10857" spans="1:1" x14ac:dyDescent="0.25">
      <c r="A10857">
        <f t="shared" si="169"/>
        <v>0</v>
      </c>
    </row>
    <row r="10858" spans="1:1" x14ac:dyDescent="0.25">
      <c r="A10858">
        <f t="shared" si="169"/>
        <v>0</v>
      </c>
    </row>
    <row r="10859" spans="1:1" x14ac:dyDescent="0.25">
      <c r="A10859">
        <f t="shared" si="169"/>
        <v>0</v>
      </c>
    </row>
    <row r="10860" spans="1:1" x14ac:dyDescent="0.25">
      <c r="A10860">
        <f t="shared" si="169"/>
        <v>0</v>
      </c>
    </row>
    <row r="10861" spans="1:1" x14ac:dyDescent="0.25">
      <c r="A10861">
        <f t="shared" si="169"/>
        <v>0</v>
      </c>
    </row>
    <row r="10862" spans="1:1" x14ac:dyDescent="0.25">
      <c r="A10862">
        <f t="shared" si="169"/>
        <v>0</v>
      </c>
    </row>
    <row r="10863" spans="1:1" x14ac:dyDescent="0.25">
      <c r="A10863">
        <f t="shared" si="169"/>
        <v>0</v>
      </c>
    </row>
    <row r="10864" spans="1:1" x14ac:dyDescent="0.25">
      <c r="A10864">
        <f t="shared" si="169"/>
        <v>0</v>
      </c>
    </row>
    <row r="10865" spans="1:1" x14ac:dyDescent="0.25">
      <c r="A10865">
        <f t="shared" si="169"/>
        <v>0</v>
      </c>
    </row>
    <row r="10866" spans="1:1" x14ac:dyDescent="0.25">
      <c r="A10866">
        <f t="shared" si="169"/>
        <v>0</v>
      </c>
    </row>
    <row r="10867" spans="1:1" x14ac:dyDescent="0.25">
      <c r="A10867">
        <f t="shared" si="169"/>
        <v>0</v>
      </c>
    </row>
    <row r="10868" spans="1:1" x14ac:dyDescent="0.25">
      <c r="A10868">
        <f t="shared" si="169"/>
        <v>0</v>
      </c>
    </row>
    <row r="10869" spans="1:1" x14ac:dyDescent="0.25">
      <c r="A10869">
        <f t="shared" si="169"/>
        <v>0</v>
      </c>
    </row>
    <row r="10870" spans="1:1" x14ac:dyDescent="0.25">
      <c r="A10870">
        <f t="shared" si="169"/>
        <v>0</v>
      </c>
    </row>
    <row r="10871" spans="1:1" x14ac:dyDescent="0.25">
      <c r="A10871">
        <f t="shared" si="169"/>
        <v>0</v>
      </c>
    </row>
    <row r="10872" spans="1:1" x14ac:dyDescent="0.25">
      <c r="A10872">
        <f t="shared" si="169"/>
        <v>0</v>
      </c>
    </row>
    <row r="10873" spans="1:1" x14ac:dyDescent="0.25">
      <c r="A10873">
        <f t="shared" si="169"/>
        <v>0</v>
      </c>
    </row>
    <row r="10874" spans="1:1" x14ac:dyDescent="0.25">
      <c r="A10874">
        <f t="shared" si="169"/>
        <v>0</v>
      </c>
    </row>
    <row r="10875" spans="1:1" x14ac:dyDescent="0.25">
      <c r="A10875">
        <f t="shared" si="169"/>
        <v>0</v>
      </c>
    </row>
    <row r="10876" spans="1:1" x14ac:dyDescent="0.25">
      <c r="A10876">
        <f t="shared" si="169"/>
        <v>0</v>
      </c>
    </row>
    <row r="10877" spans="1:1" x14ac:dyDescent="0.25">
      <c r="A10877">
        <f t="shared" si="169"/>
        <v>0</v>
      </c>
    </row>
    <row r="10878" spans="1:1" x14ac:dyDescent="0.25">
      <c r="A10878">
        <f t="shared" si="169"/>
        <v>0</v>
      </c>
    </row>
    <row r="10879" spans="1:1" x14ac:dyDescent="0.25">
      <c r="A10879">
        <f t="shared" si="169"/>
        <v>0</v>
      </c>
    </row>
    <row r="10880" spans="1:1" x14ac:dyDescent="0.25">
      <c r="A10880">
        <f t="shared" si="169"/>
        <v>0</v>
      </c>
    </row>
    <row r="10881" spans="1:1" x14ac:dyDescent="0.25">
      <c r="A10881">
        <f t="shared" si="169"/>
        <v>0</v>
      </c>
    </row>
    <row r="10882" spans="1:1" x14ac:dyDescent="0.25">
      <c r="A10882">
        <f t="shared" ref="A10882:A10945" si="170">IF(AB10882="$1.00-$9,999.00",5000,IF(AB10882="$10,000.00-$19,999.00",15000,IF(AB10882="$20,000.00-$29,999.00",25000,IF(AB10882="$30,000.00-$39,999.00",35000,IF(AB10882="$40,000.00-$49,999.00",45000,0)))))</f>
        <v>0</v>
      </c>
    </row>
    <row r="10883" spans="1:1" x14ac:dyDescent="0.25">
      <c r="A10883">
        <f t="shared" si="170"/>
        <v>0</v>
      </c>
    </row>
    <row r="10884" spans="1:1" x14ac:dyDescent="0.25">
      <c r="A10884">
        <f t="shared" si="170"/>
        <v>0</v>
      </c>
    </row>
    <row r="10885" spans="1:1" x14ac:dyDescent="0.25">
      <c r="A10885">
        <f t="shared" si="170"/>
        <v>0</v>
      </c>
    </row>
    <row r="10886" spans="1:1" x14ac:dyDescent="0.25">
      <c r="A10886">
        <f t="shared" si="170"/>
        <v>0</v>
      </c>
    </row>
    <row r="10887" spans="1:1" x14ac:dyDescent="0.25">
      <c r="A10887">
        <f t="shared" si="170"/>
        <v>0</v>
      </c>
    </row>
    <row r="10888" spans="1:1" x14ac:dyDescent="0.25">
      <c r="A10888">
        <f t="shared" si="170"/>
        <v>0</v>
      </c>
    </row>
    <row r="10889" spans="1:1" x14ac:dyDescent="0.25">
      <c r="A10889">
        <f t="shared" si="170"/>
        <v>0</v>
      </c>
    </row>
    <row r="10890" spans="1:1" x14ac:dyDescent="0.25">
      <c r="A10890">
        <f t="shared" si="170"/>
        <v>0</v>
      </c>
    </row>
    <row r="10891" spans="1:1" x14ac:dyDescent="0.25">
      <c r="A10891">
        <f t="shared" si="170"/>
        <v>0</v>
      </c>
    </row>
    <row r="10892" spans="1:1" x14ac:dyDescent="0.25">
      <c r="A10892">
        <f t="shared" si="170"/>
        <v>0</v>
      </c>
    </row>
    <row r="10893" spans="1:1" x14ac:dyDescent="0.25">
      <c r="A10893">
        <f t="shared" si="170"/>
        <v>0</v>
      </c>
    </row>
    <row r="10894" spans="1:1" x14ac:dyDescent="0.25">
      <c r="A10894">
        <f t="shared" si="170"/>
        <v>0</v>
      </c>
    </row>
    <row r="10895" spans="1:1" x14ac:dyDescent="0.25">
      <c r="A10895">
        <f t="shared" si="170"/>
        <v>0</v>
      </c>
    </row>
    <row r="10896" spans="1:1" x14ac:dyDescent="0.25">
      <c r="A10896">
        <f t="shared" si="170"/>
        <v>0</v>
      </c>
    </row>
    <row r="10897" spans="1:1" x14ac:dyDescent="0.25">
      <c r="A10897">
        <f t="shared" si="170"/>
        <v>0</v>
      </c>
    </row>
    <row r="10898" spans="1:1" x14ac:dyDescent="0.25">
      <c r="A10898">
        <f t="shared" si="170"/>
        <v>0</v>
      </c>
    </row>
    <row r="10899" spans="1:1" x14ac:dyDescent="0.25">
      <c r="A10899">
        <f t="shared" si="170"/>
        <v>0</v>
      </c>
    </row>
    <row r="10900" spans="1:1" x14ac:dyDescent="0.25">
      <c r="A10900">
        <f t="shared" si="170"/>
        <v>0</v>
      </c>
    </row>
    <row r="10901" spans="1:1" x14ac:dyDescent="0.25">
      <c r="A10901">
        <f t="shared" si="170"/>
        <v>0</v>
      </c>
    </row>
    <row r="10902" spans="1:1" x14ac:dyDescent="0.25">
      <c r="A10902">
        <f t="shared" si="170"/>
        <v>0</v>
      </c>
    </row>
    <row r="10903" spans="1:1" x14ac:dyDescent="0.25">
      <c r="A10903">
        <f t="shared" si="170"/>
        <v>0</v>
      </c>
    </row>
    <row r="10904" spans="1:1" x14ac:dyDescent="0.25">
      <c r="A10904">
        <f t="shared" si="170"/>
        <v>0</v>
      </c>
    </row>
    <row r="10905" spans="1:1" x14ac:dyDescent="0.25">
      <c r="A10905">
        <f t="shared" si="170"/>
        <v>0</v>
      </c>
    </row>
    <row r="10906" spans="1:1" x14ac:dyDescent="0.25">
      <c r="A10906">
        <f t="shared" si="170"/>
        <v>0</v>
      </c>
    </row>
    <row r="10907" spans="1:1" x14ac:dyDescent="0.25">
      <c r="A10907">
        <f t="shared" si="170"/>
        <v>0</v>
      </c>
    </row>
    <row r="10908" spans="1:1" x14ac:dyDescent="0.25">
      <c r="A10908">
        <f t="shared" si="170"/>
        <v>0</v>
      </c>
    </row>
    <row r="10909" spans="1:1" x14ac:dyDescent="0.25">
      <c r="A10909">
        <f t="shared" si="170"/>
        <v>0</v>
      </c>
    </row>
    <row r="10910" spans="1:1" x14ac:dyDescent="0.25">
      <c r="A10910">
        <f t="shared" si="170"/>
        <v>0</v>
      </c>
    </row>
    <row r="10911" spans="1:1" x14ac:dyDescent="0.25">
      <c r="A10911">
        <f t="shared" si="170"/>
        <v>0</v>
      </c>
    </row>
    <row r="10912" spans="1:1" x14ac:dyDescent="0.25">
      <c r="A10912">
        <f t="shared" si="170"/>
        <v>0</v>
      </c>
    </row>
    <row r="10913" spans="1:1" x14ac:dyDescent="0.25">
      <c r="A10913">
        <f t="shared" si="170"/>
        <v>0</v>
      </c>
    </row>
    <row r="10914" spans="1:1" x14ac:dyDescent="0.25">
      <c r="A10914">
        <f t="shared" si="170"/>
        <v>0</v>
      </c>
    </row>
    <row r="10915" spans="1:1" x14ac:dyDescent="0.25">
      <c r="A10915">
        <f t="shared" si="170"/>
        <v>0</v>
      </c>
    </row>
    <row r="10916" spans="1:1" x14ac:dyDescent="0.25">
      <c r="A10916">
        <f t="shared" si="170"/>
        <v>0</v>
      </c>
    </row>
    <row r="10917" spans="1:1" x14ac:dyDescent="0.25">
      <c r="A10917">
        <f t="shared" si="170"/>
        <v>0</v>
      </c>
    </row>
    <row r="10918" spans="1:1" x14ac:dyDescent="0.25">
      <c r="A10918">
        <f t="shared" si="170"/>
        <v>0</v>
      </c>
    </row>
    <row r="10919" spans="1:1" x14ac:dyDescent="0.25">
      <c r="A10919">
        <f t="shared" si="170"/>
        <v>0</v>
      </c>
    </row>
    <row r="10920" spans="1:1" x14ac:dyDescent="0.25">
      <c r="A10920">
        <f t="shared" si="170"/>
        <v>0</v>
      </c>
    </row>
    <row r="10921" spans="1:1" x14ac:dyDescent="0.25">
      <c r="A10921">
        <f t="shared" si="170"/>
        <v>0</v>
      </c>
    </row>
    <row r="10922" spans="1:1" x14ac:dyDescent="0.25">
      <c r="A10922">
        <f t="shared" si="170"/>
        <v>0</v>
      </c>
    </row>
    <row r="10923" spans="1:1" x14ac:dyDescent="0.25">
      <c r="A10923">
        <f t="shared" si="170"/>
        <v>0</v>
      </c>
    </row>
    <row r="10924" spans="1:1" x14ac:dyDescent="0.25">
      <c r="A10924">
        <f t="shared" si="170"/>
        <v>0</v>
      </c>
    </row>
    <row r="10925" spans="1:1" x14ac:dyDescent="0.25">
      <c r="A10925">
        <f t="shared" si="170"/>
        <v>0</v>
      </c>
    </row>
    <row r="10926" spans="1:1" x14ac:dyDescent="0.25">
      <c r="A10926">
        <f t="shared" si="170"/>
        <v>0</v>
      </c>
    </row>
    <row r="10927" spans="1:1" x14ac:dyDescent="0.25">
      <c r="A10927">
        <f t="shared" si="170"/>
        <v>0</v>
      </c>
    </row>
    <row r="10928" spans="1:1" x14ac:dyDescent="0.25">
      <c r="A10928">
        <f t="shared" si="170"/>
        <v>0</v>
      </c>
    </row>
    <row r="10929" spans="1:1" x14ac:dyDescent="0.25">
      <c r="A10929">
        <f t="shared" si="170"/>
        <v>0</v>
      </c>
    </row>
    <row r="10930" spans="1:1" x14ac:dyDescent="0.25">
      <c r="A10930">
        <f t="shared" si="170"/>
        <v>0</v>
      </c>
    </row>
    <row r="10931" spans="1:1" x14ac:dyDescent="0.25">
      <c r="A10931">
        <f t="shared" si="170"/>
        <v>0</v>
      </c>
    </row>
    <row r="10932" spans="1:1" x14ac:dyDescent="0.25">
      <c r="A10932">
        <f t="shared" si="170"/>
        <v>0</v>
      </c>
    </row>
    <row r="10933" spans="1:1" x14ac:dyDescent="0.25">
      <c r="A10933">
        <f t="shared" si="170"/>
        <v>0</v>
      </c>
    </row>
    <row r="10934" spans="1:1" x14ac:dyDescent="0.25">
      <c r="A10934">
        <f t="shared" si="170"/>
        <v>0</v>
      </c>
    </row>
    <row r="10935" spans="1:1" x14ac:dyDescent="0.25">
      <c r="A10935">
        <f t="shared" si="170"/>
        <v>0</v>
      </c>
    </row>
    <row r="10936" spans="1:1" x14ac:dyDescent="0.25">
      <c r="A10936">
        <f t="shared" si="170"/>
        <v>0</v>
      </c>
    </row>
    <row r="10937" spans="1:1" x14ac:dyDescent="0.25">
      <c r="A10937">
        <f t="shared" si="170"/>
        <v>0</v>
      </c>
    </row>
    <row r="10938" spans="1:1" x14ac:dyDescent="0.25">
      <c r="A10938">
        <f t="shared" si="170"/>
        <v>0</v>
      </c>
    </row>
    <row r="10939" spans="1:1" x14ac:dyDescent="0.25">
      <c r="A10939">
        <f t="shared" si="170"/>
        <v>0</v>
      </c>
    </row>
    <row r="10940" spans="1:1" x14ac:dyDescent="0.25">
      <c r="A10940">
        <f t="shared" si="170"/>
        <v>0</v>
      </c>
    </row>
    <row r="10941" spans="1:1" x14ac:dyDescent="0.25">
      <c r="A10941">
        <f t="shared" si="170"/>
        <v>0</v>
      </c>
    </row>
    <row r="10942" spans="1:1" x14ac:dyDescent="0.25">
      <c r="A10942">
        <f t="shared" si="170"/>
        <v>0</v>
      </c>
    </row>
    <row r="10943" spans="1:1" x14ac:dyDescent="0.25">
      <c r="A10943">
        <f t="shared" si="170"/>
        <v>0</v>
      </c>
    </row>
    <row r="10944" spans="1:1" x14ac:dyDescent="0.25">
      <c r="A10944">
        <f t="shared" si="170"/>
        <v>0</v>
      </c>
    </row>
    <row r="10945" spans="1:1" x14ac:dyDescent="0.25">
      <c r="A10945">
        <f t="shared" si="170"/>
        <v>0</v>
      </c>
    </row>
    <row r="10946" spans="1:1" x14ac:dyDescent="0.25">
      <c r="A10946">
        <f t="shared" ref="A10946:A11009" si="171">IF(AB10946="$1.00-$9,999.00",5000,IF(AB10946="$10,000.00-$19,999.00",15000,IF(AB10946="$20,000.00-$29,999.00",25000,IF(AB10946="$30,000.00-$39,999.00",35000,IF(AB10946="$40,000.00-$49,999.00",45000,0)))))</f>
        <v>0</v>
      </c>
    </row>
    <row r="10947" spans="1:1" x14ac:dyDescent="0.25">
      <c r="A10947">
        <f t="shared" si="171"/>
        <v>0</v>
      </c>
    </row>
    <row r="10948" spans="1:1" x14ac:dyDescent="0.25">
      <c r="A10948">
        <f t="shared" si="171"/>
        <v>0</v>
      </c>
    </row>
    <row r="10949" spans="1:1" x14ac:dyDescent="0.25">
      <c r="A10949">
        <f t="shared" si="171"/>
        <v>0</v>
      </c>
    </row>
    <row r="10950" spans="1:1" x14ac:dyDescent="0.25">
      <c r="A10950">
        <f t="shared" si="171"/>
        <v>0</v>
      </c>
    </row>
    <row r="10951" spans="1:1" x14ac:dyDescent="0.25">
      <c r="A10951">
        <f t="shared" si="171"/>
        <v>0</v>
      </c>
    </row>
    <row r="10952" spans="1:1" x14ac:dyDescent="0.25">
      <c r="A10952">
        <f t="shared" si="171"/>
        <v>0</v>
      </c>
    </row>
    <row r="10953" spans="1:1" x14ac:dyDescent="0.25">
      <c r="A10953">
        <f t="shared" si="171"/>
        <v>0</v>
      </c>
    </row>
    <row r="10954" spans="1:1" x14ac:dyDescent="0.25">
      <c r="A10954">
        <f t="shared" si="171"/>
        <v>0</v>
      </c>
    </row>
    <row r="10955" spans="1:1" x14ac:dyDescent="0.25">
      <c r="A10955">
        <f t="shared" si="171"/>
        <v>0</v>
      </c>
    </row>
    <row r="10956" spans="1:1" x14ac:dyDescent="0.25">
      <c r="A10956">
        <f t="shared" si="171"/>
        <v>0</v>
      </c>
    </row>
    <row r="10957" spans="1:1" x14ac:dyDescent="0.25">
      <c r="A10957">
        <f t="shared" si="171"/>
        <v>0</v>
      </c>
    </row>
    <row r="10958" spans="1:1" x14ac:dyDescent="0.25">
      <c r="A10958">
        <f t="shared" si="171"/>
        <v>0</v>
      </c>
    </row>
    <row r="10959" spans="1:1" x14ac:dyDescent="0.25">
      <c r="A10959">
        <f t="shared" si="171"/>
        <v>0</v>
      </c>
    </row>
    <row r="10960" spans="1:1" x14ac:dyDescent="0.25">
      <c r="A10960">
        <f t="shared" si="171"/>
        <v>0</v>
      </c>
    </row>
    <row r="10961" spans="1:1" x14ac:dyDescent="0.25">
      <c r="A10961">
        <f t="shared" si="171"/>
        <v>0</v>
      </c>
    </row>
    <row r="10962" spans="1:1" x14ac:dyDescent="0.25">
      <c r="A10962">
        <f t="shared" si="171"/>
        <v>0</v>
      </c>
    </row>
    <row r="10963" spans="1:1" x14ac:dyDescent="0.25">
      <c r="A10963">
        <f t="shared" si="171"/>
        <v>0</v>
      </c>
    </row>
    <row r="10964" spans="1:1" x14ac:dyDescent="0.25">
      <c r="A10964">
        <f t="shared" si="171"/>
        <v>0</v>
      </c>
    </row>
    <row r="10965" spans="1:1" x14ac:dyDescent="0.25">
      <c r="A10965">
        <f t="shared" si="171"/>
        <v>0</v>
      </c>
    </row>
    <row r="10966" spans="1:1" x14ac:dyDescent="0.25">
      <c r="A10966">
        <f t="shared" si="171"/>
        <v>0</v>
      </c>
    </row>
    <row r="10967" spans="1:1" x14ac:dyDescent="0.25">
      <c r="A10967">
        <f t="shared" si="171"/>
        <v>0</v>
      </c>
    </row>
    <row r="10968" spans="1:1" x14ac:dyDescent="0.25">
      <c r="A10968">
        <f t="shared" si="171"/>
        <v>0</v>
      </c>
    </row>
    <row r="10969" spans="1:1" x14ac:dyDescent="0.25">
      <c r="A10969">
        <f t="shared" si="171"/>
        <v>0</v>
      </c>
    </row>
    <row r="10970" spans="1:1" x14ac:dyDescent="0.25">
      <c r="A10970">
        <f t="shared" si="171"/>
        <v>0</v>
      </c>
    </row>
    <row r="10971" spans="1:1" x14ac:dyDescent="0.25">
      <c r="A10971">
        <f t="shared" si="171"/>
        <v>0</v>
      </c>
    </row>
    <row r="10972" spans="1:1" x14ac:dyDescent="0.25">
      <c r="A10972">
        <f t="shared" si="171"/>
        <v>0</v>
      </c>
    </row>
    <row r="10973" spans="1:1" x14ac:dyDescent="0.25">
      <c r="A10973">
        <f t="shared" si="171"/>
        <v>0</v>
      </c>
    </row>
    <row r="10974" spans="1:1" x14ac:dyDescent="0.25">
      <c r="A10974">
        <f t="shared" si="171"/>
        <v>0</v>
      </c>
    </row>
    <row r="10975" spans="1:1" x14ac:dyDescent="0.25">
      <c r="A10975">
        <f t="shared" si="171"/>
        <v>0</v>
      </c>
    </row>
    <row r="10976" spans="1:1" x14ac:dyDescent="0.25">
      <c r="A10976">
        <f t="shared" si="171"/>
        <v>0</v>
      </c>
    </row>
    <row r="10977" spans="1:1" x14ac:dyDescent="0.25">
      <c r="A10977">
        <f t="shared" si="171"/>
        <v>0</v>
      </c>
    </row>
    <row r="10978" spans="1:1" x14ac:dyDescent="0.25">
      <c r="A10978">
        <f t="shared" si="171"/>
        <v>0</v>
      </c>
    </row>
    <row r="10979" spans="1:1" x14ac:dyDescent="0.25">
      <c r="A10979">
        <f t="shared" si="171"/>
        <v>0</v>
      </c>
    </row>
    <row r="10980" spans="1:1" x14ac:dyDescent="0.25">
      <c r="A10980">
        <f t="shared" si="171"/>
        <v>0</v>
      </c>
    </row>
    <row r="10981" spans="1:1" x14ac:dyDescent="0.25">
      <c r="A10981">
        <f t="shared" si="171"/>
        <v>0</v>
      </c>
    </row>
    <row r="10982" spans="1:1" x14ac:dyDescent="0.25">
      <c r="A10982">
        <f t="shared" si="171"/>
        <v>0</v>
      </c>
    </row>
    <row r="10983" spans="1:1" x14ac:dyDescent="0.25">
      <c r="A10983">
        <f t="shared" si="171"/>
        <v>0</v>
      </c>
    </row>
    <row r="10984" spans="1:1" x14ac:dyDescent="0.25">
      <c r="A10984">
        <f t="shared" si="171"/>
        <v>0</v>
      </c>
    </row>
    <row r="10985" spans="1:1" x14ac:dyDescent="0.25">
      <c r="A10985">
        <f t="shared" si="171"/>
        <v>0</v>
      </c>
    </row>
    <row r="10986" spans="1:1" x14ac:dyDescent="0.25">
      <c r="A10986">
        <f t="shared" si="171"/>
        <v>0</v>
      </c>
    </row>
    <row r="10987" spans="1:1" x14ac:dyDescent="0.25">
      <c r="A10987">
        <f t="shared" si="171"/>
        <v>0</v>
      </c>
    </row>
    <row r="10988" spans="1:1" x14ac:dyDescent="0.25">
      <c r="A10988">
        <f t="shared" si="171"/>
        <v>0</v>
      </c>
    </row>
    <row r="10989" spans="1:1" x14ac:dyDescent="0.25">
      <c r="A10989">
        <f t="shared" si="171"/>
        <v>0</v>
      </c>
    </row>
    <row r="10990" spans="1:1" x14ac:dyDescent="0.25">
      <c r="A10990">
        <f t="shared" si="171"/>
        <v>0</v>
      </c>
    </row>
    <row r="10991" spans="1:1" x14ac:dyDescent="0.25">
      <c r="A10991">
        <f t="shared" si="171"/>
        <v>0</v>
      </c>
    </row>
    <row r="10992" spans="1:1" x14ac:dyDescent="0.25">
      <c r="A10992">
        <f t="shared" si="171"/>
        <v>0</v>
      </c>
    </row>
    <row r="10993" spans="1:1" x14ac:dyDescent="0.25">
      <c r="A10993">
        <f t="shared" si="171"/>
        <v>0</v>
      </c>
    </row>
    <row r="10994" spans="1:1" x14ac:dyDescent="0.25">
      <c r="A10994">
        <f t="shared" si="171"/>
        <v>0</v>
      </c>
    </row>
    <row r="10995" spans="1:1" x14ac:dyDescent="0.25">
      <c r="A10995">
        <f t="shared" si="171"/>
        <v>0</v>
      </c>
    </row>
    <row r="10996" spans="1:1" x14ac:dyDescent="0.25">
      <c r="A10996">
        <f t="shared" si="171"/>
        <v>0</v>
      </c>
    </row>
    <row r="10997" spans="1:1" x14ac:dyDescent="0.25">
      <c r="A10997">
        <f t="shared" si="171"/>
        <v>0</v>
      </c>
    </row>
    <row r="10998" spans="1:1" x14ac:dyDescent="0.25">
      <c r="A10998">
        <f t="shared" si="171"/>
        <v>0</v>
      </c>
    </row>
    <row r="10999" spans="1:1" x14ac:dyDescent="0.25">
      <c r="A10999">
        <f t="shared" si="171"/>
        <v>0</v>
      </c>
    </row>
    <row r="11000" spans="1:1" x14ac:dyDescent="0.25">
      <c r="A11000">
        <f t="shared" si="171"/>
        <v>0</v>
      </c>
    </row>
    <row r="11001" spans="1:1" x14ac:dyDescent="0.25">
      <c r="A11001">
        <f t="shared" si="171"/>
        <v>0</v>
      </c>
    </row>
    <row r="11002" spans="1:1" x14ac:dyDescent="0.25">
      <c r="A11002">
        <f t="shared" si="171"/>
        <v>0</v>
      </c>
    </row>
    <row r="11003" spans="1:1" x14ac:dyDescent="0.25">
      <c r="A11003">
        <f t="shared" si="171"/>
        <v>0</v>
      </c>
    </row>
    <row r="11004" spans="1:1" x14ac:dyDescent="0.25">
      <c r="A11004">
        <f t="shared" si="171"/>
        <v>0</v>
      </c>
    </row>
    <row r="11005" spans="1:1" x14ac:dyDescent="0.25">
      <c r="A11005">
        <f t="shared" si="171"/>
        <v>0</v>
      </c>
    </row>
    <row r="11006" spans="1:1" x14ac:dyDescent="0.25">
      <c r="A11006">
        <f t="shared" si="171"/>
        <v>0</v>
      </c>
    </row>
    <row r="11007" spans="1:1" x14ac:dyDescent="0.25">
      <c r="A11007">
        <f t="shared" si="171"/>
        <v>0</v>
      </c>
    </row>
    <row r="11008" spans="1:1" x14ac:dyDescent="0.25">
      <c r="A11008">
        <f t="shared" si="171"/>
        <v>0</v>
      </c>
    </row>
    <row r="11009" spans="1:1" x14ac:dyDescent="0.25">
      <c r="A11009">
        <f t="shared" si="171"/>
        <v>0</v>
      </c>
    </row>
    <row r="11010" spans="1:1" x14ac:dyDescent="0.25">
      <c r="A11010">
        <f t="shared" ref="A11010:A11073" si="172">IF(AB11010="$1.00-$9,999.00",5000,IF(AB11010="$10,000.00-$19,999.00",15000,IF(AB11010="$20,000.00-$29,999.00",25000,IF(AB11010="$30,000.00-$39,999.00",35000,IF(AB11010="$40,000.00-$49,999.00",45000,0)))))</f>
        <v>0</v>
      </c>
    </row>
    <row r="11011" spans="1:1" x14ac:dyDescent="0.25">
      <c r="A11011">
        <f t="shared" si="172"/>
        <v>0</v>
      </c>
    </row>
    <row r="11012" spans="1:1" x14ac:dyDescent="0.25">
      <c r="A11012">
        <f t="shared" si="172"/>
        <v>0</v>
      </c>
    </row>
    <row r="11013" spans="1:1" x14ac:dyDescent="0.25">
      <c r="A11013">
        <f t="shared" si="172"/>
        <v>0</v>
      </c>
    </row>
    <row r="11014" spans="1:1" x14ac:dyDescent="0.25">
      <c r="A11014">
        <f t="shared" si="172"/>
        <v>0</v>
      </c>
    </row>
    <row r="11015" spans="1:1" x14ac:dyDescent="0.25">
      <c r="A11015">
        <f t="shared" si="172"/>
        <v>0</v>
      </c>
    </row>
    <row r="11016" spans="1:1" x14ac:dyDescent="0.25">
      <c r="A11016">
        <f t="shared" si="172"/>
        <v>0</v>
      </c>
    </row>
    <row r="11017" spans="1:1" x14ac:dyDescent="0.25">
      <c r="A11017">
        <f t="shared" si="172"/>
        <v>0</v>
      </c>
    </row>
    <row r="11018" spans="1:1" x14ac:dyDescent="0.25">
      <c r="A11018">
        <f t="shared" si="172"/>
        <v>0</v>
      </c>
    </row>
    <row r="11019" spans="1:1" x14ac:dyDescent="0.25">
      <c r="A11019">
        <f t="shared" si="172"/>
        <v>0</v>
      </c>
    </row>
    <row r="11020" spans="1:1" x14ac:dyDescent="0.25">
      <c r="A11020">
        <f t="shared" si="172"/>
        <v>0</v>
      </c>
    </row>
    <row r="11021" spans="1:1" x14ac:dyDescent="0.25">
      <c r="A11021">
        <f t="shared" si="172"/>
        <v>0</v>
      </c>
    </row>
    <row r="11022" spans="1:1" x14ac:dyDescent="0.25">
      <c r="A11022">
        <f t="shared" si="172"/>
        <v>0</v>
      </c>
    </row>
    <row r="11023" spans="1:1" x14ac:dyDescent="0.25">
      <c r="A11023">
        <f t="shared" si="172"/>
        <v>0</v>
      </c>
    </row>
    <row r="11024" spans="1:1" x14ac:dyDescent="0.25">
      <c r="A11024">
        <f t="shared" si="172"/>
        <v>0</v>
      </c>
    </row>
    <row r="11025" spans="1:1" x14ac:dyDescent="0.25">
      <c r="A11025">
        <f t="shared" si="172"/>
        <v>0</v>
      </c>
    </row>
    <row r="11026" spans="1:1" x14ac:dyDescent="0.25">
      <c r="A11026">
        <f t="shared" si="172"/>
        <v>0</v>
      </c>
    </row>
    <row r="11027" spans="1:1" x14ac:dyDescent="0.25">
      <c r="A11027">
        <f t="shared" si="172"/>
        <v>0</v>
      </c>
    </row>
    <row r="11028" spans="1:1" x14ac:dyDescent="0.25">
      <c r="A11028">
        <f t="shared" si="172"/>
        <v>0</v>
      </c>
    </row>
    <row r="11029" spans="1:1" x14ac:dyDescent="0.25">
      <c r="A11029">
        <f t="shared" si="172"/>
        <v>0</v>
      </c>
    </row>
    <row r="11030" spans="1:1" x14ac:dyDescent="0.25">
      <c r="A11030">
        <f t="shared" si="172"/>
        <v>0</v>
      </c>
    </row>
    <row r="11031" spans="1:1" x14ac:dyDescent="0.25">
      <c r="A11031">
        <f t="shared" si="172"/>
        <v>0</v>
      </c>
    </row>
    <row r="11032" spans="1:1" x14ac:dyDescent="0.25">
      <c r="A11032">
        <f t="shared" si="172"/>
        <v>0</v>
      </c>
    </row>
    <row r="11033" spans="1:1" x14ac:dyDescent="0.25">
      <c r="A11033">
        <f t="shared" si="172"/>
        <v>0</v>
      </c>
    </row>
    <row r="11034" spans="1:1" x14ac:dyDescent="0.25">
      <c r="A11034">
        <f t="shared" si="172"/>
        <v>0</v>
      </c>
    </row>
    <row r="11035" spans="1:1" x14ac:dyDescent="0.25">
      <c r="A11035">
        <f t="shared" si="172"/>
        <v>0</v>
      </c>
    </row>
    <row r="11036" spans="1:1" x14ac:dyDescent="0.25">
      <c r="A11036">
        <f t="shared" si="172"/>
        <v>0</v>
      </c>
    </row>
    <row r="11037" spans="1:1" x14ac:dyDescent="0.25">
      <c r="A11037">
        <f t="shared" si="172"/>
        <v>0</v>
      </c>
    </row>
    <row r="11038" spans="1:1" x14ac:dyDescent="0.25">
      <c r="A11038">
        <f t="shared" si="172"/>
        <v>0</v>
      </c>
    </row>
    <row r="11039" spans="1:1" x14ac:dyDescent="0.25">
      <c r="A11039">
        <f t="shared" si="172"/>
        <v>0</v>
      </c>
    </row>
    <row r="11040" spans="1:1" x14ac:dyDescent="0.25">
      <c r="A11040">
        <f t="shared" si="172"/>
        <v>0</v>
      </c>
    </row>
    <row r="11041" spans="1:1" x14ac:dyDescent="0.25">
      <c r="A11041">
        <f t="shared" si="172"/>
        <v>0</v>
      </c>
    </row>
    <row r="11042" spans="1:1" x14ac:dyDescent="0.25">
      <c r="A11042">
        <f t="shared" si="172"/>
        <v>0</v>
      </c>
    </row>
    <row r="11043" spans="1:1" x14ac:dyDescent="0.25">
      <c r="A11043">
        <f t="shared" si="172"/>
        <v>0</v>
      </c>
    </row>
    <row r="11044" spans="1:1" x14ac:dyDescent="0.25">
      <c r="A11044">
        <f t="shared" si="172"/>
        <v>0</v>
      </c>
    </row>
    <row r="11045" spans="1:1" x14ac:dyDescent="0.25">
      <c r="A11045">
        <f t="shared" si="172"/>
        <v>0</v>
      </c>
    </row>
    <row r="11046" spans="1:1" x14ac:dyDescent="0.25">
      <c r="A11046">
        <f t="shared" si="172"/>
        <v>0</v>
      </c>
    </row>
    <row r="11047" spans="1:1" x14ac:dyDescent="0.25">
      <c r="A11047">
        <f t="shared" si="172"/>
        <v>0</v>
      </c>
    </row>
    <row r="11048" spans="1:1" x14ac:dyDescent="0.25">
      <c r="A11048">
        <f t="shared" si="172"/>
        <v>0</v>
      </c>
    </row>
    <row r="11049" spans="1:1" x14ac:dyDescent="0.25">
      <c r="A11049">
        <f t="shared" si="172"/>
        <v>0</v>
      </c>
    </row>
    <row r="11050" spans="1:1" x14ac:dyDescent="0.25">
      <c r="A11050">
        <f t="shared" si="172"/>
        <v>0</v>
      </c>
    </row>
    <row r="11051" spans="1:1" x14ac:dyDescent="0.25">
      <c r="A11051">
        <f t="shared" si="172"/>
        <v>0</v>
      </c>
    </row>
    <row r="11052" spans="1:1" x14ac:dyDescent="0.25">
      <c r="A11052">
        <f t="shared" si="172"/>
        <v>0</v>
      </c>
    </row>
    <row r="11053" spans="1:1" x14ac:dyDescent="0.25">
      <c r="A11053">
        <f t="shared" si="172"/>
        <v>0</v>
      </c>
    </row>
    <row r="11054" spans="1:1" x14ac:dyDescent="0.25">
      <c r="A11054">
        <f t="shared" si="172"/>
        <v>0</v>
      </c>
    </row>
    <row r="11055" spans="1:1" x14ac:dyDescent="0.25">
      <c r="A11055">
        <f t="shared" si="172"/>
        <v>0</v>
      </c>
    </row>
    <row r="11056" spans="1:1" x14ac:dyDescent="0.25">
      <c r="A11056">
        <f t="shared" si="172"/>
        <v>0</v>
      </c>
    </row>
    <row r="11057" spans="1:1" x14ac:dyDescent="0.25">
      <c r="A11057">
        <f t="shared" si="172"/>
        <v>0</v>
      </c>
    </row>
    <row r="11058" spans="1:1" x14ac:dyDescent="0.25">
      <c r="A11058">
        <f t="shared" si="172"/>
        <v>0</v>
      </c>
    </row>
    <row r="11059" spans="1:1" x14ac:dyDescent="0.25">
      <c r="A11059">
        <f t="shared" si="172"/>
        <v>0</v>
      </c>
    </row>
    <row r="11060" spans="1:1" x14ac:dyDescent="0.25">
      <c r="A11060">
        <f t="shared" si="172"/>
        <v>0</v>
      </c>
    </row>
    <row r="11061" spans="1:1" x14ac:dyDescent="0.25">
      <c r="A11061">
        <f t="shared" si="172"/>
        <v>0</v>
      </c>
    </row>
    <row r="11062" spans="1:1" x14ac:dyDescent="0.25">
      <c r="A11062">
        <f t="shared" si="172"/>
        <v>0</v>
      </c>
    </row>
    <row r="11063" spans="1:1" x14ac:dyDescent="0.25">
      <c r="A11063">
        <f t="shared" si="172"/>
        <v>0</v>
      </c>
    </row>
    <row r="11064" spans="1:1" x14ac:dyDescent="0.25">
      <c r="A11064">
        <f t="shared" si="172"/>
        <v>0</v>
      </c>
    </row>
    <row r="11065" spans="1:1" x14ac:dyDescent="0.25">
      <c r="A11065">
        <f t="shared" si="172"/>
        <v>0</v>
      </c>
    </row>
    <row r="11066" spans="1:1" x14ac:dyDescent="0.25">
      <c r="A11066">
        <f t="shared" si="172"/>
        <v>0</v>
      </c>
    </row>
    <row r="11067" spans="1:1" x14ac:dyDescent="0.25">
      <c r="A11067">
        <f t="shared" si="172"/>
        <v>0</v>
      </c>
    </row>
    <row r="11068" spans="1:1" x14ac:dyDescent="0.25">
      <c r="A11068">
        <f t="shared" si="172"/>
        <v>0</v>
      </c>
    </row>
    <row r="11069" spans="1:1" x14ac:dyDescent="0.25">
      <c r="A11069">
        <f t="shared" si="172"/>
        <v>0</v>
      </c>
    </row>
    <row r="11070" spans="1:1" x14ac:dyDescent="0.25">
      <c r="A11070">
        <f t="shared" si="172"/>
        <v>0</v>
      </c>
    </row>
    <row r="11071" spans="1:1" x14ac:dyDescent="0.25">
      <c r="A11071">
        <f t="shared" si="172"/>
        <v>0</v>
      </c>
    </row>
    <row r="11072" spans="1:1" x14ac:dyDescent="0.25">
      <c r="A11072">
        <f t="shared" si="172"/>
        <v>0</v>
      </c>
    </row>
    <row r="11073" spans="1:1" x14ac:dyDescent="0.25">
      <c r="A11073">
        <f t="shared" si="172"/>
        <v>0</v>
      </c>
    </row>
    <row r="11074" spans="1:1" x14ac:dyDescent="0.25">
      <c r="A11074">
        <f t="shared" ref="A11074:A11137" si="173">IF(AB11074="$1.00-$9,999.00",5000,IF(AB11074="$10,000.00-$19,999.00",15000,IF(AB11074="$20,000.00-$29,999.00",25000,IF(AB11074="$30,000.00-$39,999.00",35000,IF(AB11074="$40,000.00-$49,999.00",45000,0)))))</f>
        <v>0</v>
      </c>
    </row>
    <row r="11075" spans="1:1" x14ac:dyDescent="0.25">
      <c r="A11075">
        <f t="shared" si="173"/>
        <v>0</v>
      </c>
    </row>
    <row r="11076" spans="1:1" x14ac:dyDescent="0.25">
      <c r="A11076">
        <f t="shared" si="173"/>
        <v>0</v>
      </c>
    </row>
    <row r="11077" spans="1:1" x14ac:dyDescent="0.25">
      <c r="A11077">
        <f t="shared" si="173"/>
        <v>0</v>
      </c>
    </row>
    <row r="11078" spans="1:1" x14ac:dyDescent="0.25">
      <c r="A11078">
        <f t="shared" si="173"/>
        <v>0</v>
      </c>
    </row>
    <row r="11079" spans="1:1" x14ac:dyDescent="0.25">
      <c r="A11079">
        <f t="shared" si="173"/>
        <v>0</v>
      </c>
    </row>
    <row r="11080" spans="1:1" x14ac:dyDescent="0.25">
      <c r="A11080">
        <f t="shared" si="173"/>
        <v>0</v>
      </c>
    </row>
    <row r="11081" spans="1:1" x14ac:dyDescent="0.25">
      <c r="A11081">
        <f t="shared" si="173"/>
        <v>0</v>
      </c>
    </row>
    <row r="11082" spans="1:1" x14ac:dyDescent="0.25">
      <c r="A11082">
        <f t="shared" si="173"/>
        <v>0</v>
      </c>
    </row>
    <row r="11083" spans="1:1" x14ac:dyDescent="0.25">
      <c r="A11083">
        <f t="shared" si="173"/>
        <v>0</v>
      </c>
    </row>
    <row r="11084" spans="1:1" x14ac:dyDescent="0.25">
      <c r="A11084">
        <f t="shared" si="173"/>
        <v>0</v>
      </c>
    </row>
    <row r="11085" spans="1:1" x14ac:dyDescent="0.25">
      <c r="A11085">
        <f t="shared" si="173"/>
        <v>0</v>
      </c>
    </row>
    <row r="11086" spans="1:1" x14ac:dyDescent="0.25">
      <c r="A11086">
        <f t="shared" si="173"/>
        <v>0</v>
      </c>
    </row>
    <row r="11087" spans="1:1" x14ac:dyDescent="0.25">
      <c r="A11087">
        <f t="shared" si="173"/>
        <v>0</v>
      </c>
    </row>
    <row r="11088" spans="1:1" x14ac:dyDescent="0.25">
      <c r="A11088">
        <f t="shared" si="173"/>
        <v>0</v>
      </c>
    </row>
    <row r="11089" spans="1:1" x14ac:dyDescent="0.25">
      <c r="A11089">
        <f t="shared" si="173"/>
        <v>0</v>
      </c>
    </row>
    <row r="11090" spans="1:1" x14ac:dyDescent="0.25">
      <c r="A11090">
        <f t="shared" si="173"/>
        <v>0</v>
      </c>
    </row>
    <row r="11091" spans="1:1" x14ac:dyDescent="0.25">
      <c r="A11091">
        <f t="shared" si="173"/>
        <v>0</v>
      </c>
    </row>
    <row r="11092" spans="1:1" x14ac:dyDescent="0.25">
      <c r="A11092">
        <f t="shared" si="173"/>
        <v>0</v>
      </c>
    </row>
    <row r="11093" spans="1:1" x14ac:dyDescent="0.25">
      <c r="A11093">
        <f t="shared" si="173"/>
        <v>0</v>
      </c>
    </row>
    <row r="11094" spans="1:1" x14ac:dyDescent="0.25">
      <c r="A11094">
        <f t="shared" si="173"/>
        <v>0</v>
      </c>
    </row>
    <row r="11095" spans="1:1" x14ac:dyDescent="0.25">
      <c r="A11095">
        <f t="shared" si="173"/>
        <v>0</v>
      </c>
    </row>
    <row r="11096" spans="1:1" x14ac:dyDescent="0.25">
      <c r="A11096">
        <f t="shared" si="173"/>
        <v>0</v>
      </c>
    </row>
    <row r="11097" spans="1:1" x14ac:dyDescent="0.25">
      <c r="A11097">
        <f t="shared" si="173"/>
        <v>0</v>
      </c>
    </row>
    <row r="11098" spans="1:1" x14ac:dyDescent="0.25">
      <c r="A11098">
        <f t="shared" si="173"/>
        <v>0</v>
      </c>
    </row>
    <row r="11099" spans="1:1" x14ac:dyDescent="0.25">
      <c r="A11099">
        <f t="shared" si="173"/>
        <v>0</v>
      </c>
    </row>
    <row r="11100" spans="1:1" x14ac:dyDescent="0.25">
      <c r="A11100">
        <f t="shared" si="173"/>
        <v>0</v>
      </c>
    </row>
    <row r="11101" spans="1:1" x14ac:dyDescent="0.25">
      <c r="A11101">
        <f t="shared" si="173"/>
        <v>0</v>
      </c>
    </row>
    <row r="11102" spans="1:1" x14ac:dyDescent="0.25">
      <c r="A11102">
        <f t="shared" si="173"/>
        <v>0</v>
      </c>
    </row>
    <row r="11103" spans="1:1" x14ac:dyDescent="0.25">
      <c r="A11103">
        <f t="shared" si="173"/>
        <v>0</v>
      </c>
    </row>
    <row r="11104" spans="1:1" x14ac:dyDescent="0.25">
      <c r="A11104">
        <f t="shared" si="173"/>
        <v>0</v>
      </c>
    </row>
    <row r="11105" spans="1:1" x14ac:dyDescent="0.25">
      <c r="A11105">
        <f t="shared" si="173"/>
        <v>0</v>
      </c>
    </row>
    <row r="11106" spans="1:1" x14ac:dyDescent="0.25">
      <c r="A11106">
        <f t="shared" si="173"/>
        <v>0</v>
      </c>
    </row>
    <row r="11107" spans="1:1" x14ac:dyDescent="0.25">
      <c r="A11107">
        <f t="shared" si="173"/>
        <v>0</v>
      </c>
    </row>
    <row r="11108" spans="1:1" x14ac:dyDescent="0.25">
      <c r="A11108">
        <f t="shared" si="173"/>
        <v>0</v>
      </c>
    </row>
    <row r="11109" spans="1:1" x14ac:dyDescent="0.25">
      <c r="A11109">
        <f t="shared" si="173"/>
        <v>0</v>
      </c>
    </row>
    <row r="11110" spans="1:1" x14ac:dyDescent="0.25">
      <c r="A11110">
        <f t="shared" si="173"/>
        <v>0</v>
      </c>
    </row>
    <row r="11111" spans="1:1" x14ac:dyDescent="0.25">
      <c r="A11111">
        <f t="shared" si="173"/>
        <v>0</v>
      </c>
    </row>
    <row r="11112" spans="1:1" x14ac:dyDescent="0.25">
      <c r="A11112">
        <f t="shared" si="173"/>
        <v>0</v>
      </c>
    </row>
    <row r="11113" spans="1:1" x14ac:dyDescent="0.25">
      <c r="A11113">
        <f t="shared" si="173"/>
        <v>0</v>
      </c>
    </row>
    <row r="11114" spans="1:1" x14ac:dyDescent="0.25">
      <c r="A11114">
        <f t="shared" si="173"/>
        <v>0</v>
      </c>
    </row>
    <row r="11115" spans="1:1" x14ac:dyDescent="0.25">
      <c r="A11115">
        <f t="shared" si="173"/>
        <v>0</v>
      </c>
    </row>
    <row r="11116" spans="1:1" x14ac:dyDescent="0.25">
      <c r="A11116">
        <f t="shared" si="173"/>
        <v>0</v>
      </c>
    </row>
    <row r="11117" spans="1:1" x14ac:dyDescent="0.25">
      <c r="A11117">
        <f t="shared" si="173"/>
        <v>0</v>
      </c>
    </row>
    <row r="11118" spans="1:1" x14ac:dyDescent="0.25">
      <c r="A11118">
        <f t="shared" si="173"/>
        <v>0</v>
      </c>
    </row>
    <row r="11119" spans="1:1" x14ac:dyDescent="0.25">
      <c r="A11119">
        <f t="shared" si="173"/>
        <v>0</v>
      </c>
    </row>
    <row r="11120" spans="1:1" x14ac:dyDescent="0.25">
      <c r="A11120">
        <f t="shared" si="173"/>
        <v>0</v>
      </c>
    </row>
    <row r="11121" spans="1:1" x14ac:dyDescent="0.25">
      <c r="A11121">
        <f t="shared" si="173"/>
        <v>0</v>
      </c>
    </row>
    <row r="11122" spans="1:1" x14ac:dyDescent="0.25">
      <c r="A11122">
        <f t="shared" si="173"/>
        <v>0</v>
      </c>
    </row>
    <row r="11123" spans="1:1" x14ac:dyDescent="0.25">
      <c r="A11123">
        <f t="shared" si="173"/>
        <v>0</v>
      </c>
    </row>
    <row r="11124" spans="1:1" x14ac:dyDescent="0.25">
      <c r="A11124">
        <f t="shared" si="173"/>
        <v>0</v>
      </c>
    </row>
    <row r="11125" spans="1:1" x14ac:dyDescent="0.25">
      <c r="A11125">
        <f t="shared" si="173"/>
        <v>0</v>
      </c>
    </row>
    <row r="11126" spans="1:1" x14ac:dyDescent="0.25">
      <c r="A11126">
        <f t="shared" si="173"/>
        <v>0</v>
      </c>
    </row>
    <row r="11127" spans="1:1" x14ac:dyDescent="0.25">
      <c r="A11127">
        <f t="shared" si="173"/>
        <v>0</v>
      </c>
    </row>
    <row r="11128" spans="1:1" x14ac:dyDescent="0.25">
      <c r="A11128">
        <f t="shared" si="173"/>
        <v>0</v>
      </c>
    </row>
    <row r="11129" spans="1:1" x14ac:dyDescent="0.25">
      <c r="A11129">
        <f t="shared" si="173"/>
        <v>0</v>
      </c>
    </row>
    <row r="11130" spans="1:1" x14ac:dyDescent="0.25">
      <c r="A11130">
        <f t="shared" si="173"/>
        <v>0</v>
      </c>
    </row>
    <row r="11131" spans="1:1" x14ac:dyDescent="0.25">
      <c r="A11131">
        <f t="shared" si="173"/>
        <v>0</v>
      </c>
    </row>
    <row r="11132" spans="1:1" x14ac:dyDescent="0.25">
      <c r="A11132">
        <f t="shared" si="173"/>
        <v>0</v>
      </c>
    </row>
    <row r="11133" spans="1:1" x14ac:dyDescent="0.25">
      <c r="A11133">
        <f t="shared" si="173"/>
        <v>0</v>
      </c>
    </row>
    <row r="11134" spans="1:1" x14ac:dyDescent="0.25">
      <c r="A11134">
        <f t="shared" si="173"/>
        <v>0</v>
      </c>
    </row>
    <row r="11135" spans="1:1" x14ac:dyDescent="0.25">
      <c r="A11135">
        <f t="shared" si="173"/>
        <v>0</v>
      </c>
    </row>
    <row r="11136" spans="1:1" x14ac:dyDescent="0.25">
      <c r="A11136">
        <f t="shared" si="173"/>
        <v>0</v>
      </c>
    </row>
    <row r="11137" spans="1:1" x14ac:dyDescent="0.25">
      <c r="A11137">
        <f t="shared" si="173"/>
        <v>0</v>
      </c>
    </row>
    <row r="11138" spans="1:1" x14ac:dyDescent="0.25">
      <c r="A11138">
        <f t="shared" ref="A11138:A11201" si="174">IF(AB11138="$1.00-$9,999.00",5000,IF(AB11138="$10,000.00-$19,999.00",15000,IF(AB11138="$20,000.00-$29,999.00",25000,IF(AB11138="$30,000.00-$39,999.00",35000,IF(AB11138="$40,000.00-$49,999.00",45000,0)))))</f>
        <v>0</v>
      </c>
    </row>
    <row r="11139" spans="1:1" x14ac:dyDescent="0.25">
      <c r="A11139">
        <f t="shared" si="174"/>
        <v>0</v>
      </c>
    </row>
    <row r="11140" spans="1:1" x14ac:dyDescent="0.25">
      <c r="A11140">
        <f t="shared" si="174"/>
        <v>0</v>
      </c>
    </row>
    <row r="11141" spans="1:1" x14ac:dyDescent="0.25">
      <c r="A11141">
        <f t="shared" si="174"/>
        <v>0</v>
      </c>
    </row>
    <row r="11142" spans="1:1" x14ac:dyDescent="0.25">
      <c r="A11142">
        <f t="shared" si="174"/>
        <v>0</v>
      </c>
    </row>
    <row r="11143" spans="1:1" x14ac:dyDescent="0.25">
      <c r="A11143">
        <f t="shared" si="174"/>
        <v>0</v>
      </c>
    </row>
    <row r="11144" spans="1:1" x14ac:dyDescent="0.25">
      <c r="A11144">
        <f t="shared" si="174"/>
        <v>0</v>
      </c>
    </row>
    <row r="11145" spans="1:1" x14ac:dyDescent="0.25">
      <c r="A11145">
        <f t="shared" si="174"/>
        <v>0</v>
      </c>
    </row>
    <row r="11146" spans="1:1" x14ac:dyDescent="0.25">
      <c r="A11146">
        <f t="shared" si="174"/>
        <v>0</v>
      </c>
    </row>
    <row r="11147" spans="1:1" x14ac:dyDescent="0.25">
      <c r="A11147">
        <f t="shared" si="174"/>
        <v>0</v>
      </c>
    </row>
    <row r="11148" spans="1:1" x14ac:dyDescent="0.25">
      <c r="A11148">
        <f t="shared" si="174"/>
        <v>0</v>
      </c>
    </row>
    <row r="11149" spans="1:1" x14ac:dyDescent="0.25">
      <c r="A11149">
        <f t="shared" si="174"/>
        <v>0</v>
      </c>
    </row>
    <row r="11150" spans="1:1" x14ac:dyDescent="0.25">
      <c r="A11150">
        <f t="shared" si="174"/>
        <v>0</v>
      </c>
    </row>
    <row r="11151" spans="1:1" x14ac:dyDescent="0.25">
      <c r="A11151">
        <f t="shared" si="174"/>
        <v>0</v>
      </c>
    </row>
    <row r="11152" spans="1:1" x14ac:dyDescent="0.25">
      <c r="A11152">
        <f t="shared" si="174"/>
        <v>0</v>
      </c>
    </row>
    <row r="11153" spans="1:1" x14ac:dyDescent="0.25">
      <c r="A11153">
        <f t="shared" si="174"/>
        <v>0</v>
      </c>
    </row>
    <row r="11154" spans="1:1" x14ac:dyDescent="0.25">
      <c r="A11154">
        <f t="shared" si="174"/>
        <v>0</v>
      </c>
    </row>
    <row r="11155" spans="1:1" x14ac:dyDescent="0.25">
      <c r="A11155">
        <f t="shared" si="174"/>
        <v>0</v>
      </c>
    </row>
    <row r="11156" spans="1:1" x14ac:dyDescent="0.25">
      <c r="A11156">
        <f t="shared" si="174"/>
        <v>0</v>
      </c>
    </row>
    <row r="11157" spans="1:1" x14ac:dyDescent="0.25">
      <c r="A11157">
        <f t="shared" si="174"/>
        <v>0</v>
      </c>
    </row>
    <row r="11158" spans="1:1" x14ac:dyDescent="0.25">
      <c r="A11158">
        <f t="shared" si="174"/>
        <v>0</v>
      </c>
    </row>
    <row r="11159" spans="1:1" x14ac:dyDescent="0.25">
      <c r="A11159">
        <f t="shared" si="174"/>
        <v>0</v>
      </c>
    </row>
    <row r="11160" spans="1:1" x14ac:dyDescent="0.25">
      <c r="A11160">
        <f t="shared" si="174"/>
        <v>0</v>
      </c>
    </row>
    <row r="11161" spans="1:1" x14ac:dyDescent="0.25">
      <c r="A11161">
        <f t="shared" si="174"/>
        <v>0</v>
      </c>
    </row>
    <row r="11162" spans="1:1" x14ac:dyDescent="0.25">
      <c r="A11162">
        <f t="shared" si="174"/>
        <v>0</v>
      </c>
    </row>
    <row r="11163" spans="1:1" x14ac:dyDescent="0.25">
      <c r="A11163">
        <f t="shared" si="174"/>
        <v>0</v>
      </c>
    </row>
    <row r="11164" spans="1:1" x14ac:dyDescent="0.25">
      <c r="A11164">
        <f t="shared" si="174"/>
        <v>0</v>
      </c>
    </row>
    <row r="11165" spans="1:1" x14ac:dyDescent="0.25">
      <c r="A11165">
        <f t="shared" si="174"/>
        <v>0</v>
      </c>
    </row>
    <row r="11166" spans="1:1" x14ac:dyDescent="0.25">
      <c r="A11166">
        <f t="shared" si="174"/>
        <v>0</v>
      </c>
    </row>
    <row r="11167" spans="1:1" x14ac:dyDescent="0.25">
      <c r="A11167">
        <f t="shared" si="174"/>
        <v>0</v>
      </c>
    </row>
    <row r="11168" spans="1:1" x14ac:dyDescent="0.25">
      <c r="A11168">
        <f t="shared" si="174"/>
        <v>0</v>
      </c>
    </row>
    <row r="11169" spans="1:1" x14ac:dyDescent="0.25">
      <c r="A11169">
        <f t="shared" si="174"/>
        <v>0</v>
      </c>
    </row>
    <row r="11170" spans="1:1" x14ac:dyDescent="0.25">
      <c r="A11170">
        <f t="shared" si="174"/>
        <v>0</v>
      </c>
    </row>
    <row r="11171" spans="1:1" x14ac:dyDescent="0.25">
      <c r="A11171">
        <f t="shared" si="174"/>
        <v>0</v>
      </c>
    </row>
    <row r="11172" spans="1:1" x14ac:dyDescent="0.25">
      <c r="A11172">
        <f t="shared" si="174"/>
        <v>0</v>
      </c>
    </row>
    <row r="11173" spans="1:1" x14ac:dyDescent="0.25">
      <c r="A11173">
        <f t="shared" si="174"/>
        <v>0</v>
      </c>
    </row>
    <row r="11174" spans="1:1" x14ac:dyDescent="0.25">
      <c r="A11174">
        <f t="shared" si="174"/>
        <v>0</v>
      </c>
    </row>
    <row r="11175" spans="1:1" x14ac:dyDescent="0.25">
      <c r="A11175">
        <f t="shared" si="174"/>
        <v>0</v>
      </c>
    </row>
    <row r="11176" spans="1:1" x14ac:dyDescent="0.25">
      <c r="A11176">
        <f t="shared" si="174"/>
        <v>0</v>
      </c>
    </row>
    <row r="11177" spans="1:1" x14ac:dyDescent="0.25">
      <c r="A11177">
        <f t="shared" si="174"/>
        <v>0</v>
      </c>
    </row>
    <row r="11178" spans="1:1" x14ac:dyDescent="0.25">
      <c r="A11178">
        <f t="shared" si="174"/>
        <v>0</v>
      </c>
    </row>
    <row r="11179" spans="1:1" x14ac:dyDescent="0.25">
      <c r="A11179">
        <f t="shared" si="174"/>
        <v>0</v>
      </c>
    </row>
    <row r="11180" spans="1:1" x14ac:dyDescent="0.25">
      <c r="A11180">
        <f t="shared" si="174"/>
        <v>0</v>
      </c>
    </row>
    <row r="11181" spans="1:1" x14ac:dyDescent="0.25">
      <c r="A11181">
        <f t="shared" si="174"/>
        <v>0</v>
      </c>
    </row>
    <row r="11182" spans="1:1" x14ac:dyDescent="0.25">
      <c r="A11182">
        <f t="shared" si="174"/>
        <v>0</v>
      </c>
    </row>
    <row r="11183" spans="1:1" x14ac:dyDescent="0.25">
      <c r="A11183">
        <f t="shared" si="174"/>
        <v>0</v>
      </c>
    </row>
    <row r="11184" spans="1:1" x14ac:dyDescent="0.25">
      <c r="A11184">
        <f t="shared" si="174"/>
        <v>0</v>
      </c>
    </row>
    <row r="11185" spans="1:1" x14ac:dyDescent="0.25">
      <c r="A11185">
        <f t="shared" si="174"/>
        <v>0</v>
      </c>
    </row>
    <row r="11186" spans="1:1" x14ac:dyDescent="0.25">
      <c r="A11186">
        <f t="shared" si="174"/>
        <v>0</v>
      </c>
    </row>
    <row r="11187" spans="1:1" x14ac:dyDescent="0.25">
      <c r="A11187">
        <f t="shared" si="174"/>
        <v>0</v>
      </c>
    </row>
    <row r="11188" spans="1:1" x14ac:dyDescent="0.25">
      <c r="A11188">
        <f t="shared" si="174"/>
        <v>0</v>
      </c>
    </row>
    <row r="11189" spans="1:1" x14ac:dyDescent="0.25">
      <c r="A11189">
        <f t="shared" si="174"/>
        <v>0</v>
      </c>
    </row>
    <row r="11190" spans="1:1" x14ac:dyDescent="0.25">
      <c r="A11190">
        <f t="shared" si="174"/>
        <v>0</v>
      </c>
    </row>
    <row r="11191" spans="1:1" x14ac:dyDescent="0.25">
      <c r="A11191">
        <f t="shared" si="174"/>
        <v>0</v>
      </c>
    </row>
    <row r="11192" spans="1:1" x14ac:dyDescent="0.25">
      <c r="A11192">
        <f t="shared" si="174"/>
        <v>0</v>
      </c>
    </row>
    <row r="11193" spans="1:1" x14ac:dyDescent="0.25">
      <c r="A11193">
        <f t="shared" si="174"/>
        <v>0</v>
      </c>
    </row>
    <row r="11194" spans="1:1" x14ac:dyDescent="0.25">
      <c r="A11194">
        <f t="shared" si="174"/>
        <v>0</v>
      </c>
    </row>
    <row r="11195" spans="1:1" x14ac:dyDescent="0.25">
      <c r="A11195">
        <f t="shared" si="174"/>
        <v>0</v>
      </c>
    </row>
    <row r="11196" spans="1:1" x14ac:dyDescent="0.25">
      <c r="A11196">
        <f t="shared" si="174"/>
        <v>0</v>
      </c>
    </row>
    <row r="11197" spans="1:1" x14ac:dyDescent="0.25">
      <c r="A11197">
        <f t="shared" si="174"/>
        <v>0</v>
      </c>
    </row>
    <row r="11198" spans="1:1" x14ac:dyDescent="0.25">
      <c r="A11198">
        <f t="shared" si="174"/>
        <v>0</v>
      </c>
    </row>
    <row r="11199" spans="1:1" x14ac:dyDescent="0.25">
      <c r="A11199">
        <f t="shared" si="174"/>
        <v>0</v>
      </c>
    </row>
    <row r="11200" spans="1:1" x14ac:dyDescent="0.25">
      <c r="A11200">
        <f t="shared" si="174"/>
        <v>0</v>
      </c>
    </row>
    <row r="11201" spans="1:1" x14ac:dyDescent="0.25">
      <c r="A11201">
        <f t="shared" si="174"/>
        <v>0</v>
      </c>
    </row>
    <row r="11202" spans="1:1" x14ac:dyDescent="0.25">
      <c r="A11202">
        <f t="shared" ref="A11202:A11265" si="175">IF(AB11202="$1.00-$9,999.00",5000,IF(AB11202="$10,000.00-$19,999.00",15000,IF(AB11202="$20,000.00-$29,999.00",25000,IF(AB11202="$30,000.00-$39,999.00",35000,IF(AB11202="$40,000.00-$49,999.00",45000,0)))))</f>
        <v>0</v>
      </c>
    </row>
    <row r="11203" spans="1:1" x14ac:dyDescent="0.25">
      <c r="A11203">
        <f t="shared" si="175"/>
        <v>0</v>
      </c>
    </row>
    <row r="11204" spans="1:1" x14ac:dyDescent="0.25">
      <c r="A11204">
        <f t="shared" si="175"/>
        <v>0</v>
      </c>
    </row>
    <row r="11205" spans="1:1" x14ac:dyDescent="0.25">
      <c r="A11205">
        <f t="shared" si="175"/>
        <v>0</v>
      </c>
    </row>
    <row r="11206" spans="1:1" x14ac:dyDescent="0.25">
      <c r="A11206">
        <f t="shared" si="175"/>
        <v>0</v>
      </c>
    </row>
    <row r="11207" spans="1:1" x14ac:dyDescent="0.25">
      <c r="A11207">
        <f t="shared" si="175"/>
        <v>0</v>
      </c>
    </row>
    <row r="11208" spans="1:1" x14ac:dyDescent="0.25">
      <c r="A11208">
        <f t="shared" si="175"/>
        <v>0</v>
      </c>
    </row>
    <row r="11209" spans="1:1" x14ac:dyDescent="0.25">
      <c r="A11209">
        <f t="shared" si="175"/>
        <v>0</v>
      </c>
    </row>
    <row r="11210" spans="1:1" x14ac:dyDescent="0.25">
      <c r="A11210">
        <f t="shared" si="175"/>
        <v>0</v>
      </c>
    </row>
    <row r="11211" spans="1:1" x14ac:dyDescent="0.25">
      <c r="A11211">
        <f t="shared" si="175"/>
        <v>0</v>
      </c>
    </row>
    <row r="11212" spans="1:1" x14ac:dyDescent="0.25">
      <c r="A11212">
        <f t="shared" si="175"/>
        <v>0</v>
      </c>
    </row>
    <row r="11213" spans="1:1" x14ac:dyDescent="0.25">
      <c r="A11213">
        <f t="shared" si="175"/>
        <v>0</v>
      </c>
    </row>
    <row r="11214" spans="1:1" x14ac:dyDescent="0.25">
      <c r="A11214">
        <f t="shared" si="175"/>
        <v>0</v>
      </c>
    </row>
    <row r="11215" spans="1:1" x14ac:dyDescent="0.25">
      <c r="A11215">
        <f t="shared" si="175"/>
        <v>0</v>
      </c>
    </row>
    <row r="11216" spans="1:1" x14ac:dyDescent="0.25">
      <c r="A11216">
        <f t="shared" si="175"/>
        <v>0</v>
      </c>
    </row>
    <row r="11217" spans="1:1" x14ac:dyDescent="0.25">
      <c r="A11217">
        <f t="shared" si="175"/>
        <v>0</v>
      </c>
    </row>
    <row r="11218" spans="1:1" x14ac:dyDescent="0.25">
      <c r="A11218">
        <f t="shared" si="175"/>
        <v>0</v>
      </c>
    </row>
    <row r="11219" spans="1:1" x14ac:dyDescent="0.25">
      <c r="A11219">
        <f t="shared" si="175"/>
        <v>0</v>
      </c>
    </row>
    <row r="11220" spans="1:1" x14ac:dyDescent="0.25">
      <c r="A11220">
        <f t="shared" si="175"/>
        <v>0</v>
      </c>
    </row>
    <row r="11221" spans="1:1" x14ac:dyDescent="0.25">
      <c r="A11221">
        <f t="shared" si="175"/>
        <v>0</v>
      </c>
    </row>
    <row r="11222" spans="1:1" x14ac:dyDescent="0.25">
      <c r="A11222">
        <f t="shared" si="175"/>
        <v>0</v>
      </c>
    </row>
    <row r="11223" spans="1:1" x14ac:dyDescent="0.25">
      <c r="A11223">
        <f t="shared" si="175"/>
        <v>0</v>
      </c>
    </row>
    <row r="11224" spans="1:1" x14ac:dyDescent="0.25">
      <c r="A11224">
        <f t="shared" si="175"/>
        <v>0</v>
      </c>
    </row>
    <row r="11225" spans="1:1" x14ac:dyDescent="0.25">
      <c r="A11225">
        <f t="shared" si="175"/>
        <v>0</v>
      </c>
    </row>
    <row r="11226" spans="1:1" x14ac:dyDescent="0.25">
      <c r="A11226">
        <f t="shared" si="175"/>
        <v>0</v>
      </c>
    </row>
    <row r="11227" spans="1:1" x14ac:dyDescent="0.25">
      <c r="A11227">
        <f t="shared" si="175"/>
        <v>0</v>
      </c>
    </row>
    <row r="11228" spans="1:1" x14ac:dyDescent="0.25">
      <c r="A11228">
        <f t="shared" si="175"/>
        <v>0</v>
      </c>
    </row>
    <row r="11229" spans="1:1" x14ac:dyDescent="0.25">
      <c r="A11229">
        <f t="shared" si="175"/>
        <v>0</v>
      </c>
    </row>
    <row r="11230" spans="1:1" x14ac:dyDescent="0.25">
      <c r="A11230">
        <f t="shared" si="175"/>
        <v>0</v>
      </c>
    </row>
    <row r="11231" spans="1:1" x14ac:dyDescent="0.25">
      <c r="A11231">
        <f t="shared" si="175"/>
        <v>0</v>
      </c>
    </row>
    <row r="11232" spans="1:1" x14ac:dyDescent="0.25">
      <c r="A11232">
        <f t="shared" si="175"/>
        <v>0</v>
      </c>
    </row>
    <row r="11233" spans="1:1" x14ac:dyDescent="0.25">
      <c r="A11233">
        <f t="shared" si="175"/>
        <v>0</v>
      </c>
    </row>
    <row r="11234" spans="1:1" x14ac:dyDescent="0.25">
      <c r="A11234">
        <f t="shared" si="175"/>
        <v>0</v>
      </c>
    </row>
    <row r="11235" spans="1:1" x14ac:dyDescent="0.25">
      <c r="A11235">
        <f t="shared" si="175"/>
        <v>0</v>
      </c>
    </row>
    <row r="11236" spans="1:1" x14ac:dyDescent="0.25">
      <c r="A11236">
        <f t="shared" si="175"/>
        <v>0</v>
      </c>
    </row>
    <row r="11237" spans="1:1" x14ac:dyDescent="0.25">
      <c r="A11237">
        <f t="shared" si="175"/>
        <v>0</v>
      </c>
    </row>
    <row r="11238" spans="1:1" x14ac:dyDescent="0.25">
      <c r="A11238">
        <f t="shared" si="175"/>
        <v>0</v>
      </c>
    </row>
    <row r="11239" spans="1:1" x14ac:dyDescent="0.25">
      <c r="A11239">
        <f t="shared" si="175"/>
        <v>0</v>
      </c>
    </row>
    <row r="11240" spans="1:1" x14ac:dyDescent="0.25">
      <c r="A11240">
        <f t="shared" si="175"/>
        <v>0</v>
      </c>
    </row>
    <row r="11241" spans="1:1" x14ac:dyDescent="0.25">
      <c r="A11241">
        <f t="shared" si="175"/>
        <v>0</v>
      </c>
    </row>
    <row r="11242" spans="1:1" x14ac:dyDescent="0.25">
      <c r="A11242">
        <f t="shared" si="175"/>
        <v>0</v>
      </c>
    </row>
    <row r="11243" spans="1:1" x14ac:dyDescent="0.25">
      <c r="A11243">
        <f t="shared" si="175"/>
        <v>0</v>
      </c>
    </row>
    <row r="11244" spans="1:1" x14ac:dyDescent="0.25">
      <c r="A11244">
        <f t="shared" si="175"/>
        <v>0</v>
      </c>
    </row>
    <row r="11245" spans="1:1" x14ac:dyDescent="0.25">
      <c r="A11245">
        <f t="shared" si="175"/>
        <v>0</v>
      </c>
    </row>
    <row r="11246" spans="1:1" x14ac:dyDescent="0.25">
      <c r="A11246">
        <f t="shared" si="175"/>
        <v>0</v>
      </c>
    </row>
    <row r="11247" spans="1:1" x14ac:dyDescent="0.25">
      <c r="A11247">
        <f t="shared" si="175"/>
        <v>0</v>
      </c>
    </row>
    <row r="11248" spans="1:1" x14ac:dyDescent="0.25">
      <c r="A11248">
        <f t="shared" si="175"/>
        <v>0</v>
      </c>
    </row>
    <row r="11249" spans="1:1" x14ac:dyDescent="0.25">
      <c r="A11249">
        <f t="shared" si="175"/>
        <v>0</v>
      </c>
    </row>
    <row r="11250" spans="1:1" x14ac:dyDescent="0.25">
      <c r="A11250">
        <f t="shared" si="175"/>
        <v>0</v>
      </c>
    </row>
    <row r="11251" spans="1:1" x14ac:dyDescent="0.25">
      <c r="A11251">
        <f t="shared" si="175"/>
        <v>0</v>
      </c>
    </row>
    <row r="11252" spans="1:1" x14ac:dyDescent="0.25">
      <c r="A11252">
        <f t="shared" si="175"/>
        <v>0</v>
      </c>
    </row>
    <row r="11253" spans="1:1" x14ac:dyDescent="0.25">
      <c r="A11253">
        <f t="shared" si="175"/>
        <v>0</v>
      </c>
    </row>
    <row r="11254" spans="1:1" x14ac:dyDescent="0.25">
      <c r="A11254">
        <f t="shared" si="175"/>
        <v>0</v>
      </c>
    </row>
    <row r="11255" spans="1:1" x14ac:dyDescent="0.25">
      <c r="A11255">
        <f t="shared" si="175"/>
        <v>0</v>
      </c>
    </row>
    <row r="11256" spans="1:1" x14ac:dyDescent="0.25">
      <c r="A11256">
        <f t="shared" si="175"/>
        <v>0</v>
      </c>
    </row>
    <row r="11257" spans="1:1" x14ac:dyDescent="0.25">
      <c r="A11257">
        <f t="shared" si="175"/>
        <v>0</v>
      </c>
    </row>
    <row r="11258" spans="1:1" x14ac:dyDescent="0.25">
      <c r="A11258">
        <f t="shared" si="175"/>
        <v>0</v>
      </c>
    </row>
    <row r="11259" spans="1:1" x14ac:dyDescent="0.25">
      <c r="A11259">
        <f t="shared" si="175"/>
        <v>0</v>
      </c>
    </row>
    <row r="11260" spans="1:1" x14ac:dyDescent="0.25">
      <c r="A11260">
        <f t="shared" si="175"/>
        <v>0</v>
      </c>
    </row>
    <row r="11261" spans="1:1" x14ac:dyDescent="0.25">
      <c r="A11261">
        <f t="shared" si="175"/>
        <v>0</v>
      </c>
    </row>
    <row r="11262" spans="1:1" x14ac:dyDescent="0.25">
      <c r="A11262">
        <f t="shared" si="175"/>
        <v>0</v>
      </c>
    </row>
    <row r="11263" spans="1:1" x14ac:dyDescent="0.25">
      <c r="A11263">
        <f t="shared" si="175"/>
        <v>0</v>
      </c>
    </row>
    <row r="11264" spans="1:1" x14ac:dyDescent="0.25">
      <c r="A11264">
        <f t="shared" si="175"/>
        <v>0</v>
      </c>
    </row>
    <row r="11265" spans="1:1" x14ac:dyDescent="0.25">
      <c r="A11265">
        <f t="shared" si="175"/>
        <v>0</v>
      </c>
    </row>
    <row r="11266" spans="1:1" x14ac:dyDescent="0.25">
      <c r="A11266">
        <f t="shared" ref="A11266:A11329" si="176">IF(AB11266="$1.00-$9,999.00",5000,IF(AB11266="$10,000.00-$19,999.00",15000,IF(AB11266="$20,000.00-$29,999.00",25000,IF(AB11266="$30,000.00-$39,999.00",35000,IF(AB11266="$40,000.00-$49,999.00",45000,0)))))</f>
        <v>0</v>
      </c>
    </row>
    <row r="11267" spans="1:1" x14ac:dyDescent="0.25">
      <c r="A11267">
        <f t="shared" si="176"/>
        <v>0</v>
      </c>
    </row>
    <row r="11268" spans="1:1" x14ac:dyDescent="0.25">
      <c r="A11268">
        <f t="shared" si="176"/>
        <v>0</v>
      </c>
    </row>
    <row r="11269" spans="1:1" x14ac:dyDescent="0.25">
      <c r="A11269">
        <f t="shared" si="176"/>
        <v>0</v>
      </c>
    </row>
    <row r="11270" spans="1:1" x14ac:dyDescent="0.25">
      <c r="A11270">
        <f t="shared" si="176"/>
        <v>0</v>
      </c>
    </row>
    <row r="11271" spans="1:1" x14ac:dyDescent="0.25">
      <c r="A11271">
        <f t="shared" si="176"/>
        <v>0</v>
      </c>
    </row>
    <row r="11272" spans="1:1" x14ac:dyDescent="0.25">
      <c r="A11272">
        <f t="shared" si="176"/>
        <v>0</v>
      </c>
    </row>
    <row r="11273" spans="1:1" x14ac:dyDescent="0.25">
      <c r="A11273">
        <f t="shared" si="176"/>
        <v>0</v>
      </c>
    </row>
    <row r="11274" spans="1:1" x14ac:dyDescent="0.25">
      <c r="A11274">
        <f t="shared" si="176"/>
        <v>0</v>
      </c>
    </row>
    <row r="11275" spans="1:1" x14ac:dyDescent="0.25">
      <c r="A11275">
        <f t="shared" si="176"/>
        <v>0</v>
      </c>
    </row>
    <row r="11276" spans="1:1" x14ac:dyDescent="0.25">
      <c r="A11276">
        <f t="shared" si="176"/>
        <v>0</v>
      </c>
    </row>
    <row r="11277" spans="1:1" x14ac:dyDescent="0.25">
      <c r="A11277">
        <f t="shared" si="176"/>
        <v>0</v>
      </c>
    </row>
    <row r="11278" spans="1:1" x14ac:dyDescent="0.25">
      <c r="A11278">
        <f t="shared" si="176"/>
        <v>0</v>
      </c>
    </row>
    <row r="11279" spans="1:1" x14ac:dyDescent="0.25">
      <c r="A11279">
        <f t="shared" si="176"/>
        <v>0</v>
      </c>
    </row>
    <row r="11280" spans="1:1" x14ac:dyDescent="0.25">
      <c r="A11280">
        <f t="shared" si="176"/>
        <v>0</v>
      </c>
    </row>
    <row r="11281" spans="1:1" x14ac:dyDescent="0.25">
      <c r="A11281">
        <f t="shared" si="176"/>
        <v>0</v>
      </c>
    </row>
    <row r="11282" spans="1:1" x14ac:dyDescent="0.25">
      <c r="A11282">
        <f t="shared" si="176"/>
        <v>0</v>
      </c>
    </row>
    <row r="11283" spans="1:1" x14ac:dyDescent="0.25">
      <c r="A11283">
        <f t="shared" si="176"/>
        <v>0</v>
      </c>
    </row>
    <row r="11284" spans="1:1" x14ac:dyDescent="0.25">
      <c r="A11284">
        <f t="shared" si="176"/>
        <v>0</v>
      </c>
    </row>
    <row r="11285" spans="1:1" x14ac:dyDescent="0.25">
      <c r="A11285">
        <f t="shared" si="176"/>
        <v>0</v>
      </c>
    </row>
    <row r="11286" spans="1:1" x14ac:dyDescent="0.25">
      <c r="A11286">
        <f t="shared" si="176"/>
        <v>0</v>
      </c>
    </row>
    <row r="11287" spans="1:1" x14ac:dyDescent="0.25">
      <c r="A11287">
        <f t="shared" si="176"/>
        <v>0</v>
      </c>
    </row>
    <row r="11288" spans="1:1" x14ac:dyDescent="0.25">
      <c r="A11288">
        <f t="shared" si="176"/>
        <v>0</v>
      </c>
    </row>
    <row r="11289" spans="1:1" x14ac:dyDescent="0.25">
      <c r="A11289">
        <f t="shared" si="176"/>
        <v>0</v>
      </c>
    </row>
    <row r="11290" spans="1:1" x14ac:dyDescent="0.25">
      <c r="A11290">
        <f t="shared" si="176"/>
        <v>0</v>
      </c>
    </row>
    <row r="11291" spans="1:1" x14ac:dyDescent="0.25">
      <c r="A11291">
        <f t="shared" si="176"/>
        <v>0</v>
      </c>
    </row>
    <row r="11292" spans="1:1" x14ac:dyDescent="0.25">
      <c r="A11292">
        <f t="shared" si="176"/>
        <v>0</v>
      </c>
    </row>
    <row r="11293" spans="1:1" x14ac:dyDescent="0.25">
      <c r="A11293">
        <f t="shared" si="176"/>
        <v>0</v>
      </c>
    </row>
    <row r="11294" spans="1:1" x14ac:dyDescent="0.25">
      <c r="A11294">
        <f t="shared" si="176"/>
        <v>0</v>
      </c>
    </row>
    <row r="11295" spans="1:1" x14ac:dyDescent="0.25">
      <c r="A11295">
        <f t="shared" si="176"/>
        <v>0</v>
      </c>
    </row>
    <row r="11296" spans="1:1" x14ac:dyDescent="0.25">
      <c r="A11296">
        <f t="shared" si="176"/>
        <v>0</v>
      </c>
    </row>
    <row r="11297" spans="1:1" x14ac:dyDescent="0.25">
      <c r="A11297">
        <f t="shared" si="176"/>
        <v>0</v>
      </c>
    </row>
    <row r="11298" spans="1:1" x14ac:dyDescent="0.25">
      <c r="A11298">
        <f t="shared" si="176"/>
        <v>0</v>
      </c>
    </row>
    <row r="11299" spans="1:1" x14ac:dyDescent="0.25">
      <c r="A11299">
        <f t="shared" si="176"/>
        <v>0</v>
      </c>
    </row>
    <row r="11300" spans="1:1" x14ac:dyDescent="0.25">
      <c r="A11300">
        <f t="shared" si="176"/>
        <v>0</v>
      </c>
    </row>
    <row r="11301" spans="1:1" x14ac:dyDescent="0.25">
      <c r="A11301">
        <f t="shared" si="176"/>
        <v>0</v>
      </c>
    </row>
    <row r="11302" spans="1:1" x14ac:dyDescent="0.25">
      <c r="A11302">
        <f t="shared" si="176"/>
        <v>0</v>
      </c>
    </row>
    <row r="11303" spans="1:1" x14ac:dyDescent="0.25">
      <c r="A11303">
        <f t="shared" si="176"/>
        <v>0</v>
      </c>
    </row>
    <row r="11304" spans="1:1" x14ac:dyDescent="0.25">
      <c r="A11304">
        <f t="shared" si="176"/>
        <v>0</v>
      </c>
    </row>
    <row r="11305" spans="1:1" x14ac:dyDescent="0.25">
      <c r="A11305">
        <f t="shared" si="176"/>
        <v>0</v>
      </c>
    </row>
    <row r="11306" spans="1:1" x14ac:dyDescent="0.25">
      <c r="A11306">
        <f t="shared" si="176"/>
        <v>0</v>
      </c>
    </row>
    <row r="11307" spans="1:1" x14ac:dyDescent="0.25">
      <c r="A11307">
        <f t="shared" si="176"/>
        <v>0</v>
      </c>
    </row>
    <row r="11308" spans="1:1" x14ac:dyDescent="0.25">
      <c r="A11308">
        <f t="shared" si="176"/>
        <v>0</v>
      </c>
    </row>
    <row r="11309" spans="1:1" x14ac:dyDescent="0.25">
      <c r="A11309">
        <f t="shared" si="176"/>
        <v>0</v>
      </c>
    </row>
    <row r="11310" spans="1:1" x14ac:dyDescent="0.25">
      <c r="A11310">
        <f t="shared" si="176"/>
        <v>0</v>
      </c>
    </row>
    <row r="11311" spans="1:1" x14ac:dyDescent="0.25">
      <c r="A11311">
        <f t="shared" si="176"/>
        <v>0</v>
      </c>
    </row>
    <row r="11312" spans="1:1" x14ac:dyDescent="0.25">
      <c r="A11312">
        <f t="shared" si="176"/>
        <v>0</v>
      </c>
    </row>
    <row r="11313" spans="1:1" x14ac:dyDescent="0.25">
      <c r="A11313">
        <f t="shared" si="176"/>
        <v>0</v>
      </c>
    </row>
    <row r="11314" spans="1:1" x14ac:dyDescent="0.25">
      <c r="A11314">
        <f t="shared" si="176"/>
        <v>0</v>
      </c>
    </row>
    <row r="11315" spans="1:1" x14ac:dyDescent="0.25">
      <c r="A11315">
        <f t="shared" si="176"/>
        <v>0</v>
      </c>
    </row>
    <row r="11316" spans="1:1" x14ac:dyDescent="0.25">
      <c r="A11316">
        <f t="shared" si="176"/>
        <v>0</v>
      </c>
    </row>
    <row r="11317" spans="1:1" x14ac:dyDescent="0.25">
      <c r="A11317">
        <f t="shared" si="176"/>
        <v>0</v>
      </c>
    </row>
    <row r="11318" spans="1:1" x14ac:dyDescent="0.25">
      <c r="A11318">
        <f t="shared" si="176"/>
        <v>0</v>
      </c>
    </row>
    <row r="11319" spans="1:1" x14ac:dyDescent="0.25">
      <c r="A11319">
        <f t="shared" si="176"/>
        <v>0</v>
      </c>
    </row>
    <row r="11320" spans="1:1" x14ac:dyDescent="0.25">
      <c r="A11320">
        <f t="shared" si="176"/>
        <v>0</v>
      </c>
    </row>
    <row r="11321" spans="1:1" x14ac:dyDescent="0.25">
      <c r="A11321">
        <f t="shared" si="176"/>
        <v>0</v>
      </c>
    </row>
    <row r="11322" spans="1:1" x14ac:dyDescent="0.25">
      <c r="A11322">
        <f t="shared" si="176"/>
        <v>0</v>
      </c>
    </row>
    <row r="11323" spans="1:1" x14ac:dyDescent="0.25">
      <c r="A11323">
        <f t="shared" si="176"/>
        <v>0</v>
      </c>
    </row>
    <row r="11324" spans="1:1" x14ac:dyDescent="0.25">
      <c r="A11324">
        <f t="shared" si="176"/>
        <v>0</v>
      </c>
    </row>
    <row r="11325" spans="1:1" x14ac:dyDescent="0.25">
      <c r="A11325">
        <f t="shared" si="176"/>
        <v>0</v>
      </c>
    </row>
    <row r="11326" spans="1:1" x14ac:dyDescent="0.25">
      <c r="A11326">
        <f t="shared" si="176"/>
        <v>0</v>
      </c>
    </row>
    <row r="11327" spans="1:1" x14ac:dyDescent="0.25">
      <c r="A11327">
        <f t="shared" si="176"/>
        <v>0</v>
      </c>
    </row>
    <row r="11328" spans="1:1" x14ac:dyDescent="0.25">
      <c r="A11328">
        <f t="shared" si="176"/>
        <v>0</v>
      </c>
    </row>
    <row r="11329" spans="1:1" x14ac:dyDescent="0.25">
      <c r="A11329">
        <f t="shared" si="176"/>
        <v>0</v>
      </c>
    </row>
    <row r="11330" spans="1:1" x14ac:dyDescent="0.25">
      <c r="A11330">
        <f t="shared" ref="A11330:A11393" si="177">IF(AB11330="$1.00-$9,999.00",5000,IF(AB11330="$10,000.00-$19,999.00",15000,IF(AB11330="$20,000.00-$29,999.00",25000,IF(AB11330="$30,000.00-$39,999.00",35000,IF(AB11330="$40,000.00-$49,999.00",45000,0)))))</f>
        <v>0</v>
      </c>
    </row>
    <row r="11331" spans="1:1" x14ac:dyDescent="0.25">
      <c r="A11331">
        <f t="shared" si="177"/>
        <v>0</v>
      </c>
    </row>
    <row r="11332" spans="1:1" x14ac:dyDescent="0.25">
      <c r="A11332">
        <f t="shared" si="177"/>
        <v>0</v>
      </c>
    </row>
    <row r="11333" spans="1:1" x14ac:dyDescent="0.25">
      <c r="A11333">
        <f t="shared" si="177"/>
        <v>0</v>
      </c>
    </row>
    <row r="11334" spans="1:1" x14ac:dyDescent="0.25">
      <c r="A11334">
        <f t="shared" si="177"/>
        <v>0</v>
      </c>
    </row>
    <row r="11335" spans="1:1" x14ac:dyDescent="0.25">
      <c r="A11335">
        <f t="shared" si="177"/>
        <v>0</v>
      </c>
    </row>
    <row r="11336" spans="1:1" x14ac:dyDescent="0.25">
      <c r="A11336">
        <f t="shared" si="177"/>
        <v>0</v>
      </c>
    </row>
    <row r="11337" spans="1:1" x14ac:dyDescent="0.25">
      <c r="A11337">
        <f t="shared" si="177"/>
        <v>0</v>
      </c>
    </row>
    <row r="11338" spans="1:1" x14ac:dyDescent="0.25">
      <c r="A11338">
        <f t="shared" si="177"/>
        <v>0</v>
      </c>
    </row>
    <row r="11339" spans="1:1" x14ac:dyDescent="0.25">
      <c r="A11339">
        <f t="shared" si="177"/>
        <v>0</v>
      </c>
    </row>
    <row r="11340" spans="1:1" x14ac:dyDescent="0.25">
      <c r="A11340">
        <f t="shared" si="177"/>
        <v>0</v>
      </c>
    </row>
    <row r="11341" spans="1:1" x14ac:dyDescent="0.25">
      <c r="A11341">
        <f t="shared" si="177"/>
        <v>0</v>
      </c>
    </row>
    <row r="11342" spans="1:1" x14ac:dyDescent="0.25">
      <c r="A11342">
        <f t="shared" si="177"/>
        <v>0</v>
      </c>
    </row>
    <row r="11343" spans="1:1" x14ac:dyDescent="0.25">
      <c r="A11343">
        <f t="shared" si="177"/>
        <v>0</v>
      </c>
    </row>
    <row r="11344" spans="1:1" x14ac:dyDescent="0.25">
      <c r="A11344">
        <f t="shared" si="177"/>
        <v>0</v>
      </c>
    </row>
    <row r="11345" spans="1:1" x14ac:dyDescent="0.25">
      <c r="A11345">
        <f t="shared" si="177"/>
        <v>0</v>
      </c>
    </row>
    <row r="11346" spans="1:1" x14ac:dyDescent="0.25">
      <c r="A11346">
        <f t="shared" si="177"/>
        <v>0</v>
      </c>
    </row>
    <row r="11347" spans="1:1" x14ac:dyDescent="0.25">
      <c r="A11347">
        <f t="shared" si="177"/>
        <v>0</v>
      </c>
    </row>
    <row r="11348" spans="1:1" x14ac:dyDescent="0.25">
      <c r="A11348">
        <f t="shared" si="177"/>
        <v>0</v>
      </c>
    </row>
    <row r="11349" spans="1:1" x14ac:dyDescent="0.25">
      <c r="A11349">
        <f t="shared" si="177"/>
        <v>0</v>
      </c>
    </row>
    <row r="11350" spans="1:1" x14ac:dyDescent="0.25">
      <c r="A11350">
        <f t="shared" si="177"/>
        <v>0</v>
      </c>
    </row>
    <row r="11351" spans="1:1" x14ac:dyDescent="0.25">
      <c r="A11351">
        <f t="shared" si="177"/>
        <v>0</v>
      </c>
    </row>
    <row r="11352" spans="1:1" x14ac:dyDescent="0.25">
      <c r="A11352">
        <f t="shared" si="177"/>
        <v>0</v>
      </c>
    </row>
    <row r="11353" spans="1:1" x14ac:dyDescent="0.25">
      <c r="A11353">
        <f t="shared" si="177"/>
        <v>0</v>
      </c>
    </row>
    <row r="11354" spans="1:1" x14ac:dyDescent="0.25">
      <c r="A11354">
        <f t="shared" si="177"/>
        <v>0</v>
      </c>
    </row>
    <row r="11355" spans="1:1" x14ac:dyDescent="0.25">
      <c r="A11355">
        <f t="shared" si="177"/>
        <v>0</v>
      </c>
    </row>
    <row r="11356" spans="1:1" x14ac:dyDescent="0.25">
      <c r="A11356">
        <f t="shared" si="177"/>
        <v>0</v>
      </c>
    </row>
    <row r="11357" spans="1:1" x14ac:dyDescent="0.25">
      <c r="A11357">
        <f t="shared" si="177"/>
        <v>0</v>
      </c>
    </row>
    <row r="11358" spans="1:1" x14ac:dyDescent="0.25">
      <c r="A11358">
        <f t="shared" si="177"/>
        <v>0</v>
      </c>
    </row>
    <row r="11359" spans="1:1" x14ac:dyDescent="0.25">
      <c r="A11359">
        <f t="shared" si="177"/>
        <v>0</v>
      </c>
    </row>
    <row r="11360" spans="1:1" x14ac:dyDescent="0.25">
      <c r="A11360">
        <f t="shared" si="177"/>
        <v>0</v>
      </c>
    </row>
    <row r="11361" spans="1:1" x14ac:dyDescent="0.25">
      <c r="A11361">
        <f t="shared" si="177"/>
        <v>0</v>
      </c>
    </row>
    <row r="11362" spans="1:1" x14ac:dyDescent="0.25">
      <c r="A11362">
        <f t="shared" si="177"/>
        <v>0</v>
      </c>
    </row>
    <row r="11363" spans="1:1" x14ac:dyDescent="0.25">
      <c r="A11363">
        <f t="shared" si="177"/>
        <v>0</v>
      </c>
    </row>
    <row r="11364" spans="1:1" x14ac:dyDescent="0.25">
      <c r="A11364">
        <f t="shared" si="177"/>
        <v>0</v>
      </c>
    </row>
    <row r="11365" spans="1:1" x14ac:dyDescent="0.25">
      <c r="A11365">
        <f t="shared" si="177"/>
        <v>0</v>
      </c>
    </row>
    <row r="11366" spans="1:1" x14ac:dyDescent="0.25">
      <c r="A11366">
        <f t="shared" si="177"/>
        <v>0</v>
      </c>
    </row>
    <row r="11367" spans="1:1" x14ac:dyDescent="0.25">
      <c r="A11367">
        <f t="shared" si="177"/>
        <v>0</v>
      </c>
    </row>
    <row r="11368" spans="1:1" x14ac:dyDescent="0.25">
      <c r="A11368">
        <f t="shared" si="177"/>
        <v>0</v>
      </c>
    </row>
    <row r="11369" spans="1:1" x14ac:dyDescent="0.25">
      <c r="A11369">
        <f t="shared" si="177"/>
        <v>0</v>
      </c>
    </row>
    <row r="11370" spans="1:1" x14ac:dyDescent="0.25">
      <c r="A11370">
        <f t="shared" si="177"/>
        <v>0</v>
      </c>
    </row>
    <row r="11371" spans="1:1" x14ac:dyDescent="0.25">
      <c r="A11371">
        <f t="shared" si="177"/>
        <v>0</v>
      </c>
    </row>
    <row r="11372" spans="1:1" x14ac:dyDescent="0.25">
      <c r="A11372">
        <f t="shared" si="177"/>
        <v>0</v>
      </c>
    </row>
    <row r="11373" spans="1:1" x14ac:dyDescent="0.25">
      <c r="A11373">
        <f t="shared" si="177"/>
        <v>0</v>
      </c>
    </row>
    <row r="11374" spans="1:1" x14ac:dyDescent="0.25">
      <c r="A11374">
        <f t="shared" si="177"/>
        <v>0</v>
      </c>
    </row>
    <row r="11375" spans="1:1" x14ac:dyDescent="0.25">
      <c r="A11375">
        <f t="shared" si="177"/>
        <v>0</v>
      </c>
    </row>
    <row r="11376" spans="1:1" x14ac:dyDescent="0.25">
      <c r="A11376">
        <f t="shared" si="177"/>
        <v>0</v>
      </c>
    </row>
    <row r="11377" spans="1:1" x14ac:dyDescent="0.25">
      <c r="A11377">
        <f t="shared" si="177"/>
        <v>0</v>
      </c>
    </row>
    <row r="11378" spans="1:1" x14ac:dyDescent="0.25">
      <c r="A11378">
        <f t="shared" si="177"/>
        <v>0</v>
      </c>
    </row>
    <row r="11379" spans="1:1" x14ac:dyDescent="0.25">
      <c r="A11379">
        <f t="shared" si="177"/>
        <v>0</v>
      </c>
    </row>
    <row r="11380" spans="1:1" x14ac:dyDescent="0.25">
      <c r="A11380">
        <f t="shared" si="177"/>
        <v>0</v>
      </c>
    </row>
    <row r="11381" spans="1:1" x14ac:dyDescent="0.25">
      <c r="A11381">
        <f t="shared" si="177"/>
        <v>0</v>
      </c>
    </row>
    <row r="11382" spans="1:1" x14ac:dyDescent="0.25">
      <c r="A11382">
        <f t="shared" si="177"/>
        <v>0</v>
      </c>
    </row>
    <row r="11383" spans="1:1" x14ac:dyDescent="0.25">
      <c r="A11383">
        <f t="shared" si="177"/>
        <v>0</v>
      </c>
    </row>
    <row r="11384" spans="1:1" x14ac:dyDescent="0.25">
      <c r="A11384">
        <f t="shared" si="177"/>
        <v>0</v>
      </c>
    </row>
    <row r="11385" spans="1:1" x14ac:dyDescent="0.25">
      <c r="A11385">
        <f t="shared" si="177"/>
        <v>0</v>
      </c>
    </row>
    <row r="11386" spans="1:1" x14ac:dyDescent="0.25">
      <c r="A11386">
        <f t="shared" si="177"/>
        <v>0</v>
      </c>
    </row>
    <row r="11387" spans="1:1" x14ac:dyDescent="0.25">
      <c r="A11387">
        <f t="shared" si="177"/>
        <v>0</v>
      </c>
    </row>
    <row r="11388" spans="1:1" x14ac:dyDescent="0.25">
      <c r="A11388">
        <f t="shared" si="177"/>
        <v>0</v>
      </c>
    </row>
    <row r="11389" spans="1:1" x14ac:dyDescent="0.25">
      <c r="A11389">
        <f t="shared" si="177"/>
        <v>0</v>
      </c>
    </row>
    <row r="11390" spans="1:1" x14ac:dyDescent="0.25">
      <c r="A11390">
        <f t="shared" si="177"/>
        <v>0</v>
      </c>
    </row>
    <row r="11391" spans="1:1" x14ac:dyDescent="0.25">
      <c r="A11391">
        <f t="shared" si="177"/>
        <v>0</v>
      </c>
    </row>
    <row r="11392" spans="1:1" x14ac:dyDescent="0.25">
      <c r="A11392">
        <f t="shared" si="177"/>
        <v>0</v>
      </c>
    </row>
    <row r="11393" spans="1:1" x14ac:dyDescent="0.25">
      <c r="A11393">
        <f t="shared" si="177"/>
        <v>0</v>
      </c>
    </row>
    <row r="11394" spans="1:1" x14ac:dyDescent="0.25">
      <c r="A11394">
        <f t="shared" ref="A11394:A11457" si="178">IF(AB11394="$1.00-$9,999.00",5000,IF(AB11394="$10,000.00-$19,999.00",15000,IF(AB11394="$20,000.00-$29,999.00",25000,IF(AB11394="$30,000.00-$39,999.00",35000,IF(AB11394="$40,000.00-$49,999.00",45000,0)))))</f>
        <v>0</v>
      </c>
    </row>
    <row r="11395" spans="1:1" x14ac:dyDescent="0.25">
      <c r="A11395">
        <f t="shared" si="178"/>
        <v>0</v>
      </c>
    </row>
    <row r="11396" spans="1:1" x14ac:dyDescent="0.25">
      <c r="A11396">
        <f t="shared" si="178"/>
        <v>0</v>
      </c>
    </row>
    <row r="11397" spans="1:1" x14ac:dyDescent="0.25">
      <c r="A11397">
        <f t="shared" si="178"/>
        <v>0</v>
      </c>
    </row>
    <row r="11398" spans="1:1" x14ac:dyDescent="0.25">
      <c r="A11398">
        <f t="shared" si="178"/>
        <v>0</v>
      </c>
    </row>
    <row r="11399" spans="1:1" x14ac:dyDescent="0.25">
      <c r="A11399">
        <f t="shared" si="178"/>
        <v>0</v>
      </c>
    </row>
    <row r="11400" spans="1:1" x14ac:dyDescent="0.25">
      <c r="A11400">
        <f t="shared" si="178"/>
        <v>0</v>
      </c>
    </row>
    <row r="11401" spans="1:1" x14ac:dyDescent="0.25">
      <c r="A11401">
        <f t="shared" si="178"/>
        <v>0</v>
      </c>
    </row>
    <row r="11402" spans="1:1" x14ac:dyDescent="0.25">
      <c r="A11402">
        <f t="shared" si="178"/>
        <v>0</v>
      </c>
    </row>
    <row r="11403" spans="1:1" x14ac:dyDescent="0.25">
      <c r="A11403">
        <f t="shared" si="178"/>
        <v>0</v>
      </c>
    </row>
    <row r="11404" spans="1:1" x14ac:dyDescent="0.25">
      <c r="A11404">
        <f t="shared" si="178"/>
        <v>0</v>
      </c>
    </row>
    <row r="11405" spans="1:1" x14ac:dyDescent="0.25">
      <c r="A11405">
        <f t="shared" si="178"/>
        <v>0</v>
      </c>
    </row>
    <row r="11406" spans="1:1" x14ac:dyDescent="0.25">
      <c r="A11406">
        <f t="shared" si="178"/>
        <v>0</v>
      </c>
    </row>
    <row r="11407" spans="1:1" x14ac:dyDescent="0.25">
      <c r="A11407">
        <f t="shared" si="178"/>
        <v>0</v>
      </c>
    </row>
    <row r="11408" spans="1:1" x14ac:dyDescent="0.25">
      <c r="A11408">
        <f t="shared" si="178"/>
        <v>0</v>
      </c>
    </row>
    <row r="11409" spans="1:1" x14ac:dyDescent="0.25">
      <c r="A11409">
        <f t="shared" si="178"/>
        <v>0</v>
      </c>
    </row>
    <row r="11410" spans="1:1" x14ac:dyDescent="0.25">
      <c r="A11410">
        <f t="shared" si="178"/>
        <v>0</v>
      </c>
    </row>
    <row r="11411" spans="1:1" x14ac:dyDescent="0.25">
      <c r="A11411">
        <f t="shared" si="178"/>
        <v>0</v>
      </c>
    </row>
    <row r="11412" spans="1:1" x14ac:dyDescent="0.25">
      <c r="A11412">
        <f t="shared" si="178"/>
        <v>0</v>
      </c>
    </row>
    <row r="11413" spans="1:1" x14ac:dyDescent="0.25">
      <c r="A11413">
        <f t="shared" si="178"/>
        <v>0</v>
      </c>
    </row>
    <row r="11414" spans="1:1" x14ac:dyDescent="0.25">
      <c r="A11414">
        <f t="shared" si="178"/>
        <v>0</v>
      </c>
    </row>
    <row r="11415" spans="1:1" x14ac:dyDescent="0.25">
      <c r="A11415">
        <f t="shared" si="178"/>
        <v>0</v>
      </c>
    </row>
    <row r="11416" spans="1:1" x14ac:dyDescent="0.25">
      <c r="A11416">
        <f t="shared" si="178"/>
        <v>0</v>
      </c>
    </row>
    <row r="11417" spans="1:1" x14ac:dyDescent="0.25">
      <c r="A11417">
        <f t="shared" si="178"/>
        <v>0</v>
      </c>
    </row>
    <row r="11418" spans="1:1" x14ac:dyDescent="0.25">
      <c r="A11418">
        <f t="shared" si="178"/>
        <v>0</v>
      </c>
    </row>
    <row r="11419" spans="1:1" x14ac:dyDescent="0.25">
      <c r="A11419">
        <f t="shared" si="178"/>
        <v>0</v>
      </c>
    </row>
    <row r="11420" spans="1:1" x14ac:dyDescent="0.25">
      <c r="A11420">
        <f t="shared" si="178"/>
        <v>0</v>
      </c>
    </row>
    <row r="11421" spans="1:1" x14ac:dyDescent="0.25">
      <c r="A11421">
        <f t="shared" si="178"/>
        <v>0</v>
      </c>
    </row>
    <row r="11422" spans="1:1" x14ac:dyDescent="0.25">
      <c r="A11422">
        <f t="shared" si="178"/>
        <v>0</v>
      </c>
    </row>
    <row r="11423" spans="1:1" x14ac:dyDescent="0.25">
      <c r="A11423">
        <f t="shared" si="178"/>
        <v>0</v>
      </c>
    </row>
    <row r="11424" spans="1:1" x14ac:dyDescent="0.25">
      <c r="A11424">
        <f t="shared" si="178"/>
        <v>0</v>
      </c>
    </row>
    <row r="11425" spans="1:1" x14ac:dyDescent="0.25">
      <c r="A11425">
        <f t="shared" si="178"/>
        <v>0</v>
      </c>
    </row>
    <row r="11426" spans="1:1" x14ac:dyDescent="0.25">
      <c r="A11426">
        <f t="shared" si="178"/>
        <v>0</v>
      </c>
    </row>
    <row r="11427" spans="1:1" x14ac:dyDescent="0.25">
      <c r="A11427">
        <f t="shared" si="178"/>
        <v>0</v>
      </c>
    </row>
    <row r="11428" spans="1:1" x14ac:dyDescent="0.25">
      <c r="A11428">
        <f t="shared" si="178"/>
        <v>0</v>
      </c>
    </row>
    <row r="11429" spans="1:1" x14ac:dyDescent="0.25">
      <c r="A11429">
        <f t="shared" si="178"/>
        <v>0</v>
      </c>
    </row>
    <row r="11430" spans="1:1" x14ac:dyDescent="0.25">
      <c r="A11430">
        <f t="shared" si="178"/>
        <v>0</v>
      </c>
    </row>
    <row r="11431" spans="1:1" x14ac:dyDescent="0.25">
      <c r="A11431">
        <f t="shared" si="178"/>
        <v>0</v>
      </c>
    </row>
    <row r="11432" spans="1:1" x14ac:dyDescent="0.25">
      <c r="A11432">
        <f t="shared" si="178"/>
        <v>0</v>
      </c>
    </row>
    <row r="11433" spans="1:1" x14ac:dyDescent="0.25">
      <c r="A11433">
        <f t="shared" si="178"/>
        <v>0</v>
      </c>
    </row>
    <row r="11434" spans="1:1" x14ac:dyDescent="0.25">
      <c r="A11434">
        <f t="shared" si="178"/>
        <v>0</v>
      </c>
    </row>
    <row r="11435" spans="1:1" x14ac:dyDescent="0.25">
      <c r="A11435">
        <f t="shared" si="178"/>
        <v>0</v>
      </c>
    </row>
    <row r="11436" spans="1:1" x14ac:dyDescent="0.25">
      <c r="A11436">
        <f t="shared" si="178"/>
        <v>0</v>
      </c>
    </row>
    <row r="11437" spans="1:1" x14ac:dyDescent="0.25">
      <c r="A11437">
        <f t="shared" si="178"/>
        <v>0</v>
      </c>
    </row>
    <row r="11438" spans="1:1" x14ac:dyDescent="0.25">
      <c r="A11438">
        <f t="shared" si="178"/>
        <v>0</v>
      </c>
    </row>
    <row r="11439" spans="1:1" x14ac:dyDescent="0.25">
      <c r="A11439">
        <f t="shared" si="178"/>
        <v>0</v>
      </c>
    </row>
    <row r="11440" spans="1:1" x14ac:dyDescent="0.25">
      <c r="A11440">
        <f t="shared" si="178"/>
        <v>0</v>
      </c>
    </row>
    <row r="11441" spans="1:1" x14ac:dyDescent="0.25">
      <c r="A11441">
        <f t="shared" si="178"/>
        <v>0</v>
      </c>
    </row>
    <row r="11442" spans="1:1" x14ac:dyDescent="0.25">
      <c r="A11442">
        <f t="shared" si="178"/>
        <v>0</v>
      </c>
    </row>
    <row r="11443" spans="1:1" x14ac:dyDescent="0.25">
      <c r="A11443">
        <f t="shared" si="178"/>
        <v>0</v>
      </c>
    </row>
    <row r="11444" spans="1:1" x14ac:dyDescent="0.25">
      <c r="A11444">
        <f t="shared" si="178"/>
        <v>0</v>
      </c>
    </row>
    <row r="11445" spans="1:1" x14ac:dyDescent="0.25">
      <c r="A11445">
        <f t="shared" si="178"/>
        <v>0</v>
      </c>
    </row>
    <row r="11446" spans="1:1" x14ac:dyDescent="0.25">
      <c r="A11446">
        <f t="shared" si="178"/>
        <v>0</v>
      </c>
    </row>
    <row r="11447" spans="1:1" x14ac:dyDescent="0.25">
      <c r="A11447">
        <f t="shared" si="178"/>
        <v>0</v>
      </c>
    </row>
    <row r="11448" spans="1:1" x14ac:dyDescent="0.25">
      <c r="A11448">
        <f t="shared" si="178"/>
        <v>0</v>
      </c>
    </row>
    <row r="11449" spans="1:1" x14ac:dyDescent="0.25">
      <c r="A11449">
        <f t="shared" si="178"/>
        <v>0</v>
      </c>
    </row>
    <row r="11450" spans="1:1" x14ac:dyDescent="0.25">
      <c r="A11450">
        <f t="shared" si="178"/>
        <v>0</v>
      </c>
    </row>
    <row r="11451" spans="1:1" x14ac:dyDescent="0.25">
      <c r="A11451">
        <f t="shared" si="178"/>
        <v>0</v>
      </c>
    </row>
    <row r="11452" spans="1:1" x14ac:dyDescent="0.25">
      <c r="A11452">
        <f t="shared" si="178"/>
        <v>0</v>
      </c>
    </row>
    <row r="11453" spans="1:1" x14ac:dyDescent="0.25">
      <c r="A11453">
        <f t="shared" si="178"/>
        <v>0</v>
      </c>
    </row>
    <row r="11454" spans="1:1" x14ac:dyDescent="0.25">
      <c r="A11454">
        <f t="shared" si="178"/>
        <v>0</v>
      </c>
    </row>
    <row r="11455" spans="1:1" x14ac:dyDescent="0.25">
      <c r="A11455">
        <f t="shared" si="178"/>
        <v>0</v>
      </c>
    </row>
    <row r="11456" spans="1:1" x14ac:dyDescent="0.25">
      <c r="A11456">
        <f t="shared" si="178"/>
        <v>0</v>
      </c>
    </row>
    <row r="11457" spans="1:1" x14ac:dyDescent="0.25">
      <c r="A11457">
        <f t="shared" si="178"/>
        <v>0</v>
      </c>
    </row>
    <row r="11458" spans="1:1" x14ac:dyDescent="0.25">
      <c r="A11458">
        <f t="shared" ref="A11458:A11521" si="179">IF(AB11458="$1.00-$9,999.00",5000,IF(AB11458="$10,000.00-$19,999.00",15000,IF(AB11458="$20,000.00-$29,999.00",25000,IF(AB11458="$30,000.00-$39,999.00",35000,IF(AB11458="$40,000.00-$49,999.00",45000,0)))))</f>
        <v>0</v>
      </c>
    </row>
    <row r="11459" spans="1:1" x14ac:dyDescent="0.25">
      <c r="A11459">
        <f t="shared" si="179"/>
        <v>0</v>
      </c>
    </row>
    <row r="11460" spans="1:1" x14ac:dyDescent="0.25">
      <c r="A11460">
        <f t="shared" si="179"/>
        <v>0</v>
      </c>
    </row>
    <row r="11461" spans="1:1" x14ac:dyDescent="0.25">
      <c r="A11461">
        <f t="shared" si="179"/>
        <v>0</v>
      </c>
    </row>
    <row r="11462" spans="1:1" x14ac:dyDescent="0.25">
      <c r="A11462">
        <f t="shared" si="179"/>
        <v>0</v>
      </c>
    </row>
    <row r="11463" spans="1:1" x14ac:dyDescent="0.25">
      <c r="A11463">
        <f t="shared" si="179"/>
        <v>0</v>
      </c>
    </row>
    <row r="11464" spans="1:1" x14ac:dyDescent="0.25">
      <c r="A11464">
        <f t="shared" si="179"/>
        <v>0</v>
      </c>
    </row>
    <row r="11465" spans="1:1" x14ac:dyDescent="0.25">
      <c r="A11465">
        <f t="shared" si="179"/>
        <v>0</v>
      </c>
    </row>
    <row r="11466" spans="1:1" x14ac:dyDescent="0.25">
      <c r="A11466">
        <f t="shared" si="179"/>
        <v>0</v>
      </c>
    </row>
    <row r="11467" spans="1:1" x14ac:dyDescent="0.25">
      <c r="A11467">
        <f t="shared" si="179"/>
        <v>0</v>
      </c>
    </row>
    <row r="11468" spans="1:1" x14ac:dyDescent="0.25">
      <c r="A11468">
        <f t="shared" si="179"/>
        <v>0</v>
      </c>
    </row>
    <row r="11469" spans="1:1" x14ac:dyDescent="0.25">
      <c r="A11469">
        <f t="shared" si="179"/>
        <v>0</v>
      </c>
    </row>
    <row r="11470" spans="1:1" x14ac:dyDescent="0.25">
      <c r="A11470">
        <f t="shared" si="179"/>
        <v>0</v>
      </c>
    </row>
    <row r="11471" spans="1:1" x14ac:dyDescent="0.25">
      <c r="A11471">
        <f t="shared" si="179"/>
        <v>0</v>
      </c>
    </row>
    <row r="11472" spans="1:1" x14ac:dyDescent="0.25">
      <c r="A11472">
        <f t="shared" si="179"/>
        <v>0</v>
      </c>
    </row>
    <row r="11473" spans="1:1" x14ac:dyDescent="0.25">
      <c r="A11473">
        <f t="shared" si="179"/>
        <v>0</v>
      </c>
    </row>
    <row r="11474" spans="1:1" x14ac:dyDescent="0.25">
      <c r="A11474">
        <f t="shared" si="179"/>
        <v>0</v>
      </c>
    </row>
    <row r="11475" spans="1:1" x14ac:dyDescent="0.25">
      <c r="A11475">
        <f t="shared" si="179"/>
        <v>0</v>
      </c>
    </row>
    <row r="11476" spans="1:1" x14ac:dyDescent="0.25">
      <c r="A11476">
        <f t="shared" si="179"/>
        <v>0</v>
      </c>
    </row>
    <row r="11477" spans="1:1" x14ac:dyDescent="0.25">
      <c r="A11477">
        <f t="shared" si="179"/>
        <v>0</v>
      </c>
    </row>
    <row r="11478" spans="1:1" x14ac:dyDescent="0.25">
      <c r="A11478">
        <f t="shared" si="179"/>
        <v>0</v>
      </c>
    </row>
    <row r="11479" spans="1:1" x14ac:dyDescent="0.25">
      <c r="A11479">
        <f t="shared" si="179"/>
        <v>0</v>
      </c>
    </row>
    <row r="11480" spans="1:1" x14ac:dyDescent="0.25">
      <c r="A11480">
        <f t="shared" si="179"/>
        <v>0</v>
      </c>
    </row>
    <row r="11481" spans="1:1" x14ac:dyDescent="0.25">
      <c r="A11481">
        <f t="shared" si="179"/>
        <v>0</v>
      </c>
    </row>
    <row r="11482" spans="1:1" x14ac:dyDescent="0.25">
      <c r="A11482">
        <f t="shared" si="179"/>
        <v>0</v>
      </c>
    </row>
    <row r="11483" spans="1:1" x14ac:dyDescent="0.25">
      <c r="A11483">
        <f t="shared" si="179"/>
        <v>0</v>
      </c>
    </row>
    <row r="11484" spans="1:1" x14ac:dyDescent="0.25">
      <c r="A11484">
        <f t="shared" si="179"/>
        <v>0</v>
      </c>
    </row>
    <row r="11485" spans="1:1" x14ac:dyDescent="0.25">
      <c r="A11485">
        <f t="shared" si="179"/>
        <v>0</v>
      </c>
    </row>
    <row r="11486" spans="1:1" x14ac:dyDescent="0.25">
      <c r="A11486">
        <f t="shared" si="179"/>
        <v>0</v>
      </c>
    </row>
    <row r="11487" spans="1:1" x14ac:dyDescent="0.25">
      <c r="A11487">
        <f t="shared" si="179"/>
        <v>0</v>
      </c>
    </row>
    <row r="11488" spans="1:1" x14ac:dyDescent="0.25">
      <c r="A11488">
        <f t="shared" si="179"/>
        <v>0</v>
      </c>
    </row>
    <row r="11489" spans="1:1" x14ac:dyDescent="0.25">
      <c r="A11489">
        <f t="shared" si="179"/>
        <v>0</v>
      </c>
    </row>
    <row r="11490" spans="1:1" x14ac:dyDescent="0.25">
      <c r="A11490">
        <f t="shared" si="179"/>
        <v>0</v>
      </c>
    </row>
    <row r="11491" spans="1:1" x14ac:dyDescent="0.25">
      <c r="A11491">
        <f t="shared" si="179"/>
        <v>0</v>
      </c>
    </row>
    <row r="11492" spans="1:1" x14ac:dyDescent="0.25">
      <c r="A11492">
        <f t="shared" si="179"/>
        <v>0</v>
      </c>
    </row>
    <row r="11493" spans="1:1" x14ac:dyDescent="0.25">
      <c r="A11493">
        <f t="shared" si="179"/>
        <v>0</v>
      </c>
    </row>
    <row r="11494" spans="1:1" x14ac:dyDescent="0.25">
      <c r="A11494">
        <f t="shared" si="179"/>
        <v>0</v>
      </c>
    </row>
    <row r="11495" spans="1:1" x14ac:dyDescent="0.25">
      <c r="A11495">
        <f t="shared" si="179"/>
        <v>0</v>
      </c>
    </row>
    <row r="11496" spans="1:1" x14ac:dyDescent="0.25">
      <c r="A11496">
        <f t="shared" si="179"/>
        <v>0</v>
      </c>
    </row>
    <row r="11497" spans="1:1" x14ac:dyDescent="0.25">
      <c r="A11497">
        <f t="shared" si="179"/>
        <v>0</v>
      </c>
    </row>
    <row r="11498" spans="1:1" x14ac:dyDescent="0.25">
      <c r="A11498">
        <f t="shared" si="179"/>
        <v>0</v>
      </c>
    </row>
    <row r="11499" spans="1:1" x14ac:dyDescent="0.25">
      <c r="A11499">
        <f t="shared" si="179"/>
        <v>0</v>
      </c>
    </row>
    <row r="11500" spans="1:1" x14ac:dyDescent="0.25">
      <c r="A11500">
        <f t="shared" si="179"/>
        <v>0</v>
      </c>
    </row>
    <row r="11501" spans="1:1" x14ac:dyDescent="0.25">
      <c r="A11501">
        <f t="shared" si="179"/>
        <v>0</v>
      </c>
    </row>
    <row r="11502" spans="1:1" x14ac:dyDescent="0.25">
      <c r="A11502">
        <f t="shared" si="179"/>
        <v>0</v>
      </c>
    </row>
    <row r="11503" spans="1:1" x14ac:dyDescent="0.25">
      <c r="A11503">
        <f t="shared" si="179"/>
        <v>0</v>
      </c>
    </row>
    <row r="11504" spans="1:1" x14ac:dyDescent="0.25">
      <c r="A11504">
        <f t="shared" si="179"/>
        <v>0</v>
      </c>
    </row>
    <row r="11505" spans="1:1" x14ac:dyDescent="0.25">
      <c r="A11505">
        <f t="shared" si="179"/>
        <v>0</v>
      </c>
    </row>
    <row r="11506" spans="1:1" x14ac:dyDescent="0.25">
      <c r="A11506">
        <f t="shared" si="179"/>
        <v>0</v>
      </c>
    </row>
    <row r="11507" spans="1:1" x14ac:dyDescent="0.25">
      <c r="A11507">
        <f t="shared" si="179"/>
        <v>0</v>
      </c>
    </row>
    <row r="11508" spans="1:1" x14ac:dyDescent="0.25">
      <c r="A11508">
        <f t="shared" si="179"/>
        <v>0</v>
      </c>
    </row>
    <row r="11509" spans="1:1" x14ac:dyDescent="0.25">
      <c r="A11509">
        <f t="shared" si="179"/>
        <v>0</v>
      </c>
    </row>
    <row r="11510" spans="1:1" x14ac:dyDescent="0.25">
      <c r="A11510">
        <f t="shared" si="179"/>
        <v>0</v>
      </c>
    </row>
    <row r="11511" spans="1:1" x14ac:dyDescent="0.25">
      <c r="A11511">
        <f t="shared" si="179"/>
        <v>0</v>
      </c>
    </row>
    <row r="11512" spans="1:1" x14ac:dyDescent="0.25">
      <c r="A11512">
        <f t="shared" si="179"/>
        <v>0</v>
      </c>
    </row>
    <row r="11513" spans="1:1" x14ac:dyDescent="0.25">
      <c r="A11513">
        <f t="shared" si="179"/>
        <v>0</v>
      </c>
    </row>
    <row r="11514" spans="1:1" x14ac:dyDescent="0.25">
      <c r="A11514">
        <f t="shared" si="179"/>
        <v>0</v>
      </c>
    </row>
    <row r="11515" spans="1:1" x14ac:dyDescent="0.25">
      <c r="A11515">
        <f t="shared" si="179"/>
        <v>0</v>
      </c>
    </row>
    <row r="11516" spans="1:1" x14ac:dyDescent="0.25">
      <c r="A11516">
        <f t="shared" si="179"/>
        <v>0</v>
      </c>
    </row>
    <row r="11517" spans="1:1" x14ac:dyDescent="0.25">
      <c r="A11517">
        <f t="shared" si="179"/>
        <v>0</v>
      </c>
    </row>
    <row r="11518" spans="1:1" x14ac:dyDescent="0.25">
      <c r="A11518">
        <f t="shared" si="179"/>
        <v>0</v>
      </c>
    </row>
    <row r="11519" spans="1:1" x14ac:dyDescent="0.25">
      <c r="A11519">
        <f t="shared" si="179"/>
        <v>0</v>
      </c>
    </row>
    <row r="11520" spans="1:1" x14ac:dyDescent="0.25">
      <c r="A11520">
        <f t="shared" si="179"/>
        <v>0</v>
      </c>
    </row>
    <row r="11521" spans="1:1" x14ac:dyDescent="0.25">
      <c r="A11521">
        <f t="shared" si="179"/>
        <v>0</v>
      </c>
    </row>
    <row r="11522" spans="1:1" x14ac:dyDescent="0.25">
      <c r="A11522">
        <f t="shared" ref="A11522:A11585" si="180">IF(AB11522="$1.00-$9,999.00",5000,IF(AB11522="$10,000.00-$19,999.00",15000,IF(AB11522="$20,000.00-$29,999.00",25000,IF(AB11522="$30,000.00-$39,999.00",35000,IF(AB11522="$40,000.00-$49,999.00",45000,0)))))</f>
        <v>0</v>
      </c>
    </row>
    <row r="11523" spans="1:1" x14ac:dyDescent="0.25">
      <c r="A11523">
        <f t="shared" si="180"/>
        <v>0</v>
      </c>
    </row>
    <row r="11524" spans="1:1" x14ac:dyDescent="0.25">
      <c r="A11524">
        <f t="shared" si="180"/>
        <v>0</v>
      </c>
    </row>
    <row r="11525" spans="1:1" x14ac:dyDescent="0.25">
      <c r="A11525">
        <f t="shared" si="180"/>
        <v>0</v>
      </c>
    </row>
    <row r="11526" spans="1:1" x14ac:dyDescent="0.25">
      <c r="A11526">
        <f t="shared" si="180"/>
        <v>0</v>
      </c>
    </row>
    <row r="11527" spans="1:1" x14ac:dyDescent="0.25">
      <c r="A11527">
        <f t="shared" si="180"/>
        <v>0</v>
      </c>
    </row>
    <row r="11528" spans="1:1" x14ac:dyDescent="0.25">
      <c r="A11528">
        <f t="shared" si="180"/>
        <v>0</v>
      </c>
    </row>
    <row r="11529" spans="1:1" x14ac:dyDescent="0.25">
      <c r="A11529">
        <f t="shared" si="180"/>
        <v>0</v>
      </c>
    </row>
    <row r="11530" spans="1:1" x14ac:dyDescent="0.25">
      <c r="A11530">
        <f t="shared" si="180"/>
        <v>0</v>
      </c>
    </row>
    <row r="11531" spans="1:1" x14ac:dyDescent="0.25">
      <c r="A11531">
        <f t="shared" si="180"/>
        <v>0</v>
      </c>
    </row>
    <row r="11532" spans="1:1" x14ac:dyDescent="0.25">
      <c r="A11532">
        <f t="shared" si="180"/>
        <v>0</v>
      </c>
    </row>
    <row r="11533" spans="1:1" x14ac:dyDescent="0.25">
      <c r="A11533">
        <f t="shared" si="180"/>
        <v>0</v>
      </c>
    </row>
    <row r="11534" spans="1:1" x14ac:dyDescent="0.25">
      <c r="A11534">
        <f t="shared" si="180"/>
        <v>0</v>
      </c>
    </row>
    <row r="11535" spans="1:1" x14ac:dyDescent="0.25">
      <c r="A11535">
        <f t="shared" si="180"/>
        <v>0</v>
      </c>
    </row>
    <row r="11536" spans="1:1" x14ac:dyDescent="0.25">
      <c r="A11536">
        <f t="shared" si="180"/>
        <v>0</v>
      </c>
    </row>
    <row r="11537" spans="1:1" x14ac:dyDescent="0.25">
      <c r="A11537">
        <f t="shared" si="180"/>
        <v>0</v>
      </c>
    </row>
    <row r="11538" spans="1:1" x14ac:dyDescent="0.25">
      <c r="A11538">
        <f t="shared" si="180"/>
        <v>0</v>
      </c>
    </row>
    <row r="11539" spans="1:1" x14ac:dyDescent="0.25">
      <c r="A11539">
        <f t="shared" si="180"/>
        <v>0</v>
      </c>
    </row>
    <row r="11540" spans="1:1" x14ac:dyDescent="0.25">
      <c r="A11540">
        <f t="shared" si="180"/>
        <v>0</v>
      </c>
    </row>
    <row r="11541" spans="1:1" x14ac:dyDescent="0.25">
      <c r="A11541">
        <f t="shared" si="180"/>
        <v>0</v>
      </c>
    </row>
    <row r="11542" spans="1:1" x14ac:dyDescent="0.25">
      <c r="A11542">
        <f t="shared" si="180"/>
        <v>0</v>
      </c>
    </row>
    <row r="11543" spans="1:1" x14ac:dyDescent="0.25">
      <c r="A11543">
        <f t="shared" si="180"/>
        <v>0</v>
      </c>
    </row>
    <row r="11544" spans="1:1" x14ac:dyDescent="0.25">
      <c r="A11544">
        <f t="shared" si="180"/>
        <v>0</v>
      </c>
    </row>
    <row r="11545" spans="1:1" x14ac:dyDescent="0.25">
      <c r="A11545">
        <f t="shared" si="180"/>
        <v>0</v>
      </c>
    </row>
    <row r="11546" spans="1:1" x14ac:dyDescent="0.25">
      <c r="A11546">
        <f t="shared" si="180"/>
        <v>0</v>
      </c>
    </row>
    <row r="11547" spans="1:1" x14ac:dyDescent="0.25">
      <c r="A11547">
        <f t="shared" si="180"/>
        <v>0</v>
      </c>
    </row>
    <row r="11548" spans="1:1" x14ac:dyDescent="0.25">
      <c r="A11548">
        <f t="shared" si="180"/>
        <v>0</v>
      </c>
    </row>
    <row r="11549" spans="1:1" x14ac:dyDescent="0.25">
      <c r="A11549">
        <f t="shared" si="180"/>
        <v>0</v>
      </c>
    </row>
    <row r="11550" spans="1:1" x14ac:dyDescent="0.25">
      <c r="A11550">
        <f t="shared" si="180"/>
        <v>0</v>
      </c>
    </row>
    <row r="11551" spans="1:1" x14ac:dyDescent="0.25">
      <c r="A11551">
        <f t="shared" si="180"/>
        <v>0</v>
      </c>
    </row>
    <row r="11552" spans="1:1" x14ac:dyDescent="0.25">
      <c r="A11552">
        <f t="shared" si="180"/>
        <v>0</v>
      </c>
    </row>
    <row r="11553" spans="1:1" x14ac:dyDescent="0.25">
      <c r="A11553">
        <f t="shared" si="180"/>
        <v>0</v>
      </c>
    </row>
    <row r="11554" spans="1:1" x14ac:dyDescent="0.25">
      <c r="A11554">
        <f t="shared" si="180"/>
        <v>0</v>
      </c>
    </row>
    <row r="11555" spans="1:1" x14ac:dyDescent="0.25">
      <c r="A11555">
        <f t="shared" si="180"/>
        <v>0</v>
      </c>
    </row>
    <row r="11556" spans="1:1" x14ac:dyDescent="0.25">
      <c r="A11556">
        <f t="shared" si="180"/>
        <v>0</v>
      </c>
    </row>
    <row r="11557" spans="1:1" x14ac:dyDescent="0.25">
      <c r="A11557">
        <f t="shared" si="180"/>
        <v>0</v>
      </c>
    </row>
    <row r="11558" spans="1:1" x14ac:dyDescent="0.25">
      <c r="A11558">
        <f t="shared" si="180"/>
        <v>0</v>
      </c>
    </row>
    <row r="11559" spans="1:1" x14ac:dyDescent="0.25">
      <c r="A11559">
        <f t="shared" si="180"/>
        <v>0</v>
      </c>
    </row>
    <row r="11560" spans="1:1" x14ac:dyDescent="0.25">
      <c r="A11560">
        <f t="shared" si="180"/>
        <v>0</v>
      </c>
    </row>
    <row r="11561" spans="1:1" x14ac:dyDescent="0.25">
      <c r="A11561">
        <f t="shared" si="180"/>
        <v>0</v>
      </c>
    </row>
    <row r="11562" spans="1:1" x14ac:dyDescent="0.25">
      <c r="A11562">
        <f t="shared" si="180"/>
        <v>0</v>
      </c>
    </row>
    <row r="11563" spans="1:1" x14ac:dyDescent="0.25">
      <c r="A11563">
        <f t="shared" si="180"/>
        <v>0</v>
      </c>
    </row>
    <row r="11564" spans="1:1" x14ac:dyDescent="0.25">
      <c r="A11564">
        <f t="shared" si="180"/>
        <v>0</v>
      </c>
    </row>
    <row r="11565" spans="1:1" x14ac:dyDescent="0.25">
      <c r="A11565">
        <f t="shared" si="180"/>
        <v>0</v>
      </c>
    </row>
    <row r="11566" spans="1:1" x14ac:dyDescent="0.25">
      <c r="A11566">
        <f t="shared" si="180"/>
        <v>0</v>
      </c>
    </row>
    <row r="11567" spans="1:1" x14ac:dyDescent="0.25">
      <c r="A11567">
        <f t="shared" si="180"/>
        <v>0</v>
      </c>
    </row>
    <row r="11568" spans="1:1" x14ac:dyDescent="0.25">
      <c r="A11568">
        <f t="shared" si="180"/>
        <v>0</v>
      </c>
    </row>
    <row r="11569" spans="1:1" x14ac:dyDescent="0.25">
      <c r="A11569">
        <f t="shared" si="180"/>
        <v>0</v>
      </c>
    </row>
    <row r="11570" spans="1:1" x14ac:dyDescent="0.25">
      <c r="A11570">
        <f t="shared" si="180"/>
        <v>0</v>
      </c>
    </row>
    <row r="11571" spans="1:1" x14ac:dyDescent="0.25">
      <c r="A11571">
        <f t="shared" si="180"/>
        <v>0</v>
      </c>
    </row>
    <row r="11572" spans="1:1" x14ac:dyDescent="0.25">
      <c r="A11572">
        <f t="shared" si="180"/>
        <v>0</v>
      </c>
    </row>
    <row r="11573" spans="1:1" x14ac:dyDescent="0.25">
      <c r="A11573">
        <f t="shared" si="180"/>
        <v>0</v>
      </c>
    </row>
    <row r="11574" spans="1:1" x14ac:dyDescent="0.25">
      <c r="A11574">
        <f t="shared" si="180"/>
        <v>0</v>
      </c>
    </row>
    <row r="11575" spans="1:1" x14ac:dyDescent="0.25">
      <c r="A11575">
        <f t="shared" si="180"/>
        <v>0</v>
      </c>
    </row>
    <row r="11576" spans="1:1" x14ac:dyDescent="0.25">
      <c r="A11576">
        <f t="shared" si="180"/>
        <v>0</v>
      </c>
    </row>
    <row r="11577" spans="1:1" x14ac:dyDescent="0.25">
      <c r="A11577">
        <f t="shared" si="180"/>
        <v>0</v>
      </c>
    </row>
    <row r="11578" spans="1:1" x14ac:dyDescent="0.25">
      <c r="A11578">
        <f t="shared" si="180"/>
        <v>0</v>
      </c>
    </row>
    <row r="11579" spans="1:1" x14ac:dyDescent="0.25">
      <c r="A11579">
        <f t="shared" si="180"/>
        <v>0</v>
      </c>
    </row>
    <row r="11580" spans="1:1" x14ac:dyDescent="0.25">
      <c r="A11580">
        <f t="shared" si="180"/>
        <v>0</v>
      </c>
    </row>
    <row r="11581" spans="1:1" x14ac:dyDescent="0.25">
      <c r="A11581">
        <f t="shared" si="180"/>
        <v>0</v>
      </c>
    </row>
    <row r="11582" spans="1:1" x14ac:dyDescent="0.25">
      <c r="A11582">
        <f t="shared" si="180"/>
        <v>0</v>
      </c>
    </row>
    <row r="11583" spans="1:1" x14ac:dyDescent="0.25">
      <c r="A11583">
        <f t="shared" si="180"/>
        <v>0</v>
      </c>
    </row>
    <row r="11584" spans="1:1" x14ac:dyDescent="0.25">
      <c r="A11584">
        <f t="shared" si="180"/>
        <v>0</v>
      </c>
    </row>
    <row r="11585" spans="1:1" x14ac:dyDescent="0.25">
      <c r="A11585">
        <f t="shared" si="180"/>
        <v>0</v>
      </c>
    </row>
    <row r="11586" spans="1:1" x14ac:dyDescent="0.25">
      <c r="A11586">
        <f t="shared" ref="A11586:A11649" si="181">IF(AB11586="$1.00-$9,999.00",5000,IF(AB11586="$10,000.00-$19,999.00",15000,IF(AB11586="$20,000.00-$29,999.00",25000,IF(AB11586="$30,000.00-$39,999.00",35000,IF(AB11586="$40,000.00-$49,999.00",45000,0)))))</f>
        <v>0</v>
      </c>
    </row>
    <row r="11587" spans="1:1" x14ac:dyDescent="0.25">
      <c r="A11587">
        <f t="shared" si="181"/>
        <v>0</v>
      </c>
    </row>
    <row r="11588" spans="1:1" x14ac:dyDescent="0.25">
      <c r="A11588">
        <f t="shared" si="181"/>
        <v>0</v>
      </c>
    </row>
    <row r="11589" spans="1:1" x14ac:dyDescent="0.25">
      <c r="A11589">
        <f t="shared" si="181"/>
        <v>0</v>
      </c>
    </row>
    <row r="11590" spans="1:1" x14ac:dyDescent="0.25">
      <c r="A11590">
        <f t="shared" si="181"/>
        <v>0</v>
      </c>
    </row>
    <row r="11591" spans="1:1" x14ac:dyDescent="0.25">
      <c r="A11591">
        <f t="shared" si="181"/>
        <v>0</v>
      </c>
    </row>
    <row r="11592" spans="1:1" x14ac:dyDescent="0.25">
      <c r="A11592">
        <f t="shared" si="181"/>
        <v>0</v>
      </c>
    </row>
    <row r="11593" spans="1:1" x14ac:dyDescent="0.25">
      <c r="A11593">
        <f t="shared" si="181"/>
        <v>0</v>
      </c>
    </row>
    <row r="11594" spans="1:1" x14ac:dyDescent="0.25">
      <c r="A11594">
        <f t="shared" si="181"/>
        <v>0</v>
      </c>
    </row>
    <row r="11595" spans="1:1" x14ac:dyDescent="0.25">
      <c r="A11595">
        <f t="shared" si="181"/>
        <v>0</v>
      </c>
    </row>
    <row r="11596" spans="1:1" x14ac:dyDescent="0.25">
      <c r="A11596">
        <f t="shared" si="181"/>
        <v>0</v>
      </c>
    </row>
    <row r="11597" spans="1:1" x14ac:dyDescent="0.25">
      <c r="A11597">
        <f t="shared" si="181"/>
        <v>0</v>
      </c>
    </row>
    <row r="11598" spans="1:1" x14ac:dyDescent="0.25">
      <c r="A11598">
        <f t="shared" si="181"/>
        <v>0</v>
      </c>
    </row>
    <row r="11599" spans="1:1" x14ac:dyDescent="0.25">
      <c r="A11599">
        <f t="shared" si="181"/>
        <v>0</v>
      </c>
    </row>
    <row r="11600" spans="1:1" x14ac:dyDescent="0.25">
      <c r="A11600">
        <f t="shared" si="181"/>
        <v>0</v>
      </c>
    </row>
    <row r="11601" spans="1:1" x14ac:dyDescent="0.25">
      <c r="A11601">
        <f t="shared" si="181"/>
        <v>0</v>
      </c>
    </row>
    <row r="11602" spans="1:1" x14ac:dyDescent="0.25">
      <c r="A11602">
        <f t="shared" si="181"/>
        <v>0</v>
      </c>
    </row>
    <row r="11603" spans="1:1" x14ac:dyDescent="0.25">
      <c r="A11603">
        <f t="shared" si="181"/>
        <v>0</v>
      </c>
    </row>
    <row r="11604" spans="1:1" x14ac:dyDescent="0.25">
      <c r="A11604">
        <f t="shared" si="181"/>
        <v>0</v>
      </c>
    </row>
    <row r="11605" spans="1:1" x14ac:dyDescent="0.25">
      <c r="A11605">
        <f t="shared" si="181"/>
        <v>0</v>
      </c>
    </row>
    <row r="11606" spans="1:1" x14ac:dyDescent="0.25">
      <c r="A11606">
        <f t="shared" si="181"/>
        <v>0</v>
      </c>
    </row>
    <row r="11607" spans="1:1" x14ac:dyDescent="0.25">
      <c r="A11607">
        <f t="shared" si="181"/>
        <v>0</v>
      </c>
    </row>
    <row r="11608" spans="1:1" x14ac:dyDescent="0.25">
      <c r="A11608">
        <f t="shared" si="181"/>
        <v>0</v>
      </c>
    </row>
    <row r="11609" spans="1:1" x14ac:dyDescent="0.25">
      <c r="A11609">
        <f t="shared" si="181"/>
        <v>0</v>
      </c>
    </row>
    <row r="11610" spans="1:1" x14ac:dyDescent="0.25">
      <c r="A11610">
        <f t="shared" si="181"/>
        <v>0</v>
      </c>
    </row>
    <row r="11611" spans="1:1" x14ac:dyDescent="0.25">
      <c r="A11611">
        <f t="shared" si="181"/>
        <v>0</v>
      </c>
    </row>
    <row r="11612" spans="1:1" x14ac:dyDescent="0.25">
      <c r="A11612">
        <f t="shared" si="181"/>
        <v>0</v>
      </c>
    </row>
    <row r="11613" spans="1:1" x14ac:dyDescent="0.25">
      <c r="A11613">
        <f t="shared" si="181"/>
        <v>0</v>
      </c>
    </row>
    <row r="11614" spans="1:1" x14ac:dyDescent="0.25">
      <c r="A11614">
        <f t="shared" si="181"/>
        <v>0</v>
      </c>
    </row>
    <row r="11615" spans="1:1" x14ac:dyDescent="0.25">
      <c r="A11615">
        <f t="shared" si="181"/>
        <v>0</v>
      </c>
    </row>
    <row r="11616" spans="1:1" x14ac:dyDescent="0.25">
      <c r="A11616">
        <f t="shared" si="181"/>
        <v>0</v>
      </c>
    </row>
    <row r="11617" spans="1:1" x14ac:dyDescent="0.25">
      <c r="A11617">
        <f t="shared" si="181"/>
        <v>0</v>
      </c>
    </row>
    <row r="11618" spans="1:1" x14ac:dyDescent="0.25">
      <c r="A11618">
        <f t="shared" si="181"/>
        <v>0</v>
      </c>
    </row>
    <row r="11619" spans="1:1" x14ac:dyDescent="0.25">
      <c r="A11619">
        <f t="shared" si="181"/>
        <v>0</v>
      </c>
    </row>
    <row r="11620" spans="1:1" x14ac:dyDescent="0.25">
      <c r="A11620">
        <f t="shared" si="181"/>
        <v>0</v>
      </c>
    </row>
    <row r="11621" spans="1:1" x14ac:dyDescent="0.25">
      <c r="A11621">
        <f t="shared" si="181"/>
        <v>0</v>
      </c>
    </row>
    <row r="11622" spans="1:1" x14ac:dyDescent="0.25">
      <c r="A11622">
        <f t="shared" si="181"/>
        <v>0</v>
      </c>
    </row>
    <row r="11623" spans="1:1" x14ac:dyDescent="0.25">
      <c r="A11623">
        <f t="shared" si="181"/>
        <v>0</v>
      </c>
    </row>
    <row r="11624" spans="1:1" x14ac:dyDescent="0.25">
      <c r="A11624">
        <f t="shared" si="181"/>
        <v>0</v>
      </c>
    </row>
    <row r="11625" spans="1:1" x14ac:dyDescent="0.25">
      <c r="A11625">
        <f t="shared" si="181"/>
        <v>0</v>
      </c>
    </row>
    <row r="11626" spans="1:1" x14ac:dyDescent="0.25">
      <c r="A11626">
        <f t="shared" si="181"/>
        <v>0</v>
      </c>
    </row>
    <row r="11627" spans="1:1" x14ac:dyDescent="0.25">
      <c r="A11627">
        <f t="shared" si="181"/>
        <v>0</v>
      </c>
    </row>
    <row r="11628" spans="1:1" x14ac:dyDescent="0.25">
      <c r="A11628">
        <f t="shared" si="181"/>
        <v>0</v>
      </c>
    </row>
    <row r="11629" spans="1:1" x14ac:dyDescent="0.25">
      <c r="A11629">
        <f t="shared" si="181"/>
        <v>0</v>
      </c>
    </row>
    <row r="11630" spans="1:1" x14ac:dyDescent="0.25">
      <c r="A11630">
        <f t="shared" si="181"/>
        <v>0</v>
      </c>
    </row>
    <row r="11631" spans="1:1" x14ac:dyDescent="0.25">
      <c r="A11631">
        <f t="shared" si="181"/>
        <v>0</v>
      </c>
    </row>
    <row r="11632" spans="1:1" x14ac:dyDescent="0.25">
      <c r="A11632">
        <f t="shared" si="181"/>
        <v>0</v>
      </c>
    </row>
    <row r="11633" spans="1:1" x14ac:dyDescent="0.25">
      <c r="A11633">
        <f t="shared" si="181"/>
        <v>0</v>
      </c>
    </row>
    <row r="11634" spans="1:1" x14ac:dyDescent="0.25">
      <c r="A11634">
        <f t="shared" si="181"/>
        <v>0</v>
      </c>
    </row>
    <row r="11635" spans="1:1" x14ac:dyDescent="0.25">
      <c r="A11635">
        <f t="shared" si="181"/>
        <v>0</v>
      </c>
    </row>
    <row r="11636" spans="1:1" x14ac:dyDescent="0.25">
      <c r="A11636">
        <f t="shared" si="181"/>
        <v>0</v>
      </c>
    </row>
    <row r="11637" spans="1:1" x14ac:dyDescent="0.25">
      <c r="A11637">
        <f t="shared" si="181"/>
        <v>0</v>
      </c>
    </row>
    <row r="11638" spans="1:1" x14ac:dyDescent="0.25">
      <c r="A11638">
        <f t="shared" si="181"/>
        <v>0</v>
      </c>
    </row>
    <row r="11639" spans="1:1" x14ac:dyDescent="0.25">
      <c r="A11639">
        <f t="shared" si="181"/>
        <v>0</v>
      </c>
    </row>
    <row r="11640" spans="1:1" x14ac:dyDescent="0.25">
      <c r="A11640">
        <f t="shared" si="181"/>
        <v>0</v>
      </c>
    </row>
    <row r="11641" spans="1:1" x14ac:dyDescent="0.25">
      <c r="A11641">
        <f t="shared" si="181"/>
        <v>0</v>
      </c>
    </row>
    <row r="11642" spans="1:1" x14ac:dyDescent="0.25">
      <c r="A11642">
        <f t="shared" si="181"/>
        <v>0</v>
      </c>
    </row>
    <row r="11643" spans="1:1" x14ac:dyDescent="0.25">
      <c r="A11643">
        <f t="shared" si="181"/>
        <v>0</v>
      </c>
    </row>
    <row r="11644" spans="1:1" x14ac:dyDescent="0.25">
      <c r="A11644">
        <f t="shared" si="181"/>
        <v>0</v>
      </c>
    </row>
    <row r="11645" spans="1:1" x14ac:dyDescent="0.25">
      <c r="A11645">
        <f t="shared" si="181"/>
        <v>0</v>
      </c>
    </row>
    <row r="11646" spans="1:1" x14ac:dyDescent="0.25">
      <c r="A11646">
        <f t="shared" si="181"/>
        <v>0</v>
      </c>
    </row>
    <row r="11647" spans="1:1" x14ac:dyDescent="0.25">
      <c r="A11647">
        <f t="shared" si="181"/>
        <v>0</v>
      </c>
    </row>
    <row r="11648" spans="1:1" x14ac:dyDescent="0.25">
      <c r="A11648">
        <f t="shared" si="181"/>
        <v>0</v>
      </c>
    </row>
    <row r="11649" spans="1:1" x14ac:dyDescent="0.25">
      <c r="A11649">
        <f t="shared" si="181"/>
        <v>0</v>
      </c>
    </row>
    <row r="11650" spans="1:1" x14ac:dyDescent="0.25">
      <c r="A11650">
        <f t="shared" ref="A11650:A11713" si="182">IF(AB11650="$1.00-$9,999.00",5000,IF(AB11650="$10,000.00-$19,999.00",15000,IF(AB11650="$20,000.00-$29,999.00",25000,IF(AB11650="$30,000.00-$39,999.00",35000,IF(AB11650="$40,000.00-$49,999.00",45000,0)))))</f>
        <v>0</v>
      </c>
    </row>
    <row r="11651" spans="1:1" x14ac:dyDescent="0.25">
      <c r="A11651">
        <f t="shared" si="182"/>
        <v>0</v>
      </c>
    </row>
    <row r="11652" spans="1:1" x14ac:dyDescent="0.25">
      <c r="A11652">
        <f t="shared" si="182"/>
        <v>0</v>
      </c>
    </row>
    <row r="11653" spans="1:1" x14ac:dyDescent="0.25">
      <c r="A11653">
        <f t="shared" si="182"/>
        <v>0</v>
      </c>
    </row>
    <row r="11654" spans="1:1" x14ac:dyDescent="0.25">
      <c r="A11654">
        <f t="shared" si="182"/>
        <v>0</v>
      </c>
    </row>
    <row r="11655" spans="1:1" x14ac:dyDescent="0.25">
      <c r="A11655">
        <f t="shared" si="182"/>
        <v>0</v>
      </c>
    </row>
    <row r="11656" spans="1:1" x14ac:dyDescent="0.25">
      <c r="A11656">
        <f t="shared" si="182"/>
        <v>0</v>
      </c>
    </row>
    <row r="11657" spans="1:1" x14ac:dyDescent="0.25">
      <c r="A11657">
        <f t="shared" si="182"/>
        <v>0</v>
      </c>
    </row>
    <row r="11658" spans="1:1" x14ac:dyDescent="0.25">
      <c r="A11658">
        <f t="shared" si="182"/>
        <v>0</v>
      </c>
    </row>
    <row r="11659" spans="1:1" x14ac:dyDescent="0.25">
      <c r="A11659">
        <f t="shared" si="182"/>
        <v>0</v>
      </c>
    </row>
    <row r="11660" spans="1:1" x14ac:dyDescent="0.25">
      <c r="A11660">
        <f t="shared" si="182"/>
        <v>0</v>
      </c>
    </row>
    <row r="11661" spans="1:1" x14ac:dyDescent="0.25">
      <c r="A11661">
        <f t="shared" si="182"/>
        <v>0</v>
      </c>
    </row>
    <row r="11662" spans="1:1" x14ac:dyDescent="0.25">
      <c r="A11662">
        <f t="shared" si="182"/>
        <v>0</v>
      </c>
    </row>
    <row r="11663" spans="1:1" x14ac:dyDescent="0.25">
      <c r="A11663">
        <f t="shared" si="182"/>
        <v>0</v>
      </c>
    </row>
    <row r="11664" spans="1:1" x14ac:dyDescent="0.25">
      <c r="A11664">
        <f t="shared" si="182"/>
        <v>0</v>
      </c>
    </row>
    <row r="11665" spans="1:1" x14ac:dyDescent="0.25">
      <c r="A11665">
        <f t="shared" si="182"/>
        <v>0</v>
      </c>
    </row>
    <row r="11666" spans="1:1" x14ac:dyDescent="0.25">
      <c r="A11666">
        <f t="shared" si="182"/>
        <v>0</v>
      </c>
    </row>
    <row r="11667" spans="1:1" x14ac:dyDescent="0.25">
      <c r="A11667">
        <f t="shared" si="182"/>
        <v>0</v>
      </c>
    </row>
    <row r="11668" spans="1:1" x14ac:dyDescent="0.25">
      <c r="A11668">
        <f t="shared" si="182"/>
        <v>0</v>
      </c>
    </row>
    <row r="11669" spans="1:1" x14ac:dyDescent="0.25">
      <c r="A11669">
        <f t="shared" si="182"/>
        <v>0</v>
      </c>
    </row>
    <row r="11670" spans="1:1" x14ac:dyDescent="0.25">
      <c r="A11670">
        <f t="shared" si="182"/>
        <v>0</v>
      </c>
    </row>
    <row r="11671" spans="1:1" x14ac:dyDescent="0.25">
      <c r="A11671">
        <f t="shared" si="182"/>
        <v>0</v>
      </c>
    </row>
    <row r="11672" spans="1:1" x14ac:dyDescent="0.25">
      <c r="A11672">
        <f t="shared" si="182"/>
        <v>0</v>
      </c>
    </row>
    <row r="11673" spans="1:1" x14ac:dyDescent="0.25">
      <c r="A11673">
        <f t="shared" si="182"/>
        <v>0</v>
      </c>
    </row>
    <row r="11674" spans="1:1" x14ac:dyDescent="0.25">
      <c r="A11674">
        <f t="shared" si="182"/>
        <v>0</v>
      </c>
    </row>
    <row r="11675" spans="1:1" x14ac:dyDescent="0.25">
      <c r="A11675">
        <f t="shared" si="182"/>
        <v>0</v>
      </c>
    </row>
    <row r="11676" spans="1:1" x14ac:dyDescent="0.25">
      <c r="A11676">
        <f t="shared" si="182"/>
        <v>0</v>
      </c>
    </row>
    <row r="11677" spans="1:1" x14ac:dyDescent="0.25">
      <c r="A11677">
        <f t="shared" si="182"/>
        <v>0</v>
      </c>
    </row>
    <row r="11678" spans="1:1" x14ac:dyDescent="0.25">
      <c r="A11678">
        <f t="shared" si="182"/>
        <v>0</v>
      </c>
    </row>
    <row r="11679" spans="1:1" x14ac:dyDescent="0.25">
      <c r="A11679">
        <f t="shared" si="182"/>
        <v>0</v>
      </c>
    </row>
    <row r="11680" spans="1:1" x14ac:dyDescent="0.25">
      <c r="A11680">
        <f t="shared" si="182"/>
        <v>0</v>
      </c>
    </row>
    <row r="11681" spans="1:1" x14ac:dyDescent="0.25">
      <c r="A11681">
        <f t="shared" si="182"/>
        <v>0</v>
      </c>
    </row>
    <row r="11682" spans="1:1" x14ac:dyDescent="0.25">
      <c r="A11682">
        <f t="shared" si="182"/>
        <v>0</v>
      </c>
    </row>
    <row r="11683" spans="1:1" x14ac:dyDescent="0.25">
      <c r="A11683">
        <f t="shared" si="182"/>
        <v>0</v>
      </c>
    </row>
    <row r="11684" spans="1:1" x14ac:dyDescent="0.25">
      <c r="A11684">
        <f t="shared" si="182"/>
        <v>0</v>
      </c>
    </row>
    <row r="11685" spans="1:1" x14ac:dyDescent="0.25">
      <c r="A11685">
        <f t="shared" si="182"/>
        <v>0</v>
      </c>
    </row>
    <row r="11686" spans="1:1" x14ac:dyDescent="0.25">
      <c r="A11686">
        <f t="shared" si="182"/>
        <v>0</v>
      </c>
    </row>
    <row r="11687" spans="1:1" x14ac:dyDescent="0.25">
      <c r="A11687">
        <f t="shared" si="182"/>
        <v>0</v>
      </c>
    </row>
    <row r="11688" spans="1:1" x14ac:dyDescent="0.25">
      <c r="A11688">
        <f t="shared" si="182"/>
        <v>0</v>
      </c>
    </row>
    <row r="11689" spans="1:1" x14ac:dyDescent="0.25">
      <c r="A11689">
        <f t="shared" si="182"/>
        <v>0</v>
      </c>
    </row>
    <row r="11690" spans="1:1" x14ac:dyDescent="0.25">
      <c r="A11690">
        <f t="shared" si="182"/>
        <v>0</v>
      </c>
    </row>
    <row r="11691" spans="1:1" x14ac:dyDescent="0.25">
      <c r="A11691">
        <f t="shared" si="182"/>
        <v>0</v>
      </c>
    </row>
    <row r="11692" spans="1:1" x14ac:dyDescent="0.25">
      <c r="A11692">
        <f t="shared" si="182"/>
        <v>0</v>
      </c>
    </row>
    <row r="11693" spans="1:1" x14ac:dyDescent="0.25">
      <c r="A11693">
        <f t="shared" si="182"/>
        <v>0</v>
      </c>
    </row>
    <row r="11694" spans="1:1" x14ac:dyDescent="0.25">
      <c r="A11694">
        <f t="shared" si="182"/>
        <v>0</v>
      </c>
    </row>
    <row r="11695" spans="1:1" x14ac:dyDescent="0.25">
      <c r="A11695">
        <f t="shared" si="182"/>
        <v>0</v>
      </c>
    </row>
    <row r="11696" spans="1:1" x14ac:dyDescent="0.25">
      <c r="A11696">
        <f t="shared" si="182"/>
        <v>0</v>
      </c>
    </row>
    <row r="11697" spans="1:1" x14ac:dyDescent="0.25">
      <c r="A11697">
        <f t="shared" si="182"/>
        <v>0</v>
      </c>
    </row>
    <row r="11698" spans="1:1" x14ac:dyDescent="0.25">
      <c r="A11698">
        <f t="shared" si="182"/>
        <v>0</v>
      </c>
    </row>
    <row r="11699" spans="1:1" x14ac:dyDescent="0.25">
      <c r="A11699">
        <f t="shared" si="182"/>
        <v>0</v>
      </c>
    </row>
    <row r="11700" spans="1:1" x14ac:dyDescent="0.25">
      <c r="A11700">
        <f t="shared" si="182"/>
        <v>0</v>
      </c>
    </row>
    <row r="11701" spans="1:1" x14ac:dyDescent="0.25">
      <c r="A11701">
        <f t="shared" si="182"/>
        <v>0</v>
      </c>
    </row>
    <row r="11702" spans="1:1" x14ac:dyDescent="0.25">
      <c r="A11702">
        <f t="shared" si="182"/>
        <v>0</v>
      </c>
    </row>
    <row r="11703" spans="1:1" x14ac:dyDescent="0.25">
      <c r="A11703">
        <f t="shared" si="182"/>
        <v>0</v>
      </c>
    </row>
    <row r="11704" spans="1:1" x14ac:dyDescent="0.25">
      <c r="A11704">
        <f t="shared" si="182"/>
        <v>0</v>
      </c>
    </row>
    <row r="11705" spans="1:1" x14ac:dyDescent="0.25">
      <c r="A11705">
        <f t="shared" si="182"/>
        <v>0</v>
      </c>
    </row>
    <row r="11706" spans="1:1" x14ac:dyDescent="0.25">
      <c r="A11706">
        <f t="shared" si="182"/>
        <v>0</v>
      </c>
    </row>
    <row r="11707" spans="1:1" x14ac:dyDescent="0.25">
      <c r="A11707">
        <f t="shared" si="182"/>
        <v>0</v>
      </c>
    </row>
    <row r="11708" spans="1:1" x14ac:dyDescent="0.25">
      <c r="A11708">
        <f t="shared" si="182"/>
        <v>0</v>
      </c>
    </row>
    <row r="11709" spans="1:1" x14ac:dyDescent="0.25">
      <c r="A11709">
        <f t="shared" si="182"/>
        <v>0</v>
      </c>
    </row>
    <row r="11710" spans="1:1" x14ac:dyDescent="0.25">
      <c r="A11710">
        <f t="shared" si="182"/>
        <v>0</v>
      </c>
    </row>
    <row r="11711" spans="1:1" x14ac:dyDescent="0.25">
      <c r="A11711">
        <f t="shared" si="182"/>
        <v>0</v>
      </c>
    </row>
    <row r="11712" spans="1:1" x14ac:dyDescent="0.25">
      <c r="A11712">
        <f t="shared" si="182"/>
        <v>0</v>
      </c>
    </row>
    <row r="11713" spans="1:1" x14ac:dyDescent="0.25">
      <c r="A11713">
        <f t="shared" si="182"/>
        <v>0</v>
      </c>
    </row>
    <row r="11714" spans="1:1" x14ac:dyDescent="0.25">
      <c r="A11714">
        <f t="shared" ref="A11714:A11777" si="183">IF(AB11714="$1.00-$9,999.00",5000,IF(AB11714="$10,000.00-$19,999.00",15000,IF(AB11714="$20,000.00-$29,999.00",25000,IF(AB11714="$30,000.00-$39,999.00",35000,IF(AB11714="$40,000.00-$49,999.00",45000,0)))))</f>
        <v>0</v>
      </c>
    </row>
    <row r="11715" spans="1:1" x14ac:dyDescent="0.25">
      <c r="A11715">
        <f t="shared" si="183"/>
        <v>0</v>
      </c>
    </row>
    <row r="11716" spans="1:1" x14ac:dyDescent="0.25">
      <c r="A11716">
        <f t="shared" si="183"/>
        <v>0</v>
      </c>
    </row>
    <row r="11717" spans="1:1" x14ac:dyDescent="0.25">
      <c r="A11717">
        <f t="shared" si="183"/>
        <v>0</v>
      </c>
    </row>
    <row r="11718" spans="1:1" x14ac:dyDescent="0.25">
      <c r="A11718">
        <f t="shared" si="183"/>
        <v>0</v>
      </c>
    </row>
    <row r="11719" spans="1:1" x14ac:dyDescent="0.25">
      <c r="A11719">
        <f t="shared" si="183"/>
        <v>0</v>
      </c>
    </row>
    <row r="11720" spans="1:1" x14ac:dyDescent="0.25">
      <c r="A11720">
        <f t="shared" si="183"/>
        <v>0</v>
      </c>
    </row>
    <row r="11721" spans="1:1" x14ac:dyDescent="0.25">
      <c r="A11721">
        <f t="shared" si="183"/>
        <v>0</v>
      </c>
    </row>
    <row r="11722" spans="1:1" x14ac:dyDescent="0.25">
      <c r="A11722">
        <f t="shared" si="183"/>
        <v>0</v>
      </c>
    </row>
    <row r="11723" spans="1:1" x14ac:dyDescent="0.25">
      <c r="A11723">
        <f t="shared" si="183"/>
        <v>0</v>
      </c>
    </row>
    <row r="11724" spans="1:1" x14ac:dyDescent="0.25">
      <c r="A11724">
        <f t="shared" si="183"/>
        <v>0</v>
      </c>
    </row>
    <row r="11725" spans="1:1" x14ac:dyDescent="0.25">
      <c r="A11725">
        <f t="shared" si="183"/>
        <v>0</v>
      </c>
    </row>
    <row r="11726" spans="1:1" x14ac:dyDescent="0.25">
      <c r="A11726">
        <f t="shared" si="183"/>
        <v>0</v>
      </c>
    </row>
    <row r="11727" spans="1:1" x14ac:dyDescent="0.25">
      <c r="A11727">
        <f t="shared" si="183"/>
        <v>0</v>
      </c>
    </row>
    <row r="11728" spans="1:1" x14ac:dyDescent="0.25">
      <c r="A11728">
        <f t="shared" si="183"/>
        <v>0</v>
      </c>
    </row>
    <row r="11729" spans="1:1" x14ac:dyDescent="0.25">
      <c r="A11729">
        <f t="shared" si="183"/>
        <v>0</v>
      </c>
    </row>
    <row r="11730" spans="1:1" x14ac:dyDescent="0.25">
      <c r="A11730">
        <f t="shared" si="183"/>
        <v>0</v>
      </c>
    </row>
    <row r="11731" spans="1:1" x14ac:dyDescent="0.25">
      <c r="A11731">
        <f t="shared" si="183"/>
        <v>0</v>
      </c>
    </row>
    <row r="11732" spans="1:1" x14ac:dyDescent="0.25">
      <c r="A11732">
        <f t="shared" si="183"/>
        <v>0</v>
      </c>
    </row>
    <row r="11733" spans="1:1" x14ac:dyDescent="0.25">
      <c r="A11733">
        <f t="shared" si="183"/>
        <v>0</v>
      </c>
    </row>
    <row r="11734" spans="1:1" x14ac:dyDescent="0.25">
      <c r="A11734">
        <f t="shared" si="183"/>
        <v>0</v>
      </c>
    </row>
    <row r="11735" spans="1:1" x14ac:dyDescent="0.25">
      <c r="A11735">
        <f t="shared" si="183"/>
        <v>0</v>
      </c>
    </row>
    <row r="11736" spans="1:1" x14ac:dyDescent="0.25">
      <c r="A11736">
        <f t="shared" si="183"/>
        <v>0</v>
      </c>
    </row>
    <row r="11737" spans="1:1" x14ac:dyDescent="0.25">
      <c r="A11737">
        <f t="shared" si="183"/>
        <v>0</v>
      </c>
    </row>
    <row r="11738" spans="1:1" x14ac:dyDescent="0.25">
      <c r="A11738">
        <f t="shared" si="183"/>
        <v>0</v>
      </c>
    </row>
    <row r="11739" spans="1:1" x14ac:dyDescent="0.25">
      <c r="A11739">
        <f t="shared" si="183"/>
        <v>0</v>
      </c>
    </row>
    <row r="11740" spans="1:1" x14ac:dyDescent="0.25">
      <c r="A11740">
        <f t="shared" si="183"/>
        <v>0</v>
      </c>
    </row>
    <row r="11741" spans="1:1" x14ac:dyDescent="0.25">
      <c r="A11741">
        <f t="shared" si="183"/>
        <v>0</v>
      </c>
    </row>
    <row r="11742" spans="1:1" x14ac:dyDescent="0.25">
      <c r="A11742">
        <f t="shared" si="183"/>
        <v>0</v>
      </c>
    </row>
    <row r="11743" spans="1:1" x14ac:dyDescent="0.25">
      <c r="A11743">
        <f t="shared" si="183"/>
        <v>0</v>
      </c>
    </row>
    <row r="11744" spans="1:1" x14ac:dyDescent="0.25">
      <c r="A11744">
        <f t="shared" si="183"/>
        <v>0</v>
      </c>
    </row>
    <row r="11745" spans="1:1" x14ac:dyDescent="0.25">
      <c r="A11745">
        <f t="shared" si="183"/>
        <v>0</v>
      </c>
    </row>
    <row r="11746" spans="1:1" x14ac:dyDescent="0.25">
      <c r="A11746">
        <f t="shared" si="183"/>
        <v>0</v>
      </c>
    </row>
    <row r="11747" spans="1:1" x14ac:dyDescent="0.25">
      <c r="A11747">
        <f t="shared" si="183"/>
        <v>0</v>
      </c>
    </row>
    <row r="11748" spans="1:1" x14ac:dyDescent="0.25">
      <c r="A11748">
        <f t="shared" si="183"/>
        <v>0</v>
      </c>
    </row>
    <row r="11749" spans="1:1" x14ac:dyDescent="0.25">
      <c r="A11749">
        <f t="shared" si="183"/>
        <v>0</v>
      </c>
    </row>
    <row r="11750" spans="1:1" x14ac:dyDescent="0.25">
      <c r="A11750">
        <f t="shared" si="183"/>
        <v>0</v>
      </c>
    </row>
    <row r="11751" spans="1:1" x14ac:dyDescent="0.25">
      <c r="A11751">
        <f t="shared" si="183"/>
        <v>0</v>
      </c>
    </row>
    <row r="11752" spans="1:1" x14ac:dyDescent="0.25">
      <c r="A11752">
        <f t="shared" si="183"/>
        <v>0</v>
      </c>
    </row>
    <row r="11753" spans="1:1" x14ac:dyDescent="0.25">
      <c r="A11753">
        <f t="shared" si="183"/>
        <v>0</v>
      </c>
    </row>
    <row r="11754" spans="1:1" x14ac:dyDescent="0.25">
      <c r="A11754">
        <f t="shared" si="183"/>
        <v>0</v>
      </c>
    </row>
    <row r="11755" spans="1:1" x14ac:dyDescent="0.25">
      <c r="A11755">
        <f t="shared" si="183"/>
        <v>0</v>
      </c>
    </row>
    <row r="11756" spans="1:1" x14ac:dyDescent="0.25">
      <c r="A11756">
        <f t="shared" si="183"/>
        <v>0</v>
      </c>
    </row>
    <row r="11757" spans="1:1" x14ac:dyDescent="0.25">
      <c r="A11757">
        <f t="shared" si="183"/>
        <v>0</v>
      </c>
    </row>
    <row r="11758" spans="1:1" x14ac:dyDescent="0.25">
      <c r="A11758">
        <f t="shared" si="183"/>
        <v>0</v>
      </c>
    </row>
    <row r="11759" spans="1:1" x14ac:dyDescent="0.25">
      <c r="A11759">
        <f t="shared" si="183"/>
        <v>0</v>
      </c>
    </row>
    <row r="11760" spans="1:1" x14ac:dyDescent="0.25">
      <c r="A11760">
        <f t="shared" si="183"/>
        <v>0</v>
      </c>
    </row>
    <row r="11761" spans="1:1" x14ac:dyDescent="0.25">
      <c r="A11761">
        <f t="shared" si="183"/>
        <v>0</v>
      </c>
    </row>
    <row r="11762" spans="1:1" x14ac:dyDescent="0.25">
      <c r="A11762">
        <f t="shared" si="183"/>
        <v>0</v>
      </c>
    </row>
    <row r="11763" spans="1:1" x14ac:dyDescent="0.25">
      <c r="A11763">
        <f t="shared" si="183"/>
        <v>0</v>
      </c>
    </row>
    <row r="11764" spans="1:1" x14ac:dyDescent="0.25">
      <c r="A11764">
        <f t="shared" si="183"/>
        <v>0</v>
      </c>
    </row>
    <row r="11765" spans="1:1" x14ac:dyDescent="0.25">
      <c r="A11765">
        <f t="shared" si="183"/>
        <v>0</v>
      </c>
    </row>
    <row r="11766" spans="1:1" x14ac:dyDescent="0.25">
      <c r="A11766">
        <f t="shared" si="183"/>
        <v>0</v>
      </c>
    </row>
    <row r="11767" spans="1:1" x14ac:dyDescent="0.25">
      <c r="A11767">
        <f t="shared" si="183"/>
        <v>0</v>
      </c>
    </row>
    <row r="11768" spans="1:1" x14ac:dyDescent="0.25">
      <c r="A11768">
        <f t="shared" si="183"/>
        <v>0</v>
      </c>
    </row>
    <row r="11769" spans="1:1" x14ac:dyDescent="0.25">
      <c r="A11769">
        <f t="shared" si="183"/>
        <v>0</v>
      </c>
    </row>
    <row r="11770" spans="1:1" x14ac:dyDescent="0.25">
      <c r="A11770">
        <f t="shared" si="183"/>
        <v>0</v>
      </c>
    </row>
    <row r="11771" spans="1:1" x14ac:dyDescent="0.25">
      <c r="A11771">
        <f t="shared" si="183"/>
        <v>0</v>
      </c>
    </row>
    <row r="11772" spans="1:1" x14ac:dyDescent="0.25">
      <c r="A11772">
        <f t="shared" si="183"/>
        <v>0</v>
      </c>
    </row>
    <row r="11773" spans="1:1" x14ac:dyDescent="0.25">
      <c r="A11773">
        <f t="shared" si="183"/>
        <v>0</v>
      </c>
    </row>
    <row r="11774" spans="1:1" x14ac:dyDescent="0.25">
      <c r="A11774">
        <f t="shared" si="183"/>
        <v>0</v>
      </c>
    </row>
    <row r="11775" spans="1:1" x14ac:dyDescent="0.25">
      <c r="A11775">
        <f t="shared" si="183"/>
        <v>0</v>
      </c>
    </row>
    <row r="11776" spans="1:1" x14ac:dyDescent="0.25">
      <c r="A11776">
        <f t="shared" si="183"/>
        <v>0</v>
      </c>
    </row>
    <row r="11777" spans="1:1" x14ac:dyDescent="0.25">
      <c r="A11777">
        <f t="shared" si="183"/>
        <v>0</v>
      </c>
    </row>
    <row r="11778" spans="1:1" x14ac:dyDescent="0.25">
      <c r="A11778">
        <f t="shared" ref="A11778:A11841" si="184">IF(AB11778="$1.00-$9,999.00",5000,IF(AB11778="$10,000.00-$19,999.00",15000,IF(AB11778="$20,000.00-$29,999.00",25000,IF(AB11778="$30,000.00-$39,999.00",35000,IF(AB11778="$40,000.00-$49,999.00",45000,0)))))</f>
        <v>0</v>
      </c>
    </row>
    <row r="11779" spans="1:1" x14ac:dyDescent="0.25">
      <c r="A11779">
        <f t="shared" si="184"/>
        <v>0</v>
      </c>
    </row>
    <row r="11780" spans="1:1" x14ac:dyDescent="0.25">
      <c r="A11780">
        <f t="shared" si="184"/>
        <v>0</v>
      </c>
    </row>
    <row r="11781" spans="1:1" x14ac:dyDescent="0.25">
      <c r="A11781">
        <f t="shared" si="184"/>
        <v>0</v>
      </c>
    </row>
    <row r="11782" spans="1:1" x14ac:dyDescent="0.25">
      <c r="A11782">
        <f t="shared" si="184"/>
        <v>0</v>
      </c>
    </row>
    <row r="11783" spans="1:1" x14ac:dyDescent="0.25">
      <c r="A11783">
        <f t="shared" si="184"/>
        <v>0</v>
      </c>
    </row>
    <row r="11784" spans="1:1" x14ac:dyDescent="0.25">
      <c r="A11784">
        <f t="shared" si="184"/>
        <v>0</v>
      </c>
    </row>
    <row r="11785" spans="1:1" x14ac:dyDescent="0.25">
      <c r="A11785">
        <f t="shared" si="184"/>
        <v>0</v>
      </c>
    </row>
    <row r="11786" spans="1:1" x14ac:dyDescent="0.25">
      <c r="A11786">
        <f t="shared" si="184"/>
        <v>0</v>
      </c>
    </row>
    <row r="11787" spans="1:1" x14ac:dyDescent="0.25">
      <c r="A11787">
        <f t="shared" si="184"/>
        <v>0</v>
      </c>
    </row>
    <row r="11788" spans="1:1" x14ac:dyDescent="0.25">
      <c r="A11788">
        <f t="shared" si="184"/>
        <v>0</v>
      </c>
    </row>
    <row r="11789" spans="1:1" x14ac:dyDescent="0.25">
      <c r="A11789">
        <f t="shared" si="184"/>
        <v>0</v>
      </c>
    </row>
    <row r="11790" spans="1:1" x14ac:dyDescent="0.25">
      <c r="A11790">
        <f t="shared" si="184"/>
        <v>0</v>
      </c>
    </row>
    <row r="11791" spans="1:1" x14ac:dyDescent="0.25">
      <c r="A11791">
        <f t="shared" si="184"/>
        <v>0</v>
      </c>
    </row>
    <row r="11792" spans="1:1" x14ac:dyDescent="0.25">
      <c r="A11792">
        <f t="shared" si="184"/>
        <v>0</v>
      </c>
    </row>
    <row r="11793" spans="1:1" x14ac:dyDescent="0.25">
      <c r="A11793">
        <f t="shared" si="184"/>
        <v>0</v>
      </c>
    </row>
    <row r="11794" spans="1:1" x14ac:dyDescent="0.25">
      <c r="A11794">
        <f t="shared" si="184"/>
        <v>0</v>
      </c>
    </row>
    <row r="11795" spans="1:1" x14ac:dyDescent="0.25">
      <c r="A11795">
        <f t="shared" si="184"/>
        <v>0</v>
      </c>
    </row>
    <row r="11796" spans="1:1" x14ac:dyDescent="0.25">
      <c r="A11796">
        <f t="shared" si="184"/>
        <v>0</v>
      </c>
    </row>
    <row r="11797" spans="1:1" x14ac:dyDescent="0.25">
      <c r="A11797">
        <f t="shared" si="184"/>
        <v>0</v>
      </c>
    </row>
    <row r="11798" spans="1:1" x14ac:dyDescent="0.25">
      <c r="A11798">
        <f t="shared" si="184"/>
        <v>0</v>
      </c>
    </row>
    <row r="11799" spans="1:1" x14ac:dyDescent="0.25">
      <c r="A11799">
        <f t="shared" si="184"/>
        <v>0</v>
      </c>
    </row>
    <row r="11800" spans="1:1" x14ac:dyDescent="0.25">
      <c r="A11800">
        <f t="shared" si="184"/>
        <v>0</v>
      </c>
    </row>
    <row r="11801" spans="1:1" x14ac:dyDescent="0.25">
      <c r="A11801">
        <f t="shared" si="184"/>
        <v>0</v>
      </c>
    </row>
    <row r="11802" spans="1:1" x14ac:dyDescent="0.25">
      <c r="A11802">
        <f t="shared" si="184"/>
        <v>0</v>
      </c>
    </row>
    <row r="11803" spans="1:1" x14ac:dyDescent="0.25">
      <c r="A11803">
        <f t="shared" si="184"/>
        <v>0</v>
      </c>
    </row>
    <row r="11804" spans="1:1" x14ac:dyDescent="0.25">
      <c r="A11804">
        <f t="shared" si="184"/>
        <v>0</v>
      </c>
    </row>
    <row r="11805" spans="1:1" x14ac:dyDescent="0.25">
      <c r="A11805">
        <f t="shared" si="184"/>
        <v>0</v>
      </c>
    </row>
    <row r="11806" spans="1:1" x14ac:dyDescent="0.25">
      <c r="A11806">
        <f t="shared" si="184"/>
        <v>0</v>
      </c>
    </row>
    <row r="11807" spans="1:1" x14ac:dyDescent="0.25">
      <c r="A11807">
        <f t="shared" si="184"/>
        <v>0</v>
      </c>
    </row>
    <row r="11808" spans="1:1" x14ac:dyDescent="0.25">
      <c r="A11808">
        <f t="shared" si="184"/>
        <v>0</v>
      </c>
    </row>
    <row r="11809" spans="1:1" x14ac:dyDescent="0.25">
      <c r="A11809">
        <f t="shared" si="184"/>
        <v>0</v>
      </c>
    </row>
    <row r="11810" spans="1:1" x14ac:dyDescent="0.25">
      <c r="A11810">
        <f t="shared" si="184"/>
        <v>0</v>
      </c>
    </row>
    <row r="11811" spans="1:1" x14ac:dyDescent="0.25">
      <c r="A11811">
        <f t="shared" si="184"/>
        <v>0</v>
      </c>
    </row>
    <row r="11812" spans="1:1" x14ac:dyDescent="0.25">
      <c r="A11812">
        <f t="shared" si="184"/>
        <v>0</v>
      </c>
    </row>
    <row r="11813" spans="1:1" x14ac:dyDescent="0.25">
      <c r="A11813">
        <f t="shared" si="184"/>
        <v>0</v>
      </c>
    </row>
    <row r="11814" spans="1:1" x14ac:dyDescent="0.25">
      <c r="A11814">
        <f t="shared" si="184"/>
        <v>0</v>
      </c>
    </row>
    <row r="11815" spans="1:1" x14ac:dyDescent="0.25">
      <c r="A11815">
        <f t="shared" si="184"/>
        <v>0</v>
      </c>
    </row>
    <row r="11816" spans="1:1" x14ac:dyDescent="0.25">
      <c r="A11816">
        <f t="shared" si="184"/>
        <v>0</v>
      </c>
    </row>
    <row r="11817" spans="1:1" x14ac:dyDescent="0.25">
      <c r="A11817">
        <f t="shared" si="184"/>
        <v>0</v>
      </c>
    </row>
    <row r="11818" spans="1:1" x14ac:dyDescent="0.25">
      <c r="A11818">
        <f t="shared" si="184"/>
        <v>0</v>
      </c>
    </row>
    <row r="11819" spans="1:1" x14ac:dyDescent="0.25">
      <c r="A11819">
        <f t="shared" si="184"/>
        <v>0</v>
      </c>
    </row>
    <row r="11820" spans="1:1" x14ac:dyDescent="0.25">
      <c r="A11820">
        <f t="shared" si="184"/>
        <v>0</v>
      </c>
    </row>
    <row r="11821" spans="1:1" x14ac:dyDescent="0.25">
      <c r="A11821">
        <f t="shared" si="184"/>
        <v>0</v>
      </c>
    </row>
    <row r="11822" spans="1:1" x14ac:dyDescent="0.25">
      <c r="A11822">
        <f t="shared" si="184"/>
        <v>0</v>
      </c>
    </row>
    <row r="11823" spans="1:1" x14ac:dyDescent="0.25">
      <c r="A11823">
        <f t="shared" si="184"/>
        <v>0</v>
      </c>
    </row>
    <row r="11824" spans="1:1" x14ac:dyDescent="0.25">
      <c r="A11824">
        <f t="shared" si="184"/>
        <v>0</v>
      </c>
    </row>
    <row r="11825" spans="1:1" x14ac:dyDescent="0.25">
      <c r="A11825">
        <f t="shared" si="184"/>
        <v>0</v>
      </c>
    </row>
    <row r="11826" spans="1:1" x14ac:dyDescent="0.25">
      <c r="A11826">
        <f t="shared" si="184"/>
        <v>0</v>
      </c>
    </row>
    <row r="11827" spans="1:1" x14ac:dyDescent="0.25">
      <c r="A11827">
        <f t="shared" si="184"/>
        <v>0</v>
      </c>
    </row>
    <row r="11828" spans="1:1" x14ac:dyDescent="0.25">
      <c r="A11828">
        <f t="shared" si="184"/>
        <v>0</v>
      </c>
    </row>
    <row r="11829" spans="1:1" x14ac:dyDescent="0.25">
      <c r="A11829">
        <f t="shared" si="184"/>
        <v>0</v>
      </c>
    </row>
    <row r="11830" spans="1:1" x14ac:dyDescent="0.25">
      <c r="A11830">
        <f t="shared" si="184"/>
        <v>0</v>
      </c>
    </row>
    <row r="11831" spans="1:1" x14ac:dyDescent="0.25">
      <c r="A11831">
        <f t="shared" si="184"/>
        <v>0</v>
      </c>
    </row>
    <row r="11832" spans="1:1" x14ac:dyDescent="0.25">
      <c r="A11832">
        <f t="shared" si="184"/>
        <v>0</v>
      </c>
    </row>
    <row r="11833" spans="1:1" x14ac:dyDescent="0.25">
      <c r="A11833">
        <f t="shared" si="184"/>
        <v>0</v>
      </c>
    </row>
    <row r="11834" spans="1:1" x14ac:dyDescent="0.25">
      <c r="A11834">
        <f t="shared" si="184"/>
        <v>0</v>
      </c>
    </row>
    <row r="11835" spans="1:1" x14ac:dyDescent="0.25">
      <c r="A11835">
        <f t="shared" si="184"/>
        <v>0</v>
      </c>
    </row>
    <row r="11836" spans="1:1" x14ac:dyDescent="0.25">
      <c r="A11836">
        <f t="shared" si="184"/>
        <v>0</v>
      </c>
    </row>
    <row r="11837" spans="1:1" x14ac:dyDescent="0.25">
      <c r="A11837">
        <f t="shared" si="184"/>
        <v>0</v>
      </c>
    </row>
    <row r="11838" spans="1:1" x14ac:dyDescent="0.25">
      <c r="A11838">
        <f t="shared" si="184"/>
        <v>0</v>
      </c>
    </row>
    <row r="11839" spans="1:1" x14ac:dyDescent="0.25">
      <c r="A11839">
        <f t="shared" si="184"/>
        <v>0</v>
      </c>
    </row>
    <row r="11840" spans="1:1" x14ac:dyDescent="0.25">
      <c r="A11840">
        <f t="shared" si="184"/>
        <v>0</v>
      </c>
    </row>
    <row r="11841" spans="1:1" x14ac:dyDescent="0.25">
      <c r="A11841">
        <f t="shared" si="184"/>
        <v>0</v>
      </c>
    </row>
    <row r="11842" spans="1:1" x14ac:dyDescent="0.25">
      <c r="A11842">
        <f t="shared" ref="A11842:A11905" si="185">IF(AB11842="$1.00-$9,999.00",5000,IF(AB11842="$10,000.00-$19,999.00",15000,IF(AB11842="$20,000.00-$29,999.00",25000,IF(AB11842="$30,000.00-$39,999.00",35000,IF(AB11842="$40,000.00-$49,999.00",45000,0)))))</f>
        <v>0</v>
      </c>
    </row>
    <row r="11843" spans="1:1" x14ac:dyDescent="0.25">
      <c r="A11843">
        <f t="shared" si="185"/>
        <v>0</v>
      </c>
    </row>
    <row r="11844" spans="1:1" x14ac:dyDescent="0.25">
      <c r="A11844">
        <f t="shared" si="185"/>
        <v>0</v>
      </c>
    </row>
    <row r="11845" spans="1:1" x14ac:dyDescent="0.25">
      <c r="A11845">
        <f t="shared" si="185"/>
        <v>0</v>
      </c>
    </row>
    <row r="11846" spans="1:1" x14ac:dyDescent="0.25">
      <c r="A11846">
        <f t="shared" si="185"/>
        <v>0</v>
      </c>
    </row>
    <row r="11847" spans="1:1" x14ac:dyDescent="0.25">
      <c r="A11847">
        <f t="shared" si="185"/>
        <v>0</v>
      </c>
    </row>
    <row r="11848" spans="1:1" x14ac:dyDescent="0.25">
      <c r="A11848">
        <f t="shared" si="185"/>
        <v>0</v>
      </c>
    </row>
    <row r="11849" spans="1:1" x14ac:dyDescent="0.25">
      <c r="A11849">
        <f t="shared" si="185"/>
        <v>0</v>
      </c>
    </row>
    <row r="11850" spans="1:1" x14ac:dyDescent="0.25">
      <c r="A11850">
        <f t="shared" si="185"/>
        <v>0</v>
      </c>
    </row>
    <row r="11851" spans="1:1" x14ac:dyDescent="0.25">
      <c r="A11851">
        <f t="shared" si="185"/>
        <v>0</v>
      </c>
    </row>
    <row r="11852" spans="1:1" x14ac:dyDescent="0.25">
      <c r="A11852">
        <f t="shared" si="185"/>
        <v>0</v>
      </c>
    </row>
    <row r="11853" spans="1:1" x14ac:dyDescent="0.25">
      <c r="A11853">
        <f t="shared" si="185"/>
        <v>0</v>
      </c>
    </row>
    <row r="11854" spans="1:1" x14ac:dyDescent="0.25">
      <c r="A11854">
        <f t="shared" si="185"/>
        <v>0</v>
      </c>
    </row>
    <row r="11855" spans="1:1" x14ac:dyDescent="0.25">
      <c r="A11855">
        <f t="shared" si="185"/>
        <v>0</v>
      </c>
    </row>
    <row r="11856" spans="1:1" x14ac:dyDescent="0.25">
      <c r="A11856">
        <f t="shared" si="185"/>
        <v>0</v>
      </c>
    </row>
    <row r="11857" spans="1:1" x14ac:dyDescent="0.25">
      <c r="A11857">
        <f t="shared" si="185"/>
        <v>0</v>
      </c>
    </row>
    <row r="11858" spans="1:1" x14ac:dyDescent="0.25">
      <c r="A11858">
        <f t="shared" si="185"/>
        <v>0</v>
      </c>
    </row>
    <row r="11859" spans="1:1" x14ac:dyDescent="0.25">
      <c r="A11859">
        <f t="shared" si="185"/>
        <v>0</v>
      </c>
    </row>
    <row r="11860" spans="1:1" x14ac:dyDescent="0.25">
      <c r="A11860">
        <f t="shared" si="185"/>
        <v>0</v>
      </c>
    </row>
    <row r="11861" spans="1:1" x14ac:dyDescent="0.25">
      <c r="A11861">
        <f t="shared" si="185"/>
        <v>0</v>
      </c>
    </row>
    <row r="11862" spans="1:1" x14ac:dyDescent="0.25">
      <c r="A11862">
        <f t="shared" si="185"/>
        <v>0</v>
      </c>
    </row>
    <row r="11863" spans="1:1" x14ac:dyDescent="0.25">
      <c r="A11863">
        <f t="shared" si="185"/>
        <v>0</v>
      </c>
    </row>
    <row r="11864" spans="1:1" x14ac:dyDescent="0.25">
      <c r="A11864">
        <f t="shared" si="185"/>
        <v>0</v>
      </c>
    </row>
    <row r="11865" spans="1:1" x14ac:dyDescent="0.25">
      <c r="A11865">
        <f t="shared" si="185"/>
        <v>0</v>
      </c>
    </row>
    <row r="11866" spans="1:1" x14ac:dyDescent="0.25">
      <c r="A11866">
        <f t="shared" si="185"/>
        <v>0</v>
      </c>
    </row>
    <row r="11867" spans="1:1" x14ac:dyDescent="0.25">
      <c r="A11867">
        <f t="shared" si="185"/>
        <v>0</v>
      </c>
    </row>
    <row r="11868" spans="1:1" x14ac:dyDescent="0.25">
      <c r="A11868">
        <f t="shared" si="185"/>
        <v>0</v>
      </c>
    </row>
    <row r="11869" spans="1:1" x14ac:dyDescent="0.25">
      <c r="A11869">
        <f t="shared" si="185"/>
        <v>0</v>
      </c>
    </row>
    <row r="11870" spans="1:1" x14ac:dyDescent="0.25">
      <c r="A11870">
        <f t="shared" si="185"/>
        <v>0</v>
      </c>
    </row>
    <row r="11871" spans="1:1" x14ac:dyDescent="0.25">
      <c r="A11871">
        <f t="shared" si="185"/>
        <v>0</v>
      </c>
    </row>
    <row r="11872" spans="1:1" x14ac:dyDescent="0.25">
      <c r="A11872">
        <f t="shared" si="185"/>
        <v>0</v>
      </c>
    </row>
    <row r="11873" spans="1:1" x14ac:dyDescent="0.25">
      <c r="A11873">
        <f t="shared" si="185"/>
        <v>0</v>
      </c>
    </row>
    <row r="11874" spans="1:1" x14ac:dyDescent="0.25">
      <c r="A11874">
        <f t="shared" si="185"/>
        <v>0</v>
      </c>
    </row>
    <row r="11875" spans="1:1" x14ac:dyDescent="0.25">
      <c r="A11875">
        <f t="shared" si="185"/>
        <v>0</v>
      </c>
    </row>
    <row r="11876" spans="1:1" x14ac:dyDescent="0.25">
      <c r="A11876">
        <f t="shared" si="185"/>
        <v>0</v>
      </c>
    </row>
    <row r="11877" spans="1:1" x14ac:dyDescent="0.25">
      <c r="A11877">
        <f t="shared" si="185"/>
        <v>0</v>
      </c>
    </row>
    <row r="11878" spans="1:1" x14ac:dyDescent="0.25">
      <c r="A11878">
        <f t="shared" si="185"/>
        <v>0</v>
      </c>
    </row>
    <row r="11879" spans="1:1" x14ac:dyDescent="0.25">
      <c r="A11879">
        <f t="shared" si="185"/>
        <v>0</v>
      </c>
    </row>
    <row r="11880" spans="1:1" x14ac:dyDescent="0.25">
      <c r="A11880">
        <f t="shared" si="185"/>
        <v>0</v>
      </c>
    </row>
    <row r="11881" spans="1:1" x14ac:dyDescent="0.25">
      <c r="A11881">
        <f t="shared" si="185"/>
        <v>0</v>
      </c>
    </row>
    <row r="11882" spans="1:1" x14ac:dyDescent="0.25">
      <c r="A11882">
        <f t="shared" si="185"/>
        <v>0</v>
      </c>
    </row>
    <row r="11883" spans="1:1" x14ac:dyDescent="0.25">
      <c r="A11883">
        <f t="shared" si="185"/>
        <v>0</v>
      </c>
    </row>
    <row r="11884" spans="1:1" x14ac:dyDescent="0.25">
      <c r="A11884">
        <f t="shared" si="185"/>
        <v>0</v>
      </c>
    </row>
    <row r="11885" spans="1:1" x14ac:dyDescent="0.25">
      <c r="A11885">
        <f t="shared" si="185"/>
        <v>0</v>
      </c>
    </row>
    <row r="11886" spans="1:1" x14ac:dyDescent="0.25">
      <c r="A11886">
        <f t="shared" si="185"/>
        <v>0</v>
      </c>
    </row>
    <row r="11887" spans="1:1" x14ac:dyDescent="0.25">
      <c r="A11887">
        <f t="shared" si="185"/>
        <v>0</v>
      </c>
    </row>
    <row r="11888" spans="1:1" x14ac:dyDescent="0.25">
      <c r="A11888">
        <f t="shared" si="185"/>
        <v>0</v>
      </c>
    </row>
    <row r="11889" spans="1:1" x14ac:dyDescent="0.25">
      <c r="A11889">
        <f t="shared" si="185"/>
        <v>0</v>
      </c>
    </row>
    <row r="11890" spans="1:1" x14ac:dyDescent="0.25">
      <c r="A11890">
        <f t="shared" si="185"/>
        <v>0</v>
      </c>
    </row>
    <row r="11891" spans="1:1" x14ac:dyDescent="0.25">
      <c r="A11891">
        <f t="shared" si="185"/>
        <v>0</v>
      </c>
    </row>
    <row r="11892" spans="1:1" x14ac:dyDescent="0.25">
      <c r="A11892">
        <f t="shared" si="185"/>
        <v>0</v>
      </c>
    </row>
    <row r="11893" spans="1:1" x14ac:dyDescent="0.25">
      <c r="A11893">
        <f t="shared" si="185"/>
        <v>0</v>
      </c>
    </row>
    <row r="11894" spans="1:1" x14ac:dyDescent="0.25">
      <c r="A11894">
        <f t="shared" si="185"/>
        <v>0</v>
      </c>
    </row>
    <row r="11895" spans="1:1" x14ac:dyDescent="0.25">
      <c r="A11895">
        <f t="shared" si="185"/>
        <v>0</v>
      </c>
    </row>
    <row r="11896" spans="1:1" x14ac:dyDescent="0.25">
      <c r="A11896">
        <f t="shared" si="185"/>
        <v>0</v>
      </c>
    </row>
    <row r="11897" spans="1:1" x14ac:dyDescent="0.25">
      <c r="A11897">
        <f t="shared" si="185"/>
        <v>0</v>
      </c>
    </row>
    <row r="11898" spans="1:1" x14ac:dyDescent="0.25">
      <c r="A11898">
        <f t="shared" si="185"/>
        <v>0</v>
      </c>
    </row>
    <row r="11899" spans="1:1" x14ac:dyDescent="0.25">
      <c r="A11899">
        <f t="shared" si="185"/>
        <v>0</v>
      </c>
    </row>
    <row r="11900" spans="1:1" x14ac:dyDescent="0.25">
      <c r="A11900">
        <f t="shared" si="185"/>
        <v>0</v>
      </c>
    </row>
    <row r="11901" spans="1:1" x14ac:dyDescent="0.25">
      <c r="A11901">
        <f t="shared" si="185"/>
        <v>0</v>
      </c>
    </row>
    <row r="11902" spans="1:1" x14ac:dyDescent="0.25">
      <c r="A11902">
        <f t="shared" si="185"/>
        <v>0</v>
      </c>
    </row>
    <row r="11903" spans="1:1" x14ac:dyDescent="0.25">
      <c r="A11903">
        <f t="shared" si="185"/>
        <v>0</v>
      </c>
    </row>
    <row r="11904" spans="1:1" x14ac:dyDescent="0.25">
      <c r="A11904">
        <f t="shared" si="185"/>
        <v>0</v>
      </c>
    </row>
    <row r="11905" spans="1:1" x14ac:dyDescent="0.25">
      <c r="A11905">
        <f t="shared" si="185"/>
        <v>0</v>
      </c>
    </row>
    <row r="11906" spans="1:1" x14ac:dyDescent="0.25">
      <c r="A11906">
        <f t="shared" ref="A11906:A11969" si="186">IF(AB11906="$1.00-$9,999.00",5000,IF(AB11906="$10,000.00-$19,999.00",15000,IF(AB11906="$20,000.00-$29,999.00",25000,IF(AB11906="$30,000.00-$39,999.00",35000,IF(AB11906="$40,000.00-$49,999.00",45000,0)))))</f>
        <v>0</v>
      </c>
    </row>
    <row r="11907" spans="1:1" x14ac:dyDescent="0.25">
      <c r="A11907">
        <f t="shared" si="186"/>
        <v>0</v>
      </c>
    </row>
    <row r="11908" spans="1:1" x14ac:dyDescent="0.25">
      <c r="A11908">
        <f t="shared" si="186"/>
        <v>0</v>
      </c>
    </row>
    <row r="11909" spans="1:1" x14ac:dyDescent="0.25">
      <c r="A11909">
        <f t="shared" si="186"/>
        <v>0</v>
      </c>
    </row>
    <row r="11910" spans="1:1" x14ac:dyDescent="0.25">
      <c r="A11910">
        <f t="shared" si="186"/>
        <v>0</v>
      </c>
    </row>
    <row r="11911" spans="1:1" x14ac:dyDescent="0.25">
      <c r="A11911">
        <f t="shared" si="186"/>
        <v>0</v>
      </c>
    </row>
    <row r="11912" spans="1:1" x14ac:dyDescent="0.25">
      <c r="A11912">
        <f t="shared" si="186"/>
        <v>0</v>
      </c>
    </row>
    <row r="11913" spans="1:1" x14ac:dyDescent="0.25">
      <c r="A11913">
        <f t="shared" si="186"/>
        <v>0</v>
      </c>
    </row>
    <row r="11914" spans="1:1" x14ac:dyDescent="0.25">
      <c r="A11914">
        <f t="shared" si="186"/>
        <v>0</v>
      </c>
    </row>
    <row r="11915" spans="1:1" x14ac:dyDescent="0.25">
      <c r="A11915">
        <f t="shared" si="186"/>
        <v>0</v>
      </c>
    </row>
    <row r="11916" spans="1:1" x14ac:dyDescent="0.25">
      <c r="A11916">
        <f t="shared" si="186"/>
        <v>0</v>
      </c>
    </row>
    <row r="11917" spans="1:1" x14ac:dyDescent="0.25">
      <c r="A11917">
        <f t="shared" si="186"/>
        <v>0</v>
      </c>
    </row>
    <row r="11918" spans="1:1" x14ac:dyDescent="0.25">
      <c r="A11918">
        <f t="shared" si="186"/>
        <v>0</v>
      </c>
    </row>
    <row r="11919" spans="1:1" x14ac:dyDescent="0.25">
      <c r="A11919">
        <f t="shared" si="186"/>
        <v>0</v>
      </c>
    </row>
    <row r="11920" spans="1:1" x14ac:dyDescent="0.25">
      <c r="A11920">
        <f t="shared" si="186"/>
        <v>0</v>
      </c>
    </row>
    <row r="11921" spans="1:1" x14ac:dyDescent="0.25">
      <c r="A11921">
        <f t="shared" si="186"/>
        <v>0</v>
      </c>
    </row>
    <row r="11922" spans="1:1" x14ac:dyDescent="0.25">
      <c r="A11922">
        <f t="shared" si="186"/>
        <v>0</v>
      </c>
    </row>
    <row r="11923" spans="1:1" x14ac:dyDescent="0.25">
      <c r="A11923">
        <f t="shared" si="186"/>
        <v>0</v>
      </c>
    </row>
    <row r="11924" spans="1:1" x14ac:dyDescent="0.25">
      <c r="A11924">
        <f t="shared" si="186"/>
        <v>0</v>
      </c>
    </row>
    <row r="11925" spans="1:1" x14ac:dyDescent="0.25">
      <c r="A11925">
        <f t="shared" si="186"/>
        <v>0</v>
      </c>
    </row>
    <row r="11926" spans="1:1" x14ac:dyDescent="0.25">
      <c r="A11926">
        <f t="shared" si="186"/>
        <v>0</v>
      </c>
    </row>
    <row r="11927" spans="1:1" x14ac:dyDescent="0.25">
      <c r="A11927">
        <f t="shared" si="186"/>
        <v>0</v>
      </c>
    </row>
    <row r="11928" spans="1:1" x14ac:dyDescent="0.25">
      <c r="A11928">
        <f t="shared" si="186"/>
        <v>0</v>
      </c>
    </row>
    <row r="11929" spans="1:1" x14ac:dyDescent="0.25">
      <c r="A11929">
        <f t="shared" si="186"/>
        <v>0</v>
      </c>
    </row>
    <row r="11930" spans="1:1" x14ac:dyDescent="0.25">
      <c r="A11930">
        <f t="shared" si="186"/>
        <v>0</v>
      </c>
    </row>
    <row r="11931" spans="1:1" x14ac:dyDescent="0.25">
      <c r="A11931">
        <f t="shared" si="186"/>
        <v>0</v>
      </c>
    </row>
    <row r="11932" spans="1:1" x14ac:dyDescent="0.25">
      <c r="A11932">
        <f t="shared" si="186"/>
        <v>0</v>
      </c>
    </row>
    <row r="11933" spans="1:1" x14ac:dyDescent="0.25">
      <c r="A11933">
        <f t="shared" si="186"/>
        <v>0</v>
      </c>
    </row>
    <row r="11934" spans="1:1" x14ac:dyDescent="0.25">
      <c r="A11934">
        <f t="shared" si="186"/>
        <v>0</v>
      </c>
    </row>
    <row r="11935" spans="1:1" x14ac:dyDescent="0.25">
      <c r="A11935">
        <f t="shared" si="186"/>
        <v>0</v>
      </c>
    </row>
    <row r="11936" spans="1:1" x14ac:dyDescent="0.25">
      <c r="A11936">
        <f t="shared" si="186"/>
        <v>0</v>
      </c>
    </row>
    <row r="11937" spans="1:1" x14ac:dyDescent="0.25">
      <c r="A11937">
        <f t="shared" si="186"/>
        <v>0</v>
      </c>
    </row>
    <row r="11938" spans="1:1" x14ac:dyDescent="0.25">
      <c r="A11938">
        <f t="shared" si="186"/>
        <v>0</v>
      </c>
    </row>
    <row r="11939" spans="1:1" x14ac:dyDescent="0.25">
      <c r="A11939">
        <f t="shared" si="186"/>
        <v>0</v>
      </c>
    </row>
    <row r="11940" spans="1:1" x14ac:dyDescent="0.25">
      <c r="A11940">
        <f t="shared" si="186"/>
        <v>0</v>
      </c>
    </row>
    <row r="11941" spans="1:1" x14ac:dyDescent="0.25">
      <c r="A11941">
        <f t="shared" si="186"/>
        <v>0</v>
      </c>
    </row>
    <row r="11942" spans="1:1" x14ac:dyDescent="0.25">
      <c r="A11942">
        <f t="shared" si="186"/>
        <v>0</v>
      </c>
    </row>
    <row r="11943" spans="1:1" x14ac:dyDescent="0.25">
      <c r="A11943">
        <f t="shared" si="186"/>
        <v>0</v>
      </c>
    </row>
    <row r="11944" spans="1:1" x14ac:dyDescent="0.25">
      <c r="A11944">
        <f t="shared" si="186"/>
        <v>0</v>
      </c>
    </row>
    <row r="11945" spans="1:1" x14ac:dyDescent="0.25">
      <c r="A11945">
        <f t="shared" si="186"/>
        <v>0</v>
      </c>
    </row>
    <row r="11946" spans="1:1" x14ac:dyDescent="0.25">
      <c r="A11946">
        <f t="shared" si="186"/>
        <v>0</v>
      </c>
    </row>
    <row r="11947" spans="1:1" x14ac:dyDescent="0.25">
      <c r="A11947">
        <f t="shared" si="186"/>
        <v>0</v>
      </c>
    </row>
    <row r="11948" spans="1:1" x14ac:dyDescent="0.25">
      <c r="A11948">
        <f t="shared" si="186"/>
        <v>0</v>
      </c>
    </row>
    <row r="11949" spans="1:1" x14ac:dyDescent="0.25">
      <c r="A11949">
        <f t="shared" si="186"/>
        <v>0</v>
      </c>
    </row>
    <row r="11950" spans="1:1" x14ac:dyDescent="0.25">
      <c r="A11950">
        <f t="shared" si="186"/>
        <v>0</v>
      </c>
    </row>
    <row r="11951" spans="1:1" x14ac:dyDescent="0.25">
      <c r="A11951">
        <f t="shared" si="186"/>
        <v>0</v>
      </c>
    </row>
    <row r="11952" spans="1:1" x14ac:dyDescent="0.25">
      <c r="A11952">
        <f t="shared" si="186"/>
        <v>0</v>
      </c>
    </row>
    <row r="11953" spans="1:1" x14ac:dyDescent="0.25">
      <c r="A11953">
        <f t="shared" si="186"/>
        <v>0</v>
      </c>
    </row>
    <row r="11954" spans="1:1" x14ac:dyDescent="0.25">
      <c r="A11954">
        <f t="shared" si="186"/>
        <v>0</v>
      </c>
    </row>
    <row r="11955" spans="1:1" x14ac:dyDescent="0.25">
      <c r="A11955">
        <f t="shared" si="186"/>
        <v>0</v>
      </c>
    </row>
    <row r="11956" spans="1:1" x14ac:dyDescent="0.25">
      <c r="A11956">
        <f t="shared" si="186"/>
        <v>0</v>
      </c>
    </row>
    <row r="11957" spans="1:1" x14ac:dyDescent="0.25">
      <c r="A11957">
        <f t="shared" si="186"/>
        <v>0</v>
      </c>
    </row>
    <row r="11958" spans="1:1" x14ac:dyDescent="0.25">
      <c r="A11958">
        <f t="shared" si="186"/>
        <v>0</v>
      </c>
    </row>
    <row r="11959" spans="1:1" x14ac:dyDescent="0.25">
      <c r="A11959">
        <f t="shared" si="186"/>
        <v>0</v>
      </c>
    </row>
    <row r="11960" spans="1:1" x14ac:dyDescent="0.25">
      <c r="A11960">
        <f t="shared" si="186"/>
        <v>0</v>
      </c>
    </row>
    <row r="11961" spans="1:1" x14ac:dyDescent="0.25">
      <c r="A11961">
        <f t="shared" si="186"/>
        <v>0</v>
      </c>
    </row>
    <row r="11962" spans="1:1" x14ac:dyDescent="0.25">
      <c r="A11962">
        <f t="shared" si="186"/>
        <v>0</v>
      </c>
    </row>
    <row r="11963" spans="1:1" x14ac:dyDescent="0.25">
      <c r="A11963">
        <f t="shared" si="186"/>
        <v>0</v>
      </c>
    </row>
    <row r="11964" spans="1:1" x14ac:dyDescent="0.25">
      <c r="A11964">
        <f t="shared" si="186"/>
        <v>0</v>
      </c>
    </row>
    <row r="11965" spans="1:1" x14ac:dyDescent="0.25">
      <c r="A11965">
        <f t="shared" si="186"/>
        <v>0</v>
      </c>
    </row>
    <row r="11966" spans="1:1" x14ac:dyDescent="0.25">
      <c r="A11966">
        <f t="shared" si="186"/>
        <v>0</v>
      </c>
    </row>
    <row r="11967" spans="1:1" x14ac:dyDescent="0.25">
      <c r="A11967">
        <f t="shared" si="186"/>
        <v>0</v>
      </c>
    </row>
    <row r="11968" spans="1:1" x14ac:dyDescent="0.25">
      <c r="A11968">
        <f t="shared" si="186"/>
        <v>0</v>
      </c>
    </row>
    <row r="11969" spans="1:1" x14ac:dyDescent="0.25">
      <c r="A11969">
        <f t="shared" si="186"/>
        <v>0</v>
      </c>
    </row>
    <row r="11970" spans="1:1" x14ac:dyDescent="0.25">
      <c r="A11970">
        <f t="shared" ref="A11970:A12033" si="187">IF(AB11970="$1.00-$9,999.00",5000,IF(AB11970="$10,000.00-$19,999.00",15000,IF(AB11970="$20,000.00-$29,999.00",25000,IF(AB11970="$30,000.00-$39,999.00",35000,IF(AB11970="$40,000.00-$49,999.00",45000,0)))))</f>
        <v>0</v>
      </c>
    </row>
    <row r="11971" spans="1:1" x14ac:dyDescent="0.25">
      <c r="A11971">
        <f t="shared" si="187"/>
        <v>0</v>
      </c>
    </row>
    <row r="11972" spans="1:1" x14ac:dyDescent="0.25">
      <c r="A11972">
        <f t="shared" si="187"/>
        <v>0</v>
      </c>
    </row>
    <row r="11973" spans="1:1" x14ac:dyDescent="0.25">
      <c r="A11973">
        <f t="shared" si="187"/>
        <v>0</v>
      </c>
    </row>
    <row r="11974" spans="1:1" x14ac:dyDescent="0.25">
      <c r="A11974">
        <f t="shared" si="187"/>
        <v>0</v>
      </c>
    </row>
    <row r="11975" spans="1:1" x14ac:dyDescent="0.25">
      <c r="A11975">
        <f t="shared" si="187"/>
        <v>0</v>
      </c>
    </row>
    <row r="11976" spans="1:1" x14ac:dyDescent="0.25">
      <c r="A11976">
        <f t="shared" si="187"/>
        <v>0</v>
      </c>
    </row>
    <row r="11977" spans="1:1" x14ac:dyDescent="0.25">
      <c r="A11977">
        <f t="shared" si="187"/>
        <v>0</v>
      </c>
    </row>
    <row r="11978" spans="1:1" x14ac:dyDescent="0.25">
      <c r="A11978">
        <f t="shared" si="187"/>
        <v>0</v>
      </c>
    </row>
    <row r="11979" spans="1:1" x14ac:dyDescent="0.25">
      <c r="A11979">
        <f t="shared" si="187"/>
        <v>0</v>
      </c>
    </row>
    <row r="11980" spans="1:1" x14ac:dyDescent="0.25">
      <c r="A11980">
        <f t="shared" si="187"/>
        <v>0</v>
      </c>
    </row>
    <row r="11981" spans="1:1" x14ac:dyDescent="0.25">
      <c r="A11981">
        <f t="shared" si="187"/>
        <v>0</v>
      </c>
    </row>
    <row r="11982" spans="1:1" x14ac:dyDescent="0.25">
      <c r="A11982">
        <f t="shared" si="187"/>
        <v>0</v>
      </c>
    </row>
    <row r="11983" spans="1:1" x14ac:dyDescent="0.25">
      <c r="A11983">
        <f t="shared" si="187"/>
        <v>0</v>
      </c>
    </row>
    <row r="11984" spans="1:1" x14ac:dyDescent="0.25">
      <c r="A11984">
        <f t="shared" si="187"/>
        <v>0</v>
      </c>
    </row>
    <row r="11985" spans="1:1" x14ac:dyDescent="0.25">
      <c r="A11985">
        <f t="shared" si="187"/>
        <v>0</v>
      </c>
    </row>
    <row r="11986" spans="1:1" x14ac:dyDescent="0.25">
      <c r="A11986">
        <f t="shared" si="187"/>
        <v>0</v>
      </c>
    </row>
    <row r="11987" spans="1:1" x14ac:dyDescent="0.25">
      <c r="A11987">
        <f t="shared" si="187"/>
        <v>0</v>
      </c>
    </row>
    <row r="11988" spans="1:1" x14ac:dyDescent="0.25">
      <c r="A11988">
        <f t="shared" si="187"/>
        <v>0</v>
      </c>
    </row>
    <row r="11989" spans="1:1" x14ac:dyDescent="0.25">
      <c r="A11989">
        <f t="shared" si="187"/>
        <v>0</v>
      </c>
    </row>
    <row r="11990" spans="1:1" x14ac:dyDescent="0.25">
      <c r="A11990">
        <f t="shared" si="187"/>
        <v>0</v>
      </c>
    </row>
    <row r="11991" spans="1:1" x14ac:dyDescent="0.25">
      <c r="A11991">
        <f t="shared" si="187"/>
        <v>0</v>
      </c>
    </row>
    <row r="11992" spans="1:1" x14ac:dyDescent="0.25">
      <c r="A11992">
        <f t="shared" si="187"/>
        <v>0</v>
      </c>
    </row>
    <row r="11993" spans="1:1" x14ac:dyDescent="0.25">
      <c r="A11993">
        <f t="shared" si="187"/>
        <v>0</v>
      </c>
    </row>
    <row r="11994" spans="1:1" x14ac:dyDescent="0.25">
      <c r="A11994">
        <f t="shared" si="187"/>
        <v>0</v>
      </c>
    </row>
    <row r="11995" spans="1:1" x14ac:dyDescent="0.25">
      <c r="A11995">
        <f t="shared" si="187"/>
        <v>0</v>
      </c>
    </row>
    <row r="11996" spans="1:1" x14ac:dyDescent="0.25">
      <c r="A11996">
        <f t="shared" si="187"/>
        <v>0</v>
      </c>
    </row>
    <row r="11997" spans="1:1" x14ac:dyDescent="0.25">
      <c r="A11997">
        <f t="shared" si="187"/>
        <v>0</v>
      </c>
    </row>
    <row r="11998" spans="1:1" x14ac:dyDescent="0.25">
      <c r="A11998">
        <f t="shared" si="187"/>
        <v>0</v>
      </c>
    </row>
    <row r="11999" spans="1:1" x14ac:dyDescent="0.25">
      <c r="A11999">
        <f t="shared" si="187"/>
        <v>0</v>
      </c>
    </row>
    <row r="12000" spans="1:1" x14ac:dyDescent="0.25">
      <c r="A12000">
        <f t="shared" si="187"/>
        <v>0</v>
      </c>
    </row>
    <row r="12001" spans="1:1" x14ac:dyDescent="0.25">
      <c r="A12001">
        <f t="shared" si="187"/>
        <v>0</v>
      </c>
    </row>
    <row r="12002" spans="1:1" x14ac:dyDescent="0.25">
      <c r="A12002">
        <f t="shared" si="187"/>
        <v>0</v>
      </c>
    </row>
    <row r="12003" spans="1:1" x14ac:dyDescent="0.25">
      <c r="A12003">
        <f t="shared" si="187"/>
        <v>0</v>
      </c>
    </row>
    <row r="12004" spans="1:1" x14ac:dyDescent="0.25">
      <c r="A12004">
        <f t="shared" si="187"/>
        <v>0</v>
      </c>
    </row>
    <row r="12005" spans="1:1" x14ac:dyDescent="0.25">
      <c r="A12005">
        <f t="shared" si="187"/>
        <v>0</v>
      </c>
    </row>
    <row r="12006" spans="1:1" x14ac:dyDescent="0.25">
      <c r="A12006">
        <f t="shared" si="187"/>
        <v>0</v>
      </c>
    </row>
    <row r="12007" spans="1:1" x14ac:dyDescent="0.25">
      <c r="A12007">
        <f t="shared" si="187"/>
        <v>0</v>
      </c>
    </row>
    <row r="12008" spans="1:1" x14ac:dyDescent="0.25">
      <c r="A12008">
        <f t="shared" si="187"/>
        <v>0</v>
      </c>
    </row>
    <row r="12009" spans="1:1" x14ac:dyDescent="0.25">
      <c r="A12009">
        <f t="shared" si="187"/>
        <v>0</v>
      </c>
    </row>
    <row r="12010" spans="1:1" x14ac:dyDescent="0.25">
      <c r="A12010">
        <f t="shared" si="187"/>
        <v>0</v>
      </c>
    </row>
    <row r="12011" spans="1:1" x14ac:dyDescent="0.25">
      <c r="A12011">
        <f t="shared" si="187"/>
        <v>0</v>
      </c>
    </row>
    <row r="12012" spans="1:1" x14ac:dyDescent="0.25">
      <c r="A12012">
        <f t="shared" si="187"/>
        <v>0</v>
      </c>
    </row>
    <row r="12013" spans="1:1" x14ac:dyDescent="0.25">
      <c r="A12013">
        <f t="shared" si="187"/>
        <v>0</v>
      </c>
    </row>
    <row r="12014" spans="1:1" x14ac:dyDescent="0.25">
      <c r="A12014">
        <f t="shared" si="187"/>
        <v>0</v>
      </c>
    </row>
    <row r="12015" spans="1:1" x14ac:dyDescent="0.25">
      <c r="A12015">
        <f t="shared" si="187"/>
        <v>0</v>
      </c>
    </row>
    <row r="12016" spans="1:1" x14ac:dyDescent="0.25">
      <c r="A12016">
        <f t="shared" si="187"/>
        <v>0</v>
      </c>
    </row>
    <row r="12017" spans="1:1" x14ac:dyDescent="0.25">
      <c r="A12017">
        <f t="shared" si="187"/>
        <v>0</v>
      </c>
    </row>
    <row r="12018" spans="1:1" x14ac:dyDescent="0.25">
      <c r="A12018">
        <f t="shared" si="187"/>
        <v>0</v>
      </c>
    </row>
    <row r="12019" spans="1:1" x14ac:dyDescent="0.25">
      <c r="A12019">
        <f t="shared" si="187"/>
        <v>0</v>
      </c>
    </row>
    <row r="12020" spans="1:1" x14ac:dyDescent="0.25">
      <c r="A12020">
        <f t="shared" si="187"/>
        <v>0</v>
      </c>
    </row>
    <row r="12021" spans="1:1" x14ac:dyDescent="0.25">
      <c r="A12021">
        <f t="shared" si="187"/>
        <v>0</v>
      </c>
    </row>
    <row r="12022" spans="1:1" x14ac:dyDescent="0.25">
      <c r="A12022">
        <f t="shared" si="187"/>
        <v>0</v>
      </c>
    </row>
    <row r="12023" spans="1:1" x14ac:dyDescent="0.25">
      <c r="A12023">
        <f t="shared" si="187"/>
        <v>0</v>
      </c>
    </row>
    <row r="12024" spans="1:1" x14ac:dyDescent="0.25">
      <c r="A12024">
        <f t="shared" si="187"/>
        <v>0</v>
      </c>
    </row>
    <row r="12025" spans="1:1" x14ac:dyDescent="0.25">
      <c r="A12025">
        <f t="shared" si="187"/>
        <v>0</v>
      </c>
    </row>
    <row r="12026" spans="1:1" x14ac:dyDescent="0.25">
      <c r="A12026">
        <f t="shared" si="187"/>
        <v>0</v>
      </c>
    </row>
    <row r="12027" spans="1:1" x14ac:dyDescent="0.25">
      <c r="A12027">
        <f t="shared" si="187"/>
        <v>0</v>
      </c>
    </row>
    <row r="12028" spans="1:1" x14ac:dyDescent="0.25">
      <c r="A12028">
        <f t="shared" si="187"/>
        <v>0</v>
      </c>
    </row>
    <row r="12029" spans="1:1" x14ac:dyDescent="0.25">
      <c r="A12029">
        <f t="shared" si="187"/>
        <v>0</v>
      </c>
    </row>
    <row r="12030" spans="1:1" x14ac:dyDescent="0.25">
      <c r="A12030">
        <f t="shared" si="187"/>
        <v>0</v>
      </c>
    </row>
    <row r="12031" spans="1:1" x14ac:dyDescent="0.25">
      <c r="A12031">
        <f t="shared" si="187"/>
        <v>0</v>
      </c>
    </row>
    <row r="12032" spans="1:1" x14ac:dyDescent="0.25">
      <c r="A12032">
        <f t="shared" si="187"/>
        <v>0</v>
      </c>
    </row>
    <row r="12033" spans="1:1" x14ac:dyDescent="0.25">
      <c r="A12033">
        <f t="shared" si="187"/>
        <v>0</v>
      </c>
    </row>
    <row r="12034" spans="1:1" x14ac:dyDescent="0.25">
      <c r="A12034">
        <f t="shared" ref="A12034:A12097" si="188">IF(AB12034="$1.00-$9,999.00",5000,IF(AB12034="$10,000.00-$19,999.00",15000,IF(AB12034="$20,000.00-$29,999.00",25000,IF(AB12034="$30,000.00-$39,999.00",35000,IF(AB12034="$40,000.00-$49,999.00",45000,0)))))</f>
        <v>0</v>
      </c>
    </row>
    <row r="12035" spans="1:1" x14ac:dyDescent="0.25">
      <c r="A12035">
        <f t="shared" si="188"/>
        <v>0</v>
      </c>
    </row>
    <row r="12036" spans="1:1" x14ac:dyDescent="0.25">
      <c r="A12036">
        <f t="shared" si="188"/>
        <v>0</v>
      </c>
    </row>
    <row r="12037" spans="1:1" x14ac:dyDescent="0.25">
      <c r="A12037">
        <f t="shared" si="188"/>
        <v>0</v>
      </c>
    </row>
    <row r="12038" spans="1:1" x14ac:dyDescent="0.25">
      <c r="A12038">
        <f t="shared" si="188"/>
        <v>0</v>
      </c>
    </row>
    <row r="12039" spans="1:1" x14ac:dyDescent="0.25">
      <c r="A12039">
        <f t="shared" si="188"/>
        <v>0</v>
      </c>
    </row>
    <row r="12040" spans="1:1" x14ac:dyDescent="0.25">
      <c r="A12040">
        <f t="shared" si="188"/>
        <v>0</v>
      </c>
    </row>
    <row r="12041" spans="1:1" x14ac:dyDescent="0.25">
      <c r="A12041">
        <f t="shared" si="188"/>
        <v>0</v>
      </c>
    </row>
    <row r="12042" spans="1:1" x14ac:dyDescent="0.25">
      <c r="A12042">
        <f t="shared" si="188"/>
        <v>0</v>
      </c>
    </row>
    <row r="12043" spans="1:1" x14ac:dyDescent="0.25">
      <c r="A12043">
        <f t="shared" si="188"/>
        <v>0</v>
      </c>
    </row>
    <row r="12044" spans="1:1" x14ac:dyDescent="0.25">
      <c r="A12044">
        <f t="shared" si="188"/>
        <v>0</v>
      </c>
    </row>
    <row r="12045" spans="1:1" x14ac:dyDescent="0.25">
      <c r="A12045">
        <f t="shared" si="188"/>
        <v>0</v>
      </c>
    </row>
    <row r="12046" spans="1:1" x14ac:dyDescent="0.25">
      <c r="A12046">
        <f t="shared" si="188"/>
        <v>0</v>
      </c>
    </row>
    <row r="12047" spans="1:1" x14ac:dyDescent="0.25">
      <c r="A12047">
        <f t="shared" si="188"/>
        <v>0</v>
      </c>
    </row>
    <row r="12048" spans="1:1" x14ac:dyDescent="0.25">
      <c r="A12048">
        <f t="shared" si="188"/>
        <v>0</v>
      </c>
    </row>
    <row r="12049" spans="1:1" x14ac:dyDescent="0.25">
      <c r="A12049">
        <f t="shared" si="188"/>
        <v>0</v>
      </c>
    </row>
    <row r="12050" spans="1:1" x14ac:dyDescent="0.25">
      <c r="A12050">
        <f t="shared" si="188"/>
        <v>0</v>
      </c>
    </row>
    <row r="12051" spans="1:1" x14ac:dyDescent="0.25">
      <c r="A12051">
        <f t="shared" si="188"/>
        <v>0</v>
      </c>
    </row>
    <row r="12052" spans="1:1" x14ac:dyDescent="0.25">
      <c r="A12052">
        <f t="shared" si="188"/>
        <v>0</v>
      </c>
    </row>
    <row r="12053" spans="1:1" x14ac:dyDescent="0.25">
      <c r="A12053">
        <f t="shared" si="188"/>
        <v>0</v>
      </c>
    </row>
    <row r="12054" spans="1:1" x14ac:dyDescent="0.25">
      <c r="A12054">
        <f t="shared" si="188"/>
        <v>0</v>
      </c>
    </row>
    <row r="12055" spans="1:1" x14ac:dyDescent="0.25">
      <c r="A12055">
        <f t="shared" si="188"/>
        <v>0</v>
      </c>
    </row>
    <row r="12056" spans="1:1" x14ac:dyDescent="0.25">
      <c r="A12056">
        <f t="shared" si="188"/>
        <v>0</v>
      </c>
    </row>
    <row r="12057" spans="1:1" x14ac:dyDescent="0.25">
      <c r="A12057">
        <f t="shared" si="188"/>
        <v>0</v>
      </c>
    </row>
    <row r="12058" spans="1:1" x14ac:dyDescent="0.25">
      <c r="A12058">
        <f t="shared" si="188"/>
        <v>0</v>
      </c>
    </row>
    <row r="12059" spans="1:1" x14ac:dyDescent="0.25">
      <c r="A12059">
        <f t="shared" si="188"/>
        <v>0</v>
      </c>
    </row>
    <row r="12060" spans="1:1" x14ac:dyDescent="0.25">
      <c r="A12060">
        <f t="shared" si="188"/>
        <v>0</v>
      </c>
    </row>
    <row r="12061" spans="1:1" x14ac:dyDescent="0.25">
      <c r="A12061">
        <f t="shared" si="188"/>
        <v>0</v>
      </c>
    </row>
    <row r="12062" spans="1:1" x14ac:dyDescent="0.25">
      <c r="A12062">
        <f t="shared" si="188"/>
        <v>0</v>
      </c>
    </row>
    <row r="12063" spans="1:1" x14ac:dyDescent="0.25">
      <c r="A12063">
        <f t="shared" si="188"/>
        <v>0</v>
      </c>
    </row>
    <row r="12064" spans="1:1" x14ac:dyDescent="0.25">
      <c r="A12064">
        <f t="shared" si="188"/>
        <v>0</v>
      </c>
    </row>
    <row r="12065" spans="1:1" x14ac:dyDescent="0.25">
      <c r="A12065">
        <f t="shared" si="188"/>
        <v>0</v>
      </c>
    </row>
    <row r="12066" spans="1:1" x14ac:dyDescent="0.25">
      <c r="A12066">
        <f t="shared" si="188"/>
        <v>0</v>
      </c>
    </row>
    <row r="12067" spans="1:1" x14ac:dyDescent="0.25">
      <c r="A12067">
        <f t="shared" si="188"/>
        <v>0</v>
      </c>
    </row>
    <row r="12068" spans="1:1" x14ac:dyDescent="0.25">
      <c r="A12068">
        <f t="shared" si="188"/>
        <v>0</v>
      </c>
    </row>
    <row r="12069" spans="1:1" x14ac:dyDescent="0.25">
      <c r="A12069">
        <f t="shared" si="188"/>
        <v>0</v>
      </c>
    </row>
    <row r="12070" spans="1:1" x14ac:dyDescent="0.25">
      <c r="A12070">
        <f t="shared" si="188"/>
        <v>0</v>
      </c>
    </row>
    <row r="12071" spans="1:1" x14ac:dyDescent="0.25">
      <c r="A12071">
        <f t="shared" si="188"/>
        <v>0</v>
      </c>
    </row>
    <row r="12072" spans="1:1" x14ac:dyDescent="0.25">
      <c r="A12072">
        <f t="shared" si="188"/>
        <v>0</v>
      </c>
    </row>
    <row r="12073" spans="1:1" x14ac:dyDescent="0.25">
      <c r="A12073">
        <f t="shared" si="188"/>
        <v>0</v>
      </c>
    </row>
    <row r="12074" spans="1:1" x14ac:dyDescent="0.25">
      <c r="A12074">
        <f t="shared" si="188"/>
        <v>0</v>
      </c>
    </row>
    <row r="12075" spans="1:1" x14ac:dyDescent="0.25">
      <c r="A12075">
        <f t="shared" si="188"/>
        <v>0</v>
      </c>
    </row>
    <row r="12076" spans="1:1" x14ac:dyDescent="0.25">
      <c r="A12076">
        <f t="shared" si="188"/>
        <v>0</v>
      </c>
    </row>
    <row r="12077" spans="1:1" x14ac:dyDescent="0.25">
      <c r="A12077">
        <f t="shared" si="188"/>
        <v>0</v>
      </c>
    </row>
    <row r="12078" spans="1:1" x14ac:dyDescent="0.25">
      <c r="A12078">
        <f t="shared" si="188"/>
        <v>0</v>
      </c>
    </row>
    <row r="12079" spans="1:1" x14ac:dyDescent="0.25">
      <c r="A12079">
        <f t="shared" si="188"/>
        <v>0</v>
      </c>
    </row>
    <row r="12080" spans="1:1" x14ac:dyDescent="0.25">
      <c r="A12080">
        <f t="shared" si="188"/>
        <v>0</v>
      </c>
    </row>
    <row r="12081" spans="1:1" x14ac:dyDescent="0.25">
      <c r="A12081">
        <f t="shared" si="188"/>
        <v>0</v>
      </c>
    </row>
    <row r="12082" spans="1:1" x14ac:dyDescent="0.25">
      <c r="A12082">
        <f t="shared" si="188"/>
        <v>0</v>
      </c>
    </row>
    <row r="12083" spans="1:1" x14ac:dyDescent="0.25">
      <c r="A12083">
        <f t="shared" si="188"/>
        <v>0</v>
      </c>
    </row>
    <row r="12084" spans="1:1" x14ac:dyDescent="0.25">
      <c r="A12084">
        <f t="shared" si="188"/>
        <v>0</v>
      </c>
    </row>
    <row r="12085" spans="1:1" x14ac:dyDescent="0.25">
      <c r="A12085">
        <f t="shared" si="188"/>
        <v>0</v>
      </c>
    </row>
    <row r="12086" spans="1:1" x14ac:dyDescent="0.25">
      <c r="A12086">
        <f t="shared" si="188"/>
        <v>0</v>
      </c>
    </row>
    <row r="12087" spans="1:1" x14ac:dyDescent="0.25">
      <c r="A12087">
        <f t="shared" si="188"/>
        <v>0</v>
      </c>
    </row>
    <row r="12088" spans="1:1" x14ac:dyDescent="0.25">
      <c r="A12088">
        <f t="shared" si="188"/>
        <v>0</v>
      </c>
    </row>
    <row r="12089" spans="1:1" x14ac:dyDescent="0.25">
      <c r="A12089">
        <f t="shared" si="188"/>
        <v>0</v>
      </c>
    </row>
    <row r="12090" spans="1:1" x14ac:dyDescent="0.25">
      <c r="A12090">
        <f t="shared" si="188"/>
        <v>0</v>
      </c>
    </row>
    <row r="12091" spans="1:1" x14ac:dyDescent="0.25">
      <c r="A12091">
        <f t="shared" si="188"/>
        <v>0</v>
      </c>
    </row>
    <row r="12092" spans="1:1" x14ac:dyDescent="0.25">
      <c r="A12092">
        <f t="shared" si="188"/>
        <v>0</v>
      </c>
    </row>
    <row r="12093" spans="1:1" x14ac:dyDescent="0.25">
      <c r="A12093">
        <f t="shared" si="188"/>
        <v>0</v>
      </c>
    </row>
    <row r="12094" spans="1:1" x14ac:dyDescent="0.25">
      <c r="A12094">
        <f t="shared" si="188"/>
        <v>0</v>
      </c>
    </row>
    <row r="12095" spans="1:1" x14ac:dyDescent="0.25">
      <c r="A12095">
        <f t="shared" si="188"/>
        <v>0</v>
      </c>
    </row>
    <row r="12096" spans="1:1" x14ac:dyDescent="0.25">
      <c r="A12096">
        <f t="shared" si="188"/>
        <v>0</v>
      </c>
    </row>
    <row r="12097" spans="1:1" x14ac:dyDescent="0.25">
      <c r="A12097">
        <f t="shared" si="188"/>
        <v>0</v>
      </c>
    </row>
    <row r="12098" spans="1:1" x14ac:dyDescent="0.25">
      <c r="A12098">
        <f t="shared" ref="A12098:A12161" si="189">IF(AB12098="$1.00-$9,999.00",5000,IF(AB12098="$10,000.00-$19,999.00",15000,IF(AB12098="$20,000.00-$29,999.00",25000,IF(AB12098="$30,000.00-$39,999.00",35000,IF(AB12098="$40,000.00-$49,999.00",45000,0)))))</f>
        <v>0</v>
      </c>
    </row>
    <row r="12099" spans="1:1" x14ac:dyDescent="0.25">
      <c r="A12099">
        <f t="shared" si="189"/>
        <v>0</v>
      </c>
    </row>
    <row r="12100" spans="1:1" x14ac:dyDescent="0.25">
      <c r="A12100">
        <f t="shared" si="189"/>
        <v>0</v>
      </c>
    </row>
    <row r="12101" spans="1:1" x14ac:dyDescent="0.25">
      <c r="A12101">
        <f t="shared" si="189"/>
        <v>0</v>
      </c>
    </row>
    <row r="12102" spans="1:1" x14ac:dyDescent="0.25">
      <c r="A12102">
        <f t="shared" si="189"/>
        <v>0</v>
      </c>
    </row>
    <row r="12103" spans="1:1" x14ac:dyDescent="0.25">
      <c r="A12103">
        <f t="shared" si="189"/>
        <v>0</v>
      </c>
    </row>
    <row r="12104" spans="1:1" x14ac:dyDescent="0.25">
      <c r="A12104">
        <f t="shared" si="189"/>
        <v>0</v>
      </c>
    </row>
    <row r="12105" spans="1:1" x14ac:dyDescent="0.25">
      <c r="A12105">
        <f t="shared" si="189"/>
        <v>0</v>
      </c>
    </row>
    <row r="12106" spans="1:1" x14ac:dyDescent="0.25">
      <c r="A12106">
        <f t="shared" si="189"/>
        <v>0</v>
      </c>
    </row>
    <row r="12107" spans="1:1" x14ac:dyDescent="0.25">
      <c r="A12107">
        <f t="shared" si="189"/>
        <v>0</v>
      </c>
    </row>
    <row r="12108" spans="1:1" x14ac:dyDescent="0.25">
      <c r="A12108">
        <f t="shared" si="189"/>
        <v>0</v>
      </c>
    </row>
    <row r="12109" spans="1:1" x14ac:dyDescent="0.25">
      <c r="A12109">
        <f t="shared" si="189"/>
        <v>0</v>
      </c>
    </row>
    <row r="12110" spans="1:1" x14ac:dyDescent="0.25">
      <c r="A12110">
        <f t="shared" si="189"/>
        <v>0</v>
      </c>
    </row>
    <row r="12111" spans="1:1" x14ac:dyDescent="0.25">
      <c r="A12111">
        <f t="shared" si="189"/>
        <v>0</v>
      </c>
    </row>
    <row r="12112" spans="1:1" x14ac:dyDescent="0.25">
      <c r="A12112">
        <f t="shared" si="189"/>
        <v>0</v>
      </c>
    </row>
    <row r="12113" spans="1:1" x14ac:dyDescent="0.25">
      <c r="A12113">
        <f t="shared" si="189"/>
        <v>0</v>
      </c>
    </row>
    <row r="12114" spans="1:1" x14ac:dyDescent="0.25">
      <c r="A12114">
        <f t="shared" si="189"/>
        <v>0</v>
      </c>
    </row>
    <row r="12115" spans="1:1" x14ac:dyDescent="0.25">
      <c r="A12115">
        <f t="shared" si="189"/>
        <v>0</v>
      </c>
    </row>
    <row r="12116" spans="1:1" x14ac:dyDescent="0.25">
      <c r="A12116">
        <f t="shared" si="189"/>
        <v>0</v>
      </c>
    </row>
    <row r="12117" spans="1:1" x14ac:dyDescent="0.25">
      <c r="A12117">
        <f t="shared" si="189"/>
        <v>0</v>
      </c>
    </row>
    <row r="12118" spans="1:1" x14ac:dyDescent="0.25">
      <c r="A12118">
        <f t="shared" si="189"/>
        <v>0</v>
      </c>
    </row>
    <row r="12119" spans="1:1" x14ac:dyDescent="0.25">
      <c r="A12119">
        <f t="shared" si="189"/>
        <v>0</v>
      </c>
    </row>
    <row r="12120" spans="1:1" x14ac:dyDescent="0.25">
      <c r="A12120">
        <f t="shared" si="189"/>
        <v>0</v>
      </c>
    </row>
    <row r="12121" spans="1:1" x14ac:dyDescent="0.25">
      <c r="A12121">
        <f t="shared" si="189"/>
        <v>0</v>
      </c>
    </row>
    <row r="12122" spans="1:1" x14ac:dyDescent="0.25">
      <c r="A12122">
        <f t="shared" si="189"/>
        <v>0</v>
      </c>
    </row>
    <row r="12123" spans="1:1" x14ac:dyDescent="0.25">
      <c r="A12123">
        <f t="shared" si="189"/>
        <v>0</v>
      </c>
    </row>
    <row r="12124" spans="1:1" x14ac:dyDescent="0.25">
      <c r="A12124">
        <f t="shared" si="189"/>
        <v>0</v>
      </c>
    </row>
    <row r="12125" spans="1:1" x14ac:dyDescent="0.25">
      <c r="A12125">
        <f t="shared" si="189"/>
        <v>0</v>
      </c>
    </row>
    <row r="12126" spans="1:1" x14ac:dyDescent="0.25">
      <c r="A12126">
        <f t="shared" si="189"/>
        <v>0</v>
      </c>
    </row>
    <row r="12127" spans="1:1" x14ac:dyDescent="0.25">
      <c r="A12127">
        <f t="shared" si="189"/>
        <v>0</v>
      </c>
    </row>
    <row r="12128" spans="1:1" x14ac:dyDescent="0.25">
      <c r="A12128">
        <f t="shared" si="189"/>
        <v>0</v>
      </c>
    </row>
    <row r="12129" spans="1:1" x14ac:dyDescent="0.25">
      <c r="A12129">
        <f t="shared" si="189"/>
        <v>0</v>
      </c>
    </row>
    <row r="12130" spans="1:1" x14ac:dyDescent="0.25">
      <c r="A12130">
        <f t="shared" si="189"/>
        <v>0</v>
      </c>
    </row>
    <row r="12131" spans="1:1" x14ac:dyDescent="0.25">
      <c r="A12131">
        <f t="shared" si="189"/>
        <v>0</v>
      </c>
    </row>
    <row r="12132" spans="1:1" x14ac:dyDescent="0.25">
      <c r="A12132">
        <f t="shared" si="189"/>
        <v>0</v>
      </c>
    </row>
    <row r="12133" spans="1:1" x14ac:dyDescent="0.25">
      <c r="A12133">
        <f t="shared" si="189"/>
        <v>0</v>
      </c>
    </row>
    <row r="12134" spans="1:1" x14ac:dyDescent="0.25">
      <c r="A12134">
        <f t="shared" si="189"/>
        <v>0</v>
      </c>
    </row>
    <row r="12135" spans="1:1" x14ac:dyDescent="0.25">
      <c r="A12135">
        <f t="shared" si="189"/>
        <v>0</v>
      </c>
    </row>
    <row r="12136" spans="1:1" x14ac:dyDescent="0.25">
      <c r="A12136">
        <f t="shared" si="189"/>
        <v>0</v>
      </c>
    </row>
    <row r="12137" spans="1:1" x14ac:dyDescent="0.25">
      <c r="A12137">
        <f t="shared" si="189"/>
        <v>0</v>
      </c>
    </row>
    <row r="12138" spans="1:1" x14ac:dyDescent="0.25">
      <c r="A12138">
        <f t="shared" si="189"/>
        <v>0</v>
      </c>
    </row>
    <row r="12139" spans="1:1" x14ac:dyDescent="0.25">
      <c r="A12139">
        <f t="shared" si="189"/>
        <v>0</v>
      </c>
    </row>
    <row r="12140" spans="1:1" x14ac:dyDescent="0.25">
      <c r="A12140">
        <f t="shared" si="189"/>
        <v>0</v>
      </c>
    </row>
    <row r="12141" spans="1:1" x14ac:dyDescent="0.25">
      <c r="A12141">
        <f t="shared" si="189"/>
        <v>0</v>
      </c>
    </row>
    <row r="12142" spans="1:1" x14ac:dyDescent="0.25">
      <c r="A12142">
        <f t="shared" si="189"/>
        <v>0</v>
      </c>
    </row>
    <row r="12143" spans="1:1" x14ac:dyDescent="0.25">
      <c r="A12143">
        <f t="shared" si="189"/>
        <v>0</v>
      </c>
    </row>
    <row r="12144" spans="1:1" x14ac:dyDescent="0.25">
      <c r="A12144">
        <f t="shared" si="189"/>
        <v>0</v>
      </c>
    </row>
    <row r="12145" spans="1:1" x14ac:dyDescent="0.25">
      <c r="A12145">
        <f t="shared" si="189"/>
        <v>0</v>
      </c>
    </row>
    <row r="12146" spans="1:1" x14ac:dyDescent="0.25">
      <c r="A12146">
        <f t="shared" si="189"/>
        <v>0</v>
      </c>
    </row>
    <row r="12147" spans="1:1" x14ac:dyDescent="0.25">
      <c r="A12147">
        <f t="shared" si="189"/>
        <v>0</v>
      </c>
    </row>
    <row r="12148" spans="1:1" x14ac:dyDescent="0.25">
      <c r="A12148">
        <f t="shared" si="189"/>
        <v>0</v>
      </c>
    </row>
    <row r="12149" spans="1:1" x14ac:dyDescent="0.25">
      <c r="A12149">
        <f t="shared" si="189"/>
        <v>0</v>
      </c>
    </row>
    <row r="12150" spans="1:1" x14ac:dyDescent="0.25">
      <c r="A12150">
        <f t="shared" si="189"/>
        <v>0</v>
      </c>
    </row>
    <row r="12151" spans="1:1" x14ac:dyDescent="0.25">
      <c r="A12151">
        <f t="shared" si="189"/>
        <v>0</v>
      </c>
    </row>
    <row r="12152" spans="1:1" x14ac:dyDescent="0.25">
      <c r="A12152">
        <f t="shared" si="189"/>
        <v>0</v>
      </c>
    </row>
    <row r="12153" spans="1:1" x14ac:dyDescent="0.25">
      <c r="A12153">
        <f t="shared" si="189"/>
        <v>0</v>
      </c>
    </row>
    <row r="12154" spans="1:1" x14ac:dyDescent="0.25">
      <c r="A12154">
        <f t="shared" si="189"/>
        <v>0</v>
      </c>
    </row>
    <row r="12155" spans="1:1" x14ac:dyDescent="0.25">
      <c r="A12155">
        <f t="shared" si="189"/>
        <v>0</v>
      </c>
    </row>
    <row r="12156" spans="1:1" x14ac:dyDescent="0.25">
      <c r="A12156">
        <f t="shared" si="189"/>
        <v>0</v>
      </c>
    </row>
    <row r="12157" spans="1:1" x14ac:dyDescent="0.25">
      <c r="A12157">
        <f t="shared" si="189"/>
        <v>0</v>
      </c>
    </row>
    <row r="12158" spans="1:1" x14ac:dyDescent="0.25">
      <c r="A12158">
        <f t="shared" si="189"/>
        <v>0</v>
      </c>
    </row>
    <row r="12159" spans="1:1" x14ac:dyDescent="0.25">
      <c r="A12159">
        <f t="shared" si="189"/>
        <v>0</v>
      </c>
    </row>
    <row r="12160" spans="1:1" x14ac:dyDescent="0.25">
      <c r="A12160">
        <f t="shared" si="189"/>
        <v>0</v>
      </c>
    </row>
    <row r="12161" spans="1:1" x14ac:dyDescent="0.25">
      <c r="A12161">
        <f t="shared" si="189"/>
        <v>0</v>
      </c>
    </row>
    <row r="12162" spans="1:1" x14ac:dyDescent="0.25">
      <c r="A12162">
        <f t="shared" ref="A12162:A12225" si="190">IF(AB12162="$1.00-$9,999.00",5000,IF(AB12162="$10,000.00-$19,999.00",15000,IF(AB12162="$20,000.00-$29,999.00",25000,IF(AB12162="$30,000.00-$39,999.00",35000,IF(AB12162="$40,000.00-$49,999.00",45000,0)))))</f>
        <v>0</v>
      </c>
    </row>
    <row r="12163" spans="1:1" x14ac:dyDescent="0.25">
      <c r="A12163">
        <f t="shared" si="190"/>
        <v>0</v>
      </c>
    </row>
    <row r="12164" spans="1:1" x14ac:dyDescent="0.25">
      <c r="A12164">
        <f t="shared" si="190"/>
        <v>0</v>
      </c>
    </row>
    <row r="12165" spans="1:1" x14ac:dyDescent="0.25">
      <c r="A12165">
        <f t="shared" si="190"/>
        <v>0</v>
      </c>
    </row>
    <row r="12166" spans="1:1" x14ac:dyDescent="0.25">
      <c r="A12166">
        <f t="shared" si="190"/>
        <v>0</v>
      </c>
    </row>
    <row r="12167" spans="1:1" x14ac:dyDescent="0.25">
      <c r="A12167">
        <f t="shared" si="190"/>
        <v>0</v>
      </c>
    </row>
    <row r="12168" spans="1:1" x14ac:dyDescent="0.25">
      <c r="A12168">
        <f t="shared" si="190"/>
        <v>0</v>
      </c>
    </row>
    <row r="12169" spans="1:1" x14ac:dyDescent="0.25">
      <c r="A12169">
        <f t="shared" si="190"/>
        <v>0</v>
      </c>
    </row>
    <row r="12170" spans="1:1" x14ac:dyDescent="0.25">
      <c r="A12170">
        <f t="shared" si="190"/>
        <v>0</v>
      </c>
    </row>
    <row r="12171" spans="1:1" x14ac:dyDescent="0.25">
      <c r="A12171">
        <f t="shared" si="190"/>
        <v>0</v>
      </c>
    </row>
    <row r="12172" spans="1:1" x14ac:dyDescent="0.25">
      <c r="A12172">
        <f t="shared" si="190"/>
        <v>0</v>
      </c>
    </row>
    <row r="12173" spans="1:1" x14ac:dyDescent="0.25">
      <c r="A12173">
        <f t="shared" si="190"/>
        <v>0</v>
      </c>
    </row>
    <row r="12174" spans="1:1" x14ac:dyDescent="0.25">
      <c r="A12174">
        <f t="shared" si="190"/>
        <v>0</v>
      </c>
    </row>
    <row r="12175" spans="1:1" x14ac:dyDescent="0.25">
      <c r="A12175">
        <f t="shared" si="190"/>
        <v>0</v>
      </c>
    </row>
    <row r="12176" spans="1:1" x14ac:dyDescent="0.25">
      <c r="A12176">
        <f t="shared" si="190"/>
        <v>0</v>
      </c>
    </row>
    <row r="12177" spans="1:1" x14ac:dyDescent="0.25">
      <c r="A12177">
        <f t="shared" si="190"/>
        <v>0</v>
      </c>
    </row>
    <row r="12178" spans="1:1" x14ac:dyDescent="0.25">
      <c r="A12178">
        <f t="shared" si="190"/>
        <v>0</v>
      </c>
    </row>
    <row r="12179" spans="1:1" x14ac:dyDescent="0.25">
      <c r="A12179">
        <f t="shared" si="190"/>
        <v>0</v>
      </c>
    </row>
    <row r="12180" spans="1:1" x14ac:dyDescent="0.25">
      <c r="A12180">
        <f t="shared" si="190"/>
        <v>0</v>
      </c>
    </row>
    <row r="12181" spans="1:1" x14ac:dyDescent="0.25">
      <c r="A12181">
        <f t="shared" si="190"/>
        <v>0</v>
      </c>
    </row>
    <row r="12182" spans="1:1" x14ac:dyDescent="0.25">
      <c r="A12182">
        <f t="shared" si="190"/>
        <v>0</v>
      </c>
    </row>
    <row r="12183" spans="1:1" x14ac:dyDescent="0.25">
      <c r="A12183">
        <f t="shared" si="190"/>
        <v>0</v>
      </c>
    </row>
    <row r="12184" spans="1:1" x14ac:dyDescent="0.25">
      <c r="A12184">
        <f t="shared" si="190"/>
        <v>0</v>
      </c>
    </row>
    <row r="12185" spans="1:1" x14ac:dyDescent="0.25">
      <c r="A12185">
        <f t="shared" si="190"/>
        <v>0</v>
      </c>
    </row>
    <row r="12186" spans="1:1" x14ac:dyDescent="0.25">
      <c r="A12186">
        <f t="shared" si="190"/>
        <v>0</v>
      </c>
    </row>
    <row r="12187" spans="1:1" x14ac:dyDescent="0.25">
      <c r="A12187">
        <f t="shared" si="190"/>
        <v>0</v>
      </c>
    </row>
    <row r="12188" spans="1:1" x14ac:dyDescent="0.25">
      <c r="A12188">
        <f t="shared" si="190"/>
        <v>0</v>
      </c>
    </row>
    <row r="12189" spans="1:1" x14ac:dyDescent="0.25">
      <c r="A12189">
        <f t="shared" si="190"/>
        <v>0</v>
      </c>
    </row>
    <row r="12190" spans="1:1" x14ac:dyDescent="0.25">
      <c r="A12190">
        <f t="shared" si="190"/>
        <v>0</v>
      </c>
    </row>
    <row r="12191" spans="1:1" x14ac:dyDescent="0.25">
      <c r="A12191">
        <f t="shared" si="190"/>
        <v>0</v>
      </c>
    </row>
    <row r="12192" spans="1:1" x14ac:dyDescent="0.25">
      <c r="A12192">
        <f t="shared" si="190"/>
        <v>0</v>
      </c>
    </row>
    <row r="12193" spans="1:1" x14ac:dyDescent="0.25">
      <c r="A12193">
        <f t="shared" si="190"/>
        <v>0</v>
      </c>
    </row>
    <row r="12194" spans="1:1" x14ac:dyDescent="0.25">
      <c r="A12194">
        <f t="shared" si="190"/>
        <v>0</v>
      </c>
    </row>
    <row r="12195" spans="1:1" x14ac:dyDescent="0.25">
      <c r="A12195">
        <f t="shared" si="190"/>
        <v>0</v>
      </c>
    </row>
    <row r="12196" spans="1:1" x14ac:dyDescent="0.25">
      <c r="A12196">
        <f t="shared" si="190"/>
        <v>0</v>
      </c>
    </row>
    <row r="12197" spans="1:1" x14ac:dyDescent="0.25">
      <c r="A12197">
        <f t="shared" si="190"/>
        <v>0</v>
      </c>
    </row>
    <row r="12198" spans="1:1" x14ac:dyDescent="0.25">
      <c r="A12198">
        <f t="shared" si="190"/>
        <v>0</v>
      </c>
    </row>
    <row r="12199" spans="1:1" x14ac:dyDescent="0.25">
      <c r="A12199">
        <f t="shared" si="190"/>
        <v>0</v>
      </c>
    </row>
    <row r="12200" spans="1:1" x14ac:dyDescent="0.25">
      <c r="A12200">
        <f t="shared" si="190"/>
        <v>0</v>
      </c>
    </row>
    <row r="12201" spans="1:1" x14ac:dyDescent="0.25">
      <c r="A12201">
        <f t="shared" si="190"/>
        <v>0</v>
      </c>
    </row>
    <row r="12202" spans="1:1" x14ac:dyDescent="0.25">
      <c r="A12202">
        <f t="shared" si="190"/>
        <v>0</v>
      </c>
    </row>
    <row r="12203" spans="1:1" x14ac:dyDescent="0.25">
      <c r="A12203">
        <f t="shared" si="190"/>
        <v>0</v>
      </c>
    </row>
    <row r="12204" spans="1:1" x14ac:dyDescent="0.25">
      <c r="A12204">
        <f t="shared" si="190"/>
        <v>0</v>
      </c>
    </row>
    <row r="12205" spans="1:1" x14ac:dyDescent="0.25">
      <c r="A12205">
        <f t="shared" si="190"/>
        <v>0</v>
      </c>
    </row>
    <row r="12206" spans="1:1" x14ac:dyDescent="0.25">
      <c r="A12206">
        <f t="shared" si="190"/>
        <v>0</v>
      </c>
    </row>
    <row r="12207" spans="1:1" x14ac:dyDescent="0.25">
      <c r="A12207">
        <f t="shared" si="190"/>
        <v>0</v>
      </c>
    </row>
    <row r="12208" spans="1:1" x14ac:dyDescent="0.25">
      <c r="A12208">
        <f t="shared" si="190"/>
        <v>0</v>
      </c>
    </row>
    <row r="12209" spans="1:1" x14ac:dyDescent="0.25">
      <c r="A12209">
        <f t="shared" si="190"/>
        <v>0</v>
      </c>
    </row>
    <row r="12210" spans="1:1" x14ac:dyDescent="0.25">
      <c r="A12210">
        <f t="shared" si="190"/>
        <v>0</v>
      </c>
    </row>
    <row r="12211" spans="1:1" x14ac:dyDescent="0.25">
      <c r="A12211">
        <f t="shared" si="190"/>
        <v>0</v>
      </c>
    </row>
    <row r="12212" spans="1:1" x14ac:dyDescent="0.25">
      <c r="A12212">
        <f t="shared" si="190"/>
        <v>0</v>
      </c>
    </row>
    <row r="12213" spans="1:1" x14ac:dyDescent="0.25">
      <c r="A12213">
        <f t="shared" si="190"/>
        <v>0</v>
      </c>
    </row>
    <row r="12214" spans="1:1" x14ac:dyDescent="0.25">
      <c r="A12214">
        <f t="shared" si="190"/>
        <v>0</v>
      </c>
    </row>
    <row r="12215" spans="1:1" x14ac:dyDescent="0.25">
      <c r="A12215">
        <f t="shared" si="190"/>
        <v>0</v>
      </c>
    </row>
    <row r="12216" spans="1:1" x14ac:dyDescent="0.25">
      <c r="A12216">
        <f t="shared" si="190"/>
        <v>0</v>
      </c>
    </row>
    <row r="12217" spans="1:1" x14ac:dyDescent="0.25">
      <c r="A12217">
        <f t="shared" si="190"/>
        <v>0</v>
      </c>
    </row>
    <row r="12218" spans="1:1" x14ac:dyDescent="0.25">
      <c r="A12218">
        <f t="shared" si="190"/>
        <v>0</v>
      </c>
    </row>
    <row r="12219" spans="1:1" x14ac:dyDescent="0.25">
      <c r="A12219">
        <f t="shared" si="190"/>
        <v>0</v>
      </c>
    </row>
    <row r="12220" spans="1:1" x14ac:dyDescent="0.25">
      <c r="A12220">
        <f t="shared" si="190"/>
        <v>0</v>
      </c>
    </row>
    <row r="12221" spans="1:1" x14ac:dyDescent="0.25">
      <c r="A12221">
        <f t="shared" si="190"/>
        <v>0</v>
      </c>
    </row>
    <row r="12222" spans="1:1" x14ac:dyDescent="0.25">
      <c r="A12222">
        <f t="shared" si="190"/>
        <v>0</v>
      </c>
    </row>
    <row r="12223" spans="1:1" x14ac:dyDescent="0.25">
      <c r="A12223">
        <f t="shared" si="190"/>
        <v>0</v>
      </c>
    </row>
    <row r="12224" spans="1:1" x14ac:dyDescent="0.25">
      <c r="A12224">
        <f t="shared" si="190"/>
        <v>0</v>
      </c>
    </row>
    <row r="12225" spans="1:1" x14ac:dyDescent="0.25">
      <c r="A12225">
        <f t="shared" si="190"/>
        <v>0</v>
      </c>
    </row>
    <row r="12226" spans="1:1" x14ac:dyDescent="0.25">
      <c r="A12226">
        <f t="shared" ref="A12226:A12289" si="191">IF(AB12226="$1.00-$9,999.00",5000,IF(AB12226="$10,000.00-$19,999.00",15000,IF(AB12226="$20,000.00-$29,999.00",25000,IF(AB12226="$30,000.00-$39,999.00",35000,IF(AB12226="$40,000.00-$49,999.00",45000,0)))))</f>
        <v>0</v>
      </c>
    </row>
    <row r="12227" spans="1:1" x14ac:dyDescent="0.25">
      <c r="A12227">
        <f t="shared" si="191"/>
        <v>0</v>
      </c>
    </row>
    <row r="12228" spans="1:1" x14ac:dyDescent="0.25">
      <c r="A12228">
        <f t="shared" si="191"/>
        <v>0</v>
      </c>
    </row>
    <row r="12229" spans="1:1" x14ac:dyDescent="0.25">
      <c r="A12229">
        <f t="shared" si="191"/>
        <v>0</v>
      </c>
    </row>
    <row r="12230" spans="1:1" x14ac:dyDescent="0.25">
      <c r="A12230">
        <f t="shared" si="191"/>
        <v>0</v>
      </c>
    </row>
    <row r="12231" spans="1:1" x14ac:dyDescent="0.25">
      <c r="A12231">
        <f t="shared" si="191"/>
        <v>0</v>
      </c>
    </row>
    <row r="12232" spans="1:1" x14ac:dyDescent="0.25">
      <c r="A12232">
        <f t="shared" si="191"/>
        <v>0</v>
      </c>
    </row>
    <row r="12233" spans="1:1" x14ac:dyDescent="0.25">
      <c r="A12233">
        <f t="shared" si="191"/>
        <v>0</v>
      </c>
    </row>
    <row r="12234" spans="1:1" x14ac:dyDescent="0.25">
      <c r="A12234">
        <f t="shared" si="191"/>
        <v>0</v>
      </c>
    </row>
    <row r="12235" spans="1:1" x14ac:dyDescent="0.25">
      <c r="A12235">
        <f t="shared" si="191"/>
        <v>0</v>
      </c>
    </row>
    <row r="12236" spans="1:1" x14ac:dyDescent="0.25">
      <c r="A12236">
        <f t="shared" si="191"/>
        <v>0</v>
      </c>
    </row>
    <row r="12237" spans="1:1" x14ac:dyDescent="0.25">
      <c r="A12237">
        <f t="shared" si="191"/>
        <v>0</v>
      </c>
    </row>
    <row r="12238" spans="1:1" x14ac:dyDescent="0.25">
      <c r="A12238">
        <f t="shared" si="191"/>
        <v>0</v>
      </c>
    </row>
    <row r="12239" spans="1:1" x14ac:dyDescent="0.25">
      <c r="A12239">
        <f t="shared" si="191"/>
        <v>0</v>
      </c>
    </row>
    <row r="12240" spans="1:1" x14ac:dyDescent="0.25">
      <c r="A12240">
        <f t="shared" si="191"/>
        <v>0</v>
      </c>
    </row>
    <row r="12241" spans="1:1" x14ac:dyDescent="0.25">
      <c r="A12241">
        <f t="shared" si="191"/>
        <v>0</v>
      </c>
    </row>
    <row r="12242" spans="1:1" x14ac:dyDescent="0.25">
      <c r="A12242">
        <f t="shared" si="191"/>
        <v>0</v>
      </c>
    </row>
    <row r="12243" spans="1:1" x14ac:dyDescent="0.25">
      <c r="A12243">
        <f t="shared" si="191"/>
        <v>0</v>
      </c>
    </row>
    <row r="12244" spans="1:1" x14ac:dyDescent="0.25">
      <c r="A12244">
        <f t="shared" si="191"/>
        <v>0</v>
      </c>
    </row>
    <row r="12245" spans="1:1" x14ac:dyDescent="0.25">
      <c r="A12245">
        <f t="shared" si="191"/>
        <v>0</v>
      </c>
    </row>
    <row r="12246" spans="1:1" x14ac:dyDescent="0.25">
      <c r="A12246">
        <f t="shared" si="191"/>
        <v>0</v>
      </c>
    </row>
    <row r="12247" spans="1:1" x14ac:dyDescent="0.25">
      <c r="A12247">
        <f t="shared" si="191"/>
        <v>0</v>
      </c>
    </row>
    <row r="12248" spans="1:1" x14ac:dyDescent="0.25">
      <c r="A12248">
        <f t="shared" si="191"/>
        <v>0</v>
      </c>
    </row>
    <row r="12249" spans="1:1" x14ac:dyDescent="0.25">
      <c r="A12249">
        <f t="shared" si="191"/>
        <v>0</v>
      </c>
    </row>
    <row r="12250" spans="1:1" x14ac:dyDescent="0.25">
      <c r="A12250">
        <f t="shared" si="191"/>
        <v>0</v>
      </c>
    </row>
    <row r="12251" spans="1:1" x14ac:dyDescent="0.25">
      <c r="A12251">
        <f t="shared" si="191"/>
        <v>0</v>
      </c>
    </row>
    <row r="12252" spans="1:1" x14ac:dyDescent="0.25">
      <c r="A12252">
        <f t="shared" si="191"/>
        <v>0</v>
      </c>
    </row>
    <row r="12253" spans="1:1" x14ac:dyDescent="0.25">
      <c r="A12253">
        <f t="shared" si="191"/>
        <v>0</v>
      </c>
    </row>
    <row r="12254" spans="1:1" x14ac:dyDescent="0.25">
      <c r="A12254">
        <f t="shared" si="191"/>
        <v>0</v>
      </c>
    </row>
    <row r="12255" spans="1:1" x14ac:dyDescent="0.25">
      <c r="A12255">
        <f t="shared" si="191"/>
        <v>0</v>
      </c>
    </row>
    <row r="12256" spans="1:1" x14ac:dyDescent="0.25">
      <c r="A12256">
        <f t="shared" si="191"/>
        <v>0</v>
      </c>
    </row>
    <row r="12257" spans="1:1" x14ac:dyDescent="0.25">
      <c r="A12257">
        <f t="shared" si="191"/>
        <v>0</v>
      </c>
    </row>
    <row r="12258" spans="1:1" x14ac:dyDescent="0.25">
      <c r="A12258">
        <f t="shared" si="191"/>
        <v>0</v>
      </c>
    </row>
    <row r="12259" spans="1:1" x14ac:dyDescent="0.25">
      <c r="A12259">
        <f t="shared" si="191"/>
        <v>0</v>
      </c>
    </row>
    <row r="12260" spans="1:1" x14ac:dyDescent="0.25">
      <c r="A12260">
        <f t="shared" si="191"/>
        <v>0</v>
      </c>
    </row>
    <row r="12261" spans="1:1" x14ac:dyDescent="0.25">
      <c r="A12261">
        <f t="shared" si="191"/>
        <v>0</v>
      </c>
    </row>
    <row r="12262" spans="1:1" x14ac:dyDescent="0.25">
      <c r="A12262">
        <f t="shared" si="191"/>
        <v>0</v>
      </c>
    </row>
    <row r="12263" spans="1:1" x14ac:dyDescent="0.25">
      <c r="A12263">
        <f t="shared" si="191"/>
        <v>0</v>
      </c>
    </row>
    <row r="12264" spans="1:1" x14ac:dyDescent="0.25">
      <c r="A12264">
        <f t="shared" si="191"/>
        <v>0</v>
      </c>
    </row>
    <row r="12265" spans="1:1" x14ac:dyDescent="0.25">
      <c r="A12265">
        <f t="shared" si="191"/>
        <v>0</v>
      </c>
    </row>
    <row r="12266" spans="1:1" x14ac:dyDescent="0.25">
      <c r="A12266">
        <f t="shared" si="191"/>
        <v>0</v>
      </c>
    </row>
    <row r="12267" spans="1:1" x14ac:dyDescent="0.25">
      <c r="A12267">
        <f t="shared" si="191"/>
        <v>0</v>
      </c>
    </row>
    <row r="12268" spans="1:1" x14ac:dyDescent="0.25">
      <c r="A12268">
        <f t="shared" si="191"/>
        <v>0</v>
      </c>
    </row>
    <row r="12269" spans="1:1" x14ac:dyDescent="0.25">
      <c r="A12269">
        <f t="shared" si="191"/>
        <v>0</v>
      </c>
    </row>
    <row r="12270" spans="1:1" x14ac:dyDescent="0.25">
      <c r="A12270">
        <f t="shared" si="191"/>
        <v>0</v>
      </c>
    </row>
    <row r="12271" spans="1:1" x14ac:dyDescent="0.25">
      <c r="A12271">
        <f t="shared" si="191"/>
        <v>0</v>
      </c>
    </row>
    <row r="12272" spans="1:1" x14ac:dyDescent="0.25">
      <c r="A12272">
        <f t="shared" si="191"/>
        <v>0</v>
      </c>
    </row>
    <row r="12273" spans="1:1" x14ac:dyDescent="0.25">
      <c r="A12273">
        <f t="shared" si="191"/>
        <v>0</v>
      </c>
    </row>
    <row r="12274" spans="1:1" x14ac:dyDescent="0.25">
      <c r="A12274">
        <f t="shared" si="191"/>
        <v>0</v>
      </c>
    </row>
    <row r="12275" spans="1:1" x14ac:dyDescent="0.25">
      <c r="A12275">
        <f t="shared" si="191"/>
        <v>0</v>
      </c>
    </row>
    <row r="12276" spans="1:1" x14ac:dyDescent="0.25">
      <c r="A12276">
        <f t="shared" si="191"/>
        <v>0</v>
      </c>
    </row>
    <row r="12277" spans="1:1" x14ac:dyDescent="0.25">
      <c r="A12277">
        <f t="shared" si="191"/>
        <v>0</v>
      </c>
    </row>
    <row r="12278" spans="1:1" x14ac:dyDescent="0.25">
      <c r="A12278">
        <f t="shared" si="191"/>
        <v>0</v>
      </c>
    </row>
    <row r="12279" spans="1:1" x14ac:dyDescent="0.25">
      <c r="A12279">
        <f t="shared" si="191"/>
        <v>0</v>
      </c>
    </row>
    <row r="12280" spans="1:1" x14ac:dyDescent="0.25">
      <c r="A12280">
        <f t="shared" si="191"/>
        <v>0</v>
      </c>
    </row>
    <row r="12281" spans="1:1" x14ac:dyDescent="0.25">
      <c r="A12281">
        <f t="shared" si="191"/>
        <v>0</v>
      </c>
    </row>
    <row r="12282" spans="1:1" x14ac:dyDescent="0.25">
      <c r="A12282">
        <f t="shared" si="191"/>
        <v>0</v>
      </c>
    </row>
    <row r="12283" spans="1:1" x14ac:dyDescent="0.25">
      <c r="A12283">
        <f t="shared" si="191"/>
        <v>0</v>
      </c>
    </row>
    <row r="12284" spans="1:1" x14ac:dyDescent="0.25">
      <c r="A12284">
        <f t="shared" si="191"/>
        <v>0</v>
      </c>
    </row>
    <row r="12285" spans="1:1" x14ac:dyDescent="0.25">
      <c r="A12285">
        <f t="shared" si="191"/>
        <v>0</v>
      </c>
    </row>
    <row r="12286" spans="1:1" x14ac:dyDescent="0.25">
      <c r="A12286">
        <f t="shared" si="191"/>
        <v>0</v>
      </c>
    </row>
    <row r="12287" spans="1:1" x14ac:dyDescent="0.25">
      <c r="A12287">
        <f t="shared" si="191"/>
        <v>0</v>
      </c>
    </row>
    <row r="12288" spans="1:1" x14ac:dyDescent="0.25">
      <c r="A12288">
        <f t="shared" si="191"/>
        <v>0</v>
      </c>
    </row>
    <row r="12289" spans="1:1" x14ac:dyDescent="0.25">
      <c r="A12289">
        <f t="shared" si="191"/>
        <v>0</v>
      </c>
    </row>
    <row r="12290" spans="1:1" x14ac:dyDescent="0.25">
      <c r="A12290">
        <f t="shared" ref="A12290:A12353" si="192">IF(AB12290="$1.00-$9,999.00",5000,IF(AB12290="$10,000.00-$19,999.00",15000,IF(AB12290="$20,000.00-$29,999.00",25000,IF(AB12290="$30,000.00-$39,999.00",35000,IF(AB12290="$40,000.00-$49,999.00",45000,0)))))</f>
        <v>0</v>
      </c>
    </row>
    <row r="12291" spans="1:1" x14ac:dyDescent="0.25">
      <c r="A12291">
        <f t="shared" si="192"/>
        <v>0</v>
      </c>
    </row>
    <row r="12292" spans="1:1" x14ac:dyDescent="0.25">
      <c r="A12292">
        <f t="shared" si="192"/>
        <v>0</v>
      </c>
    </row>
    <row r="12293" spans="1:1" x14ac:dyDescent="0.25">
      <c r="A12293">
        <f t="shared" si="192"/>
        <v>0</v>
      </c>
    </row>
    <row r="12294" spans="1:1" x14ac:dyDescent="0.25">
      <c r="A12294">
        <f t="shared" si="192"/>
        <v>0</v>
      </c>
    </row>
    <row r="12295" spans="1:1" x14ac:dyDescent="0.25">
      <c r="A12295">
        <f t="shared" si="192"/>
        <v>0</v>
      </c>
    </row>
    <row r="12296" spans="1:1" x14ac:dyDescent="0.25">
      <c r="A12296">
        <f t="shared" si="192"/>
        <v>0</v>
      </c>
    </row>
    <row r="12297" spans="1:1" x14ac:dyDescent="0.25">
      <c r="A12297">
        <f t="shared" si="192"/>
        <v>0</v>
      </c>
    </row>
    <row r="12298" spans="1:1" x14ac:dyDescent="0.25">
      <c r="A12298">
        <f t="shared" si="192"/>
        <v>0</v>
      </c>
    </row>
    <row r="12299" spans="1:1" x14ac:dyDescent="0.25">
      <c r="A12299">
        <f t="shared" si="192"/>
        <v>0</v>
      </c>
    </row>
    <row r="12300" spans="1:1" x14ac:dyDescent="0.25">
      <c r="A12300">
        <f t="shared" si="192"/>
        <v>0</v>
      </c>
    </row>
    <row r="12301" spans="1:1" x14ac:dyDescent="0.25">
      <c r="A12301">
        <f t="shared" si="192"/>
        <v>0</v>
      </c>
    </row>
    <row r="12302" spans="1:1" x14ac:dyDescent="0.25">
      <c r="A12302">
        <f t="shared" si="192"/>
        <v>0</v>
      </c>
    </row>
    <row r="12303" spans="1:1" x14ac:dyDescent="0.25">
      <c r="A12303">
        <f t="shared" si="192"/>
        <v>0</v>
      </c>
    </row>
    <row r="12304" spans="1:1" x14ac:dyDescent="0.25">
      <c r="A12304">
        <f t="shared" si="192"/>
        <v>0</v>
      </c>
    </row>
    <row r="12305" spans="1:1" x14ac:dyDescent="0.25">
      <c r="A12305">
        <f t="shared" si="192"/>
        <v>0</v>
      </c>
    </row>
    <row r="12306" spans="1:1" x14ac:dyDescent="0.25">
      <c r="A12306">
        <f t="shared" si="192"/>
        <v>0</v>
      </c>
    </row>
    <row r="12307" spans="1:1" x14ac:dyDescent="0.25">
      <c r="A12307">
        <f t="shared" si="192"/>
        <v>0</v>
      </c>
    </row>
    <row r="12308" spans="1:1" x14ac:dyDescent="0.25">
      <c r="A12308">
        <f t="shared" si="192"/>
        <v>0</v>
      </c>
    </row>
    <row r="12309" spans="1:1" x14ac:dyDescent="0.25">
      <c r="A12309">
        <f t="shared" si="192"/>
        <v>0</v>
      </c>
    </row>
    <row r="12310" spans="1:1" x14ac:dyDescent="0.25">
      <c r="A12310">
        <f t="shared" si="192"/>
        <v>0</v>
      </c>
    </row>
    <row r="12311" spans="1:1" x14ac:dyDescent="0.25">
      <c r="A12311">
        <f t="shared" si="192"/>
        <v>0</v>
      </c>
    </row>
    <row r="12312" spans="1:1" x14ac:dyDescent="0.25">
      <c r="A12312">
        <f t="shared" si="192"/>
        <v>0</v>
      </c>
    </row>
    <row r="12313" spans="1:1" x14ac:dyDescent="0.25">
      <c r="A12313">
        <f t="shared" si="192"/>
        <v>0</v>
      </c>
    </row>
    <row r="12314" spans="1:1" x14ac:dyDescent="0.25">
      <c r="A12314">
        <f t="shared" si="192"/>
        <v>0</v>
      </c>
    </row>
    <row r="12315" spans="1:1" x14ac:dyDescent="0.25">
      <c r="A12315">
        <f t="shared" si="192"/>
        <v>0</v>
      </c>
    </row>
    <row r="12316" spans="1:1" x14ac:dyDescent="0.25">
      <c r="A12316">
        <f t="shared" si="192"/>
        <v>0</v>
      </c>
    </row>
    <row r="12317" spans="1:1" x14ac:dyDescent="0.25">
      <c r="A12317">
        <f t="shared" si="192"/>
        <v>0</v>
      </c>
    </row>
    <row r="12318" spans="1:1" x14ac:dyDescent="0.25">
      <c r="A12318">
        <f t="shared" si="192"/>
        <v>0</v>
      </c>
    </row>
    <row r="12319" spans="1:1" x14ac:dyDescent="0.25">
      <c r="A12319">
        <f t="shared" si="192"/>
        <v>0</v>
      </c>
    </row>
    <row r="12320" spans="1:1" x14ac:dyDescent="0.25">
      <c r="A12320">
        <f t="shared" si="192"/>
        <v>0</v>
      </c>
    </row>
    <row r="12321" spans="1:1" x14ac:dyDescent="0.25">
      <c r="A12321">
        <f t="shared" si="192"/>
        <v>0</v>
      </c>
    </row>
    <row r="12322" spans="1:1" x14ac:dyDescent="0.25">
      <c r="A12322">
        <f t="shared" si="192"/>
        <v>0</v>
      </c>
    </row>
    <row r="12323" spans="1:1" x14ac:dyDescent="0.25">
      <c r="A12323">
        <f t="shared" si="192"/>
        <v>0</v>
      </c>
    </row>
    <row r="12324" spans="1:1" x14ac:dyDescent="0.25">
      <c r="A12324">
        <f t="shared" si="192"/>
        <v>0</v>
      </c>
    </row>
    <row r="12325" spans="1:1" x14ac:dyDescent="0.25">
      <c r="A12325">
        <f t="shared" si="192"/>
        <v>0</v>
      </c>
    </row>
    <row r="12326" spans="1:1" x14ac:dyDescent="0.25">
      <c r="A12326">
        <f t="shared" si="192"/>
        <v>0</v>
      </c>
    </row>
    <row r="12327" spans="1:1" x14ac:dyDescent="0.25">
      <c r="A12327">
        <f t="shared" si="192"/>
        <v>0</v>
      </c>
    </row>
    <row r="12328" spans="1:1" x14ac:dyDescent="0.25">
      <c r="A12328">
        <f t="shared" si="192"/>
        <v>0</v>
      </c>
    </row>
    <row r="12329" spans="1:1" x14ac:dyDescent="0.25">
      <c r="A12329">
        <f t="shared" si="192"/>
        <v>0</v>
      </c>
    </row>
    <row r="12330" spans="1:1" x14ac:dyDescent="0.25">
      <c r="A12330">
        <f t="shared" si="192"/>
        <v>0</v>
      </c>
    </row>
    <row r="12331" spans="1:1" x14ac:dyDescent="0.25">
      <c r="A12331">
        <f t="shared" si="192"/>
        <v>0</v>
      </c>
    </row>
    <row r="12332" spans="1:1" x14ac:dyDescent="0.25">
      <c r="A12332">
        <f t="shared" si="192"/>
        <v>0</v>
      </c>
    </row>
    <row r="12333" spans="1:1" x14ac:dyDescent="0.25">
      <c r="A12333">
        <f t="shared" si="192"/>
        <v>0</v>
      </c>
    </row>
    <row r="12334" spans="1:1" x14ac:dyDescent="0.25">
      <c r="A12334">
        <f t="shared" si="192"/>
        <v>0</v>
      </c>
    </row>
    <row r="12335" spans="1:1" x14ac:dyDescent="0.25">
      <c r="A12335">
        <f t="shared" si="192"/>
        <v>0</v>
      </c>
    </row>
    <row r="12336" spans="1:1" x14ac:dyDescent="0.25">
      <c r="A12336">
        <f t="shared" si="192"/>
        <v>0</v>
      </c>
    </row>
    <row r="12337" spans="1:1" x14ac:dyDescent="0.25">
      <c r="A12337">
        <f t="shared" si="192"/>
        <v>0</v>
      </c>
    </row>
    <row r="12338" spans="1:1" x14ac:dyDescent="0.25">
      <c r="A12338">
        <f t="shared" si="192"/>
        <v>0</v>
      </c>
    </row>
    <row r="12339" spans="1:1" x14ac:dyDescent="0.25">
      <c r="A12339">
        <f t="shared" si="192"/>
        <v>0</v>
      </c>
    </row>
    <row r="12340" spans="1:1" x14ac:dyDescent="0.25">
      <c r="A12340">
        <f t="shared" si="192"/>
        <v>0</v>
      </c>
    </row>
    <row r="12341" spans="1:1" x14ac:dyDescent="0.25">
      <c r="A12341">
        <f t="shared" si="192"/>
        <v>0</v>
      </c>
    </row>
    <row r="12342" spans="1:1" x14ac:dyDescent="0.25">
      <c r="A12342">
        <f t="shared" si="192"/>
        <v>0</v>
      </c>
    </row>
    <row r="12343" spans="1:1" x14ac:dyDescent="0.25">
      <c r="A12343">
        <f t="shared" si="192"/>
        <v>0</v>
      </c>
    </row>
    <row r="12344" spans="1:1" x14ac:dyDescent="0.25">
      <c r="A12344">
        <f t="shared" si="192"/>
        <v>0</v>
      </c>
    </row>
    <row r="12345" spans="1:1" x14ac:dyDescent="0.25">
      <c r="A12345">
        <f t="shared" si="192"/>
        <v>0</v>
      </c>
    </row>
    <row r="12346" spans="1:1" x14ac:dyDescent="0.25">
      <c r="A12346">
        <f t="shared" si="192"/>
        <v>0</v>
      </c>
    </row>
    <row r="12347" spans="1:1" x14ac:dyDescent="0.25">
      <c r="A12347">
        <f t="shared" si="192"/>
        <v>0</v>
      </c>
    </row>
    <row r="12348" spans="1:1" x14ac:dyDescent="0.25">
      <c r="A12348">
        <f t="shared" si="192"/>
        <v>0</v>
      </c>
    </row>
    <row r="12349" spans="1:1" x14ac:dyDescent="0.25">
      <c r="A12349">
        <f t="shared" si="192"/>
        <v>0</v>
      </c>
    </row>
    <row r="12350" spans="1:1" x14ac:dyDescent="0.25">
      <c r="A12350">
        <f t="shared" si="192"/>
        <v>0</v>
      </c>
    </row>
    <row r="12351" spans="1:1" x14ac:dyDescent="0.25">
      <c r="A12351">
        <f t="shared" si="192"/>
        <v>0</v>
      </c>
    </row>
    <row r="12352" spans="1:1" x14ac:dyDescent="0.25">
      <c r="A12352">
        <f t="shared" si="192"/>
        <v>0</v>
      </c>
    </row>
    <row r="12353" spans="1:1" x14ac:dyDescent="0.25">
      <c r="A12353">
        <f t="shared" si="192"/>
        <v>0</v>
      </c>
    </row>
    <row r="12354" spans="1:1" x14ac:dyDescent="0.25">
      <c r="A12354">
        <f t="shared" ref="A12354:A12417" si="193">IF(AB12354="$1.00-$9,999.00",5000,IF(AB12354="$10,000.00-$19,999.00",15000,IF(AB12354="$20,000.00-$29,999.00",25000,IF(AB12354="$30,000.00-$39,999.00",35000,IF(AB12354="$40,000.00-$49,999.00",45000,0)))))</f>
        <v>0</v>
      </c>
    </row>
    <row r="12355" spans="1:1" x14ac:dyDescent="0.25">
      <c r="A12355">
        <f t="shared" si="193"/>
        <v>0</v>
      </c>
    </row>
    <row r="12356" spans="1:1" x14ac:dyDescent="0.25">
      <c r="A12356">
        <f t="shared" si="193"/>
        <v>0</v>
      </c>
    </row>
    <row r="12357" spans="1:1" x14ac:dyDescent="0.25">
      <c r="A12357">
        <f t="shared" si="193"/>
        <v>0</v>
      </c>
    </row>
    <row r="12358" spans="1:1" x14ac:dyDescent="0.25">
      <c r="A12358">
        <f t="shared" si="193"/>
        <v>0</v>
      </c>
    </row>
    <row r="12359" spans="1:1" x14ac:dyDescent="0.25">
      <c r="A12359">
        <f t="shared" si="193"/>
        <v>0</v>
      </c>
    </row>
    <row r="12360" spans="1:1" x14ac:dyDescent="0.25">
      <c r="A12360">
        <f t="shared" si="193"/>
        <v>0</v>
      </c>
    </row>
    <row r="12361" spans="1:1" x14ac:dyDescent="0.25">
      <c r="A12361">
        <f t="shared" si="193"/>
        <v>0</v>
      </c>
    </row>
    <row r="12362" spans="1:1" x14ac:dyDescent="0.25">
      <c r="A12362">
        <f t="shared" si="193"/>
        <v>0</v>
      </c>
    </row>
    <row r="12363" spans="1:1" x14ac:dyDescent="0.25">
      <c r="A12363">
        <f t="shared" si="193"/>
        <v>0</v>
      </c>
    </row>
    <row r="12364" spans="1:1" x14ac:dyDescent="0.25">
      <c r="A12364">
        <f t="shared" si="193"/>
        <v>0</v>
      </c>
    </row>
    <row r="12365" spans="1:1" x14ac:dyDescent="0.25">
      <c r="A12365">
        <f t="shared" si="193"/>
        <v>0</v>
      </c>
    </row>
    <row r="12366" spans="1:1" x14ac:dyDescent="0.25">
      <c r="A12366">
        <f t="shared" si="193"/>
        <v>0</v>
      </c>
    </row>
    <row r="12367" spans="1:1" x14ac:dyDescent="0.25">
      <c r="A12367">
        <f t="shared" si="193"/>
        <v>0</v>
      </c>
    </row>
    <row r="12368" spans="1:1" x14ac:dyDescent="0.25">
      <c r="A12368">
        <f t="shared" si="193"/>
        <v>0</v>
      </c>
    </row>
    <row r="12369" spans="1:1" x14ac:dyDescent="0.25">
      <c r="A12369">
        <f t="shared" si="193"/>
        <v>0</v>
      </c>
    </row>
    <row r="12370" spans="1:1" x14ac:dyDescent="0.25">
      <c r="A12370">
        <f t="shared" si="193"/>
        <v>0</v>
      </c>
    </row>
    <row r="12371" spans="1:1" x14ac:dyDescent="0.25">
      <c r="A12371">
        <f t="shared" si="193"/>
        <v>0</v>
      </c>
    </row>
    <row r="12372" spans="1:1" x14ac:dyDescent="0.25">
      <c r="A12372">
        <f t="shared" si="193"/>
        <v>0</v>
      </c>
    </row>
    <row r="12373" spans="1:1" x14ac:dyDescent="0.25">
      <c r="A12373">
        <f t="shared" si="193"/>
        <v>0</v>
      </c>
    </row>
    <row r="12374" spans="1:1" x14ac:dyDescent="0.25">
      <c r="A12374">
        <f t="shared" si="193"/>
        <v>0</v>
      </c>
    </row>
    <row r="12375" spans="1:1" x14ac:dyDescent="0.25">
      <c r="A12375">
        <f t="shared" si="193"/>
        <v>0</v>
      </c>
    </row>
    <row r="12376" spans="1:1" x14ac:dyDescent="0.25">
      <c r="A12376">
        <f t="shared" si="193"/>
        <v>0</v>
      </c>
    </row>
    <row r="12377" spans="1:1" x14ac:dyDescent="0.25">
      <c r="A12377">
        <f t="shared" si="193"/>
        <v>0</v>
      </c>
    </row>
    <row r="12378" spans="1:1" x14ac:dyDescent="0.25">
      <c r="A12378">
        <f t="shared" si="193"/>
        <v>0</v>
      </c>
    </row>
    <row r="12379" spans="1:1" x14ac:dyDescent="0.25">
      <c r="A12379">
        <f t="shared" si="193"/>
        <v>0</v>
      </c>
    </row>
    <row r="12380" spans="1:1" x14ac:dyDescent="0.25">
      <c r="A12380">
        <f t="shared" si="193"/>
        <v>0</v>
      </c>
    </row>
    <row r="12381" spans="1:1" x14ac:dyDescent="0.25">
      <c r="A12381">
        <f t="shared" si="193"/>
        <v>0</v>
      </c>
    </row>
    <row r="12382" spans="1:1" x14ac:dyDescent="0.25">
      <c r="A12382">
        <f t="shared" si="193"/>
        <v>0</v>
      </c>
    </row>
    <row r="12383" spans="1:1" x14ac:dyDescent="0.25">
      <c r="A12383">
        <f t="shared" si="193"/>
        <v>0</v>
      </c>
    </row>
    <row r="12384" spans="1:1" x14ac:dyDescent="0.25">
      <c r="A12384">
        <f t="shared" si="193"/>
        <v>0</v>
      </c>
    </row>
    <row r="12385" spans="1:1" x14ac:dyDescent="0.25">
      <c r="A12385">
        <f t="shared" si="193"/>
        <v>0</v>
      </c>
    </row>
    <row r="12386" spans="1:1" x14ac:dyDescent="0.25">
      <c r="A12386">
        <f t="shared" si="193"/>
        <v>0</v>
      </c>
    </row>
    <row r="12387" spans="1:1" x14ac:dyDescent="0.25">
      <c r="A12387">
        <f t="shared" si="193"/>
        <v>0</v>
      </c>
    </row>
    <row r="12388" spans="1:1" x14ac:dyDescent="0.25">
      <c r="A12388">
        <f t="shared" si="193"/>
        <v>0</v>
      </c>
    </row>
    <row r="12389" spans="1:1" x14ac:dyDescent="0.25">
      <c r="A12389">
        <f t="shared" si="193"/>
        <v>0</v>
      </c>
    </row>
    <row r="12390" spans="1:1" x14ac:dyDescent="0.25">
      <c r="A12390">
        <f t="shared" si="193"/>
        <v>0</v>
      </c>
    </row>
    <row r="12391" spans="1:1" x14ac:dyDescent="0.25">
      <c r="A12391">
        <f t="shared" si="193"/>
        <v>0</v>
      </c>
    </row>
    <row r="12392" spans="1:1" x14ac:dyDescent="0.25">
      <c r="A12392">
        <f t="shared" si="193"/>
        <v>0</v>
      </c>
    </row>
    <row r="12393" spans="1:1" x14ac:dyDescent="0.25">
      <c r="A12393">
        <f t="shared" si="193"/>
        <v>0</v>
      </c>
    </row>
    <row r="12394" spans="1:1" x14ac:dyDescent="0.25">
      <c r="A12394">
        <f t="shared" si="193"/>
        <v>0</v>
      </c>
    </row>
    <row r="12395" spans="1:1" x14ac:dyDescent="0.25">
      <c r="A12395">
        <f t="shared" si="193"/>
        <v>0</v>
      </c>
    </row>
    <row r="12396" spans="1:1" x14ac:dyDescent="0.25">
      <c r="A12396">
        <f t="shared" si="193"/>
        <v>0</v>
      </c>
    </row>
    <row r="12397" spans="1:1" x14ac:dyDescent="0.25">
      <c r="A12397">
        <f t="shared" si="193"/>
        <v>0</v>
      </c>
    </row>
    <row r="12398" spans="1:1" x14ac:dyDescent="0.25">
      <c r="A12398">
        <f t="shared" si="193"/>
        <v>0</v>
      </c>
    </row>
    <row r="12399" spans="1:1" x14ac:dyDescent="0.25">
      <c r="A12399">
        <f t="shared" si="193"/>
        <v>0</v>
      </c>
    </row>
    <row r="12400" spans="1:1" x14ac:dyDescent="0.25">
      <c r="A12400">
        <f t="shared" si="193"/>
        <v>0</v>
      </c>
    </row>
    <row r="12401" spans="1:1" x14ac:dyDescent="0.25">
      <c r="A12401">
        <f t="shared" si="193"/>
        <v>0</v>
      </c>
    </row>
    <row r="12402" spans="1:1" x14ac:dyDescent="0.25">
      <c r="A12402">
        <f t="shared" si="193"/>
        <v>0</v>
      </c>
    </row>
    <row r="12403" spans="1:1" x14ac:dyDescent="0.25">
      <c r="A12403">
        <f t="shared" si="193"/>
        <v>0</v>
      </c>
    </row>
    <row r="12404" spans="1:1" x14ac:dyDescent="0.25">
      <c r="A12404">
        <f t="shared" si="193"/>
        <v>0</v>
      </c>
    </row>
    <row r="12405" spans="1:1" x14ac:dyDescent="0.25">
      <c r="A12405">
        <f t="shared" si="193"/>
        <v>0</v>
      </c>
    </row>
    <row r="12406" spans="1:1" x14ac:dyDescent="0.25">
      <c r="A12406">
        <f t="shared" si="193"/>
        <v>0</v>
      </c>
    </row>
    <row r="12407" spans="1:1" x14ac:dyDescent="0.25">
      <c r="A12407">
        <f t="shared" si="193"/>
        <v>0</v>
      </c>
    </row>
    <row r="12408" spans="1:1" x14ac:dyDescent="0.25">
      <c r="A12408">
        <f t="shared" si="193"/>
        <v>0</v>
      </c>
    </row>
    <row r="12409" spans="1:1" x14ac:dyDescent="0.25">
      <c r="A12409">
        <f t="shared" si="193"/>
        <v>0</v>
      </c>
    </row>
    <row r="12410" spans="1:1" x14ac:dyDescent="0.25">
      <c r="A12410">
        <f t="shared" si="193"/>
        <v>0</v>
      </c>
    </row>
    <row r="12411" spans="1:1" x14ac:dyDescent="0.25">
      <c r="A12411">
        <f t="shared" si="193"/>
        <v>0</v>
      </c>
    </row>
    <row r="12412" spans="1:1" x14ac:dyDescent="0.25">
      <c r="A12412">
        <f t="shared" si="193"/>
        <v>0</v>
      </c>
    </row>
    <row r="12413" spans="1:1" x14ac:dyDescent="0.25">
      <c r="A12413">
        <f t="shared" si="193"/>
        <v>0</v>
      </c>
    </row>
    <row r="12414" spans="1:1" x14ac:dyDescent="0.25">
      <c r="A12414">
        <f t="shared" si="193"/>
        <v>0</v>
      </c>
    </row>
    <row r="12415" spans="1:1" x14ac:dyDescent="0.25">
      <c r="A12415">
        <f t="shared" si="193"/>
        <v>0</v>
      </c>
    </row>
    <row r="12416" spans="1:1" x14ac:dyDescent="0.25">
      <c r="A12416">
        <f t="shared" si="193"/>
        <v>0</v>
      </c>
    </row>
    <row r="12417" spans="1:1" x14ac:dyDescent="0.25">
      <c r="A12417">
        <f t="shared" si="193"/>
        <v>0</v>
      </c>
    </row>
    <row r="12418" spans="1:1" x14ac:dyDescent="0.25">
      <c r="A12418">
        <f t="shared" ref="A12418:A12481" si="194">IF(AB12418="$1.00-$9,999.00",5000,IF(AB12418="$10,000.00-$19,999.00",15000,IF(AB12418="$20,000.00-$29,999.00",25000,IF(AB12418="$30,000.00-$39,999.00",35000,IF(AB12418="$40,000.00-$49,999.00",45000,0)))))</f>
        <v>0</v>
      </c>
    </row>
    <row r="12419" spans="1:1" x14ac:dyDescent="0.25">
      <c r="A12419">
        <f t="shared" si="194"/>
        <v>0</v>
      </c>
    </row>
    <row r="12420" spans="1:1" x14ac:dyDescent="0.25">
      <c r="A12420">
        <f t="shared" si="194"/>
        <v>0</v>
      </c>
    </row>
    <row r="12421" spans="1:1" x14ac:dyDescent="0.25">
      <c r="A12421">
        <f t="shared" si="194"/>
        <v>0</v>
      </c>
    </row>
    <row r="12422" spans="1:1" x14ac:dyDescent="0.25">
      <c r="A12422">
        <f t="shared" si="194"/>
        <v>0</v>
      </c>
    </row>
    <row r="12423" spans="1:1" x14ac:dyDescent="0.25">
      <c r="A12423">
        <f t="shared" si="194"/>
        <v>0</v>
      </c>
    </row>
    <row r="12424" spans="1:1" x14ac:dyDescent="0.25">
      <c r="A12424">
        <f t="shared" si="194"/>
        <v>0</v>
      </c>
    </row>
    <row r="12425" spans="1:1" x14ac:dyDescent="0.25">
      <c r="A12425">
        <f t="shared" si="194"/>
        <v>0</v>
      </c>
    </row>
    <row r="12426" spans="1:1" x14ac:dyDescent="0.25">
      <c r="A12426">
        <f t="shared" si="194"/>
        <v>0</v>
      </c>
    </row>
    <row r="12427" spans="1:1" x14ac:dyDescent="0.25">
      <c r="A12427">
        <f t="shared" si="194"/>
        <v>0</v>
      </c>
    </row>
    <row r="12428" spans="1:1" x14ac:dyDescent="0.25">
      <c r="A12428">
        <f t="shared" si="194"/>
        <v>0</v>
      </c>
    </row>
    <row r="12429" spans="1:1" x14ac:dyDescent="0.25">
      <c r="A12429">
        <f t="shared" si="194"/>
        <v>0</v>
      </c>
    </row>
    <row r="12430" spans="1:1" x14ac:dyDescent="0.25">
      <c r="A12430">
        <f t="shared" si="194"/>
        <v>0</v>
      </c>
    </row>
    <row r="12431" spans="1:1" x14ac:dyDescent="0.25">
      <c r="A12431">
        <f t="shared" si="194"/>
        <v>0</v>
      </c>
    </row>
    <row r="12432" spans="1:1" x14ac:dyDescent="0.25">
      <c r="A12432">
        <f t="shared" si="194"/>
        <v>0</v>
      </c>
    </row>
    <row r="12433" spans="1:1" x14ac:dyDescent="0.25">
      <c r="A12433">
        <f t="shared" si="194"/>
        <v>0</v>
      </c>
    </row>
    <row r="12434" spans="1:1" x14ac:dyDescent="0.25">
      <c r="A12434">
        <f t="shared" si="194"/>
        <v>0</v>
      </c>
    </row>
    <row r="12435" spans="1:1" x14ac:dyDescent="0.25">
      <c r="A12435">
        <f t="shared" si="194"/>
        <v>0</v>
      </c>
    </row>
    <row r="12436" spans="1:1" x14ac:dyDescent="0.25">
      <c r="A12436">
        <f t="shared" si="194"/>
        <v>0</v>
      </c>
    </row>
    <row r="12437" spans="1:1" x14ac:dyDescent="0.25">
      <c r="A12437">
        <f t="shared" si="194"/>
        <v>0</v>
      </c>
    </row>
    <row r="12438" spans="1:1" x14ac:dyDescent="0.25">
      <c r="A12438">
        <f t="shared" si="194"/>
        <v>0</v>
      </c>
    </row>
    <row r="12439" spans="1:1" x14ac:dyDescent="0.25">
      <c r="A12439">
        <f t="shared" si="194"/>
        <v>0</v>
      </c>
    </row>
    <row r="12440" spans="1:1" x14ac:dyDescent="0.25">
      <c r="A12440">
        <f t="shared" si="194"/>
        <v>0</v>
      </c>
    </row>
    <row r="12441" spans="1:1" x14ac:dyDescent="0.25">
      <c r="A12441">
        <f t="shared" si="194"/>
        <v>0</v>
      </c>
    </row>
    <row r="12442" spans="1:1" x14ac:dyDescent="0.25">
      <c r="A12442">
        <f t="shared" si="194"/>
        <v>0</v>
      </c>
    </row>
    <row r="12443" spans="1:1" x14ac:dyDescent="0.25">
      <c r="A12443">
        <f t="shared" si="194"/>
        <v>0</v>
      </c>
    </row>
    <row r="12444" spans="1:1" x14ac:dyDescent="0.25">
      <c r="A12444">
        <f t="shared" si="194"/>
        <v>0</v>
      </c>
    </row>
    <row r="12445" spans="1:1" x14ac:dyDescent="0.25">
      <c r="A12445">
        <f t="shared" si="194"/>
        <v>0</v>
      </c>
    </row>
    <row r="12446" spans="1:1" x14ac:dyDescent="0.25">
      <c r="A12446">
        <f t="shared" si="194"/>
        <v>0</v>
      </c>
    </row>
    <row r="12447" spans="1:1" x14ac:dyDescent="0.25">
      <c r="A12447">
        <f t="shared" si="194"/>
        <v>0</v>
      </c>
    </row>
    <row r="12448" spans="1:1" x14ac:dyDescent="0.25">
      <c r="A12448">
        <f t="shared" si="194"/>
        <v>0</v>
      </c>
    </row>
    <row r="12449" spans="1:1" x14ac:dyDescent="0.25">
      <c r="A12449">
        <f t="shared" si="194"/>
        <v>0</v>
      </c>
    </row>
    <row r="12450" spans="1:1" x14ac:dyDescent="0.25">
      <c r="A12450">
        <f t="shared" si="194"/>
        <v>0</v>
      </c>
    </row>
    <row r="12451" spans="1:1" x14ac:dyDescent="0.25">
      <c r="A12451">
        <f t="shared" si="194"/>
        <v>0</v>
      </c>
    </row>
    <row r="12452" spans="1:1" x14ac:dyDescent="0.25">
      <c r="A12452">
        <f t="shared" si="194"/>
        <v>0</v>
      </c>
    </row>
    <row r="12453" spans="1:1" x14ac:dyDescent="0.25">
      <c r="A12453">
        <f t="shared" si="194"/>
        <v>0</v>
      </c>
    </row>
    <row r="12454" spans="1:1" x14ac:dyDescent="0.25">
      <c r="A12454">
        <f t="shared" si="194"/>
        <v>0</v>
      </c>
    </row>
    <row r="12455" spans="1:1" x14ac:dyDescent="0.25">
      <c r="A12455">
        <f t="shared" si="194"/>
        <v>0</v>
      </c>
    </row>
    <row r="12456" spans="1:1" x14ac:dyDescent="0.25">
      <c r="A12456">
        <f t="shared" si="194"/>
        <v>0</v>
      </c>
    </row>
    <row r="12457" spans="1:1" x14ac:dyDescent="0.25">
      <c r="A12457">
        <f t="shared" si="194"/>
        <v>0</v>
      </c>
    </row>
    <row r="12458" spans="1:1" x14ac:dyDescent="0.25">
      <c r="A12458">
        <f t="shared" si="194"/>
        <v>0</v>
      </c>
    </row>
    <row r="12459" spans="1:1" x14ac:dyDescent="0.25">
      <c r="A12459">
        <f t="shared" si="194"/>
        <v>0</v>
      </c>
    </row>
    <row r="12460" spans="1:1" x14ac:dyDescent="0.25">
      <c r="A12460">
        <f t="shared" si="194"/>
        <v>0</v>
      </c>
    </row>
    <row r="12461" spans="1:1" x14ac:dyDescent="0.25">
      <c r="A12461">
        <f t="shared" si="194"/>
        <v>0</v>
      </c>
    </row>
    <row r="12462" spans="1:1" x14ac:dyDescent="0.25">
      <c r="A12462">
        <f t="shared" si="194"/>
        <v>0</v>
      </c>
    </row>
    <row r="12463" spans="1:1" x14ac:dyDescent="0.25">
      <c r="A12463">
        <f t="shared" si="194"/>
        <v>0</v>
      </c>
    </row>
    <row r="12464" spans="1:1" x14ac:dyDescent="0.25">
      <c r="A12464">
        <f t="shared" si="194"/>
        <v>0</v>
      </c>
    </row>
    <row r="12465" spans="1:1" x14ac:dyDescent="0.25">
      <c r="A12465">
        <f t="shared" si="194"/>
        <v>0</v>
      </c>
    </row>
    <row r="12466" spans="1:1" x14ac:dyDescent="0.25">
      <c r="A12466">
        <f t="shared" si="194"/>
        <v>0</v>
      </c>
    </row>
    <row r="12467" spans="1:1" x14ac:dyDescent="0.25">
      <c r="A12467">
        <f t="shared" si="194"/>
        <v>0</v>
      </c>
    </row>
    <row r="12468" spans="1:1" x14ac:dyDescent="0.25">
      <c r="A12468">
        <f t="shared" si="194"/>
        <v>0</v>
      </c>
    </row>
    <row r="12469" spans="1:1" x14ac:dyDescent="0.25">
      <c r="A12469">
        <f t="shared" si="194"/>
        <v>0</v>
      </c>
    </row>
    <row r="12470" spans="1:1" x14ac:dyDescent="0.25">
      <c r="A12470">
        <f t="shared" si="194"/>
        <v>0</v>
      </c>
    </row>
    <row r="12471" spans="1:1" x14ac:dyDescent="0.25">
      <c r="A12471">
        <f t="shared" si="194"/>
        <v>0</v>
      </c>
    </row>
    <row r="12472" spans="1:1" x14ac:dyDescent="0.25">
      <c r="A12472">
        <f t="shared" si="194"/>
        <v>0</v>
      </c>
    </row>
    <row r="12473" spans="1:1" x14ac:dyDescent="0.25">
      <c r="A12473">
        <f t="shared" si="194"/>
        <v>0</v>
      </c>
    </row>
    <row r="12474" spans="1:1" x14ac:dyDescent="0.25">
      <c r="A12474">
        <f t="shared" si="194"/>
        <v>0</v>
      </c>
    </row>
    <row r="12475" spans="1:1" x14ac:dyDescent="0.25">
      <c r="A12475">
        <f t="shared" si="194"/>
        <v>0</v>
      </c>
    </row>
    <row r="12476" spans="1:1" x14ac:dyDescent="0.25">
      <c r="A12476">
        <f t="shared" si="194"/>
        <v>0</v>
      </c>
    </row>
    <row r="12477" spans="1:1" x14ac:dyDescent="0.25">
      <c r="A12477">
        <f t="shared" si="194"/>
        <v>0</v>
      </c>
    </row>
    <row r="12478" spans="1:1" x14ac:dyDescent="0.25">
      <c r="A12478">
        <f t="shared" si="194"/>
        <v>0</v>
      </c>
    </row>
    <row r="12479" spans="1:1" x14ac:dyDescent="0.25">
      <c r="A12479">
        <f t="shared" si="194"/>
        <v>0</v>
      </c>
    </row>
    <row r="12480" spans="1:1" x14ac:dyDescent="0.25">
      <c r="A12480">
        <f t="shared" si="194"/>
        <v>0</v>
      </c>
    </row>
    <row r="12481" spans="1:1" x14ac:dyDescent="0.25">
      <c r="A12481">
        <f t="shared" si="194"/>
        <v>0</v>
      </c>
    </row>
    <row r="12482" spans="1:1" x14ac:dyDescent="0.25">
      <c r="A12482">
        <f t="shared" ref="A12482:A12545" si="195">IF(AB12482="$1.00-$9,999.00",5000,IF(AB12482="$10,000.00-$19,999.00",15000,IF(AB12482="$20,000.00-$29,999.00",25000,IF(AB12482="$30,000.00-$39,999.00",35000,IF(AB12482="$40,000.00-$49,999.00",45000,0)))))</f>
        <v>0</v>
      </c>
    </row>
    <row r="12483" spans="1:1" x14ac:dyDescent="0.25">
      <c r="A12483">
        <f t="shared" si="195"/>
        <v>0</v>
      </c>
    </row>
    <row r="12484" spans="1:1" x14ac:dyDescent="0.25">
      <c r="A12484">
        <f t="shared" si="195"/>
        <v>0</v>
      </c>
    </row>
    <row r="12485" spans="1:1" x14ac:dyDescent="0.25">
      <c r="A12485">
        <f t="shared" si="195"/>
        <v>0</v>
      </c>
    </row>
    <row r="12486" spans="1:1" x14ac:dyDescent="0.25">
      <c r="A12486">
        <f t="shared" si="195"/>
        <v>0</v>
      </c>
    </row>
    <row r="12487" spans="1:1" x14ac:dyDescent="0.25">
      <c r="A12487">
        <f t="shared" si="195"/>
        <v>0</v>
      </c>
    </row>
    <row r="12488" spans="1:1" x14ac:dyDescent="0.25">
      <c r="A12488">
        <f t="shared" si="195"/>
        <v>0</v>
      </c>
    </row>
    <row r="12489" spans="1:1" x14ac:dyDescent="0.25">
      <c r="A12489">
        <f t="shared" si="195"/>
        <v>0</v>
      </c>
    </row>
    <row r="12490" spans="1:1" x14ac:dyDescent="0.25">
      <c r="A12490">
        <f t="shared" si="195"/>
        <v>0</v>
      </c>
    </row>
    <row r="12491" spans="1:1" x14ac:dyDescent="0.25">
      <c r="A12491">
        <f t="shared" si="195"/>
        <v>0</v>
      </c>
    </row>
    <row r="12492" spans="1:1" x14ac:dyDescent="0.25">
      <c r="A12492">
        <f t="shared" si="195"/>
        <v>0</v>
      </c>
    </row>
    <row r="12493" spans="1:1" x14ac:dyDescent="0.25">
      <c r="A12493">
        <f t="shared" si="195"/>
        <v>0</v>
      </c>
    </row>
    <row r="12494" spans="1:1" x14ac:dyDescent="0.25">
      <c r="A12494">
        <f t="shared" si="195"/>
        <v>0</v>
      </c>
    </row>
    <row r="12495" spans="1:1" x14ac:dyDescent="0.25">
      <c r="A12495">
        <f t="shared" si="195"/>
        <v>0</v>
      </c>
    </row>
    <row r="12496" spans="1:1" x14ac:dyDescent="0.25">
      <c r="A12496">
        <f t="shared" si="195"/>
        <v>0</v>
      </c>
    </row>
    <row r="12497" spans="1:1" x14ac:dyDescent="0.25">
      <c r="A12497">
        <f t="shared" si="195"/>
        <v>0</v>
      </c>
    </row>
    <row r="12498" spans="1:1" x14ac:dyDescent="0.25">
      <c r="A12498">
        <f t="shared" si="195"/>
        <v>0</v>
      </c>
    </row>
    <row r="12499" spans="1:1" x14ac:dyDescent="0.25">
      <c r="A12499">
        <f t="shared" si="195"/>
        <v>0</v>
      </c>
    </row>
    <row r="12500" spans="1:1" x14ac:dyDescent="0.25">
      <c r="A12500">
        <f t="shared" si="195"/>
        <v>0</v>
      </c>
    </row>
    <row r="12501" spans="1:1" x14ac:dyDescent="0.25">
      <c r="A12501">
        <f t="shared" si="195"/>
        <v>0</v>
      </c>
    </row>
    <row r="12502" spans="1:1" x14ac:dyDescent="0.25">
      <c r="A12502">
        <f t="shared" si="195"/>
        <v>0</v>
      </c>
    </row>
    <row r="12503" spans="1:1" x14ac:dyDescent="0.25">
      <c r="A12503">
        <f t="shared" si="195"/>
        <v>0</v>
      </c>
    </row>
    <row r="12504" spans="1:1" x14ac:dyDescent="0.25">
      <c r="A12504">
        <f t="shared" si="195"/>
        <v>0</v>
      </c>
    </row>
    <row r="12505" spans="1:1" x14ac:dyDescent="0.25">
      <c r="A12505">
        <f t="shared" si="195"/>
        <v>0</v>
      </c>
    </row>
    <row r="12506" spans="1:1" x14ac:dyDescent="0.25">
      <c r="A12506">
        <f t="shared" si="195"/>
        <v>0</v>
      </c>
    </row>
    <row r="12507" spans="1:1" x14ac:dyDescent="0.25">
      <c r="A12507">
        <f t="shared" si="195"/>
        <v>0</v>
      </c>
    </row>
    <row r="12508" spans="1:1" x14ac:dyDescent="0.25">
      <c r="A12508">
        <f t="shared" si="195"/>
        <v>0</v>
      </c>
    </row>
    <row r="12509" spans="1:1" x14ac:dyDescent="0.25">
      <c r="A12509">
        <f t="shared" si="195"/>
        <v>0</v>
      </c>
    </row>
    <row r="12510" spans="1:1" x14ac:dyDescent="0.25">
      <c r="A12510">
        <f t="shared" si="195"/>
        <v>0</v>
      </c>
    </row>
    <row r="12511" spans="1:1" x14ac:dyDescent="0.25">
      <c r="A12511">
        <f t="shared" si="195"/>
        <v>0</v>
      </c>
    </row>
    <row r="12512" spans="1:1" x14ac:dyDescent="0.25">
      <c r="A12512">
        <f t="shared" si="195"/>
        <v>0</v>
      </c>
    </row>
    <row r="12513" spans="1:1" x14ac:dyDescent="0.25">
      <c r="A12513">
        <f t="shared" si="195"/>
        <v>0</v>
      </c>
    </row>
    <row r="12514" spans="1:1" x14ac:dyDescent="0.25">
      <c r="A12514">
        <f t="shared" si="195"/>
        <v>0</v>
      </c>
    </row>
    <row r="12515" spans="1:1" x14ac:dyDescent="0.25">
      <c r="A12515">
        <f t="shared" si="195"/>
        <v>0</v>
      </c>
    </row>
    <row r="12516" spans="1:1" x14ac:dyDescent="0.25">
      <c r="A12516">
        <f t="shared" si="195"/>
        <v>0</v>
      </c>
    </row>
    <row r="12517" spans="1:1" x14ac:dyDescent="0.25">
      <c r="A12517">
        <f t="shared" si="195"/>
        <v>0</v>
      </c>
    </row>
    <row r="12518" spans="1:1" x14ac:dyDescent="0.25">
      <c r="A12518">
        <f t="shared" si="195"/>
        <v>0</v>
      </c>
    </row>
    <row r="12519" spans="1:1" x14ac:dyDescent="0.25">
      <c r="A12519">
        <f t="shared" si="195"/>
        <v>0</v>
      </c>
    </row>
    <row r="12520" spans="1:1" x14ac:dyDescent="0.25">
      <c r="A12520">
        <f t="shared" si="195"/>
        <v>0</v>
      </c>
    </row>
    <row r="12521" spans="1:1" x14ac:dyDescent="0.25">
      <c r="A12521">
        <f t="shared" si="195"/>
        <v>0</v>
      </c>
    </row>
    <row r="12522" spans="1:1" x14ac:dyDescent="0.25">
      <c r="A12522">
        <f t="shared" si="195"/>
        <v>0</v>
      </c>
    </row>
    <row r="12523" spans="1:1" x14ac:dyDescent="0.25">
      <c r="A12523">
        <f t="shared" si="195"/>
        <v>0</v>
      </c>
    </row>
    <row r="12524" spans="1:1" x14ac:dyDescent="0.25">
      <c r="A12524">
        <f t="shared" si="195"/>
        <v>0</v>
      </c>
    </row>
    <row r="12525" spans="1:1" x14ac:dyDescent="0.25">
      <c r="A12525">
        <f t="shared" si="195"/>
        <v>0</v>
      </c>
    </row>
    <row r="12526" spans="1:1" x14ac:dyDescent="0.25">
      <c r="A12526">
        <f t="shared" si="195"/>
        <v>0</v>
      </c>
    </row>
    <row r="12527" spans="1:1" x14ac:dyDescent="0.25">
      <c r="A12527">
        <f t="shared" si="195"/>
        <v>0</v>
      </c>
    </row>
    <row r="12528" spans="1:1" x14ac:dyDescent="0.25">
      <c r="A12528">
        <f t="shared" si="195"/>
        <v>0</v>
      </c>
    </row>
    <row r="12529" spans="1:1" x14ac:dyDescent="0.25">
      <c r="A12529">
        <f t="shared" si="195"/>
        <v>0</v>
      </c>
    </row>
    <row r="12530" spans="1:1" x14ac:dyDescent="0.25">
      <c r="A12530">
        <f t="shared" si="195"/>
        <v>0</v>
      </c>
    </row>
    <row r="12531" spans="1:1" x14ac:dyDescent="0.25">
      <c r="A12531">
        <f t="shared" si="195"/>
        <v>0</v>
      </c>
    </row>
    <row r="12532" spans="1:1" x14ac:dyDescent="0.25">
      <c r="A12532">
        <f t="shared" si="195"/>
        <v>0</v>
      </c>
    </row>
    <row r="12533" spans="1:1" x14ac:dyDescent="0.25">
      <c r="A12533">
        <f t="shared" si="195"/>
        <v>0</v>
      </c>
    </row>
    <row r="12534" spans="1:1" x14ac:dyDescent="0.25">
      <c r="A12534">
        <f t="shared" si="195"/>
        <v>0</v>
      </c>
    </row>
    <row r="12535" spans="1:1" x14ac:dyDescent="0.25">
      <c r="A12535">
        <f t="shared" si="195"/>
        <v>0</v>
      </c>
    </row>
    <row r="12536" spans="1:1" x14ac:dyDescent="0.25">
      <c r="A12536">
        <f t="shared" si="195"/>
        <v>0</v>
      </c>
    </row>
    <row r="12537" spans="1:1" x14ac:dyDescent="0.25">
      <c r="A12537">
        <f t="shared" si="195"/>
        <v>0</v>
      </c>
    </row>
    <row r="12538" spans="1:1" x14ac:dyDescent="0.25">
      <c r="A12538">
        <f t="shared" si="195"/>
        <v>0</v>
      </c>
    </row>
    <row r="12539" spans="1:1" x14ac:dyDescent="0.25">
      <c r="A12539">
        <f t="shared" si="195"/>
        <v>0</v>
      </c>
    </row>
    <row r="12540" spans="1:1" x14ac:dyDescent="0.25">
      <c r="A12540">
        <f t="shared" si="195"/>
        <v>0</v>
      </c>
    </row>
    <row r="12541" spans="1:1" x14ac:dyDescent="0.25">
      <c r="A12541">
        <f t="shared" si="195"/>
        <v>0</v>
      </c>
    </row>
    <row r="12542" spans="1:1" x14ac:dyDescent="0.25">
      <c r="A12542">
        <f t="shared" si="195"/>
        <v>0</v>
      </c>
    </row>
    <row r="12543" spans="1:1" x14ac:dyDescent="0.25">
      <c r="A12543">
        <f t="shared" si="195"/>
        <v>0</v>
      </c>
    </row>
    <row r="12544" spans="1:1" x14ac:dyDescent="0.25">
      <c r="A12544">
        <f t="shared" si="195"/>
        <v>0</v>
      </c>
    </row>
    <row r="12545" spans="1:1" x14ac:dyDescent="0.25">
      <c r="A12545">
        <f t="shared" si="195"/>
        <v>0</v>
      </c>
    </row>
    <row r="12546" spans="1:1" x14ac:dyDescent="0.25">
      <c r="A12546">
        <f t="shared" ref="A12546:A12609" si="196">IF(AB12546="$1.00-$9,999.00",5000,IF(AB12546="$10,000.00-$19,999.00",15000,IF(AB12546="$20,000.00-$29,999.00",25000,IF(AB12546="$30,000.00-$39,999.00",35000,IF(AB12546="$40,000.00-$49,999.00",45000,0)))))</f>
        <v>0</v>
      </c>
    </row>
    <row r="12547" spans="1:1" x14ac:dyDescent="0.25">
      <c r="A12547">
        <f t="shared" si="196"/>
        <v>0</v>
      </c>
    </row>
    <row r="12548" spans="1:1" x14ac:dyDescent="0.25">
      <c r="A12548">
        <f t="shared" si="196"/>
        <v>0</v>
      </c>
    </row>
    <row r="12549" spans="1:1" x14ac:dyDescent="0.25">
      <c r="A12549">
        <f t="shared" si="196"/>
        <v>0</v>
      </c>
    </row>
    <row r="12550" spans="1:1" x14ac:dyDescent="0.25">
      <c r="A12550">
        <f t="shared" si="196"/>
        <v>0</v>
      </c>
    </row>
    <row r="12551" spans="1:1" x14ac:dyDescent="0.25">
      <c r="A12551">
        <f t="shared" si="196"/>
        <v>0</v>
      </c>
    </row>
    <row r="12552" spans="1:1" x14ac:dyDescent="0.25">
      <c r="A12552">
        <f t="shared" si="196"/>
        <v>0</v>
      </c>
    </row>
    <row r="12553" spans="1:1" x14ac:dyDescent="0.25">
      <c r="A12553">
        <f t="shared" si="196"/>
        <v>0</v>
      </c>
    </row>
    <row r="12554" spans="1:1" x14ac:dyDescent="0.25">
      <c r="A12554">
        <f t="shared" si="196"/>
        <v>0</v>
      </c>
    </row>
    <row r="12555" spans="1:1" x14ac:dyDescent="0.25">
      <c r="A12555">
        <f t="shared" si="196"/>
        <v>0</v>
      </c>
    </row>
    <row r="12556" spans="1:1" x14ac:dyDescent="0.25">
      <c r="A12556">
        <f t="shared" si="196"/>
        <v>0</v>
      </c>
    </row>
    <row r="12557" spans="1:1" x14ac:dyDescent="0.25">
      <c r="A12557">
        <f t="shared" si="196"/>
        <v>0</v>
      </c>
    </row>
    <row r="12558" spans="1:1" x14ac:dyDescent="0.25">
      <c r="A12558">
        <f t="shared" si="196"/>
        <v>0</v>
      </c>
    </row>
    <row r="12559" spans="1:1" x14ac:dyDescent="0.25">
      <c r="A12559">
        <f t="shared" si="196"/>
        <v>0</v>
      </c>
    </row>
    <row r="12560" spans="1:1" x14ac:dyDescent="0.25">
      <c r="A12560">
        <f t="shared" si="196"/>
        <v>0</v>
      </c>
    </row>
    <row r="12561" spans="1:1" x14ac:dyDescent="0.25">
      <c r="A12561">
        <f t="shared" si="196"/>
        <v>0</v>
      </c>
    </row>
    <row r="12562" spans="1:1" x14ac:dyDescent="0.25">
      <c r="A12562">
        <f t="shared" si="196"/>
        <v>0</v>
      </c>
    </row>
    <row r="12563" spans="1:1" x14ac:dyDescent="0.25">
      <c r="A12563">
        <f t="shared" si="196"/>
        <v>0</v>
      </c>
    </row>
    <row r="12564" spans="1:1" x14ac:dyDescent="0.25">
      <c r="A12564">
        <f t="shared" si="196"/>
        <v>0</v>
      </c>
    </row>
    <row r="12565" spans="1:1" x14ac:dyDescent="0.25">
      <c r="A12565">
        <f t="shared" si="196"/>
        <v>0</v>
      </c>
    </row>
    <row r="12566" spans="1:1" x14ac:dyDescent="0.25">
      <c r="A12566">
        <f t="shared" si="196"/>
        <v>0</v>
      </c>
    </row>
    <row r="12567" spans="1:1" x14ac:dyDescent="0.25">
      <c r="A12567">
        <f t="shared" si="196"/>
        <v>0</v>
      </c>
    </row>
    <row r="12568" spans="1:1" x14ac:dyDescent="0.25">
      <c r="A12568">
        <f t="shared" si="196"/>
        <v>0</v>
      </c>
    </row>
    <row r="12569" spans="1:1" x14ac:dyDescent="0.25">
      <c r="A12569">
        <f t="shared" si="196"/>
        <v>0</v>
      </c>
    </row>
    <row r="12570" spans="1:1" x14ac:dyDescent="0.25">
      <c r="A12570">
        <f t="shared" si="196"/>
        <v>0</v>
      </c>
    </row>
    <row r="12571" spans="1:1" x14ac:dyDescent="0.25">
      <c r="A12571">
        <f t="shared" si="196"/>
        <v>0</v>
      </c>
    </row>
    <row r="12572" spans="1:1" x14ac:dyDescent="0.25">
      <c r="A12572">
        <f t="shared" si="196"/>
        <v>0</v>
      </c>
    </row>
    <row r="12573" spans="1:1" x14ac:dyDescent="0.25">
      <c r="A12573">
        <f t="shared" si="196"/>
        <v>0</v>
      </c>
    </row>
    <row r="12574" spans="1:1" x14ac:dyDescent="0.25">
      <c r="A12574">
        <f t="shared" si="196"/>
        <v>0</v>
      </c>
    </row>
    <row r="12575" spans="1:1" x14ac:dyDescent="0.25">
      <c r="A12575">
        <f t="shared" si="196"/>
        <v>0</v>
      </c>
    </row>
    <row r="12576" spans="1:1" x14ac:dyDescent="0.25">
      <c r="A12576">
        <f t="shared" si="196"/>
        <v>0</v>
      </c>
    </row>
    <row r="12577" spans="1:1" x14ac:dyDescent="0.25">
      <c r="A12577">
        <f t="shared" si="196"/>
        <v>0</v>
      </c>
    </row>
    <row r="12578" spans="1:1" x14ac:dyDescent="0.25">
      <c r="A12578">
        <f t="shared" si="196"/>
        <v>0</v>
      </c>
    </row>
    <row r="12579" spans="1:1" x14ac:dyDescent="0.25">
      <c r="A12579">
        <f t="shared" si="196"/>
        <v>0</v>
      </c>
    </row>
    <row r="12580" spans="1:1" x14ac:dyDescent="0.25">
      <c r="A12580">
        <f t="shared" si="196"/>
        <v>0</v>
      </c>
    </row>
    <row r="12581" spans="1:1" x14ac:dyDescent="0.25">
      <c r="A12581">
        <f t="shared" si="196"/>
        <v>0</v>
      </c>
    </row>
    <row r="12582" spans="1:1" x14ac:dyDescent="0.25">
      <c r="A12582">
        <f t="shared" si="196"/>
        <v>0</v>
      </c>
    </row>
    <row r="12583" spans="1:1" x14ac:dyDescent="0.25">
      <c r="A12583">
        <f t="shared" si="196"/>
        <v>0</v>
      </c>
    </row>
    <row r="12584" spans="1:1" x14ac:dyDescent="0.25">
      <c r="A12584">
        <f t="shared" si="196"/>
        <v>0</v>
      </c>
    </row>
    <row r="12585" spans="1:1" x14ac:dyDescent="0.25">
      <c r="A12585">
        <f t="shared" si="196"/>
        <v>0</v>
      </c>
    </row>
    <row r="12586" spans="1:1" x14ac:dyDescent="0.25">
      <c r="A12586">
        <f t="shared" si="196"/>
        <v>0</v>
      </c>
    </row>
    <row r="12587" spans="1:1" x14ac:dyDescent="0.25">
      <c r="A12587">
        <f t="shared" si="196"/>
        <v>0</v>
      </c>
    </row>
    <row r="12588" spans="1:1" x14ac:dyDescent="0.25">
      <c r="A12588">
        <f t="shared" si="196"/>
        <v>0</v>
      </c>
    </row>
    <row r="12589" spans="1:1" x14ac:dyDescent="0.25">
      <c r="A12589">
        <f t="shared" si="196"/>
        <v>0</v>
      </c>
    </row>
    <row r="12590" spans="1:1" x14ac:dyDescent="0.25">
      <c r="A12590">
        <f t="shared" si="196"/>
        <v>0</v>
      </c>
    </row>
    <row r="12591" spans="1:1" x14ac:dyDescent="0.25">
      <c r="A12591">
        <f t="shared" si="196"/>
        <v>0</v>
      </c>
    </row>
    <row r="12592" spans="1:1" x14ac:dyDescent="0.25">
      <c r="A12592">
        <f t="shared" si="196"/>
        <v>0</v>
      </c>
    </row>
    <row r="12593" spans="1:1" x14ac:dyDescent="0.25">
      <c r="A12593">
        <f t="shared" si="196"/>
        <v>0</v>
      </c>
    </row>
    <row r="12594" spans="1:1" x14ac:dyDescent="0.25">
      <c r="A12594">
        <f t="shared" si="196"/>
        <v>0</v>
      </c>
    </row>
    <row r="12595" spans="1:1" x14ac:dyDescent="0.25">
      <c r="A12595">
        <f t="shared" si="196"/>
        <v>0</v>
      </c>
    </row>
    <row r="12596" spans="1:1" x14ac:dyDescent="0.25">
      <c r="A12596">
        <f t="shared" si="196"/>
        <v>0</v>
      </c>
    </row>
    <row r="12597" spans="1:1" x14ac:dyDescent="0.25">
      <c r="A12597">
        <f t="shared" si="196"/>
        <v>0</v>
      </c>
    </row>
    <row r="12598" spans="1:1" x14ac:dyDescent="0.25">
      <c r="A12598">
        <f t="shared" si="196"/>
        <v>0</v>
      </c>
    </row>
    <row r="12599" spans="1:1" x14ac:dyDescent="0.25">
      <c r="A12599">
        <f t="shared" si="196"/>
        <v>0</v>
      </c>
    </row>
    <row r="12600" spans="1:1" x14ac:dyDescent="0.25">
      <c r="A12600">
        <f t="shared" si="196"/>
        <v>0</v>
      </c>
    </row>
    <row r="12601" spans="1:1" x14ac:dyDescent="0.25">
      <c r="A12601">
        <f t="shared" si="196"/>
        <v>0</v>
      </c>
    </row>
    <row r="12602" spans="1:1" x14ac:dyDescent="0.25">
      <c r="A12602">
        <f t="shared" si="196"/>
        <v>0</v>
      </c>
    </row>
    <row r="12603" spans="1:1" x14ac:dyDescent="0.25">
      <c r="A12603">
        <f t="shared" si="196"/>
        <v>0</v>
      </c>
    </row>
    <row r="12604" spans="1:1" x14ac:dyDescent="0.25">
      <c r="A12604">
        <f t="shared" si="196"/>
        <v>0</v>
      </c>
    </row>
    <row r="12605" spans="1:1" x14ac:dyDescent="0.25">
      <c r="A12605">
        <f t="shared" si="196"/>
        <v>0</v>
      </c>
    </row>
    <row r="12606" spans="1:1" x14ac:dyDescent="0.25">
      <c r="A12606">
        <f t="shared" si="196"/>
        <v>0</v>
      </c>
    </row>
    <row r="12607" spans="1:1" x14ac:dyDescent="0.25">
      <c r="A12607">
        <f t="shared" si="196"/>
        <v>0</v>
      </c>
    </row>
    <row r="12608" spans="1:1" x14ac:dyDescent="0.25">
      <c r="A12608">
        <f t="shared" si="196"/>
        <v>0</v>
      </c>
    </row>
    <row r="12609" spans="1:1" x14ac:dyDescent="0.25">
      <c r="A12609">
        <f t="shared" si="196"/>
        <v>0</v>
      </c>
    </row>
    <row r="12610" spans="1:1" x14ac:dyDescent="0.25">
      <c r="A12610">
        <f t="shared" ref="A12610:A12673" si="197">IF(AB12610="$1.00-$9,999.00",5000,IF(AB12610="$10,000.00-$19,999.00",15000,IF(AB12610="$20,000.00-$29,999.00",25000,IF(AB12610="$30,000.00-$39,999.00",35000,IF(AB12610="$40,000.00-$49,999.00",45000,0)))))</f>
        <v>0</v>
      </c>
    </row>
    <row r="12611" spans="1:1" x14ac:dyDescent="0.25">
      <c r="A12611">
        <f t="shared" si="197"/>
        <v>0</v>
      </c>
    </row>
    <row r="12612" spans="1:1" x14ac:dyDescent="0.25">
      <c r="A12612">
        <f t="shared" si="197"/>
        <v>0</v>
      </c>
    </row>
    <row r="12613" spans="1:1" x14ac:dyDescent="0.25">
      <c r="A12613">
        <f t="shared" si="197"/>
        <v>0</v>
      </c>
    </row>
    <row r="12614" spans="1:1" x14ac:dyDescent="0.25">
      <c r="A12614">
        <f t="shared" si="197"/>
        <v>0</v>
      </c>
    </row>
    <row r="12615" spans="1:1" x14ac:dyDescent="0.25">
      <c r="A12615">
        <f t="shared" si="197"/>
        <v>0</v>
      </c>
    </row>
    <row r="12616" spans="1:1" x14ac:dyDescent="0.25">
      <c r="A12616">
        <f t="shared" si="197"/>
        <v>0</v>
      </c>
    </row>
    <row r="12617" spans="1:1" x14ac:dyDescent="0.25">
      <c r="A12617">
        <f t="shared" si="197"/>
        <v>0</v>
      </c>
    </row>
    <row r="12618" spans="1:1" x14ac:dyDescent="0.25">
      <c r="A12618">
        <f t="shared" si="197"/>
        <v>0</v>
      </c>
    </row>
    <row r="12619" spans="1:1" x14ac:dyDescent="0.25">
      <c r="A12619">
        <f t="shared" si="197"/>
        <v>0</v>
      </c>
    </row>
    <row r="12620" spans="1:1" x14ac:dyDescent="0.25">
      <c r="A12620">
        <f t="shared" si="197"/>
        <v>0</v>
      </c>
    </row>
    <row r="12621" spans="1:1" x14ac:dyDescent="0.25">
      <c r="A12621">
        <f t="shared" si="197"/>
        <v>0</v>
      </c>
    </row>
    <row r="12622" spans="1:1" x14ac:dyDescent="0.25">
      <c r="A12622">
        <f t="shared" si="197"/>
        <v>0</v>
      </c>
    </row>
    <row r="12623" spans="1:1" x14ac:dyDescent="0.25">
      <c r="A12623">
        <f t="shared" si="197"/>
        <v>0</v>
      </c>
    </row>
    <row r="12624" spans="1:1" x14ac:dyDescent="0.25">
      <c r="A12624">
        <f t="shared" si="197"/>
        <v>0</v>
      </c>
    </row>
    <row r="12625" spans="1:1" x14ac:dyDescent="0.25">
      <c r="A12625">
        <f t="shared" si="197"/>
        <v>0</v>
      </c>
    </row>
    <row r="12626" spans="1:1" x14ac:dyDescent="0.25">
      <c r="A12626">
        <f t="shared" si="197"/>
        <v>0</v>
      </c>
    </row>
    <row r="12627" spans="1:1" x14ac:dyDescent="0.25">
      <c r="A12627">
        <f t="shared" si="197"/>
        <v>0</v>
      </c>
    </row>
    <row r="12628" spans="1:1" x14ac:dyDescent="0.25">
      <c r="A12628">
        <f t="shared" si="197"/>
        <v>0</v>
      </c>
    </row>
    <row r="12629" spans="1:1" x14ac:dyDescent="0.25">
      <c r="A12629">
        <f t="shared" si="197"/>
        <v>0</v>
      </c>
    </row>
    <row r="12630" spans="1:1" x14ac:dyDescent="0.25">
      <c r="A12630">
        <f t="shared" si="197"/>
        <v>0</v>
      </c>
    </row>
    <row r="12631" spans="1:1" x14ac:dyDescent="0.25">
      <c r="A12631">
        <f t="shared" si="197"/>
        <v>0</v>
      </c>
    </row>
    <row r="12632" spans="1:1" x14ac:dyDescent="0.25">
      <c r="A12632">
        <f t="shared" si="197"/>
        <v>0</v>
      </c>
    </row>
    <row r="12633" spans="1:1" x14ac:dyDescent="0.25">
      <c r="A12633">
        <f t="shared" si="197"/>
        <v>0</v>
      </c>
    </row>
    <row r="12634" spans="1:1" x14ac:dyDescent="0.25">
      <c r="A12634">
        <f t="shared" si="197"/>
        <v>0</v>
      </c>
    </row>
    <row r="12635" spans="1:1" x14ac:dyDescent="0.25">
      <c r="A12635">
        <f t="shared" si="197"/>
        <v>0</v>
      </c>
    </row>
    <row r="12636" spans="1:1" x14ac:dyDescent="0.25">
      <c r="A12636">
        <f t="shared" si="197"/>
        <v>0</v>
      </c>
    </row>
    <row r="12637" spans="1:1" x14ac:dyDescent="0.25">
      <c r="A12637">
        <f t="shared" si="197"/>
        <v>0</v>
      </c>
    </row>
    <row r="12638" spans="1:1" x14ac:dyDescent="0.25">
      <c r="A12638">
        <f t="shared" si="197"/>
        <v>0</v>
      </c>
    </row>
    <row r="12639" spans="1:1" x14ac:dyDescent="0.25">
      <c r="A12639">
        <f t="shared" si="197"/>
        <v>0</v>
      </c>
    </row>
    <row r="12640" spans="1:1" x14ac:dyDescent="0.25">
      <c r="A12640">
        <f t="shared" si="197"/>
        <v>0</v>
      </c>
    </row>
    <row r="12641" spans="1:1" x14ac:dyDescent="0.25">
      <c r="A12641">
        <f t="shared" si="197"/>
        <v>0</v>
      </c>
    </row>
    <row r="12642" spans="1:1" x14ac:dyDescent="0.25">
      <c r="A12642">
        <f t="shared" si="197"/>
        <v>0</v>
      </c>
    </row>
    <row r="12643" spans="1:1" x14ac:dyDescent="0.25">
      <c r="A12643">
        <f t="shared" si="197"/>
        <v>0</v>
      </c>
    </row>
    <row r="12644" spans="1:1" x14ac:dyDescent="0.25">
      <c r="A12644">
        <f t="shared" si="197"/>
        <v>0</v>
      </c>
    </row>
    <row r="12645" spans="1:1" x14ac:dyDescent="0.25">
      <c r="A12645">
        <f t="shared" si="197"/>
        <v>0</v>
      </c>
    </row>
    <row r="12646" spans="1:1" x14ac:dyDescent="0.25">
      <c r="A12646">
        <f t="shared" si="197"/>
        <v>0</v>
      </c>
    </row>
    <row r="12647" spans="1:1" x14ac:dyDescent="0.25">
      <c r="A12647">
        <f t="shared" si="197"/>
        <v>0</v>
      </c>
    </row>
    <row r="12648" spans="1:1" x14ac:dyDescent="0.25">
      <c r="A12648">
        <f t="shared" si="197"/>
        <v>0</v>
      </c>
    </row>
    <row r="12649" spans="1:1" x14ac:dyDescent="0.25">
      <c r="A12649">
        <f t="shared" si="197"/>
        <v>0</v>
      </c>
    </row>
    <row r="12650" spans="1:1" x14ac:dyDescent="0.25">
      <c r="A12650">
        <f t="shared" si="197"/>
        <v>0</v>
      </c>
    </row>
    <row r="12651" spans="1:1" x14ac:dyDescent="0.25">
      <c r="A12651">
        <f t="shared" si="197"/>
        <v>0</v>
      </c>
    </row>
    <row r="12652" spans="1:1" x14ac:dyDescent="0.25">
      <c r="A12652">
        <f t="shared" si="197"/>
        <v>0</v>
      </c>
    </row>
    <row r="12653" spans="1:1" x14ac:dyDescent="0.25">
      <c r="A12653">
        <f t="shared" si="197"/>
        <v>0</v>
      </c>
    </row>
    <row r="12654" spans="1:1" x14ac:dyDescent="0.25">
      <c r="A12654">
        <f t="shared" si="197"/>
        <v>0</v>
      </c>
    </row>
    <row r="12655" spans="1:1" x14ac:dyDescent="0.25">
      <c r="A12655">
        <f t="shared" si="197"/>
        <v>0</v>
      </c>
    </row>
    <row r="12656" spans="1:1" x14ac:dyDescent="0.25">
      <c r="A12656">
        <f t="shared" si="197"/>
        <v>0</v>
      </c>
    </row>
    <row r="12657" spans="1:1" x14ac:dyDescent="0.25">
      <c r="A12657">
        <f t="shared" si="197"/>
        <v>0</v>
      </c>
    </row>
    <row r="12658" spans="1:1" x14ac:dyDescent="0.25">
      <c r="A12658">
        <f t="shared" si="197"/>
        <v>0</v>
      </c>
    </row>
    <row r="12659" spans="1:1" x14ac:dyDescent="0.25">
      <c r="A12659">
        <f t="shared" si="197"/>
        <v>0</v>
      </c>
    </row>
    <row r="12660" spans="1:1" x14ac:dyDescent="0.25">
      <c r="A12660">
        <f t="shared" si="197"/>
        <v>0</v>
      </c>
    </row>
    <row r="12661" spans="1:1" x14ac:dyDescent="0.25">
      <c r="A12661">
        <f t="shared" si="197"/>
        <v>0</v>
      </c>
    </row>
    <row r="12662" spans="1:1" x14ac:dyDescent="0.25">
      <c r="A12662">
        <f t="shared" si="197"/>
        <v>0</v>
      </c>
    </row>
    <row r="12663" spans="1:1" x14ac:dyDescent="0.25">
      <c r="A12663">
        <f t="shared" si="197"/>
        <v>0</v>
      </c>
    </row>
    <row r="12664" spans="1:1" x14ac:dyDescent="0.25">
      <c r="A12664">
        <f t="shared" si="197"/>
        <v>0</v>
      </c>
    </row>
    <row r="12665" spans="1:1" x14ac:dyDescent="0.25">
      <c r="A12665">
        <f t="shared" si="197"/>
        <v>0</v>
      </c>
    </row>
    <row r="12666" spans="1:1" x14ac:dyDescent="0.25">
      <c r="A12666">
        <f t="shared" si="197"/>
        <v>0</v>
      </c>
    </row>
    <row r="12667" spans="1:1" x14ac:dyDescent="0.25">
      <c r="A12667">
        <f t="shared" si="197"/>
        <v>0</v>
      </c>
    </row>
    <row r="12668" spans="1:1" x14ac:dyDescent="0.25">
      <c r="A12668">
        <f t="shared" si="197"/>
        <v>0</v>
      </c>
    </row>
    <row r="12669" spans="1:1" x14ac:dyDescent="0.25">
      <c r="A12669">
        <f t="shared" si="197"/>
        <v>0</v>
      </c>
    </row>
    <row r="12670" spans="1:1" x14ac:dyDescent="0.25">
      <c r="A12670">
        <f t="shared" si="197"/>
        <v>0</v>
      </c>
    </row>
    <row r="12671" spans="1:1" x14ac:dyDescent="0.25">
      <c r="A12671">
        <f t="shared" si="197"/>
        <v>0</v>
      </c>
    </row>
    <row r="12672" spans="1:1" x14ac:dyDescent="0.25">
      <c r="A12672">
        <f t="shared" si="197"/>
        <v>0</v>
      </c>
    </row>
    <row r="12673" spans="1:1" x14ac:dyDescent="0.25">
      <c r="A12673">
        <f t="shared" si="197"/>
        <v>0</v>
      </c>
    </row>
    <row r="12674" spans="1:1" x14ac:dyDescent="0.25">
      <c r="A12674">
        <f t="shared" ref="A12674:A12737" si="198">IF(AB12674="$1.00-$9,999.00",5000,IF(AB12674="$10,000.00-$19,999.00",15000,IF(AB12674="$20,000.00-$29,999.00",25000,IF(AB12674="$30,000.00-$39,999.00",35000,IF(AB12674="$40,000.00-$49,999.00",45000,0)))))</f>
        <v>0</v>
      </c>
    </row>
    <row r="12675" spans="1:1" x14ac:dyDescent="0.25">
      <c r="A12675">
        <f t="shared" si="198"/>
        <v>0</v>
      </c>
    </row>
    <row r="12676" spans="1:1" x14ac:dyDescent="0.25">
      <c r="A12676">
        <f t="shared" si="198"/>
        <v>0</v>
      </c>
    </row>
    <row r="12677" spans="1:1" x14ac:dyDescent="0.25">
      <c r="A12677">
        <f t="shared" si="198"/>
        <v>0</v>
      </c>
    </row>
    <row r="12678" spans="1:1" x14ac:dyDescent="0.25">
      <c r="A12678">
        <f t="shared" si="198"/>
        <v>0</v>
      </c>
    </row>
    <row r="12679" spans="1:1" x14ac:dyDescent="0.25">
      <c r="A12679">
        <f t="shared" si="198"/>
        <v>0</v>
      </c>
    </row>
    <row r="12680" spans="1:1" x14ac:dyDescent="0.25">
      <c r="A12680">
        <f t="shared" si="198"/>
        <v>0</v>
      </c>
    </row>
    <row r="12681" spans="1:1" x14ac:dyDescent="0.25">
      <c r="A12681">
        <f t="shared" si="198"/>
        <v>0</v>
      </c>
    </row>
    <row r="12682" spans="1:1" x14ac:dyDescent="0.25">
      <c r="A12682">
        <f t="shared" si="198"/>
        <v>0</v>
      </c>
    </row>
    <row r="12683" spans="1:1" x14ac:dyDescent="0.25">
      <c r="A12683">
        <f t="shared" si="198"/>
        <v>0</v>
      </c>
    </row>
    <row r="12684" spans="1:1" x14ac:dyDescent="0.25">
      <c r="A12684">
        <f t="shared" si="198"/>
        <v>0</v>
      </c>
    </row>
    <row r="12685" spans="1:1" x14ac:dyDescent="0.25">
      <c r="A12685">
        <f t="shared" si="198"/>
        <v>0</v>
      </c>
    </row>
    <row r="12686" spans="1:1" x14ac:dyDescent="0.25">
      <c r="A12686">
        <f t="shared" si="198"/>
        <v>0</v>
      </c>
    </row>
    <row r="12687" spans="1:1" x14ac:dyDescent="0.25">
      <c r="A12687">
        <f t="shared" si="198"/>
        <v>0</v>
      </c>
    </row>
    <row r="12688" spans="1:1" x14ac:dyDescent="0.25">
      <c r="A12688">
        <f t="shared" si="198"/>
        <v>0</v>
      </c>
    </row>
    <row r="12689" spans="1:1" x14ac:dyDescent="0.25">
      <c r="A12689">
        <f t="shared" si="198"/>
        <v>0</v>
      </c>
    </row>
    <row r="12690" spans="1:1" x14ac:dyDescent="0.25">
      <c r="A12690">
        <f t="shared" si="198"/>
        <v>0</v>
      </c>
    </row>
    <row r="12691" spans="1:1" x14ac:dyDescent="0.25">
      <c r="A12691">
        <f t="shared" si="198"/>
        <v>0</v>
      </c>
    </row>
    <row r="12692" spans="1:1" x14ac:dyDescent="0.25">
      <c r="A12692">
        <f t="shared" si="198"/>
        <v>0</v>
      </c>
    </row>
    <row r="12693" spans="1:1" x14ac:dyDescent="0.25">
      <c r="A12693">
        <f t="shared" si="198"/>
        <v>0</v>
      </c>
    </row>
    <row r="12694" spans="1:1" x14ac:dyDescent="0.25">
      <c r="A12694">
        <f t="shared" si="198"/>
        <v>0</v>
      </c>
    </row>
    <row r="12695" spans="1:1" x14ac:dyDescent="0.25">
      <c r="A12695">
        <f t="shared" si="198"/>
        <v>0</v>
      </c>
    </row>
    <row r="12696" spans="1:1" x14ac:dyDescent="0.25">
      <c r="A12696">
        <f t="shared" si="198"/>
        <v>0</v>
      </c>
    </row>
    <row r="12697" spans="1:1" x14ac:dyDescent="0.25">
      <c r="A12697">
        <f t="shared" si="198"/>
        <v>0</v>
      </c>
    </row>
    <row r="12698" spans="1:1" x14ac:dyDescent="0.25">
      <c r="A12698">
        <f t="shared" si="198"/>
        <v>0</v>
      </c>
    </row>
    <row r="12699" spans="1:1" x14ac:dyDescent="0.25">
      <c r="A12699">
        <f t="shared" si="198"/>
        <v>0</v>
      </c>
    </row>
    <row r="12700" spans="1:1" x14ac:dyDescent="0.25">
      <c r="A12700">
        <f t="shared" si="198"/>
        <v>0</v>
      </c>
    </row>
    <row r="12701" spans="1:1" x14ac:dyDescent="0.25">
      <c r="A12701">
        <f t="shared" si="198"/>
        <v>0</v>
      </c>
    </row>
    <row r="12702" spans="1:1" x14ac:dyDescent="0.25">
      <c r="A12702">
        <f t="shared" si="198"/>
        <v>0</v>
      </c>
    </row>
    <row r="12703" spans="1:1" x14ac:dyDescent="0.25">
      <c r="A12703">
        <f t="shared" si="198"/>
        <v>0</v>
      </c>
    </row>
    <row r="12704" spans="1:1" x14ac:dyDescent="0.25">
      <c r="A12704">
        <f t="shared" si="198"/>
        <v>0</v>
      </c>
    </row>
    <row r="12705" spans="1:1" x14ac:dyDescent="0.25">
      <c r="A12705">
        <f t="shared" si="198"/>
        <v>0</v>
      </c>
    </row>
    <row r="12706" spans="1:1" x14ac:dyDescent="0.25">
      <c r="A12706">
        <f t="shared" si="198"/>
        <v>0</v>
      </c>
    </row>
    <row r="12707" spans="1:1" x14ac:dyDescent="0.25">
      <c r="A12707">
        <f t="shared" si="198"/>
        <v>0</v>
      </c>
    </row>
    <row r="12708" spans="1:1" x14ac:dyDescent="0.25">
      <c r="A12708">
        <f t="shared" si="198"/>
        <v>0</v>
      </c>
    </row>
    <row r="12709" spans="1:1" x14ac:dyDescent="0.25">
      <c r="A12709">
        <f t="shared" si="198"/>
        <v>0</v>
      </c>
    </row>
    <row r="12710" spans="1:1" x14ac:dyDescent="0.25">
      <c r="A12710">
        <f t="shared" si="198"/>
        <v>0</v>
      </c>
    </row>
    <row r="12711" spans="1:1" x14ac:dyDescent="0.25">
      <c r="A12711">
        <f t="shared" si="198"/>
        <v>0</v>
      </c>
    </row>
    <row r="12712" spans="1:1" x14ac:dyDescent="0.25">
      <c r="A12712">
        <f t="shared" si="198"/>
        <v>0</v>
      </c>
    </row>
    <row r="12713" spans="1:1" x14ac:dyDescent="0.25">
      <c r="A12713">
        <f t="shared" si="198"/>
        <v>0</v>
      </c>
    </row>
    <row r="12714" spans="1:1" x14ac:dyDescent="0.25">
      <c r="A12714">
        <f t="shared" si="198"/>
        <v>0</v>
      </c>
    </row>
    <row r="12715" spans="1:1" x14ac:dyDescent="0.25">
      <c r="A12715">
        <f t="shared" si="198"/>
        <v>0</v>
      </c>
    </row>
    <row r="12716" spans="1:1" x14ac:dyDescent="0.25">
      <c r="A12716">
        <f t="shared" si="198"/>
        <v>0</v>
      </c>
    </row>
    <row r="12717" spans="1:1" x14ac:dyDescent="0.25">
      <c r="A12717">
        <f t="shared" si="198"/>
        <v>0</v>
      </c>
    </row>
    <row r="12718" spans="1:1" x14ac:dyDescent="0.25">
      <c r="A12718">
        <f t="shared" si="198"/>
        <v>0</v>
      </c>
    </row>
    <row r="12719" spans="1:1" x14ac:dyDescent="0.25">
      <c r="A12719">
        <f t="shared" si="198"/>
        <v>0</v>
      </c>
    </row>
    <row r="12720" spans="1:1" x14ac:dyDescent="0.25">
      <c r="A12720">
        <f t="shared" si="198"/>
        <v>0</v>
      </c>
    </row>
    <row r="12721" spans="1:1" x14ac:dyDescent="0.25">
      <c r="A12721">
        <f t="shared" si="198"/>
        <v>0</v>
      </c>
    </row>
    <row r="12722" spans="1:1" x14ac:dyDescent="0.25">
      <c r="A12722">
        <f t="shared" si="198"/>
        <v>0</v>
      </c>
    </row>
    <row r="12723" spans="1:1" x14ac:dyDescent="0.25">
      <c r="A12723">
        <f t="shared" si="198"/>
        <v>0</v>
      </c>
    </row>
    <row r="12724" spans="1:1" x14ac:dyDescent="0.25">
      <c r="A12724">
        <f t="shared" si="198"/>
        <v>0</v>
      </c>
    </row>
    <row r="12725" spans="1:1" x14ac:dyDescent="0.25">
      <c r="A12725">
        <f t="shared" si="198"/>
        <v>0</v>
      </c>
    </row>
    <row r="12726" spans="1:1" x14ac:dyDescent="0.25">
      <c r="A12726">
        <f t="shared" si="198"/>
        <v>0</v>
      </c>
    </row>
    <row r="12727" spans="1:1" x14ac:dyDescent="0.25">
      <c r="A12727">
        <f t="shared" si="198"/>
        <v>0</v>
      </c>
    </row>
    <row r="12728" spans="1:1" x14ac:dyDescent="0.25">
      <c r="A12728">
        <f t="shared" si="198"/>
        <v>0</v>
      </c>
    </row>
    <row r="12729" spans="1:1" x14ac:dyDescent="0.25">
      <c r="A12729">
        <f t="shared" si="198"/>
        <v>0</v>
      </c>
    </row>
    <row r="12730" spans="1:1" x14ac:dyDescent="0.25">
      <c r="A12730">
        <f t="shared" si="198"/>
        <v>0</v>
      </c>
    </row>
    <row r="12731" spans="1:1" x14ac:dyDescent="0.25">
      <c r="A12731">
        <f t="shared" si="198"/>
        <v>0</v>
      </c>
    </row>
    <row r="12732" spans="1:1" x14ac:dyDescent="0.25">
      <c r="A12732">
        <f t="shared" si="198"/>
        <v>0</v>
      </c>
    </row>
    <row r="12733" spans="1:1" x14ac:dyDescent="0.25">
      <c r="A12733">
        <f t="shared" si="198"/>
        <v>0</v>
      </c>
    </row>
    <row r="12734" spans="1:1" x14ac:dyDescent="0.25">
      <c r="A12734">
        <f t="shared" si="198"/>
        <v>0</v>
      </c>
    </row>
    <row r="12735" spans="1:1" x14ac:dyDescent="0.25">
      <c r="A12735">
        <f t="shared" si="198"/>
        <v>0</v>
      </c>
    </row>
    <row r="12736" spans="1:1" x14ac:dyDescent="0.25">
      <c r="A12736">
        <f t="shared" si="198"/>
        <v>0</v>
      </c>
    </row>
    <row r="12737" spans="1:1" x14ac:dyDescent="0.25">
      <c r="A12737">
        <f t="shared" si="198"/>
        <v>0</v>
      </c>
    </row>
    <row r="12738" spans="1:1" x14ac:dyDescent="0.25">
      <c r="A12738">
        <f t="shared" ref="A12738:A12801" si="199">IF(AB12738="$1.00-$9,999.00",5000,IF(AB12738="$10,000.00-$19,999.00",15000,IF(AB12738="$20,000.00-$29,999.00",25000,IF(AB12738="$30,000.00-$39,999.00",35000,IF(AB12738="$40,000.00-$49,999.00",45000,0)))))</f>
        <v>0</v>
      </c>
    </row>
    <row r="12739" spans="1:1" x14ac:dyDescent="0.25">
      <c r="A12739">
        <f t="shared" si="199"/>
        <v>0</v>
      </c>
    </row>
    <row r="12740" spans="1:1" x14ac:dyDescent="0.25">
      <c r="A12740">
        <f t="shared" si="199"/>
        <v>0</v>
      </c>
    </row>
    <row r="12741" spans="1:1" x14ac:dyDescent="0.25">
      <c r="A12741">
        <f t="shared" si="199"/>
        <v>0</v>
      </c>
    </row>
    <row r="12742" spans="1:1" x14ac:dyDescent="0.25">
      <c r="A12742">
        <f t="shared" si="199"/>
        <v>0</v>
      </c>
    </row>
    <row r="12743" spans="1:1" x14ac:dyDescent="0.25">
      <c r="A12743">
        <f t="shared" si="199"/>
        <v>0</v>
      </c>
    </row>
    <row r="12744" spans="1:1" x14ac:dyDescent="0.25">
      <c r="A12744">
        <f t="shared" si="199"/>
        <v>0</v>
      </c>
    </row>
    <row r="12745" spans="1:1" x14ac:dyDescent="0.25">
      <c r="A12745">
        <f t="shared" si="199"/>
        <v>0</v>
      </c>
    </row>
    <row r="12746" spans="1:1" x14ac:dyDescent="0.25">
      <c r="A12746">
        <f t="shared" si="199"/>
        <v>0</v>
      </c>
    </row>
    <row r="12747" spans="1:1" x14ac:dyDescent="0.25">
      <c r="A12747">
        <f t="shared" si="199"/>
        <v>0</v>
      </c>
    </row>
    <row r="12748" spans="1:1" x14ac:dyDescent="0.25">
      <c r="A12748">
        <f t="shared" si="199"/>
        <v>0</v>
      </c>
    </row>
    <row r="12749" spans="1:1" x14ac:dyDescent="0.25">
      <c r="A12749">
        <f t="shared" si="199"/>
        <v>0</v>
      </c>
    </row>
    <row r="12750" spans="1:1" x14ac:dyDescent="0.25">
      <c r="A12750">
        <f t="shared" si="199"/>
        <v>0</v>
      </c>
    </row>
    <row r="12751" spans="1:1" x14ac:dyDescent="0.25">
      <c r="A12751">
        <f t="shared" si="199"/>
        <v>0</v>
      </c>
    </row>
    <row r="12752" spans="1:1" x14ac:dyDescent="0.25">
      <c r="A12752">
        <f t="shared" si="199"/>
        <v>0</v>
      </c>
    </row>
    <row r="12753" spans="1:1" x14ac:dyDescent="0.25">
      <c r="A12753">
        <f t="shared" si="199"/>
        <v>0</v>
      </c>
    </row>
    <row r="12754" spans="1:1" x14ac:dyDescent="0.25">
      <c r="A12754">
        <f t="shared" si="199"/>
        <v>0</v>
      </c>
    </row>
    <row r="12755" spans="1:1" x14ac:dyDescent="0.25">
      <c r="A12755">
        <f t="shared" si="199"/>
        <v>0</v>
      </c>
    </row>
    <row r="12756" spans="1:1" x14ac:dyDescent="0.25">
      <c r="A12756">
        <f t="shared" si="199"/>
        <v>0</v>
      </c>
    </row>
    <row r="12757" spans="1:1" x14ac:dyDescent="0.25">
      <c r="A12757">
        <f t="shared" si="199"/>
        <v>0</v>
      </c>
    </row>
    <row r="12758" spans="1:1" x14ac:dyDescent="0.25">
      <c r="A12758">
        <f t="shared" si="199"/>
        <v>0</v>
      </c>
    </row>
    <row r="12759" spans="1:1" x14ac:dyDescent="0.25">
      <c r="A12759">
        <f t="shared" si="199"/>
        <v>0</v>
      </c>
    </row>
    <row r="12760" spans="1:1" x14ac:dyDescent="0.25">
      <c r="A12760">
        <f t="shared" si="199"/>
        <v>0</v>
      </c>
    </row>
    <row r="12761" spans="1:1" x14ac:dyDescent="0.25">
      <c r="A12761">
        <f t="shared" si="199"/>
        <v>0</v>
      </c>
    </row>
    <row r="12762" spans="1:1" x14ac:dyDescent="0.25">
      <c r="A12762">
        <f t="shared" si="199"/>
        <v>0</v>
      </c>
    </row>
    <row r="12763" spans="1:1" x14ac:dyDescent="0.25">
      <c r="A12763">
        <f t="shared" si="199"/>
        <v>0</v>
      </c>
    </row>
    <row r="12764" spans="1:1" x14ac:dyDescent="0.25">
      <c r="A12764">
        <f t="shared" si="199"/>
        <v>0</v>
      </c>
    </row>
    <row r="12765" spans="1:1" x14ac:dyDescent="0.25">
      <c r="A12765">
        <f t="shared" si="199"/>
        <v>0</v>
      </c>
    </row>
    <row r="12766" spans="1:1" x14ac:dyDescent="0.25">
      <c r="A12766">
        <f t="shared" si="199"/>
        <v>0</v>
      </c>
    </row>
    <row r="12767" spans="1:1" x14ac:dyDescent="0.25">
      <c r="A12767">
        <f t="shared" si="199"/>
        <v>0</v>
      </c>
    </row>
    <row r="12768" spans="1:1" x14ac:dyDescent="0.25">
      <c r="A12768">
        <f t="shared" si="199"/>
        <v>0</v>
      </c>
    </row>
    <row r="12769" spans="1:1" x14ac:dyDescent="0.25">
      <c r="A12769">
        <f t="shared" si="199"/>
        <v>0</v>
      </c>
    </row>
    <row r="12770" spans="1:1" x14ac:dyDescent="0.25">
      <c r="A12770">
        <f t="shared" si="199"/>
        <v>0</v>
      </c>
    </row>
    <row r="12771" spans="1:1" x14ac:dyDescent="0.25">
      <c r="A12771">
        <f t="shared" si="199"/>
        <v>0</v>
      </c>
    </row>
    <row r="12772" spans="1:1" x14ac:dyDescent="0.25">
      <c r="A12772">
        <f t="shared" si="199"/>
        <v>0</v>
      </c>
    </row>
    <row r="12773" spans="1:1" x14ac:dyDescent="0.25">
      <c r="A12773">
        <f t="shared" si="199"/>
        <v>0</v>
      </c>
    </row>
    <row r="12774" spans="1:1" x14ac:dyDescent="0.25">
      <c r="A12774">
        <f t="shared" si="199"/>
        <v>0</v>
      </c>
    </row>
    <row r="12775" spans="1:1" x14ac:dyDescent="0.25">
      <c r="A12775">
        <f t="shared" si="199"/>
        <v>0</v>
      </c>
    </row>
    <row r="12776" spans="1:1" x14ac:dyDescent="0.25">
      <c r="A12776">
        <f t="shared" si="199"/>
        <v>0</v>
      </c>
    </row>
    <row r="12777" spans="1:1" x14ac:dyDescent="0.25">
      <c r="A12777">
        <f t="shared" si="199"/>
        <v>0</v>
      </c>
    </row>
    <row r="12778" spans="1:1" x14ac:dyDescent="0.25">
      <c r="A12778">
        <f t="shared" si="199"/>
        <v>0</v>
      </c>
    </row>
    <row r="12779" spans="1:1" x14ac:dyDescent="0.25">
      <c r="A12779">
        <f t="shared" si="199"/>
        <v>0</v>
      </c>
    </row>
    <row r="12780" spans="1:1" x14ac:dyDescent="0.25">
      <c r="A12780">
        <f t="shared" si="199"/>
        <v>0</v>
      </c>
    </row>
    <row r="12781" spans="1:1" x14ac:dyDescent="0.25">
      <c r="A12781">
        <f t="shared" si="199"/>
        <v>0</v>
      </c>
    </row>
    <row r="12782" spans="1:1" x14ac:dyDescent="0.25">
      <c r="A12782">
        <f t="shared" si="199"/>
        <v>0</v>
      </c>
    </row>
    <row r="12783" spans="1:1" x14ac:dyDescent="0.25">
      <c r="A12783">
        <f t="shared" si="199"/>
        <v>0</v>
      </c>
    </row>
    <row r="12784" spans="1:1" x14ac:dyDescent="0.25">
      <c r="A12784">
        <f t="shared" si="199"/>
        <v>0</v>
      </c>
    </row>
    <row r="12785" spans="1:1" x14ac:dyDescent="0.25">
      <c r="A12785">
        <f t="shared" si="199"/>
        <v>0</v>
      </c>
    </row>
    <row r="12786" spans="1:1" x14ac:dyDescent="0.25">
      <c r="A12786">
        <f t="shared" si="199"/>
        <v>0</v>
      </c>
    </row>
    <row r="12787" spans="1:1" x14ac:dyDescent="0.25">
      <c r="A12787">
        <f t="shared" si="199"/>
        <v>0</v>
      </c>
    </row>
    <row r="12788" spans="1:1" x14ac:dyDescent="0.25">
      <c r="A12788">
        <f t="shared" si="199"/>
        <v>0</v>
      </c>
    </row>
    <row r="12789" spans="1:1" x14ac:dyDescent="0.25">
      <c r="A12789">
        <f t="shared" si="199"/>
        <v>0</v>
      </c>
    </row>
    <row r="12790" spans="1:1" x14ac:dyDescent="0.25">
      <c r="A12790">
        <f t="shared" si="199"/>
        <v>0</v>
      </c>
    </row>
    <row r="12791" spans="1:1" x14ac:dyDescent="0.25">
      <c r="A12791">
        <f t="shared" si="199"/>
        <v>0</v>
      </c>
    </row>
    <row r="12792" spans="1:1" x14ac:dyDescent="0.25">
      <c r="A12792">
        <f t="shared" si="199"/>
        <v>0</v>
      </c>
    </row>
    <row r="12793" spans="1:1" x14ac:dyDescent="0.25">
      <c r="A12793">
        <f t="shared" si="199"/>
        <v>0</v>
      </c>
    </row>
    <row r="12794" spans="1:1" x14ac:dyDescent="0.25">
      <c r="A12794">
        <f t="shared" si="199"/>
        <v>0</v>
      </c>
    </row>
    <row r="12795" spans="1:1" x14ac:dyDescent="0.25">
      <c r="A12795">
        <f t="shared" si="199"/>
        <v>0</v>
      </c>
    </row>
    <row r="12796" spans="1:1" x14ac:dyDescent="0.25">
      <c r="A12796">
        <f t="shared" si="199"/>
        <v>0</v>
      </c>
    </row>
    <row r="12797" spans="1:1" x14ac:dyDescent="0.25">
      <c r="A12797">
        <f t="shared" si="199"/>
        <v>0</v>
      </c>
    </row>
    <row r="12798" spans="1:1" x14ac:dyDescent="0.25">
      <c r="A12798">
        <f t="shared" si="199"/>
        <v>0</v>
      </c>
    </row>
    <row r="12799" spans="1:1" x14ac:dyDescent="0.25">
      <c r="A12799">
        <f t="shared" si="199"/>
        <v>0</v>
      </c>
    </row>
    <row r="12800" spans="1:1" x14ac:dyDescent="0.25">
      <c r="A12800">
        <f t="shared" si="199"/>
        <v>0</v>
      </c>
    </row>
    <row r="12801" spans="1:1" x14ac:dyDescent="0.25">
      <c r="A12801">
        <f t="shared" si="199"/>
        <v>0</v>
      </c>
    </row>
    <row r="12802" spans="1:1" x14ac:dyDescent="0.25">
      <c r="A12802">
        <f t="shared" ref="A12802:A12865" si="200">IF(AB12802="$1.00-$9,999.00",5000,IF(AB12802="$10,000.00-$19,999.00",15000,IF(AB12802="$20,000.00-$29,999.00",25000,IF(AB12802="$30,000.00-$39,999.00",35000,IF(AB12802="$40,000.00-$49,999.00",45000,0)))))</f>
        <v>0</v>
      </c>
    </row>
    <row r="12803" spans="1:1" x14ac:dyDescent="0.25">
      <c r="A12803">
        <f t="shared" si="200"/>
        <v>0</v>
      </c>
    </row>
    <row r="12804" spans="1:1" x14ac:dyDescent="0.25">
      <c r="A12804">
        <f t="shared" si="200"/>
        <v>0</v>
      </c>
    </row>
    <row r="12805" spans="1:1" x14ac:dyDescent="0.25">
      <c r="A12805">
        <f t="shared" si="200"/>
        <v>0</v>
      </c>
    </row>
    <row r="12806" spans="1:1" x14ac:dyDescent="0.25">
      <c r="A12806">
        <f t="shared" si="200"/>
        <v>0</v>
      </c>
    </row>
    <row r="12807" spans="1:1" x14ac:dyDescent="0.25">
      <c r="A12807">
        <f t="shared" si="200"/>
        <v>0</v>
      </c>
    </row>
    <row r="12808" spans="1:1" x14ac:dyDescent="0.25">
      <c r="A12808">
        <f t="shared" si="200"/>
        <v>0</v>
      </c>
    </row>
    <row r="12809" spans="1:1" x14ac:dyDescent="0.25">
      <c r="A12809">
        <f t="shared" si="200"/>
        <v>0</v>
      </c>
    </row>
    <row r="12810" spans="1:1" x14ac:dyDescent="0.25">
      <c r="A12810">
        <f t="shared" si="200"/>
        <v>0</v>
      </c>
    </row>
    <row r="12811" spans="1:1" x14ac:dyDescent="0.25">
      <c r="A12811">
        <f t="shared" si="200"/>
        <v>0</v>
      </c>
    </row>
    <row r="12812" spans="1:1" x14ac:dyDescent="0.25">
      <c r="A12812">
        <f t="shared" si="200"/>
        <v>0</v>
      </c>
    </row>
    <row r="12813" spans="1:1" x14ac:dyDescent="0.25">
      <c r="A12813">
        <f t="shared" si="200"/>
        <v>0</v>
      </c>
    </row>
    <row r="12814" spans="1:1" x14ac:dyDescent="0.25">
      <c r="A12814">
        <f t="shared" si="200"/>
        <v>0</v>
      </c>
    </row>
    <row r="12815" spans="1:1" x14ac:dyDescent="0.25">
      <c r="A12815">
        <f t="shared" si="200"/>
        <v>0</v>
      </c>
    </row>
    <row r="12816" spans="1:1" x14ac:dyDescent="0.25">
      <c r="A12816">
        <f t="shared" si="200"/>
        <v>0</v>
      </c>
    </row>
    <row r="12817" spans="1:1" x14ac:dyDescent="0.25">
      <c r="A12817">
        <f t="shared" si="200"/>
        <v>0</v>
      </c>
    </row>
    <row r="12818" spans="1:1" x14ac:dyDescent="0.25">
      <c r="A12818">
        <f t="shared" si="200"/>
        <v>0</v>
      </c>
    </row>
    <row r="12819" spans="1:1" x14ac:dyDescent="0.25">
      <c r="A12819">
        <f t="shared" si="200"/>
        <v>0</v>
      </c>
    </row>
    <row r="12820" spans="1:1" x14ac:dyDescent="0.25">
      <c r="A12820">
        <f t="shared" si="200"/>
        <v>0</v>
      </c>
    </row>
    <row r="12821" spans="1:1" x14ac:dyDescent="0.25">
      <c r="A12821">
        <f t="shared" si="200"/>
        <v>0</v>
      </c>
    </row>
    <row r="12822" spans="1:1" x14ac:dyDescent="0.25">
      <c r="A12822">
        <f t="shared" si="200"/>
        <v>0</v>
      </c>
    </row>
    <row r="12823" spans="1:1" x14ac:dyDescent="0.25">
      <c r="A12823">
        <f t="shared" si="200"/>
        <v>0</v>
      </c>
    </row>
    <row r="12824" spans="1:1" x14ac:dyDescent="0.25">
      <c r="A12824">
        <f t="shared" si="200"/>
        <v>0</v>
      </c>
    </row>
    <row r="12825" spans="1:1" x14ac:dyDescent="0.25">
      <c r="A12825">
        <f t="shared" si="200"/>
        <v>0</v>
      </c>
    </row>
    <row r="12826" spans="1:1" x14ac:dyDescent="0.25">
      <c r="A12826">
        <f t="shared" si="200"/>
        <v>0</v>
      </c>
    </row>
    <row r="12827" spans="1:1" x14ac:dyDescent="0.25">
      <c r="A12827">
        <f t="shared" si="200"/>
        <v>0</v>
      </c>
    </row>
    <row r="12828" spans="1:1" x14ac:dyDescent="0.25">
      <c r="A12828">
        <f t="shared" si="200"/>
        <v>0</v>
      </c>
    </row>
    <row r="12829" spans="1:1" x14ac:dyDescent="0.25">
      <c r="A12829">
        <f t="shared" si="200"/>
        <v>0</v>
      </c>
    </row>
    <row r="12830" spans="1:1" x14ac:dyDescent="0.25">
      <c r="A12830">
        <f t="shared" si="200"/>
        <v>0</v>
      </c>
    </row>
    <row r="12831" spans="1:1" x14ac:dyDescent="0.25">
      <c r="A12831">
        <f t="shared" si="200"/>
        <v>0</v>
      </c>
    </row>
    <row r="12832" spans="1:1" x14ac:dyDescent="0.25">
      <c r="A12832">
        <f t="shared" si="200"/>
        <v>0</v>
      </c>
    </row>
    <row r="12833" spans="1:1" x14ac:dyDescent="0.25">
      <c r="A12833">
        <f t="shared" si="200"/>
        <v>0</v>
      </c>
    </row>
    <row r="12834" spans="1:1" x14ac:dyDescent="0.25">
      <c r="A12834">
        <f t="shared" si="200"/>
        <v>0</v>
      </c>
    </row>
    <row r="12835" spans="1:1" x14ac:dyDescent="0.25">
      <c r="A12835">
        <f t="shared" si="200"/>
        <v>0</v>
      </c>
    </row>
    <row r="12836" spans="1:1" x14ac:dyDescent="0.25">
      <c r="A12836">
        <f t="shared" si="200"/>
        <v>0</v>
      </c>
    </row>
    <row r="12837" spans="1:1" x14ac:dyDescent="0.25">
      <c r="A12837">
        <f t="shared" si="200"/>
        <v>0</v>
      </c>
    </row>
    <row r="12838" spans="1:1" x14ac:dyDescent="0.25">
      <c r="A12838">
        <f t="shared" si="200"/>
        <v>0</v>
      </c>
    </row>
    <row r="12839" spans="1:1" x14ac:dyDescent="0.25">
      <c r="A12839">
        <f t="shared" si="200"/>
        <v>0</v>
      </c>
    </row>
    <row r="12840" spans="1:1" x14ac:dyDescent="0.25">
      <c r="A12840">
        <f t="shared" si="200"/>
        <v>0</v>
      </c>
    </row>
    <row r="12841" spans="1:1" x14ac:dyDescent="0.25">
      <c r="A12841">
        <f t="shared" si="200"/>
        <v>0</v>
      </c>
    </row>
    <row r="12842" spans="1:1" x14ac:dyDescent="0.25">
      <c r="A12842">
        <f t="shared" si="200"/>
        <v>0</v>
      </c>
    </row>
    <row r="12843" spans="1:1" x14ac:dyDescent="0.25">
      <c r="A12843">
        <f t="shared" si="200"/>
        <v>0</v>
      </c>
    </row>
    <row r="12844" spans="1:1" x14ac:dyDescent="0.25">
      <c r="A12844">
        <f t="shared" si="200"/>
        <v>0</v>
      </c>
    </row>
    <row r="12845" spans="1:1" x14ac:dyDescent="0.25">
      <c r="A12845">
        <f t="shared" si="200"/>
        <v>0</v>
      </c>
    </row>
    <row r="12846" spans="1:1" x14ac:dyDescent="0.25">
      <c r="A12846">
        <f t="shared" si="200"/>
        <v>0</v>
      </c>
    </row>
    <row r="12847" spans="1:1" x14ac:dyDescent="0.25">
      <c r="A12847">
        <f t="shared" si="200"/>
        <v>0</v>
      </c>
    </row>
    <row r="12848" spans="1:1" x14ac:dyDescent="0.25">
      <c r="A12848">
        <f t="shared" si="200"/>
        <v>0</v>
      </c>
    </row>
    <row r="12849" spans="1:1" x14ac:dyDescent="0.25">
      <c r="A12849">
        <f t="shared" si="200"/>
        <v>0</v>
      </c>
    </row>
    <row r="12850" spans="1:1" x14ac:dyDescent="0.25">
      <c r="A12850">
        <f t="shared" si="200"/>
        <v>0</v>
      </c>
    </row>
    <row r="12851" spans="1:1" x14ac:dyDescent="0.25">
      <c r="A12851">
        <f t="shared" si="200"/>
        <v>0</v>
      </c>
    </row>
    <row r="12852" spans="1:1" x14ac:dyDescent="0.25">
      <c r="A12852">
        <f t="shared" si="200"/>
        <v>0</v>
      </c>
    </row>
    <row r="12853" spans="1:1" x14ac:dyDescent="0.25">
      <c r="A12853">
        <f t="shared" si="200"/>
        <v>0</v>
      </c>
    </row>
    <row r="12854" spans="1:1" x14ac:dyDescent="0.25">
      <c r="A12854">
        <f t="shared" si="200"/>
        <v>0</v>
      </c>
    </row>
    <row r="12855" spans="1:1" x14ac:dyDescent="0.25">
      <c r="A12855">
        <f t="shared" si="200"/>
        <v>0</v>
      </c>
    </row>
    <row r="12856" spans="1:1" x14ac:dyDescent="0.25">
      <c r="A12856">
        <f t="shared" si="200"/>
        <v>0</v>
      </c>
    </row>
    <row r="12857" spans="1:1" x14ac:dyDescent="0.25">
      <c r="A12857">
        <f t="shared" si="200"/>
        <v>0</v>
      </c>
    </row>
    <row r="12858" spans="1:1" x14ac:dyDescent="0.25">
      <c r="A12858">
        <f t="shared" si="200"/>
        <v>0</v>
      </c>
    </row>
    <row r="12859" spans="1:1" x14ac:dyDescent="0.25">
      <c r="A12859">
        <f t="shared" si="200"/>
        <v>0</v>
      </c>
    </row>
    <row r="12860" spans="1:1" x14ac:dyDescent="0.25">
      <c r="A12860">
        <f t="shared" si="200"/>
        <v>0</v>
      </c>
    </row>
    <row r="12861" spans="1:1" x14ac:dyDescent="0.25">
      <c r="A12861">
        <f t="shared" si="200"/>
        <v>0</v>
      </c>
    </row>
    <row r="12862" spans="1:1" x14ac:dyDescent="0.25">
      <c r="A12862">
        <f t="shared" si="200"/>
        <v>0</v>
      </c>
    </row>
    <row r="12863" spans="1:1" x14ac:dyDescent="0.25">
      <c r="A12863">
        <f t="shared" si="200"/>
        <v>0</v>
      </c>
    </row>
    <row r="12864" spans="1:1" x14ac:dyDescent="0.25">
      <c r="A12864">
        <f t="shared" si="200"/>
        <v>0</v>
      </c>
    </row>
    <row r="12865" spans="1:1" x14ac:dyDescent="0.25">
      <c r="A12865">
        <f t="shared" si="200"/>
        <v>0</v>
      </c>
    </row>
    <row r="12866" spans="1:1" x14ac:dyDescent="0.25">
      <c r="A12866">
        <f t="shared" ref="A12866:A12929" si="201">IF(AB12866="$1.00-$9,999.00",5000,IF(AB12866="$10,000.00-$19,999.00",15000,IF(AB12866="$20,000.00-$29,999.00",25000,IF(AB12866="$30,000.00-$39,999.00",35000,IF(AB12866="$40,000.00-$49,999.00",45000,0)))))</f>
        <v>0</v>
      </c>
    </row>
    <row r="12867" spans="1:1" x14ac:dyDescent="0.25">
      <c r="A12867">
        <f t="shared" si="201"/>
        <v>0</v>
      </c>
    </row>
    <row r="12868" spans="1:1" x14ac:dyDescent="0.25">
      <c r="A12868">
        <f t="shared" si="201"/>
        <v>0</v>
      </c>
    </row>
    <row r="12869" spans="1:1" x14ac:dyDescent="0.25">
      <c r="A12869">
        <f t="shared" si="201"/>
        <v>0</v>
      </c>
    </row>
    <row r="12870" spans="1:1" x14ac:dyDescent="0.25">
      <c r="A12870">
        <f t="shared" si="201"/>
        <v>0</v>
      </c>
    </row>
    <row r="12871" spans="1:1" x14ac:dyDescent="0.25">
      <c r="A12871">
        <f t="shared" si="201"/>
        <v>0</v>
      </c>
    </row>
    <row r="12872" spans="1:1" x14ac:dyDescent="0.25">
      <c r="A12872">
        <f t="shared" si="201"/>
        <v>0</v>
      </c>
    </row>
    <row r="12873" spans="1:1" x14ac:dyDescent="0.25">
      <c r="A12873">
        <f t="shared" si="201"/>
        <v>0</v>
      </c>
    </row>
    <row r="12874" spans="1:1" x14ac:dyDescent="0.25">
      <c r="A12874">
        <f t="shared" si="201"/>
        <v>0</v>
      </c>
    </row>
    <row r="12875" spans="1:1" x14ac:dyDescent="0.25">
      <c r="A12875">
        <f t="shared" si="201"/>
        <v>0</v>
      </c>
    </row>
    <row r="12876" spans="1:1" x14ac:dyDescent="0.25">
      <c r="A12876">
        <f t="shared" si="201"/>
        <v>0</v>
      </c>
    </row>
    <row r="12877" spans="1:1" x14ac:dyDescent="0.25">
      <c r="A12877">
        <f t="shared" si="201"/>
        <v>0</v>
      </c>
    </row>
    <row r="12878" spans="1:1" x14ac:dyDescent="0.25">
      <c r="A12878">
        <f t="shared" si="201"/>
        <v>0</v>
      </c>
    </row>
    <row r="12879" spans="1:1" x14ac:dyDescent="0.25">
      <c r="A12879">
        <f t="shared" si="201"/>
        <v>0</v>
      </c>
    </row>
    <row r="12880" spans="1:1" x14ac:dyDescent="0.25">
      <c r="A12880">
        <f t="shared" si="201"/>
        <v>0</v>
      </c>
    </row>
    <row r="12881" spans="1:1" x14ac:dyDescent="0.25">
      <c r="A12881">
        <f t="shared" si="201"/>
        <v>0</v>
      </c>
    </row>
    <row r="12882" spans="1:1" x14ac:dyDescent="0.25">
      <c r="A12882">
        <f t="shared" si="201"/>
        <v>0</v>
      </c>
    </row>
    <row r="12883" spans="1:1" x14ac:dyDescent="0.25">
      <c r="A12883">
        <f t="shared" si="201"/>
        <v>0</v>
      </c>
    </row>
    <row r="12884" spans="1:1" x14ac:dyDescent="0.25">
      <c r="A12884">
        <f t="shared" si="201"/>
        <v>0</v>
      </c>
    </row>
    <row r="12885" spans="1:1" x14ac:dyDescent="0.25">
      <c r="A12885">
        <f t="shared" si="201"/>
        <v>0</v>
      </c>
    </row>
    <row r="12886" spans="1:1" x14ac:dyDescent="0.25">
      <c r="A12886">
        <f t="shared" si="201"/>
        <v>0</v>
      </c>
    </row>
    <row r="12887" spans="1:1" x14ac:dyDescent="0.25">
      <c r="A12887">
        <f t="shared" si="201"/>
        <v>0</v>
      </c>
    </row>
    <row r="12888" spans="1:1" x14ac:dyDescent="0.25">
      <c r="A12888">
        <f t="shared" si="201"/>
        <v>0</v>
      </c>
    </row>
    <row r="12889" spans="1:1" x14ac:dyDescent="0.25">
      <c r="A12889">
        <f t="shared" si="201"/>
        <v>0</v>
      </c>
    </row>
    <row r="12890" spans="1:1" x14ac:dyDescent="0.25">
      <c r="A12890">
        <f t="shared" si="201"/>
        <v>0</v>
      </c>
    </row>
    <row r="12891" spans="1:1" x14ac:dyDescent="0.25">
      <c r="A12891">
        <f t="shared" si="201"/>
        <v>0</v>
      </c>
    </row>
    <row r="12892" spans="1:1" x14ac:dyDescent="0.25">
      <c r="A12892">
        <f t="shared" si="201"/>
        <v>0</v>
      </c>
    </row>
    <row r="12893" spans="1:1" x14ac:dyDescent="0.25">
      <c r="A12893">
        <f t="shared" si="201"/>
        <v>0</v>
      </c>
    </row>
    <row r="12894" spans="1:1" x14ac:dyDescent="0.25">
      <c r="A12894">
        <f t="shared" si="201"/>
        <v>0</v>
      </c>
    </row>
    <row r="12895" spans="1:1" x14ac:dyDescent="0.25">
      <c r="A12895">
        <f t="shared" si="201"/>
        <v>0</v>
      </c>
    </row>
    <row r="12896" spans="1:1" x14ac:dyDescent="0.25">
      <c r="A12896">
        <f t="shared" si="201"/>
        <v>0</v>
      </c>
    </row>
    <row r="12897" spans="1:1" x14ac:dyDescent="0.25">
      <c r="A12897">
        <f t="shared" si="201"/>
        <v>0</v>
      </c>
    </row>
    <row r="12898" spans="1:1" x14ac:dyDescent="0.25">
      <c r="A12898">
        <f t="shared" si="201"/>
        <v>0</v>
      </c>
    </row>
    <row r="12899" spans="1:1" x14ac:dyDescent="0.25">
      <c r="A12899">
        <f t="shared" si="201"/>
        <v>0</v>
      </c>
    </row>
    <row r="12900" spans="1:1" x14ac:dyDescent="0.25">
      <c r="A12900">
        <f t="shared" si="201"/>
        <v>0</v>
      </c>
    </row>
    <row r="12901" spans="1:1" x14ac:dyDescent="0.25">
      <c r="A12901">
        <f t="shared" si="201"/>
        <v>0</v>
      </c>
    </row>
    <row r="12902" spans="1:1" x14ac:dyDescent="0.25">
      <c r="A12902">
        <f t="shared" si="201"/>
        <v>0</v>
      </c>
    </row>
    <row r="12903" spans="1:1" x14ac:dyDescent="0.25">
      <c r="A12903">
        <f t="shared" si="201"/>
        <v>0</v>
      </c>
    </row>
    <row r="12904" spans="1:1" x14ac:dyDescent="0.25">
      <c r="A12904">
        <f t="shared" si="201"/>
        <v>0</v>
      </c>
    </row>
    <row r="12905" spans="1:1" x14ac:dyDescent="0.25">
      <c r="A12905">
        <f t="shared" si="201"/>
        <v>0</v>
      </c>
    </row>
    <row r="12906" spans="1:1" x14ac:dyDescent="0.25">
      <c r="A12906">
        <f t="shared" si="201"/>
        <v>0</v>
      </c>
    </row>
    <row r="12907" spans="1:1" x14ac:dyDescent="0.25">
      <c r="A12907">
        <f t="shared" si="201"/>
        <v>0</v>
      </c>
    </row>
    <row r="12908" spans="1:1" x14ac:dyDescent="0.25">
      <c r="A12908">
        <f t="shared" si="201"/>
        <v>0</v>
      </c>
    </row>
    <row r="12909" spans="1:1" x14ac:dyDescent="0.25">
      <c r="A12909">
        <f t="shared" si="201"/>
        <v>0</v>
      </c>
    </row>
    <row r="12910" spans="1:1" x14ac:dyDescent="0.25">
      <c r="A12910">
        <f t="shared" si="201"/>
        <v>0</v>
      </c>
    </row>
    <row r="12911" spans="1:1" x14ac:dyDescent="0.25">
      <c r="A12911">
        <f t="shared" si="201"/>
        <v>0</v>
      </c>
    </row>
    <row r="12912" spans="1:1" x14ac:dyDescent="0.25">
      <c r="A12912">
        <f t="shared" si="201"/>
        <v>0</v>
      </c>
    </row>
    <row r="12913" spans="1:1" x14ac:dyDescent="0.25">
      <c r="A12913">
        <f t="shared" si="201"/>
        <v>0</v>
      </c>
    </row>
    <row r="12914" spans="1:1" x14ac:dyDescent="0.25">
      <c r="A12914">
        <f t="shared" si="201"/>
        <v>0</v>
      </c>
    </row>
    <row r="12915" spans="1:1" x14ac:dyDescent="0.25">
      <c r="A12915">
        <f t="shared" si="201"/>
        <v>0</v>
      </c>
    </row>
    <row r="12916" spans="1:1" x14ac:dyDescent="0.25">
      <c r="A12916">
        <f t="shared" si="201"/>
        <v>0</v>
      </c>
    </row>
    <row r="12917" spans="1:1" x14ac:dyDescent="0.25">
      <c r="A12917">
        <f t="shared" si="201"/>
        <v>0</v>
      </c>
    </row>
    <row r="12918" spans="1:1" x14ac:dyDescent="0.25">
      <c r="A12918">
        <f t="shared" si="201"/>
        <v>0</v>
      </c>
    </row>
    <row r="12919" spans="1:1" x14ac:dyDescent="0.25">
      <c r="A12919">
        <f t="shared" si="201"/>
        <v>0</v>
      </c>
    </row>
    <row r="12920" spans="1:1" x14ac:dyDescent="0.25">
      <c r="A12920">
        <f t="shared" si="201"/>
        <v>0</v>
      </c>
    </row>
    <row r="12921" spans="1:1" x14ac:dyDescent="0.25">
      <c r="A12921">
        <f t="shared" si="201"/>
        <v>0</v>
      </c>
    </row>
    <row r="12922" spans="1:1" x14ac:dyDescent="0.25">
      <c r="A12922">
        <f t="shared" si="201"/>
        <v>0</v>
      </c>
    </row>
    <row r="12923" spans="1:1" x14ac:dyDescent="0.25">
      <c r="A12923">
        <f t="shared" si="201"/>
        <v>0</v>
      </c>
    </row>
    <row r="12924" spans="1:1" x14ac:dyDescent="0.25">
      <c r="A12924">
        <f t="shared" si="201"/>
        <v>0</v>
      </c>
    </row>
    <row r="12925" spans="1:1" x14ac:dyDescent="0.25">
      <c r="A12925">
        <f t="shared" si="201"/>
        <v>0</v>
      </c>
    </row>
    <row r="12926" spans="1:1" x14ac:dyDescent="0.25">
      <c r="A12926">
        <f t="shared" si="201"/>
        <v>0</v>
      </c>
    </row>
    <row r="12927" spans="1:1" x14ac:dyDescent="0.25">
      <c r="A12927">
        <f t="shared" si="201"/>
        <v>0</v>
      </c>
    </row>
    <row r="12928" spans="1:1" x14ac:dyDescent="0.25">
      <c r="A12928">
        <f t="shared" si="201"/>
        <v>0</v>
      </c>
    </row>
    <row r="12929" spans="1:1" x14ac:dyDescent="0.25">
      <c r="A12929">
        <f t="shared" si="201"/>
        <v>0</v>
      </c>
    </row>
    <row r="12930" spans="1:1" x14ac:dyDescent="0.25">
      <c r="A12930">
        <f t="shared" ref="A12930:A12993" si="202">IF(AB12930="$1.00-$9,999.00",5000,IF(AB12930="$10,000.00-$19,999.00",15000,IF(AB12930="$20,000.00-$29,999.00",25000,IF(AB12930="$30,000.00-$39,999.00",35000,IF(AB12930="$40,000.00-$49,999.00",45000,0)))))</f>
        <v>0</v>
      </c>
    </row>
    <row r="12931" spans="1:1" x14ac:dyDescent="0.25">
      <c r="A12931">
        <f t="shared" si="202"/>
        <v>0</v>
      </c>
    </row>
    <row r="12932" spans="1:1" x14ac:dyDescent="0.25">
      <c r="A12932">
        <f t="shared" si="202"/>
        <v>0</v>
      </c>
    </row>
    <row r="12933" spans="1:1" x14ac:dyDescent="0.25">
      <c r="A12933">
        <f t="shared" si="202"/>
        <v>0</v>
      </c>
    </row>
    <row r="12934" spans="1:1" x14ac:dyDescent="0.25">
      <c r="A12934">
        <f t="shared" si="202"/>
        <v>0</v>
      </c>
    </row>
    <row r="12935" spans="1:1" x14ac:dyDescent="0.25">
      <c r="A12935">
        <f t="shared" si="202"/>
        <v>0</v>
      </c>
    </row>
    <row r="12936" spans="1:1" x14ac:dyDescent="0.25">
      <c r="A12936">
        <f t="shared" si="202"/>
        <v>0</v>
      </c>
    </row>
    <row r="12937" spans="1:1" x14ac:dyDescent="0.25">
      <c r="A12937">
        <f t="shared" si="202"/>
        <v>0</v>
      </c>
    </row>
    <row r="12938" spans="1:1" x14ac:dyDescent="0.25">
      <c r="A12938">
        <f t="shared" si="202"/>
        <v>0</v>
      </c>
    </row>
    <row r="12939" spans="1:1" x14ac:dyDescent="0.25">
      <c r="A12939">
        <f t="shared" si="202"/>
        <v>0</v>
      </c>
    </row>
    <row r="12940" spans="1:1" x14ac:dyDescent="0.25">
      <c r="A12940">
        <f t="shared" si="202"/>
        <v>0</v>
      </c>
    </row>
    <row r="12941" spans="1:1" x14ac:dyDescent="0.25">
      <c r="A12941">
        <f t="shared" si="202"/>
        <v>0</v>
      </c>
    </row>
    <row r="12942" spans="1:1" x14ac:dyDescent="0.25">
      <c r="A12942">
        <f t="shared" si="202"/>
        <v>0</v>
      </c>
    </row>
    <row r="12943" spans="1:1" x14ac:dyDescent="0.25">
      <c r="A12943">
        <f t="shared" si="202"/>
        <v>0</v>
      </c>
    </row>
    <row r="12944" spans="1:1" x14ac:dyDescent="0.25">
      <c r="A12944">
        <f t="shared" si="202"/>
        <v>0</v>
      </c>
    </row>
    <row r="12945" spans="1:1" x14ac:dyDescent="0.25">
      <c r="A12945">
        <f t="shared" si="202"/>
        <v>0</v>
      </c>
    </row>
    <row r="12946" spans="1:1" x14ac:dyDescent="0.25">
      <c r="A12946">
        <f t="shared" si="202"/>
        <v>0</v>
      </c>
    </row>
    <row r="12947" spans="1:1" x14ac:dyDescent="0.25">
      <c r="A12947">
        <f t="shared" si="202"/>
        <v>0</v>
      </c>
    </row>
    <row r="12948" spans="1:1" x14ac:dyDescent="0.25">
      <c r="A12948">
        <f t="shared" si="202"/>
        <v>0</v>
      </c>
    </row>
    <row r="12949" spans="1:1" x14ac:dyDescent="0.25">
      <c r="A12949">
        <f t="shared" si="202"/>
        <v>0</v>
      </c>
    </row>
    <row r="12950" spans="1:1" x14ac:dyDescent="0.25">
      <c r="A12950">
        <f t="shared" si="202"/>
        <v>0</v>
      </c>
    </row>
    <row r="12951" spans="1:1" x14ac:dyDescent="0.25">
      <c r="A12951">
        <f t="shared" si="202"/>
        <v>0</v>
      </c>
    </row>
    <row r="12952" spans="1:1" x14ac:dyDescent="0.25">
      <c r="A12952">
        <f t="shared" si="202"/>
        <v>0</v>
      </c>
    </row>
    <row r="12953" spans="1:1" x14ac:dyDescent="0.25">
      <c r="A12953">
        <f t="shared" si="202"/>
        <v>0</v>
      </c>
    </row>
    <row r="12954" spans="1:1" x14ac:dyDescent="0.25">
      <c r="A12954">
        <f t="shared" si="202"/>
        <v>0</v>
      </c>
    </row>
    <row r="12955" spans="1:1" x14ac:dyDescent="0.25">
      <c r="A12955">
        <f t="shared" si="202"/>
        <v>0</v>
      </c>
    </row>
    <row r="12956" spans="1:1" x14ac:dyDescent="0.25">
      <c r="A12956">
        <f t="shared" si="202"/>
        <v>0</v>
      </c>
    </row>
    <row r="12957" spans="1:1" x14ac:dyDescent="0.25">
      <c r="A12957">
        <f t="shared" si="202"/>
        <v>0</v>
      </c>
    </row>
    <row r="12958" spans="1:1" x14ac:dyDescent="0.25">
      <c r="A12958">
        <f t="shared" si="202"/>
        <v>0</v>
      </c>
    </row>
    <row r="12959" spans="1:1" x14ac:dyDescent="0.25">
      <c r="A12959">
        <f t="shared" si="202"/>
        <v>0</v>
      </c>
    </row>
    <row r="12960" spans="1:1" x14ac:dyDescent="0.25">
      <c r="A12960">
        <f t="shared" si="202"/>
        <v>0</v>
      </c>
    </row>
    <row r="12961" spans="1:1" x14ac:dyDescent="0.25">
      <c r="A12961">
        <f t="shared" si="202"/>
        <v>0</v>
      </c>
    </row>
    <row r="12962" spans="1:1" x14ac:dyDescent="0.25">
      <c r="A12962">
        <f t="shared" si="202"/>
        <v>0</v>
      </c>
    </row>
    <row r="12963" spans="1:1" x14ac:dyDescent="0.25">
      <c r="A12963">
        <f t="shared" si="202"/>
        <v>0</v>
      </c>
    </row>
    <row r="12964" spans="1:1" x14ac:dyDescent="0.25">
      <c r="A12964">
        <f t="shared" si="202"/>
        <v>0</v>
      </c>
    </row>
    <row r="12965" spans="1:1" x14ac:dyDescent="0.25">
      <c r="A12965">
        <f t="shared" si="202"/>
        <v>0</v>
      </c>
    </row>
    <row r="12966" spans="1:1" x14ac:dyDescent="0.25">
      <c r="A12966">
        <f t="shared" si="202"/>
        <v>0</v>
      </c>
    </row>
    <row r="12967" spans="1:1" x14ac:dyDescent="0.25">
      <c r="A12967">
        <f t="shared" si="202"/>
        <v>0</v>
      </c>
    </row>
    <row r="12968" spans="1:1" x14ac:dyDescent="0.25">
      <c r="A12968">
        <f t="shared" si="202"/>
        <v>0</v>
      </c>
    </row>
    <row r="12969" spans="1:1" x14ac:dyDescent="0.25">
      <c r="A12969">
        <f t="shared" si="202"/>
        <v>0</v>
      </c>
    </row>
    <row r="12970" spans="1:1" x14ac:dyDescent="0.25">
      <c r="A12970">
        <f t="shared" si="202"/>
        <v>0</v>
      </c>
    </row>
    <row r="12971" spans="1:1" x14ac:dyDescent="0.25">
      <c r="A12971">
        <f t="shared" si="202"/>
        <v>0</v>
      </c>
    </row>
    <row r="12972" spans="1:1" x14ac:dyDescent="0.25">
      <c r="A12972">
        <f t="shared" si="202"/>
        <v>0</v>
      </c>
    </row>
    <row r="12973" spans="1:1" x14ac:dyDescent="0.25">
      <c r="A12973">
        <f t="shared" si="202"/>
        <v>0</v>
      </c>
    </row>
    <row r="12974" spans="1:1" x14ac:dyDescent="0.25">
      <c r="A12974">
        <f t="shared" si="202"/>
        <v>0</v>
      </c>
    </row>
    <row r="12975" spans="1:1" x14ac:dyDescent="0.25">
      <c r="A12975">
        <f t="shared" si="202"/>
        <v>0</v>
      </c>
    </row>
    <row r="12976" spans="1:1" x14ac:dyDescent="0.25">
      <c r="A12976">
        <f t="shared" si="202"/>
        <v>0</v>
      </c>
    </row>
    <row r="12977" spans="1:1" x14ac:dyDescent="0.25">
      <c r="A12977">
        <f t="shared" si="202"/>
        <v>0</v>
      </c>
    </row>
    <row r="12978" spans="1:1" x14ac:dyDescent="0.25">
      <c r="A12978">
        <f t="shared" si="202"/>
        <v>0</v>
      </c>
    </row>
    <row r="12979" spans="1:1" x14ac:dyDescent="0.25">
      <c r="A12979">
        <f t="shared" si="202"/>
        <v>0</v>
      </c>
    </row>
    <row r="12980" spans="1:1" x14ac:dyDescent="0.25">
      <c r="A12980">
        <f t="shared" si="202"/>
        <v>0</v>
      </c>
    </row>
    <row r="12981" spans="1:1" x14ac:dyDescent="0.25">
      <c r="A12981">
        <f t="shared" si="202"/>
        <v>0</v>
      </c>
    </row>
    <row r="12982" spans="1:1" x14ac:dyDescent="0.25">
      <c r="A12982">
        <f t="shared" si="202"/>
        <v>0</v>
      </c>
    </row>
    <row r="12983" spans="1:1" x14ac:dyDescent="0.25">
      <c r="A12983">
        <f t="shared" si="202"/>
        <v>0</v>
      </c>
    </row>
    <row r="12984" spans="1:1" x14ac:dyDescent="0.25">
      <c r="A12984">
        <f t="shared" si="202"/>
        <v>0</v>
      </c>
    </row>
    <row r="12985" spans="1:1" x14ac:dyDescent="0.25">
      <c r="A12985">
        <f t="shared" si="202"/>
        <v>0</v>
      </c>
    </row>
    <row r="12986" spans="1:1" x14ac:dyDescent="0.25">
      <c r="A12986">
        <f t="shared" si="202"/>
        <v>0</v>
      </c>
    </row>
    <row r="12987" spans="1:1" x14ac:dyDescent="0.25">
      <c r="A12987">
        <f t="shared" si="202"/>
        <v>0</v>
      </c>
    </row>
    <row r="12988" spans="1:1" x14ac:dyDescent="0.25">
      <c r="A12988">
        <f t="shared" si="202"/>
        <v>0</v>
      </c>
    </row>
    <row r="12989" spans="1:1" x14ac:dyDescent="0.25">
      <c r="A12989">
        <f t="shared" si="202"/>
        <v>0</v>
      </c>
    </row>
    <row r="12990" spans="1:1" x14ac:dyDescent="0.25">
      <c r="A12990">
        <f t="shared" si="202"/>
        <v>0</v>
      </c>
    </row>
    <row r="12991" spans="1:1" x14ac:dyDescent="0.25">
      <c r="A12991">
        <f t="shared" si="202"/>
        <v>0</v>
      </c>
    </row>
    <row r="12992" spans="1:1" x14ac:dyDescent="0.25">
      <c r="A12992">
        <f t="shared" si="202"/>
        <v>0</v>
      </c>
    </row>
    <row r="12993" spans="1:1" x14ac:dyDescent="0.25">
      <c r="A12993">
        <f t="shared" si="202"/>
        <v>0</v>
      </c>
    </row>
    <row r="12994" spans="1:1" x14ac:dyDescent="0.25">
      <c r="A12994">
        <f t="shared" ref="A12994:A13057" si="203">IF(AB12994="$1.00-$9,999.00",5000,IF(AB12994="$10,000.00-$19,999.00",15000,IF(AB12994="$20,000.00-$29,999.00",25000,IF(AB12994="$30,000.00-$39,999.00",35000,IF(AB12994="$40,000.00-$49,999.00",45000,0)))))</f>
        <v>0</v>
      </c>
    </row>
    <row r="12995" spans="1:1" x14ac:dyDescent="0.25">
      <c r="A12995">
        <f t="shared" si="203"/>
        <v>0</v>
      </c>
    </row>
    <row r="12996" spans="1:1" x14ac:dyDescent="0.25">
      <c r="A12996">
        <f t="shared" si="203"/>
        <v>0</v>
      </c>
    </row>
    <row r="12997" spans="1:1" x14ac:dyDescent="0.25">
      <c r="A12997">
        <f t="shared" si="203"/>
        <v>0</v>
      </c>
    </row>
    <row r="12998" spans="1:1" x14ac:dyDescent="0.25">
      <c r="A12998">
        <f t="shared" si="203"/>
        <v>0</v>
      </c>
    </row>
    <row r="12999" spans="1:1" x14ac:dyDescent="0.25">
      <c r="A12999">
        <f t="shared" si="203"/>
        <v>0</v>
      </c>
    </row>
    <row r="13000" spans="1:1" x14ac:dyDescent="0.25">
      <c r="A13000">
        <f t="shared" si="203"/>
        <v>0</v>
      </c>
    </row>
    <row r="13001" spans="1:1" x14ac:dyDescent="0.25">
      <c r="A13001">
        <f t="shared" si="203"/>
        <v>0</v>
      </c>
    </row>
    <row r="13002" spans="1:1" x14ac:dyDescent="0.25">
      <c r="A13002">
        <f t="shared" si="203"/>
        <v>0</v>
      </c>
    </row>
    <row r="13003" spans="1:1" x14ac:dyDescent="0.25">
      <c r="A13003">
        <f t="shared" si="203"/>
        <v>0</v>
      </c>
    </row>
    <row r="13004" spans="1:1" x14ac:dyDescent="0.25">
      <c r="A13004">
        <f t="shared" si="203"/>
        <v>0</v>
      </c>
    </row>
    <row r="13005" spans="1:1" x14ac:dyDescent="0.25">
      <c r="A13005">
        <f t="shared" si="203"/>
        <v>0</v>
      </c>
    </row>
    <row r="13006" spans="1:1" x14ac:dyDescent="0.25">
      <c r="A13006">
        <f t="shared" si="203"/>
        <v>0</v>
      </c>
    </row>
    <row r="13007" spans="1:1" x14ac:dyDescent="0.25">
      <c r="A13007">
        <f t="shared" si="203"/>
        <v>0</v>
      </c>
    </row>
    <row r="13008" spans="1:1" x14ac:dyDescent="0.25">
      <c r="A13008">
        <f t="shared" si="203"/>
        <v>0</v>
      </c>
    </row>
    <row r="13009" spans="1:1" x14ac:dyDescent="0.25">
      <c r="A13009">
        <f t="shared" si="203"/>
        <v>0</v>
      </c>
    </row>
    <row r="13010" spans="1:1" x14ac:dyDescent="0.25">
      <c r="A13010">
        <f t="shared" si="203"/>
        <v>0</v>
      </c>
    </row>
    <row r="13011" spans="1:1" x14ac:dyDescent="0.25">
      <c r="A13011">
        <f t="shared" si="203"/>
        <v>0</v>
      </c>
    </row>
    <row r="13012" spans="1:1" x14ac:dyDescent="0.25">
      <c r="A13012">
        <f t="shared" si="203"/>
        <v>0</v>
      </c>
    </row>
    <row r="13013" spans="1:1" x14ac:dyDescent="0.25">
      <c r="A13013">
        <f t="shared" si="203"/>
        <v>0</v>
      </c>
    </row>
    <row r="13014" spans="1:1" x14ac:dyDescent="0.25">
      <c r="A13014">
        <f t="shared" si="203"/>
        <v>0</v>
      </c>
    </row>
    <row r="13015" spans="1:1" x14ac:dyDescent="0.25">
      <c r="A13015">
        <f t="shared" si="203"/>
        <v>0</v>
      </c>
    </row>
    <row r="13016" spans="1:1" x14ac:dyDescent="0.25">
      <c r="A13016">
        <f t="shared" si="203"/>
        <v>0</v>
      </c>
    </row>
    <row r="13017" spans="1:1" x14ac:dyDescent="0.25">
      <c r="A13017">
        <f t="shared" si="203"/>
        <v>0</v>
      </c>
    </row>
    <row r="13018" spans="1:1" x14ac:dyDescent="0.25">
      <c r="A13018">
        <f t="shared" si="203"/>
        <v>0</v>
      </c>
    </row>
    <row r="13019" spans="1:1" x14ac:dyDescent="0.25">
      <c r="A13019">
        <f t="shared" si="203"/>
        <v>0</v>
      </c>
    </row>
    <row r="13020" spans="1:1" x14ac:dyDescent="0.25">
      <c r="A13020">
        <f t="shared" si="203"/>
        <v>0</v>
      </c>
    </row>
    <row r="13021" spans="1:1" x14ac:dyDescent="0.25">
      <c r="A13021">
        <f t="shared" si="203"/>
        <v>0</v>
      </c>
    </row>
    <row r="13022" spans="1:1" x14ac:dyDescent="0.25">
      <c r="A13022">
        <f t="shared" si="203"/>
        <v>0</v>
      </c>
    </row>
    <row r="13023" spans="1:1" x14ac:dyDescent="0.25">
      <c r="A13023">
        <f t="shared" si="203"/>
        <v>0</v>
      </c>
    </row>
    <row r="13024" spans="1:1" x14ac:dyDescent="0.25">
      <c r="A13024">
        <f t="shared" si="203"/>
        <v>0</v>
      </c>
    </row>
    <row r="13025" spans="1:1" x14ac:dyDescent="0.25">
      <c r="A13025">
        <f t="shared" si="203"/>
        <v>0</v>
      </c>
    </row>
    <row r="13026" spans="1:1" x14ac:dyDescent="0.25">
      <c r="A13026">
        <f t="shared" si="203"/>
        <v>0</v>
      </c>
    </row>
    <row r="13027" spans="1:1" x14ac:dyDescent="0.25">
      <c r="A13027">
        <f t="shared" si="203"/>
        <v>0</v>
      </c>
    </row>
    <row r="13028" spans="1:1" x14ac:dyDescent="0.25">
      <c r="A13028">
        <f t="shared" si="203"/>
        <v>0</v>
      </c>
    </row>
    <row r="13029" spans="1:1" x14ac:dyDescent="0.25">
      <c r="A13029">
        <f t="shared" si="203"/>
        <v>0</v>
      </c>
    </row>
    <row r="13030" spans="1:1" x14ac:dyDescent="0.25">
      <c r="A13030">
        <f t="shared" si="203"/>
        <v>0</v>
      </c>
    </row>
    <row r="13031" spans="1:1" x14ac:dyDescent="0.25">
      <c r="A13031">
        <f t="shared" si="203"/>
        <v>0</v>
      </c>
    </row>
    <row r="13032" spans="1:1" x14ac:dyDescent="0.25">
      <c r="A13032">
        <f t="shared" si="203"/>
        <v>0</v>
      </c>
    </row>
    <row r="13033" spans="1:1" x14ac:dyDescent="0.25">
      <c r="A13033">
        <f t="shared" si="203"/>
        <v>0</v>
      </c>
    </row>
    <row r="13034" spans="1:1" x14ac:dyDescent="0.25">
      <c r="A13034">
        <f t="shared" si="203"/>
        <v>0</v>
      </c>
    </row>
    <row r="13035" spans="1:1" x14ac:dyDescent="0.25">
      <c r="A13035">
        <f t="shared" si="203"/>
        <v>0</v>
      </c>
    </row>
    <row r="13036" spans="1:1" x14ac:dyDescent="0.25">
      <c r="A13036">
        <f t="shared" si="203"/>
        <v>0</v>
      </c>
    </row>
    <row r="13037" spans="1:1" x14ac:dyDescent="0.25">
      <c r="A13037">
        <f t="shared" si="203"/>
        <v>0</v>
      </c>
    </row>
    <row r="13038" spans="1:1" x14ac:dyDescent="0.25">
      <c r="A13038">
        <f t="shared" si="203"/>
        <v>0</v>
      </c>
    </row>
    <row r="13039" spans="1:1" x14ac:dyDescent="0.25">
      <c r="A13039">
        <f t="shared" si="203"/>
        <v>0</v>
      </c>
    </row>
    <row r="13040" spans="1:1" x14ac:dyDescent="0.25">
      <c r="A13040">
        <f t="shared" si="203"/>
        <v>0</v>
      </c>
    </row>
    <row r="13041" spans="1:1" x14ac:dyDescent="0.25">
      <c r="A13041">
        <f t="shared" si="203"/>
        <v>0</v>
      </c>
    </row>
    <row r="13042" spans="1:1" x14ac:dyDescent="0.25">
      <c r="A13042">
        <f t="shared" si="203"/>
        <v>0</v>
      </c>
    </row>
    <row r="13043" spans="1:1" x14ac:dyDescent="0.25">
      <c r="A13043">
        <f t="shared" si="203"/>
        <v>0</v>
      </c>
    </row>
    <row r="13044" spans="1:1" x14ac:dyDescent="0.25">
      <c r="A13044">
        <f t="shared" si="203"/>
        <v>0</v>
      </c>
    </row>
    <row r="13045" spans="1:1" x14ac:dyDescent="0.25">
      <c r="A13045">
        <f t="shared" si="203"/>
        <v>0</v>
      </c>
    </row>
    <row r="13046" spans="1:1" x14ac:dyDescent="0.25">
      <c r="A13046">
        <f t="shared" si="203"/>
        <v>0</v>
      </c>
    </row>
    <row r="13047" spans="1:1" x14ac:dyDescent="0.25">
      <c r="A13047">
        <f t="shared" si="203"/>
        <v>0</v>
      </c>
    </row>
    <row r="13048" spans="1:1" x14ac:dyDescent="0.25">
      <c r="A13048">
        <f t="shared" si="203"/>
        <v>0</v>
      </c>
    </row>
    <row r="13049" spans="1:1" x14ac:dyDescent="0.25">
      <c r="A13049">
        <f t="shared" si="203"/>
        <v>0</v>
      </c>
    </row>
    <row r="13050" spans="1:1" x14ac:dyDescent="0.25">
      <c r="A13050">
        <f t="shared" si="203"/>
        <v>0</v>
      </c>
    </row>
    <row r="13051" spans="1:1" x14ac:dyDescent="0.25">
      <c r="A13051">
        <f t="shared" si="203"/>
        <v>0</v>
      </c>
    </row>
    <row r="13052" spans="1:1" x14ac:dyDescent="0.25">
      <c r="A13052">
        <f t="shared" si="203"/>
        <v>0</v>
      </c>
    </row>
    <row r="13053" spans="1:1" x14ac:dyDescent="0.25">
      <c r="A13053">
        <f t="shared" si="203"/>
        <v>0</v>
      </c>
    </row>
    <row r="13054" spans="1:1" x14ac:dyDescent="0.25">
      <c r="A13054">
        <f t="shared" si="203"/>
        <v>0</v>
      </c>
    </row>
    <row r="13055" spans="1:1" x14ac:dyDescent="0.25">
      <c r="A13055">
        <f t="shared" si="203"/>
        <v>0</v>
      </c>
    </row>
    <row r="13056" spans="1:1" x14ac:dyDescent="0.25">
      <c r="A13056">
        <f t="shared" si="203"/>
        <v>0</v>
      </c>
    </row>
    <row r="13057" spans="1:1" x14ac:dyDescent="0.25">
      <c r="A13057">
        <f t="shared" si="203"/>
        <v>0</v>
      </c>
    </row>
    <row r="13058" spans="1:1" x14ac:dyDescent="0.25">
      <c r="A13058">
        <f t="shared" ref="A13058:A13121" si="204">IF(AB13058="$1.00-$9,999.00",5000,IF(AB13058="$10,000.00-$19,999.00",15000,IF(AB13058="$20,000.00-$29,999.00",25000,IF(AB13058="$30,000.00-$39,999.00",35000,IF(AB13058="$40,000.00-$49,999.00",45000,0)))))</f>
        <v>0</v>
      </c>
    </row>
    <row r="13059" spans="1:1" x14ac:dyDescent="0.25">
      <c r="A13059">
        <f t="shared" si="204"/>
        <v>0</v>
      </c>
    </row>
    <row r="13060" spans="1:1" x14ac:dyDescent="0.25">
      <c r="A13060">
        <f t="shared" si="204"/>
        <v>0</v>
      </c>
    </row>
    <row r="13061" spans="1:1" x14ac:dyDescent="0.25">
      <c r="A13061">
        <f t="shared" si="204"/>
        <v>0</v>
      </c>
    </row>
    <row r="13062" spans="1:1" x14ac:dyDescent="0.25">
      <c r="A13062">
        <f t="shared" si="204"/>
        <v>0</v>
      </c>
    </row>
    <row r="13063" spans="1:1" x14ac:dyDescent="0.25">
      <c r="A13063">
        <f t="shared" si="204"/>
        <v>0</v>
      </c>
    </row>
    <row r="13064" spans="1:1" x14ac:dyDescent="0.25">
      <c r="A13064">
        <f t="shared" si="204"/>
        <v>0</v>
      </c>
    </row>
    <row r="13065" spans="1:1" x14ac:dyDescent="0.25">
      <c r="A13065">
        <f t="shared" si="204"/>
        <v>0</v>
      </c>
    </row>
    <row r="13066" spans="1:1" x14ac:dyDescent="0.25">
      <c r="A13066">
        <f t="shared" si="204"/>
        <v>0</v>
      </c>
    </row>
    <row r="13067" spans="1:1" x14ac:dyDescent="0.25">
      <c r="A13067">
        <f t="shared" si="204"/>
        <v>0</v>
      </c>
    </row>
    <row r="13068" spans="1:1" x14ac:dyDescent="0.25">
      <c r="A13068">
        <f t="shared" si="204"/>
        <v>0</v>
      </c>
    </row>
    <row r="13069" spans="1:1" x14ac:dyDescent="0.25">
      <c r="A13069">
        <f t="shared" si="204"/>
        <v>0</v>
      </c>
    </row>
    <row r="13070" spans="1:1" x14ac:dyDescent="0.25">
      <c r="A13070">
        <f t="shared" si="204"/>
        <v>0</v>
      </c>
    </row>
    <row r="13071" spans="1:1" x14ac:dyDescent="0.25">
      <c r="A13071">
        <f t="shared" si="204"/>
        <v>0</v>
      </c>
    </row>
    <row r="13072" spans="1:1" x14ac:dyDescent="0.25">
      <c r="A13072">
        <f t="shared" si="204"/>
        <v>0</v>
      </c>
    </row>
    <row r="13073" spans="1:1" x14ac:dyDescent="0.25">
      <c r="A13073">
        <f t="shared" si="204"/>
        <v>0</v>
      </c>
    </row>
    <row r="13074" spans="1:1" x14ac:dyDescent="0.25">
      <c r="A13074">
        <f t="shared" si="204"/>
        <v>0</v>
      </c>
    </row>
    <row r="13075" spans="1:1" x14ac:dyDescent="0.25">
      <c r="A13075">
        <f t="shared" si="204"/>
        <v>0</v>
      </c>
    </row>
    <row r="13076" spans="1:1" x14ac:dyDescent="0.25">
      <c r="A13076">
        <f t="shared" si="204"/>
        <v>0</v>
      </c>
    </row>
    <row r="13077" spans="1:1" x14ac:dyDescent="0.25">
      <c r="A13077">
        <f t="shared" si="204"/>
        <v>0</v>
      </c>
    </row>
    <row r="13078" spans="1:1" x14ac:dyDescent="0.25">
      <c r="A13078">
        <f t="shared" si="204"/>
        <v>0</v>
      </c>
    </row>
    <row r="13079" spans="1:1" x14ac:dyDescent="0.25">
      <c r="A13079">
        <f t="shared" si="204"/>
        <v>0</v>
      </c>
    </row>
    <row r="13080" spans="1:1" x14ac:dyDescent="0.25">
      <c r="A13080">
        <f t="shared" si="204"/>
        <v>0</v>
      </c>
    </row>
    <row r="13081" spans="1:1" x14ac:dyDescent="0.25">
      <c r="A13081">
        <f t="shared" si="204"/>
        <v>0</v>
      </c>
    </row>
    <row r="13082" spans="1:1" x14ac:dyDescent="0.25">
      <c r="A13082">
        <f t="shared" si="204"/>
        <v>0</v>
      </c>
    </row>
    <row r="13083" spans="1:1" x14ac:dyDescent="0.25">
      <c r="A13083">
        <f t="shared" si="204"/>
        <v>0</v>
      </c>
    </row>
    <row r="13084" spans="1:1" x14ac:dyDescent="0.25">
      <c r="A13084">
        <f t="shared" si="204"/>
        <v>0</v>
      </c>
    </row>
    <row r="13085" spans="1:1" x14ac:dyDescent="0.25">
      <c r="A13085">
        <f t="shared" si="204"/>
        <v>0</v>
      </c>
    </row>
    <row r="13086" spans="1:1" x14ac:dyDescent="0.25">
      <c r="A13086">
        <f t="shared" si="204"/>
        <v>0</v>
      </c>
    </row>
    <row r="13087" spans="1:1" x14ac:dyDescent="0.25">
      <c r="A13087">
        <f t="shared" si="204"/>
        <v>0</v>
      </c>
    </row>
    <row r="13088" spans="1:1" x14ac:dyDescent="0.25">
      <c r="A13088">
        <f t="shared" si="204"/>
        <v>0</v>
      </c>
    </row>
    <row r="13089" spans="1:1" x14ac:dyDescent="0.25">
      <c r="A13089">
        <f t="shared" si="204"/>
        <v>0</v>
      </c>
    </row>
    <row r="13090" spans="1:1" x14ac:dyDescent="0.25">
      <c r="A13090">
        <f t="shared" si="204"/>
        <v>0</v>
      </c>
    </row>
    <row r="13091" spans="1:1" x14ac:dyDescent="0.25">
      <c r="A13091">
        <f t="shared" si="204"/>
        <v>0</v>
      </c>
    </row>
    <row r="13092" spans="1:1" x14ac:dyDescent="0.25">
      <c r="A13092">
        <f t="shared" si="204"/>
        <v>0</v>
      </c>
    </row>
    <row r="13093" spans="1:1" x14ac:dyDescent="0.25">
      <c r="A13093">
        <f t="shared" si="204"/>
        <v>0</v>
      </c>
    </row>
    <row r="13094" spans="1:1" x14ac:dyDescent="0.25">
      <c r="A13094">
        <f t="shared" si="204"/>
        <v>0</v>
      </c>
    </row>
    <row r="13095" spans="1:1" x14ac:dyDescent="0.25">
      <c r="A13095">
        <f t="shared" si="204"/>
        <v>0</v>
      </c>
    </row>
    <row r="13096" spans="1:1" x14ac:dyDescent="0.25">
      <c r="A13096">
        <f t="shared" si="204"/>
        <v>0</v>
      </c>
    </row>
    <row r="13097" spans="1:1" x14ac:dyDescent="0.25">
      <c r="A13097">
        <f t="shared" si="204"/>
        <v>0</v>
      </c>
    </row>
    <row r="13098" spans="1:1" x14ac:dyDescent="0.25">
      <c r="A13098">
        <f t="shared" si="204"/>
        <v>0</v>
      </c>
    </row>
    <row r="13099" spans="1:1" x14ac:dyDescent="0.25">
      <c r="A13099">
        <f t="shared" si="204"/>
        <v>0</v>
      </c>
    </row>
    <row r="13100" spans="1:1" x14ac:dyDescent="0.25">
      <c r="A13100">
        <f t="shared" si="204"/>
        <v>0</v>
      </c>
    </row>
    <row r="13101" spans="1:1" x14ac:dyDescent="0.25">
      <c r="A13101">
        <f t="shared" si="204"/>
        <v>0</v>
      </c>
    </row>
    <row r="13102" spans="1:1" x14ac:dyDescent="0.25">
      <c r="A13102">
        <f t="shared" si="204"/>
        <v>0</v>
      </c>
    </row>
    <row r="13103" spans="1:1" x14ac:dyDescent="0.25">
      <c r="A13103">
        <f t="shared" si="204"/>
        <v>0</v>
      </c>
    </row>
    <row r="13104" spans="1:1" x14ac:dyDescent="0.25">
      <c r="A13104">
        <f t="shared" si="204"/>
        <v>0</v>
      </c>
    </row>
    <row r="13105" spans="1:1" x14ac:dyDescent="0.25">
      <c r="A13105">
        <f t="shared" si="204"/>
        <v>0</v>
      </c>
    </row>
    <row r="13106" spans="1:1" x14ac:dyDescent="0.25">
      <c r="A13106">
        <f t="shared" si="204"/>
        <v>0</v>
      </c>
    </row>
    <row r="13107" spans="1:1" x14ac:dyDescent="0.25">
      <c r="A13107">
        <f t="shared" si="204"/>
        <v>0</v>
      </c>
    </row>
    <row r="13108" spans="1:1" x14ac:dyDescent="0.25">
      <c r="A13108">
        <f t="shared" si="204"/>
        <v>0</v>
      </c>
    </row>
    <row r="13109" spans="1:1" x14ac:dyDescent="0.25">
      <c r="A13109">
        <f t="shared" si="204"/>
        <v>0</v>
      </c>
    </row>
    <row r="13110" spans="1:1" x14ac:dyDescent="0.25">
      <c r="A13110">
        <f t="shared" si="204"/>
        <v>0</v>
      </c>
    </row>
    <row r="13111" spans="1:1" x14ac:dyDescent="0.25">
      <c r="A13111">
        <f t="shared" si="204"/>
        <v>0</v>
      </c>
    </row>
    <row r="13112" spans="1:1" x14ac:dyDescent="0.25">
      <c r="A13112">
        <f t="shared" si="204"/>
        <v>0</v>
      </c>
    </row>
    <row r="13113" spans="1:1" x14ac:dyDescent="0.25">
      <c r="A13113">
        <f t="shared" si="204"/>
        <v>0</v>
      </c>
    </row>
    <row r="13114" spans="1:1" x14ac:dyDescent="0.25">
      <c r="A13114">
        <f t="shared" si="204"/>
        <v>0</v>
      </c>
    </row>
    <row r="13115" spans="1:1" x14ac:dyDescent="0.25">
      <c r="A13115">
        <f t="shared" si="204"/>
        <v>0</v>
      </c>
    </row>
    <row r="13116" spans="1:1" x14ac:dyDescent="0.25">
      <c r="A13116">
        <f t="shared" si="204"/>
        <v>0</v>
      </c>
    </row>
    <row r="13117" spans="1:1" x14ac:dyDescent="0.25">
      <c r="A13117">
        <f t="shared" si="204"/>
        <v>0</v>
      </c>
    </row>
    <row r="13118" spans="1:1" x14ac:dyDescent="0.25">
      <c r="A13118">
        <f t="shared" si="204"/>
        <v>0</v>
      </c>
    </row>
    <row r="13119" spans="1:1" x14ac:dyDescent="0.25">
      <c r="A13119">
        <f t="shared" si="204"/>
        <v>0</v>
      </c>
    </row>
    <row r="13120" spans="1:1" x14ac:dyDescent="0.25">
      <c r="A13120">
        <f t="shared" si="204"/>
        <v>0</v>
      </c>
    </row>
    <row r="13121" spans="1:1" x14ac:dyDescent="0.25">
      <c r="A13121">
        <f t="shared" si="204"/>
        <v>0</v>
      </c>
    </row>
    <row r="13122" spans="1:1" x14ac:dyDescent="0.25">
      <c r="A13122">
        <f t="shared" ref="A13122:A13185" si="205">IF(AB13122="$1.00-$9,999.00",5000,IF(AB13122="$10,000.00-$19,999.00",15000,IF(AB13122="$20,000.00-$29,999.00",25000,IF(AB13122="$30,000.00-$39,999.00",35000,IF(AB13122="$40,000.00-$49,999.00",45000,0)))))</f>
        <v>0</v>
      </c>
    </row>
    <row r="13123" spans="1:1" x14ac:dyDescent="0.25">
      <c r="A13123">
        <f t="shared" si="205"/>
        <v>0</v>
      </c>
    </row>
    <row r="13124" spans="1:1" x14ac:dyDescent="0.25">
      <c r="A13124">
        <f t="shared" si="205"/>
        <v>0</v>
      </c>
    </row>
    <row r="13125" spans="1:1" x14ac:dyDescent="0.25">
      <c r="A13125">
        <f t="shared" si="205"/>
        <v>0</v>
      </c>
    </row>
    <row r="13126" spans="1:1" x14ac:dyDescent="0.25">
      <c r="A13126">
        <f t="shared" si="205"/>
        <v>0</v>
      </c>
    </row>
    <row r="13127" spans="1:1" x14ac:dyDescent="0.25">
      <c r="A13127">
        <f t="shared" si="205"/>
        <v>0</v>
      </c>
    </row>
    <row r="13128" spans="1:1" x14ac:dyDescent="0.25">
      <c r="A13128">
        <f t="shared" si="205"/>
        <v>0</v>
      </c>
    </row>
    <row r="13129" spans="1:1" x14ac:dyDescent="0.25">
      <c r="A13129">
        <f t="shared" si="205"/>
        <v>0</v>
      </c>
    </row>
    <row r="13130" spans="1:1" x14ac:dyDescent="0.25">
      <c r="A13130">
        <f t="shared" si="205"/>
        <v>0</v>
      </c>
    </row>
    <row r="13131" spans="1:1" x14ac:dyDescent="0.25">
      <c r="A13131">
        <f t="shared" si="205"/>
        <v>0</v>
      </c>
    </row>
    <row r="13132" spans="1:1" x14ac:dyDescent="0.25">
      <c r="A13132">
        <f t="shared" si="205"/>
        <v>0</v>
      </c>
    </row>
    <row r="13133" spans="1:1" x14ac:dyDescent="0.25">
      <c r="A13133">
        <f t="shared" si="205"/>
        <v>0</v>
      </c>
    </row>
    <row r="13134" spans="1:1" x14ac:dyDescent="0.25">
      <c r="A13134">
        <f t="shared" si="205"/>
        <v>0</v>
      </c>
    </row>
    <row r="13135" spans="1:1" x14ac:dyDescent="0.25">
      <c r="A13135">
        <f t="shared" si="205"/>
        <v>0</v>
      </c>
    </row>
    <row r="13136" spans="1:1" x14ac:dyDescent="0.25">
      <c r="A13136">
        <f t="shared" si="205"/>
        <v>0</v>
      </c>
    </row>
    <row r="13137" spans="1:1" x14ac:dyDescent="0.25">
      <c r="A13137">
        <f t="shared" si="205"/>
        <v>0</v>
      </c>
    </row>
    <row r="13138" spans="1:1" x14ac:dyDescent="0.25">
      <c r="A13138">
        <f t="shared" si="205"/>
        <v>0</v>
      </c>
    </row>
    <row r="13139" spans="1:1" x14ac:dyDescent="0.25">
      <c r="A13139">
        <f t="shared" si="205"/>
        <v>0</v>
      </c>
    </row>
    <row r="13140" spans="1:1" x14ac:dyDescent="0.25">
      <c r="A13140">
        <f t="shared" si="205"/>
        <v>0</v>
      </c>
    </row>
    <row r="13141" spans="1:1" x14ac:dyDescent="0.25">
      <c r="A13141">
        <f t="shared" si="205"/>
        <v>0</v>
      </c>
    </row>
    <row r="13142" spans="1:1" x14ac:dyDescent="0.25">
      <c r="A13142">
        <f t="shared" si="205"/>
        <v>0</v>
      </c>
    </row>
    <row r="13143" spans="1:1" x14ac:dyDescent="0.25">
      <c r="A13143">
        <f t="shared" si="205"/>
        <v>0</v>
      </c>
    </row>
    <row r="13144" spans="1:1" x14ac:dyDescent="0.25">
      <c r="A13144">
        <f t="shared" si="205"/>
        <v>0</v>
      </c>
    </row>
    <row r="13145" spans="1:1" x14ac:dyDescent="0.25">
      <c r="A13145">
        <f t="shared" si="205"/>
        <v>0</v>
      </c>
    </row>
    <row r="13146" spans="1:1" x14ac:dyDescent="0.25">
      <c r="A13146">
        <f t="shared" si="205"/>
        <v>0</v>
      </c>
    </row>
    <row r="13147" spans="1:1" x14ac:dyDescent="0.25">
      <c r="A13147">
        <f t="shared" si="205"/>
        <v>0</v>
      </c>
    </row>
    <row r="13148" spans="1:1" x14ac:dyDescent="0.25">
      <c r="A13148">
        <f t="shared" si="205"/>
        <v>0</v>
      </c>
    </row>
    <row r="13149" spans="1:1" x14ac:dyDescent="0.25">
      <c r="A13149">
        <f t="shared" si="205"/>
        <v>0</v>
      </c>
    </row>
    <row r="13150" spans="1:1" x14ac:dyDescent="0.25">
      <c r="A13150">
        <f t="shared" si="205"/>
        <v>0</v>
      </c>
    </row>
    <row r="13151" spans="1:1" x14ac:dyDescent="0.25">
      <c r="A13151">
        <f t="shared" si="205"/>
        <v>0</v>
      </c>
    </row>
    <row r="13152" spans="1:1" x14ac:dyDescent="0.25">
      <c r="A13152">
        <f t="shared" si="205"/>
        <v>0</v>
      </c>
    </row>
    <row r="13153" spans="1:1" x14ac:dyDescent="0.25">
      <c r="A13153">
        <f t="shared" si="205"/>
        <v>0</v>
      </c>
    </row>
    <row r="13154" spans="1:1" x14ac:dyDescent="0.25">
      <c r="A13154">
        <f t="shared" si="205"/>
        <v>0</v>
      </c>
    </row>
    <row r="13155" spans="1:1" x14ac:dyDescent="0.25">
      <c r="A13155">
        <f t="shared" si="205"/>
        <v>0</v>
      </c>
    </row>
    <row r="13156" spans="1:1" x14ac:dyDescent="0.25">
      <c r="A13156">
        <f t="shared" si="205"/>
        <v>0</v>
      </c>
    </row>
    <row r="13157" spans="1:1" x14ac:dyDescent="0.25">
      <c r="A13157">
        <f t="shared" si="205"/>
        <v>0</v>
      </c>
    </row>
    <row r="13158" spans="1:1" x14ac:dyDescent="0.25">
      <c r="A13158">
        <f t="shared" si="205"/>
        <v>0</v>
      </c>
    </row>
    <row r="13159" spans="1:1" x14ac:dyDescent="0.25">
      <c r="A13159">
        <f t="shared" si="205"/>
        <v>0</v>
      </c>
    </row>
    <row r="13160" spans="1:1" x14ac:dyDescent="0.25">
      <c r="A13160">
        <f t="shared" si="205"/>
        <v>0</v>
      </c>
    </row>
    <row r="13161" spans="1:1" x14ac:dyDescent="0.25">
      <c r="A13161">
        <f t="shared" si="205"/>
        <v>0</v>
      </c>
    </row>
    <row r="13162" spans="1:1" x14ac:dyDescent="0.25">
      <c r="A13162">
        <f t="shared" si="205"/>
        <v>0</v>
      </c>
    </row>
    <row r="13163" spans="1:1" x14ac:dyDescent="0.25">
      <c r="A13163">
        <f t="shared" si="205"/>
        <v>0</v>
      </c>
    </row>
    <row r="13164" spans="1:1" x14ac:dyDescent="0.25">
      <c r="A13164">
        <f t="shared" si="205"/>
        <v>0</v>
      </c>
    </row>
    <row r="13165" spans="1:1" x14ac:dyDescent="0.25">
      <c r="A13165">
        <f t="shared" si="205"/>
        <v>0</v>
      </c>
    </row>
    <row r="13166" spans="1:1" x14ac:dyDescent="0.25">
      <c r="A13166">
        <f t="shared" si="205"/>
        <v>0</v>
      </c>
    </row>
    <row r="13167" spans="1:1" x14ac:dyDescent="0.25">
      <c r="A13167">
        <f t="shared" si="205"/>
        <v>0</v>
      </c>
    </row>
    <row r="13168" spans="1:1" x14ac:dyDescent="0.25">
      <c r="A13168">
        <f t="shared" si="205"/>
        <v>0</v>
      </c>
    </row>
    <row r="13169" spans="1:1" x14ac:dyDescent="0.25">
      <c r="A13169">
        <f t="shared" si="205"/>
        <v>0</v>
      </c>
    </row>
    <row r="13170" spans="1:1" x14ac:dyDescent="0.25">
      <c r="A13170">
        <f t="shared" si="205"/>
        <v>0</v>
      </c>
    </row>
    <row r="13171" spans="1:1" x14ac:dyDescent="0.25">
      <c r="A13171">
        <f t="shared" si="205"/>
        <v>0</v>
      </c>
    </row>
    <row r="13172" spans="1:1" x14ac:dyDescent="0.25">
      <c r="A13172">
        <f t="shared" si="205"/>
        <v>0</v>
      </c>
    </row>
    <row r="13173" spans="1:1" x14ac:dyDescent="0.25">
      <c r="A13173">
        <f t="shared" si="205"/>
        <v>0</v>
      </c>
    </row>
    <row r="13174" spans="1:1" x14ac:dyDescent="0.25">
      <c r="A13174">
        <f t="shared" si="205"/>
        <v>0</v>
      </c>
    </row>
    <row r="13175" spans="1:1" x14ac:dyDescent="0.25">
      <c r="A13175">
        <f t="shared" si="205"/>
        <v>0</v>
      </c>
    </row>
    <row r="13176" spans="1:1" x14ac:dyDescent="0.25">
      <c r="A13176">
        <f t="shared" si="205"/>
        <v>0</v>
      </c>
    </row>
    <row r="13177" spans="1:1" x14ac:dyDescent="0.25">
      <c r="A13177">
        <f t="shared" si="205"/>
        <v>0</v>
      </c>
    </row>
    <row r="13178" spans="1:1" x14ac:dyDescent="0.25">
      <c r="A13178">
        <f t="shared" si="205"/>
        <v>0</v>
      </c>
    </row>
    <row r="13179" spans="1:1" x14ac:dyDescent="0.25">
      <c r="A13179">
        <f t="shared" si="205"/>
        <v>0</v>
      </c>
    </row>
    <row r="13180" spans="1:1" x14ac:dyDescent="0.25">
      <c r="A13180">
        <f t="shared" si="205"/>
        <v>0</v>
      </c>
    </row>
    <row r="13181" spans="1:1" x14ac:dyDescent="0.25">
      <c r="A13181">
        <f t="shared" si="205"/>
        <v>0</v>
      </c>
    </row>
    <row r="13182" spans="1:1" x14ac:dyDescent="0.25">
      <c r="A13182">
        <f t="shared" si="205"/>
        <v>0</v>
      </c>
    </row>
    <row r="13183" spans="1:1" x14ac:dyDescent="0.25">
      <c r="A13183">
        <f t="shared" si="205"/>
        <v>0</v>
      </c>
    </row>
    <row r="13184" spans="1:1" x14ac:dyDescent="0.25">
      <c r="A13184">
        <f t="shared" si="205"/>
        <v>0</v>
      </c>
    </row>
    <row r="13185" spans="1:1" x14ac:dyDescent="0.25">
      <c r="A13185">
        <f t="shared" si="205"/>
        <v>0</v>
      </c>
    </row>
    <row r="13186" spans="1:1" x14ac:dyDescent="0.25">
      <c r="A13186">
        <f t="shared" ref="A13186:A13249" si="206">IF(AB13186="$1.00-$9,999.00",5000,IF(AB13186="$10,000.00-$19,999.00",15000,IF(AB13186="$20,000.00-$29,999.00",25000,IF(AB13186="$30,000.00-$39,999.00",35000,IF(AB13186="$40,000.00-$49,999.00",45000,0)))))</f>
        <v>0</v>
      </c>
    </row>
    <row r="13187" spans="1:1" x14ac:dyDescent="0.25">
      <c r="A13187">
        <f t="shared" si="206"/>
        <v>0</v>
      </c>
    </row>
    <row r="13188" spans="1:1" x14ac:dyDescent="0.25">
      <c r="A13188">
        <f t="shared" si="206"/>
        <v>0</v>
      </c>
    </row>
    <row r="13189" spans="1:1" x14ac:dyDescent="0.25">
      <c r="A13189">
        <f t="shared" si="206"/>
        <v>0</v>
      </c>
    </row>
    <row r="13190" spans="1:1" x14ac:dyDescent="0.25">
      <c r="A13190">
        <f t="shared" si="206"/>
        <v>0</v>
      </c>
    </row>
    <row r="13191" spans="1:1" x14ac:dyDescent="0.25">
      <c r="A13191">
        <f t="shared" si="206"/>
        <v>0</v>
      </c>
    </row>
    <row r="13192" spans="1:1" x14ac:dyDescent="0.25">
      <c r="A13192">
        <f t="shared" si="206"/>
        <v>0</v>
      </c>
    </row>
    <row r="13193" spans="1:1" x14ac:dyDescent="0.25">
      <c r="A13193">
        <f t="shared" si="206"/>
        <v>0</v>
      </c>
    </row>
    <row r="13194" spans="1:1" x14ac:dyDescent="0.25">
      <c r="A13194">
        <f t="shared" si="206"/>
        <v>0</v>
      </c>
    </row>
    <row r="13195" spans="1:1" x14ac:dyDescent="0.25">
      <c r="A13195">
        <f t="shared" si="206"/>
        <v>0</v>
      </c>
    </row>
    <row r="13196" spans="1:1" x14ac:dyDescent="0.25">
      <c r="A13196">
        <f t="shared" si="206"/>
        <v>0</v>
      </c>
    </row>
    <row r="13197" spans="1:1" x14ac:dyDescent="0.25">
      <c r="A13197">
        <f t="shared" si="206"/>
        <v>0</v>
      </c>
    </row>
    <row r="13198" spans="1:1" x14ac:dyDescent="0.25">
      <c r="A13198">
        <f t="shared" si="206"/>
        <v>0</v>
      </c>
    </row>
    <row r="13199" spans="1:1" x14ac:dyDescent="0.25">
      <c r="A13199">
        <f t="shared" si="206"/>
        <v>0</v>
      </c>
    </row>
    <row r="13200" spans="1:1" x14ac:dyDescent="0.25">
      <c r="A13200">
        <f t="shared" si="206"/>
        <v>0</v>
      </c>
    </row>
    <row r="13201" spans="1:1" x14ac:dyDescent="0.25">
      <c r="A13201">
        <f t="shared" si="206"/>
        <v>0</v>
      </c>
    </row>
    <row r="13202" spans="1:1" x14ac:dyDescent="0.25">
      <c r="A13202">
        <f t="shared" si="206"/>
        <v>0</v>
      </c>
    </row>
    <row r="13203" spans="1:1" x14ac:dyDescent="0.25">
      <c r="A13203">
        <f t="shared" si="206"/>
        <v>0</v>
      </c>
    </row>
    <row r="13204" spans="1:1" x14ac:dyDescent="0.25">
      <c r="A13204">
        <f t="shared" si="206"/>
        <v>0</v>
      </c>
    </row>
    <row r="13205" spans="1:1" x14ac:dyDescent="0.25">
      <c r="A13205">
        <f t="shared" si="206"/>
        <v>0</v>
      </c>
    </row>
    <row r="13206" spans="1:1" x14ac:dyDescent="0.25">
      <c r="A13206">
        <f t="shared" si="206"/>
        <v>0</v>
      </c>
    </row>
    <row r="13207" spans="1:1" x14ac:dyDescent="0.25">
      <c r="A13207">
        <f t="shared" si="206"/>
        <v>0</v>
      </c>
    </row>
    <row r="13208" spans="1:1" x14ac:dyDescent="0.25">
      <c r="A13208">
        <f t="shared" si="206"/>
        <v>0</v>
      </c>
    </row>
    <row r="13209" spans="1:1" x14ac:dyDescent="0.25">
      <c r="A13209">
        <f t="shared" si="206"/>
        <v>0</v>
      </c>
    </row>
    <row r="13210" spans="1:1" x14ac:dyDescent="0.25">
      <c r="A13210">
        <f t="shared" si="206"/>
        <v>0</v>
      </c>
    </row>
    <row r="13211" spans="1:1" x14ac:dyDescent="0.25">
      <c r="A13211">
        <f t="shared" si="206"/>
        <v>0</v>
      </c>
    </row>
    <row r="13212" spans="1:1" x14ac:dyDescent="0.25">
      <c r="A13212">
        <f t="shared" si="206"/>
        <v>0</v>
      </c>
    </row>
    <row r="13213" spans="1:1" x14ac:dyDescent="0.25">
      <c r="A13213">
        <f t="shared" si="206"/>
        <v>0</v>
      </c>
    </row>
    <row r="13214" spans="1:1" x14ac:dyDescent="0.25">
      <c r="A13214">
        <f t="shared" si="206"/>
        <v>0</v>
      </c>
    </row>
    <row r="13215" spans="1:1" x14ac:dyDescent="0.25">
      <c r="A13215">
        <f t="shared" si="206"/>
        <v>0</v>
      </c>
    </row>
    <row r="13216" spans="1:1" x14ac:dyDescent="0.25">
      <c r="A13216">
        <f t="shared" si="206"/>
        <v>0</v>
      </c>
    </row>
    <row r="13217" spans="1:1" x14ac:dyDescent="0.25">
      <c r="A13217">
        <f t="shared" si="206"/>
        <v>0</v>
      </c>
    </row>
    <row r="13218" spans="1:1" x14ac:dyDescent="0.25">
      <c r="A13218">
        <f t="shared" si="206"/>
        <v>0</v>
      </c>
    </row>
    <row r="13219" spans="1:1" x14ac:dyDescent="0.25">
      <c r="A13219">
        <f t="shared" si="206"/>
        <v>0</v>
      </c>
    </row>
    <row r="13220" spans="1:1" x14ac:dyDescent="0.25">
      <c r="A13220">
        <f t="shared" si="206"/>
        <v>0</v>
      </c>
    </row>
    <row r="13221" spans="1:1" x14ac:dyDescent="0.25">
      <c r="A13221">
        <f t="shared" si="206"/>
        <v>0</v>
      </c>
    </row>
    <row r="13222" spans="1:1" x14ac:dyDescent="0.25">
      <c r="A13222">
        <f t="shared" si="206"/>
        <v>0</v>
      </c>
    </row>
    <row r="13223" spans="1:1" x14ac:dyDescent="0.25">
      <c r="A13223">
        <f t="shared" si="206"/>
        <v>0</v>
      </c>
    </row>
    <row r="13224" spans="1:1" x14ac:dyDescent="0.25">
      <c r="A13224">
        <f t="shared" si="206"/>
        <v>0</v>
      </c>
    </row>
    <row r="13225" spans="1:1" x14ac:dyDescent="0.25">
      <c r="A13225">
        <f t="shared" si="206"/>
        <v>0</v>
      </c>
    </row>
    <row r="13226" spans="1:1" x14ac:dyDescent="0.25">
      <c r="A13226">
        <f t="shared" si="206"/>
        <v>0</v>
      </c>
    </row>
    <row r="13227" spans="1:1" x14ac:dyDescent="0.25">
      <c r="A13227">
        <f t="shared" si="206"/>
        <v>0</v>
      </c>
    </row>
    <row r="13228" spans="1:1" x14ac:dyDescent="0.25">
      <c r="A13228">
        <f t="shared" si="206"/>
        <v>0</v>
      </c>
    </row>
    <row r="13229" spans="1:1" x14ac:dyDescent="0.25">
      <c r="A13229">
        <f t="shared" si="206"/>
        <v>0</v>
      </c>
    </row>
    <row r="13230" spans="1:1" x14ac:dyDescent="0.25">
      <c r="A13230">
        <f t="shared" si="206"/>
        <v>0</v>
      </c>
    </row>
    <row r="13231" spans="1:1" x14ac:dyDescent="0.25">
      <c r="A13231">
        <f t="shared" si="206"/>
        <v>0</v>
      </c>
    </row>
    <row r="13232" spans="1:1" x14ac:dyDescent="0.25">
      <c r="A13232">
        <f t="shared" si="206"/>
        <v>0</v>
      </c>
    </row>
    <row r="13233" spans="1:1" x14ac:dyDescent="0.25">
      <c r="A13233">
        <f t="shared" si="206"/>
        <v>0</v>
      </c>
    </row>
    <row r="13234" spans="1:1" x14ac:dyDescent="0.25">
      <c r="A13234">
        <f t="shared" si="206"/>
        <v>0</v>
      </c>
    </row>
    <row r="13235" spans="1:1" x14ac:dyDescent="0.25">
      <c r="A13235">
        <f t="shared" si="206"/>
        <v>0</v>
      </c>
    </row>
    <row r="13236" spans="1:1" x14ac:dyDescent="0.25">
      <c r="A13236">
        <f t="shared" si="206"/>
        <v>0</v>
      </c>
    </row>
    <row r="13237" spans="1:1" x14ac:dyDescent="0.25">
      <c r="A13237">
        <f t="shared" si="206"/>
        <v>0</v>
      </c>
    </row>
    <row r="13238" spans="1:1" x14ac:dyDescent="0.25">
      <c r="A13238">
        <f t="shared" si="206"/>
        <v>0</v>
      </c>
    </row>
    <row r="13239" spans="1:1" x14ac:dyDescent="0.25">
      <c r="A13239">
        <f t="shared" si="206"/>
        <v>0</v>
      </c>
    </row>
    <row r="13240" spans="1:1" x14ac:dyDescent="0.25">
      <c r="A13240">
        <f t="shared" si="206"/>
        <v>0</v>
      </c>
    </row>
    <row r="13241" spans="1:1" x14ac:dyDescent="0.25">
      <c r="A13241">
        <f t="shared" si="206"/>
        <v>0</v>
      </c>
    </row>
    <row r="13242" spans="1:1" x14ac:dyDescent="0.25">
      <c r="A13242">
        <f t="shared" si="206"/>
        <v>0</v>
      </c>
    </row>
    <row r="13243" spans="1:1" x14ac:dyDescent="0.25">
      <c r="A13243">
        <f t="shared" si="206"/>
        <v>0</v>
      </c>
    </row>
    <row r="13244" spans="1:1" x14ac:dyDescent="0.25">
      <c r="A13244">
        <f t="shared" si="206"/>
        <v>0</v>
      </c>
    </row>
    <row r="13245" spans="1:1" x14ac:dyDescent="0.25">
      <c r="A13245">
        <f t="shared" si="206"/>
        <v>0</v>
      </c>
    </row>
    <row r="13246" spans="1:1" x14ac:dyDescent="0.25">
      <c r="A13246">
        <f t="shared" si="206"/>
        <v>0</v>
      </c>
    </row>
    <row r="13247" spans="1:1" x14ac:dyDescent="0.25">
      <c r="A13247">
        <f t="shared" si="206"/>
        <v>0</v>
      </c>
    </row>
    <row r="13248" spans="1:1" x14ac:dyDescent="0.25">
      <c r="A13248">
        <f t="shared" si="206"/>
        <v>0</v>
      </c>
    </row>
    <row r="13249" spans="1:1" x14ac:dyDescent="0.25">
      <c r="A13249">
        <f t="shared" si="206"/>
        <v>0</v>
      </c>
    </row>
    <row r="13250" spans="1:1" x14ac:dyDescent="0.25">
      <c r="A13250">
        <f t="shared" ref="A13250:A13313" si="207">IF(AB13250="$1.00-$9,999.00",5000,IF(AB13250="$10,000.00-$19,999.00",15000,IF(AB13250="$20,000.00-$29,999.00",25000,IF(AB13250="$30,000.00-$39,999.00",35000,IF(AB13250="$40,000.00-$49,999.00",45000,0)))))</f>
        <v>0</v>
      </c>
    </row>
    <row r="13251" spans="1:1" x14ac:dyDescent="0.25">
      <c r="A13251">
        <f t="shared" si="207"/>
        <v>0</v>
      </c>
    </row>
    <row r="13252" spans="1:1" x14ac:dyDescent="0.25">
      <c r="A13252">
        <f t="shared" si="207"/>
        <v>0</v>
      </c>
    </row>
    <row r="13253" spans="1:1" x14ac:dyDescent="0.25">
      <c r="A13253">
        <f t="shared" si="207"/>
        <v>0</v>
      </c>
    </row>
    <row r="13254" spans="1:1" x14ac:dyDescent="0.25">
      <c r="A13254">
        <f t="shared" si="207"/>
        <v>0</v>
      </c>
    </row>
    <row r="13255" spans="1:1" x14ac:dyDescent="0.25">
      <c r="A13255">
        <f t="shared" si="207"/>
        <v>0</v>
      </c>
    </row>
    <row r="13256" spans="1:1" x14ac:dyDescent="0.25">
      <c r="A13256">
        <f t="shared" si="207"/>
        <v>0</v>
      </c>
    </row>
    <row r="13257" spans="1:1" x14ac:dyDescent="0.25">
      <c r="A13257">
        <f t="shared" si="207"/>
        <v>0</v>
      </c>
    </row>
    <row r="13258" spans="1:1" x14ac:dyDescent="0.25">
      <c r="A13258">
        <f t="shared" si="207"/>
        <v>0</v>
      </c>
    </row>
    <row r="13259" spans="1:1" x14ac:dyDescent="0.25">
      <c r="A13259">
        <f t="shared" si="207"/>
        <v>0</v>
      </c>
    </row>
    <row r="13260" spans="1:1" x14ac:dyDescent="0.25">
      <c r="A13260">
        <f t="shared" si="207"/>
        <v>0</v>
      </c>
    </row>
    <row r="13261" spans="1:1" x14ac:dyDescent="0.25">
      <c r="A13261">
        <f t="shared" si="207"/>
        <v>0</v>
      </c>
    </row>
    <row r="13262" spans="1:1" x14ac:dyDescent="0.25">
      <c r="A13262">
        <f t="shared" si="207"/>
        <v>0</v>
      </c>
    </row>
    <row r="13263" spans="1:1" x14ac:dyDescent="0.25">
      <c r="A13263">
        <f t="shared" si="207"/>
        <v>0</v>
      </c>
    </row>
    <row r="13264" spans="1:1" x14ac:dyDescent="0.25">
      <c r="A13264">
        <f t="shared" si="207"/>
        <v>0</v>
      </c>
    </row>
    <row r="13265" spans="1:1" x14ac:dyDescent="0.25">
      <c r="A13265">
        <f t="shared" si="207"/>
        <v>0</v>
      </c>
    </row>
    <row r="13266" spans="1:1" x14ac:dyDescent="0.25">
      <c r="A13266">
        <f t="shared" si="207"/>
        <v>0</v>
      </c>
    </row>
    <row r="13267" spans="1:1" x14ac:dyDescent="0.25">
      <c r="A13267">
        <f t="shared" si="207"/>
        <v>0</v>
      </c>
    </row>
    <row r="13268" spans="1:1" x14ac:dyDescent="0.25">
      <c r="A13268">
        <f t="shared" si="207"/>
        <v>0</v>
      </c>
    </row>
    <row r="13269" spans="1:1" x14ac:dyDescent="0.25">
      <c r="A13269">
        <f t="shared" si="207"/>
        <v>0</v>
      </c>
    </row>
    <row r="13270" spans="1:1" x14ac:dyDescent="0.25">
      <c r="A13270">
        <f t="shared" si="207"/>
        <v>0</v>
      </c>
    </row>
    <row r="13271" spans="1:1" x14ac:dyDescent="0.25">
      <c r="A13271">
        <f t="shared" si="207"/>
        <v>0</v>
      </c>
    </row>
    <row r="13272" spans="1:1" x14ac:dyDescent="0.25">
      <c r="A13272">
        <f t="shared" si="207"/>
        <v>0</v>
      </c>
    </row>
    <row r="13273" spans="1:1" x14ac:dyDescent="0.25">
      <c r="A13273">
        <f t="shared" si="207"/>
        <v>0</v>
      </c>
    </row>
    <row r="13274" spans="1:1" x14ac:dyDescent="0.25">
      <c r="A13274">
        <f t="shared" si="207"/>
        <v>0</v>
      </c>
    </row>
    <row r="13275" spans="1:1" x14ac:dyDescent="0.25">
      <c r="A13275">
        <f t="shared" si="207"/>
        <v>0</v>
      </c>
    </row>
    <row r="13276" spans="1:1" x14ac:dyDescent="0.25">
      <c r="A13276">
        <f t="shared" si="207"/>
        <v>0</v>
      </c>
    </row>
    <row r="13277" spans="1:1" x14ac:dyDescent="0.25">
      <c r="A13277">
        <f t="shared" si="207"/>
        <v>0</v>
      </c>
    </row>
    <row r="13278" spans="1:1" x14ac:dyDescent="0.25">
      <c r="A13278">
        <f t="shared" si="207"/>
        <v>0</v>
      </c>
    </row>
    <row r="13279" spans="1:1" x14ac:dyDescent="0.25">
      <c r="A13279">
        <f t="shared" si="207"/>
        <v>0</v>
      </c>
    </row>
    <row r="13280" spans="1:1" x14ac:dyDescent="0.25">
      <c r="A13280">
        <f t="shared" si="207"/>
        <v>0</v>
      </c>
    </row>
    <row r="13281" spans="1:1" x14ac:dyDescent="0.25">
      <c r="A13281">
        <f t="shared" si="207"/>
        <v>0</v>
      </c>
    </row>
    <row r="13282" spans="1:1" x14ac:dyDescent="0.25">
      <c r="A13282">
        <f t="shared" si="207"/>
        <v>0</v>
      </c>
    </row>
    <row r="13283" spans="1:1" x14ac:dyDescent="0.25">
      <c r="A13283">
        <f t="shared" si="207"/>
        <v>0</v>
      </c>
    </row>
    <row r="13284" spans="1:1" x14ac:dyDescent="0.25">
      <c r="A13284">
        <f t="shared" si="207"/>
        <v>0</v>
      </c>
    </row>
    <row r="13285" spans="1:1" x14ac:dyDescent="0.25">
      <c r="A13285">
        <f t="shared" si="207"/>
        <v>0</v>
      </c>
    </row>
    <row r="13286" spans="1:1" x14ac:dyDescent="0.25">
      <c r="A13286">
        <f t="shared" si="207"/>
        <v>0</v>
      </c>
    </row>
    <row r="13287" spans="1:1" x14ac:dyDescent="0.25">
      <c r="A13287">
        <f t="shared" si="207"/>
        <v>0</v>
      </c>
    </row>
    <row r="13288" spans="1:1" x14ac:dyDescent="0.25">
      <c r="A13288">
        <f t="shared" si="207"/>
        <v>0</v>
      </c>
    </row>
    <row r="13289" spans="1:1" x14ac:dyDescent="0.25">
      <c r="A13289">
        <f t="shared" si="207"/>
        <v>0</v>
      </c>
    </row>
    <row r="13290" spans="1:1" x14ac:dyDescent="0.25">
      <c r="A13290">
        <f t="shared" si="207"/>
        <v>0</v>
      </c>
    </row>
    <row r="13291" spans="1:1" x14ac:dyDescent="0.25">
      <c r="A13291">
        <f t="shared" si="207"/>
        <v>0</v>
      </c>
    </row>
    <row r="13292" spans="1:1" x14ac:dyDescent="0.25">
      <c r="A13292">
        <f t="shared" si="207"/>
        <v>0</v>
      </c>
    </row>
    <row r="13293" spans="1:1" x14ac:dyDescent="0.25">
      <c r="A13293">
        <f t="shared" si="207"/>
        <v>0</v>
      </c>
    </row>
    <row r="13294" spans="1:1" x14ac:dyDescent="0.25">
      <c r="A13294">
        <f t="shared" si="207"/>
        <v>0</v>
      </c>
    </row>
    <row r="13295" spans="1:1" x14ac:dyDescent="0.25">
      <c r="A13295">
        <f t="shared" si="207"/>
        <v>0</v>
      </c>
    </row>
    <row r="13296" spans="1:1" x14ac:dyDescent="0.25">
      <c r="A13296">
        <f t="shared" si="207"/>
        <v>0</v>
      </c>
    </row>
    <row r="13297" spans="1:1" x14ac:dyDescent="0.25">
      <c r="A13297">
        <f t="shared" si="207"/>
        <v>0</v>
      </c>
    </row>
    <row r="13298" spans="1:1" x14ac:dyDescent="0.25">
      <c r="A13298">
        <f t="shared" si="207"/>
        <v>0</v>
      </c>
    </row>
    <row r="13299" spans="1:1" x14ac:dyDescent="0.25">
      <c r="A13299">
        <f t="shared" si="207"/>
        <v>0</v>
      </c>
    </row>
    <row r="13300" spans="1:1" x14ac:dyDescent="0.25">
      <c r="A13300">
        <f t="shared" si="207"/>
        <v>0</v>
      </c>
    </row>
    <row r="13301" spans="1:1" x14ac:dyDescent="0.25">
      <c r="A13301">
        <f t="shared" si="207"/>
        <v>0</v>
      </c>
    </row>
    <row r="13302" spans="1:1" x14ac:dyDescent="0.25">
      <c r="A13302">
        <f t="shared" si="207"/>
        <v>0</v>
      </c>
    </row>
    <row r="13303" spans="1:1" x14ac:dyDescent="0.25">
      <c r="A13303">
        <f t="shared" si="207"/>
        <v>0</v>
      </c>
    </row>
    <row r="13304" spans="1:1" x14ac:dyDescent="0.25">
      <c r="A13304">
        <f t="shared" si="207"/>
        <v>0</v>
      </c>
    </row>
    <row r="13305" spans="1:1" x14ac:dyDescent="0.25">
      <c r="A13305">
        <f t="shared" si="207"/>
        <v>0</v>
      </c>
    </row>
    <row r="13306" spans="1:1" x14ac:dyDescent="0.25">
      <c r="A13306">
        <f t="shared" si="207"/>
        <v>0</v>
      </c>
    </row>
    <row r="13307" spans="1:1" x14ac:dyDescent="0.25">
      <c r="A13307">
        <f t="shared" si="207"/>
        <v>0</v>
      </c>
    </row>
    <row r="13308" spans="1:1" x14ac:dyDescent="0.25">
      <c r="A13308">
        <f t="shared" si="207"/>
        <v>0</v>
      </c>
    </row>
    <row r="13309" spans="1:1" x14ac:dyDescent="0.25">
      <c r="A13309">
        <f t="shared" si="207"/>
        <v>0</v>
      </c>
    </row>
    <row r="13310" spans="1:1" x14ac:dyDescent="0.25">
      <c r="A13310">
        <f t="shared" si="207"/>
        <v>0</v>
      </c>
    </row>
    <row r="13311" spans="1:1" x14ac:dyDescent="0.25">
      <c r="A13311">
        <f t="shared" si="207"/>
        <v>0</v>
      </c>
    </row>
    <row r="13312" spans="1:1" x14ac:dyDescent="0.25">
      <c r="A13312">
        <f t="shared" si="207"/>
        <v>0</v>
      </c>
    </row>
    <row r="13313" spans="1:1" x14ac:dyDescent="0.25">
      <c r="A13313">
        <f t="shared" si="207"/>
        <v>0</v>
      </c>
    </row>
    <row r="13314" spans="1:1" x14ac:dyDescent="0.25">
      <c r="A13314">
        <f t="shared" ref="A13314:A13377" si="208">IF(AB13314="$1.00-$9,999.00",5000,IF(AB13314="$10,000.00-$19,999.00",15000,IF(AB13314="$20,000.00-$29,999.00",25000,IF(AB13314="$30,000.00-$39,999.00",35000,IF(AB13314="$40,000.00-$49,999.00",45000,0)))))</f>
        <v>0</v>
      </c>
    </row>
    <row r="13315" spans="1:1" x14ac:dyDescent="0.25">
      <c r="A13315">
        <f t="shared" si="208"/>
        <v>0</v>
      </c>
    </row>
    <row r="13316" spans="1:1" x14ac:dyDescent="0.25">
      <c r="A13316">
        <f t="shared" si="208"/>
        <v>0</v>
      </c>
    </row>
    <row r="13317" spans="1:1" x14ac:dyDescent="0.25">
      <c r="A13317">
        <f t="shared" si="208"/>
        <v>0</v>
      </c>
    </row>
    <row r="13318" spans="1:1" x14ac:dyDescent="0.25">
      <c r="A13318">
        <f t="shared" si="208"/>
        <v>0</v>
      </c>
    </row>
    <row r="13319" spans="1:1" x14ac:dyDescent="0.25">
      <c r="A13319">
        <f t="shared" si="208"/>
        <v>0</v>
      </c>
    </row>
    <row r="13320" spans="1:1" x14ac:dyDescent="0.25">
      <c r="A13320">
        <f t="shared" si="208"/>
        <v>0</v>
      </c>
    </row>
    <row r="13321" spans="1:1" x14ac:dyDescent="0.25">
      <c r="A13321">
        <f t="shared" si="208"/>
        <v>0</v>
      </c>
    </row>
    <row r="13322" spans="1:1" x14ac:dyDescent="0.25">
      <c r="A13322">
        <f t="shared" si="208"/>
        <v>0</v>
      </c>
    </row>
    <row r="13323" spans="1:1" x14ac:dyDescent="0.25">
      <c r="A13323">
        <f t="shared" si="208"/>
        <v>0</v>
      </c>
    </row>
    <row r="13324" spans="1:1" x14ac:dyDescent="0.25">
      <c r="A13324">
        <f t="shared" si="208"/>
        <v>0</v>
      </c>
    </row>
    <row r="13325" spans="1:1" x14ac:dyDescent="0.25">
      <c r="A13325">
        <f t="shared" si="208"/>
        <v>0</v>
      </c>
    </row>
    <row r="13326" spans="1:1" x14ac:dyDescent="0.25">
      <c r="A13326">
        <f t="shared" si="208"/>
        <v>0</v>
      </c>
    </row>
    <row r="13327" spans="1:1" x14ac:dyDescent="0.25">
      <c r="A13327">
        <f t="shared" si="208"/>
        <v>0</v>
      </c>
    </row>
    <row r="13328" spans="1:1" x14ac:dyDescent="0.25">
      <c r="A13328">
        <f t="shared" si="208"/>
        <v>0</v>
      </c>
    </row>
    <row r="13329" spans="1:1" x14ac:dyDescent="0.25">
      <c r="A13329">
        <f t="shared" si="208"/>
        <v>0</v>
      </c>
    </row>
    <row r="13330" spans="1:1" x14ac:dyDescent="0.25">
      <c r="A13330">
        <f t="shared" si="208"/>
        <v>0</v>
      </c>
    </row>
    <row r="13331" spans="1:1" x14ac:dyDescent="0.25">
      <c r="A13331">
        <f t="shared" si="208"/>
        <v>0</v>
      </c>
    </row>
    <row r="13332" spans="1:1" x14ac:dyDescent="0.25">
      <c r="A13332">
        <f t="shared" si="208"/>
        <v>0</v>
      </c>
    </row>
    <row r="13333" spans="1:1" x14ac:dyDescent="0.25">
      <c r="A13333">
        <f t="shared" si="208"/>
        <v>0</v>
      </c>
    </row>
    <row r="13334" spans="1:1" x14ac:dyDescent="0.25">
      <c r="A13334">
        <f t="shared" si="208"/>
        <v>0</v>
      </c>
    </row>
    <row r="13335" spans="1:1" x14ac:dyDescent="0.25">
      <c r="A13335">
        <f t="shared" si="208"/>
        <v>0</v>
      </c>
    </row>
    <row r="13336" spans="1:1" x14ac:dyDescent="0.25">
      <c r="A13336">
        <f t="shared" si="208"/>
        <v>0</v>
      </c>
    </row>
    <row r="13337" spans="1:1" x14ac:dyDescent="0.25">
      <c r="A13337">
        <f t="shared" si="208"/>
        <v>0</v>
      </c>
    </row>
    <row r="13338" spans="1:1" x14ac:dyDescent="0.25">
      <c r="A13338">
        <f t="shared" si="208"/>
        <v>0</v>
      </c>
    </row>
    <row r="13339" spans="1:1" x14ac:dyDescent="0.25">
      <c r="A13339">
        <f t="shared" si="208"/>
        <v>0</v>
      </c>
    </row>
    <row r="13340" spans="1:1" x14ac:dyDescent="0.25">
      <c r="A13340">
        <f t="shared" si="208"/>
        <v>0</v>
      </c>
    </row>
    <row r="13341" spans="1:1" x14ac:dyDescent="0.25">
      <c r="A13341">
        <f t="shared" si="208"/>
        <v>0</v>
      </c>
    </row>
    <row r="13342" spans="1:1" x14ac:dyDescent="0.25">
      <c r="A13342">
        <f t="shared" si="208"/>
        <v>0</v>
      </c>
    </row>
    <row r="13343" spans="1:1" x14ac:dyDescent="0.25">
      <c r="A13343">
        <f t="shared" si="208"/>
        <v>0</v>
      </c>
    </row>
    <row r="13344" spans="1:1" x14ac:dyDescent="0.25">
      <c r="A13344">
        <f t="shared" si="208"/>
        <v>0</v>
      </c>
    </row>
    <row r="13345" spans="1:1" x14ac:dyDescent="0.25">
      <c r="A13345">
        <f t="shared" si="208"/>
        <v>0</v>
      </c>
    </row>
    <row r="13346" spans="1:1" x14ac:dyDescent="0.25">
      <c r="A13346">
        <f t="shared" si="208"/>
        <v>0</v>
      </c>
    </row>
    <row r="13347" spans="1:1" x14ac:dyDescent="0.25">
      <c r="A13347">
        <f t="shared" si="208"/>
        <v>0</v>
      </c>
    </row>
    <row r="13348" spans="1:1" x14ac:dyDescent="0.25">
      <c r="A13348">
        <f t="shared" si="208"/>
        <v>0</v>
      </c>
    </row>
    <row r="13349" spans="1:1" x14ac:dyDescent="0.25">
      <c r="A13349">
        <f t="shared" si="208"/>
        <v>0</v>
      </c>
    </row>
    <row r="13350" spans="1:1" x14ac:dyDescent="0.25">
      <c r="A13350">
        <f t="shared" si="208"/>
        <v>0</v>
      </c>
    </row>
    <row r="13351" spans="1:1" x14ac:dyDescent="0.25">
      <c r="A13351">
        <f t="shared" si="208"/>
        <v>0</v>
      </c>
    </row>
    <row r="13352" spans="1:1" x14ac:dyDescent="0.25">
      <c r="A13352">
        <f t="shared" si="208"/>
        <v>0</v>
      </c>
    </row>
    <row r="13353" spans="1:1" x14ac:dyDescent="0.25">
      <c r="A13353">
        <f t="shared" si="208"/>
        <v>0</v>
      </c>
    </row>
    <row r="13354" spans="1:1" x14ac:dyDescent="0.25">
      <c r="A13354">
        <f t="shared" si="208"/>
        <v>0</v>
      </c>
    </row>
    <row r="13355" spans="1:1" x14ac:dyDescent="0.25">
      <c r="A13355">
        <f t="shared" si="208"/>
        <v>0</v>
      </c>
    </row>
    <row r="13356" spans="1:1" x14ac:dyDescent="0.25">
      <c r="A13356">
        <f t="shared" si="208"/>
        <v>0</v>
      </c>
    </row>
    <row r="13357" spans="1:1" x14ac:dyDescent="0.25">
      <c r="A13357">
        <f t="shared" si="208"/>
        <v>0</v>
      </c>
    </row>
    <row r="13358" spans="1:1" x14ac:dyDescent="0.25">
      <c r="A13358">
        <f t="shared" si="208"/>
        <v>0</v>
      </c>
    </row>
    <row r="13359" spans="1:1" x14ac:dyDescent="0.25">
      <c r="A13359">
        <f t="shared" si="208"/>
        <v>0</v>
      </c>
    </row>
    <row r="13360" spans="1:1" x14ac:dyDescent="0.25">
      <c r="A13360">
        <f t="shared" si="208"/>
        <v>0</v>
      </c>
    </row>
    <row r="13361" spans="1:1" x14ac:dyDescent="0.25">
      <c r="A13361">
        <f t="shared" si="208"/>
        <v>0</v>
      </c>
    </row>
    <row r="13362" spans="1:1" x14ac:dyDescent="0.25">
      <c r="A13362">
        <f t="shared" si="208"/>
        <v>0</v>
      </c>
    </row>
    <row r="13363" spans="1:1" x14ac:dyDescent="0.25">
      <c r="A13363">
        <f t="shared" si="208"/>
        <v>0</v>
      </c>
    </row>
    <row r="13364" spans="1:1" x14ac:dyDescent="0.25">
      <c r="A13364">
        <f t="shared" si="208"/>
        <v>0</v>
      </c>
    </row>
    <row r="13365" spans="1:1" x14ac:dyDescent="0.25">
      <c r="A13365">
        <f t="shared" si="208"/>
        <v>0</v>
      </c>
    </row>
    <row r="13366" spans="1:1" x14ac:dyDescent="0.25">
      <c r="A13366">
        <f t="shared" si="208"/>
        <v>0</v>
      </c>
    </row>
    <row r="13367" spans="1:1" x14ac:dyDescent="0.25">
      <c r="A13367">
        <f t="shared" si="208"/>
        <v>0</v>
      </c>
    </row>
    <row r="13368" spans="1:1" x14ac:dyDescent="0.25">
      <c r="A13368">
        <f t="shared" si="208"/>
        <v>0</v>
      </c>
    </row>
    <row r="13369" spans="1:1" x14ac:dyDescent="0.25">
      <c r="A13369">
        <f t="shared" si="208"/>
        <v>0</v>
      </c>
    </row>
    <row r="13370" spans="1:1" x14ac:dyDescent="0.25">
      <c r="A13370">
        <f t="shared" si="208"/>
        <v>0</v>
      </c>
    </row>
    <row r="13371" spans="1:1" x14ac:dyDescent="0.25">
      <c r="A13371">
        <f t="shared" si="208"/>
        <v>0</v>
      </c>
    </row>
    <row r="13372" spans="1:1" x14ac:dyDescent="0.25">
      <c r="A13372">
        <f t="shared" si="208"/>
        <v>0</v>
      </c>
    </row>
    <row r="13373" spans="1:1" x14ac:dyDescent="0.25">
      <c r="A13373">
        <f t="shared" si="208"/>
        <v>0</v>
      </c>
    </row>
    <row r="13374" spans="1:1" x14ac:dyDescent="0.25">
      <c r="A13374">
        <f t="shared" si="208"/>
        <v>0</v>
      </c>
    </row>
    <row r="13375" spans="1:1" x14ac:dyDescent="0.25">
      <c r="A13375">
        <f t="shared" si="208"/>
        <v>0</v>
      </c>
    </row>
    <row r="13376" spans="1:1" x14ac:dyDescent="0.25">
      <c r="A13376">
        <f t="shared" si="208"/>
        <v>0</v>
      </c>
    </row>
    <row r="13377" spans="1:1" x14ac:dyDescent="0.25">
      <c r="A13377">
        <f t="shared" si="208"/>
        <v>0</v>
      </c>
    </row>
    <row r="13378" spans="1:1" x14ac:dyDescent="0.25">
      <c r="A13378">
        <f t="shared" ref="A13378:A13441" si="209">IF(AB13378="$1.00-$9,999.00",5000,IF(AB13378="$10,000.00-$19,999.00",15000,IF(AB13378="$20,000.00-$29,999.00",25000,IF(AB13378="$30,000.00-$39,999.00",35000,IF(AB13378="$40,000.00-$49,999.00",45000,0)))))</f>
        <v>0</v>
      </c>
    </row>
    <row r="13379" spans="1:1" x14ac:dyDescent="0.25">
      <c r="A13379">
        <f t="shared" si="209"/>
        <v>0</v>
      </c>
    </row>
    <row r="13380" spans="1:1" x14ac:dyDescent="0.25">
      <c r="A13380">
        <f t="shared" si="209"/>
        <v>0</v>
      </c>
    </row>
    <row r="13381" spans="1:1" x14ac:dyDescent="0.25">
      <c r="A13381">
        <f t="shared" si="209"/>
        <v>0</v>
      </c>
    </row>
    <row r="13382" spans="1:1" x14ac:dyDescent="0.25">
      <c r="A13382">
        <f t="shared" si="209"/>
        <v>0</v>
      </c>
    </row>
    <row r="13383" spans="1:1" x14ac:dyDescent="0.25">
      <c r="A13383">
        <f t="shared" si="209"/>
        <v>0</v>
      </c>
    </row>
    <row r="13384" spans="1:1" x14ac:dyDescent="0.25">
      <c r="A13384">
        <f t="shared" si="209"/>
        <v>0</v>
      </c>
    </row>
    <row r="13385" spans="1:1" x14ac:dyDescent="0.25">
      <c r="A13385">
        <f t="shared" si="209"/>
        <v>0</v>
      </c>
    </row>
    <row r="13386" spans="1:1" x14ac:dyDescent="0.25">
      <c r="A13386">
        <f t="shared" si="209"/>
        <v>0</v>
      </c>
    </row>
    <row r="13387" spans="1:1" x14ac:dyDescent="0.25">
      <c r="A13387">
        <f t="shared" si="209"/>
        <v>0</v>
      </c>
    </row>
    <row r="13388" spans="1:1" x14ac:dyDescent="0.25">
      <c r="A13388">
        <f t="shared" si="209"/>
        <v>0</v>
      </c>
    </row>
    <row r="13389" spans="1:1" x14ac:dyDescent="0.25">
      <c r="A13389">
        <f t="shared" si="209"/>
        <v>0</v>
      </c>
    </row>
    <row r="13390" spans="1:1" x14ac:dyDescent="0.25">
      <c r="A13390">
        <f t="shared" si="209"/>
        <v>0</v>
      </c>
    </row>
    <row r="13391" spans="1:1" x14ac:dyDescent="0.25">
      <c r="A13391">
        <f t="shared" si="209"/>
        <v>0</v>
      </c>
    </row>
    <row r="13392" spans="1:1" x14ac:dyDescent="0.25">
      <c r="A13392">
        <f t="shared" si="209"/>
        <v>0</v>
      </c>
    </row>
    <row r="13393" spans="1:1" x14ac:dyDescent="0.25">
      <c r="A13393">
        <f t="shared" si="209"/>
        <v>0</v>
      </c>
    </row>
    <row r="13394" spans="1:1" x14ac:dyDescent="0.25">
      <c r="A13394">
        <f t="shared" si="209"/>
        <v>0</v>
      </c>
    </row>
    <row r="13395" spans="1:1" x14ac:dyDescent="0.25">
      <c r="A13395">
        <f t="shared" si="209"/>
        <v>0</v>
      </c>
    </row>
    <row r="13396" spans="1:1" x14ac:dyDescent="0.25">
      <c r="A13396">
        <f t="shared" si="209"/>
        <v>0</v>
      </c>
    </row>
    <row r="13397" spans="1:1" x14ac:dyDescent="0.25">
      <c r="A13397">
        <f t="shared" si="209"/>
        <v>0</v>
      </c>
    </row>
    <row r="13398" spans="1:1" x14ac:dyDescent="0.25">
      <c r="A13398">
        <f t="shared" si="209"/>
        <v>0</v>
      </c>
    </row>
    <row r="13399" spans="1:1" x14ac:dyDescent="0.25">
      <c r="A13399">
        <f t="shared" si="209"/>
        <v>0</v>
      </c>
    </row>
    <row r="13400" spans="1:1" x14ac:dyDescent="0.25">
      <c r="A13400">
        <f t="shared" si="209"/>
        <v>0</v>
      </c>
    </row>
    <row r="13401" spans="1:1" x14ac:dyDescent="0.25">
      <c r="A13401">
        <f t="shared" si="209"/>
        <v>0</v>
      </c>
    </row>
    <row r="13402" spans="1:1" x14ac:dyDescent="0.25">
      <c r="A13402">
        <f t="shared" si="209"/>
        <v>0</v>
      </c>
    </row>
    <row r="13403" spans="1:1" x14ac:dyDescent="0.25">
      <c r="A13403">
        <f t="shared" si="209"/>
        <v>0</v>
      </c>
    </row>
    <row r="13404" spans="1:1" x14ac:dyDescent="0.25">
      <c r="A13404">
        <f t="shared" si="209"/>
        <v>0</v>
      </c>
    </row>
    <row r="13405" spans="1:1" x14ac:dyDescent="0.25">
      <c r="A13405">
        <f t="shared" si="209"/>
        <v>0</v>
      </c>
    </row>
    <row r="13406" spans="1:1" x14ac:dyDescent="0.25">
      <c r="A13406">
        <f t="shared" si="209"/>
        <v>0</v>
      </c>
    </row>
    <row r="13407" spans="1:1" x14ac:dyDescent="0.25">
      <c r="A13407">
        <f t="shared" si="209"/>
        <v>0</v>
      </c>
    </row>
    <row r="13408" spans="1:1" x14ac:dyDescent="0.25">
      <c r="A13408">
        <f t="shared" si="209"/>
        <v>0</v>
      </c>
    </row>
    <row r="13409" spans="1:1" x14ac:dyDescent="0.25">
      <c r="A13409">
        <f t="shared" si="209"/>
        <v>0</v>
      </c>
    </row>
    <row r="13410" spans="1:1" x14ac:dyDescent="0.25">
      <c r="A13410">
        <f t="shared" si="209"/>
        <v>0</v>
      </c>
    </row>
    <row r="13411" spans="1:1" x14ac:dyDescent="0.25">
      <c r="A13411">
        <f t="shared" si="209"/>
        <v>0</v>
      </c>
    </row>
    <row r="13412" spans="1:1" x14ac:dyDescent="0.25">
      <c r="A13412">
        <f t="shared" si="209"/>
        <v>0</v>
      </c>
    </row>
    <row r="13413" spans="1:1" x14ac:dyDescent="0.25">
      <c r="A13413">
        <f t="shared" si="209"/>
        <v>0</v>
      </c>
    </row>
    <row r="13414" spans="1:1" x14ac:dyDescent="0.25">
      <c r="A13414">
        <f t="shared" si="209"/>
        <v>0</v>
      </c>
    </row>
    <row r="13415" spans="1:1" x14ac:dyDescent="0.25">
      <c r="A13415">
        <f t="shared" si="209"/>
        <v>0</v>
      </c>
    </row>
    <row r="13416" spans="1:1" x14ac:dyDescent="0.25">
      <c r="A13416">
        <f t="shared" si="209"/>
        <v>0</v>
      </c>
    </row>
    <row r="13417" spans="1:1" x14ac:dyDescent="0.25">
      <c r="A13417">
        <f t="shared" si="209"/>
        <v>0</v>
      </c>
    </row>
    <row r="13418" spans="1:1" x14ac:dyDescent="0.25">
      <c r="A13418">
        <f t="shared" si="209"/>
        <v>0</v>
      </c>
    </row>
    <row r="13419" spans="1:1" x14ac:dyDescent="0.25">
      <c r="A13419">
        <f t="shared" si="209"/>
        <v>0</v>
      </c>
    </row>
    <row r="13420" spans="1:1" x14ac:dyDescent="0.25">
      <c r="A13420">
        <f t="shared" si="209"/>
        <v>0</v>
      </c>
    </row>
    <row r="13421" spans="1:1" x14ac:dyDescent="0.25">
      <c r="A13421">
        <f t="shared" si="209"/>
        <v>0</v>
      </c>
    </row>
    <row r="13422" spans="1:1" x14ac:dyDescent="0.25">
      <c r="A13422">
        <f t="shared" si="209"/>
        <v>0</v>
      </c>
    </row>
    <row r="13423" spans="1:1" x14ac:dyDescent="0.25">
      <c r="A13423">
        <f t="shared" si="209"/>
        <v>0</v>
      </c>
    </row>
    <row r="13424" spans="1:1" x14ac:dyDescent="0.25">
      <c r="A13424">
        <f t="shared" si="209"/>
        <v>0</v>
      </c>
    </row>
    <row r="13425" spans="1:1" x14ac:dyDescent="0.25">
      <c r="A13425">
        <f t="shared" si="209"/>
        <v>0</v>
      </c>
    </row>
    <row r="13426" spans="1:1" x14ac:dyDescent="0.25">
      <c r="A13426">
        <f t="shared" si="209"/>
        <v>0</v>
      </c>
    </row>
    <row r="13427" spans="1:1" x14ac:dyDescent="0.25">
      <c r="A13427">
        <f t="shared" si="209"/>
        <v>0</v>
      </c>
    </row>
    <row r="13428" spans="1:1" x14ac:dyDescent="0.25">
      <c r="A13428">
        <f t="shared" si="209"/>
        <v>0</v>
      </c>
    </row>
    <row r="13429" spans="1:1" x14ac:dyDescent="0.25">
      <c r="A13429">
        <f t="shared" si="209"/>
        <v>0</v>
      </c>
    </row>
    <row r="13430" spans="1:1" x14ac:dyDescent="0.25">
      <c r="A13430">
        <f t="shared" si="209"/>
        <v>0</v>
      </c>
    </row>
    <row r="13431" spans="1:1" x14ac:dyDescent="0.25">
      <c r="A13431">
        <f t="shared" si="209"/>
        <v>0</v>
      </c>
    </row>
    <row r="13432" spans="1:1" x14ac:dyDescent="0.25">
      <c r="A13432">
        <f t="shared" si="209"/>
        <v>0</v>
      </c>
    </row>
    <row r="13433" spans="1:1" x14ac:dyDescent="0.25">
      <c r="A13433">
        <f t="shared" si="209"/>
        <v>0</v>
      </c>
    </row>
    <row r="13434" spans="1:1" x14ac:dyDescent="0.25">
      <c r="A13434">
        <f t="shared" si="209"/>
        <v>0</v>
      </c>
    </row>
    <row r="13435" spans="1:1" x14ac:dyDescent="0.25">
      <c r="A13435">
        <f t="shared" si="209"/>
        <v>0</v>
      </c>
    </row>
    <row r="13436" spans="1:1" x14ac:dyDescent="0.25">
      <c r="A13436">
        <f t="shared" si="209"/>
        <v>0</v>
      </c>
    </row>
    <row r="13437" spans="1:1" x14ac:dyDescent="0.25">
      <c r="A13437">
        <f t="shared" si="209"/>
        <v>0</v>
      </c>
    </row>
    <row r="13438" spans="1:1" x14ac:dyDescent="0.25">
      <c r="A13438">
        <f t="shared" si="209"/>
        <v>0</v>
      </c>
    </row>
    <row r="13439" spans="1:1" x14ac:dyDescent="0.25">
      <c r="A13439">
        <f t="shared" si="209"/>
        <v>0</v>
      </c>
    </row>
    <row r="13440" spans="1:1" x14ac:dyDescent="0.25">
      <c r="A13440">
        <f t="shared" si="209"/>
        <v>0</v>
      </c>
    </row>
    <row r="13441" spans="1:1" x14ac:dyDescent="0.25">
      <c r="A13441">
        <f t="shared" si="209"/>
        <v>0</v>
      </c>
    </row>
    <row r="13442" spans="1:1" x14ac:dyDescent="0.25">
      <c r="A13442">
        <f t="shared" ref="A13442:A13505" si="210">IF(AB13442="$1.00-$9,999.00",5000,IF(AB13442="$10,000.00-$19,999.00",15000,IF(AB13442="$20,000.00-$29,999.00",25000,IF(AB13442="$30,000.00-$39,999.00",35000,IF(AB13442="$40,000.00-$49,999.00",45000,0)))))</f>
        <v>0</v>
      </c>
    </row>
    <row r="13443" spans="1:1" x14ac:dyDescent="0.25">
      <c r="A13443">
        <f t="shared" si="210"/>
        <v>0</v>
      </c>
    </row>
    <row r="13444" spans="1:1" x14ac:dyDescent="0.25">
      <c r="A13444">
        <f t="shared" si="210"/>
        <v>0</v>
      </c>
    </row>
    <row r="13445" spans="1:1" x14ac:dyDescent="0.25">
      <c r="A13445">
        <f t="shared" si="210"/>
        <v>0</v>
      </c>
    </row>
    <row r="13446" spans="1:1" x14ac:dyDescent="0.25">
      <c r="A13446">
        <f t="shared" si="210"/>
        <v>0</v>
      </c>
    </row>
    <row r="13447" spans="1:1" x14ac:dyDescent="0.25">
      <c r="A13447">
        <f t="shared" si="210"/>
        <v>0</v>
      </c>
    </row>
    <row r="13448" spans="1:1" x14ac:dyDescent="0.25">
      <c r="A13448">
        <f t="shared" si="210"/>
        <v>0</v>
      </c>
    </row>
    <row r="13449" spans="1:1" x14ac:dyDescent="0.25">
      <c r="A13449">
        <f t="shared" si="210"/>
        <v>0</v>
      </c>
    </row>
    <row r="13450" spans="1:1" x14ac:dyDescent="0.25">
      <c r="A13450">
        <f t="shared" si="210"/>
        <v>0</v>
      </c>
    </row>
    <row r="13451" spans="1:1" x14ac:dyDescent="0.25">
      <c r="A13451">
        <f t="shared" si="210"/>
        <v>0</v>
      </c>
    </row>
    <row r="13452" spans="1:1" x14ac:dyDescent="0.25">
      <c r="A13452">
        <f t="shared" si="210"/>
        <v>0</v>
      </c>
    </row>
    <row r="13453" spans="1:1" x14ac:dyDescent="0.25">
      <c r="A13453">
        <f t="shared" si="210"/>
        <v>0</v>
      </c>
    </row>
    <row r="13454" spans="1:1" x14ac:dyDescent="0.25">
      <c r="A13454">
        <f t="shared" si="210"/>
        <v>0</v>
      </c>
    </row>
    <row r="13455" spans="1:1" x14ac:dyDescent="0.25">
      <c r="A13455">
        <f t="shared" si="210"/>
        <v>0</v>
      </c>
    </row>
    <row r="13456" spans="1:1" x14ac:dyDescent="0.25">
      <c r="A13456">
        <f t="shared" si="210"/>
        <v>0</v>
      </c>
    </row>
    <row r="13457" spans="1:1" x14ac:dyDescent="0.25">
      <c r="A13457">
        <f t="shared" si="210"/>
        <v>0</v>
      </c>
    </row>
    <row r="13458" spans="1:1" x14ac:dyDescent="0.25">
      <c r="A13458">
        <f t="shared" si="210"/>
        <v>0</v>
      </c>
    </row>
    <row r="13459" spans="1:1" x14ac:dyDescent="0.25">
      <c r="A13459">
        <f t="shared" si="210"/>
        <v>0</v>
      </c>
    </row>
    <row r="13460" spans="1:1" x14ac:dyDescent="0.25">
      <c r="A13460">
        <f t="shared" si="210"/>
        <v>0</v>
      </c>
    </row>
    <row r="13461" spans="1:1" x14ac:dyDescent="0.25">
      <c r="A13461">
        <f t="shared" si="210"/>
        <v>0</v>
      </c>
    </row>
    <row r="13462" spans="1:1" x14ac:dyDescent="0.25">
      <c r="A13462">
        <f t="shared" si="210"/>
        <v>0</v>
      </c>
    </row>
    <row r="13463" spans="1:1" x14ac:dyDescent="0.25">
      <c r="A13463">
        <f t="shared" si="210"/>
        <v>0</v>
      </c>
    </row>
    <row r="13464" spans="1:1" x14ac:dyDescent="0.25">
      <c r="A13464">
        <f t="shared" si="210"/>
        <v>0</v>
      </c>
    </row>
    <row r="13465" spans="1:1" x14ac:dyDescent="0.25">
      <c r="A13465">
        <f t="shared" si="210"/>
        <v>0</v>
      </c>
    </row>
    <row r="13466" spans="1:1" x14ac:dyDescent="0.25">
      <c r="A13466">
        <f t="shared" si="210"/>
        <v>0</v>
      </c>
    </row>
    <row r="13467" spans="1:1" x14ac:dyDescent="0.25">
      <c r="A13467">
        <f t="shared" si="210"/>
        <v>0</v>
      </c>
    </row>
    <row r="13468" spans="1:1" x14ac:dyDescent="0.25">
      <c r="A13468">
        <f t="shared" si="210"/>
        <v>0</v>
      </c>
    </row>
    <row r="13469" spans="1:1" x14ac:dyDescent="0.25">
      <c r="A13469">
        <f t="shared" si="210"/>
        <v>0</v>
      </c>
    </row>
    <row r="13470" spans="1:1" x14ac:dyDescent="0.25">
      <c r="A13470">
        <f t="shared" si="210"/>
        <v>0</v>
      </c>
    </row>
    <row r="13471" spans="1:1" x14ac:dyDescent="0.25">
      <c r="A13471">
        <f t="shared" si="210"/>
        <v>0</v>
      </c>
    </row>
    <row r="13472" spans="1:1" x14ac:dyDescent="0.25">
      <c r="A13472">
        <f t="shared" si="210"/>
        <v>0</v>
      </c>
    </row>
    <row r="13473" spans="1:1" x14ac:dyDescent="0.25">
      <c r="A13473">
        <f t="shared" si="210"/>
        <v>0</v>
      </c>
    </row>
    <row r="13474" spans="1:1" x14ac:dyDescent="0.25">
      <c r="A13474">
        <f t="shared" si="210"/>
        <v>0</v>
      </c>
    </row>
    <row r="13475" spans="1:1" x14ac:dyDescent="0.25">
      <c r="A13475">
        <f t="shared" si="210"/>
        <v>0</v>
      </c>
    </row>
    <row r="13476" spans="1:1" x14ac:dyDescent="0.25">
      <c r="A13476">
        <f t="shared" si="210"/>
        <v>0</v>
      </c>
    </row>
    <row r="13477" spans="1:1" x14ac:dyDescent="0.25">
      <c r="A13477">
        <f t="shared" si="210"/>
        <v>0</v>
      </c>
    </row>
    <row r="13478" spans="1:1" x14ac:dyDescent="0.25">
      <c r="A13478">
        <f t="shared" si="210"/>
        <v>0</v>
      </c>
    </row>
    <row r="13479" spans="1:1" x14ac:dyDescent="0.25">
      <c r="A13479">
        <f t="shared" si="210"/>
        <v>0</v>
      </c>
    </row>
    <row r="13480" spans="1:1" x14ac:dyDescent="0.25">
      <c r="A13480">
        <f t="shared" si="210"/>
        <v>0</v>
      </c>
    </row>
    <row r="13481" spans="1:1" x14ac:dyDescent="0.25">
      <c r="A13481">
        <f t="shared" si="210"/>
        <v>0</v>
      </c>
    </row>
    <row r="13482" spans="1:1" x14ac:dyDescent="0.25">
      <c r="A13482">
        <f t="shared" si="210"/>
        <v>0</v>
      </c>
    </row>
    <row r="13483" spans="1:1" x14ac:dyDescent="0.25">
      <c r="A13483">
        <f t="shared" si="210"/>
        <v>0</v>
      </c>
    </row>
    <row r="13484" spans="1:1" x14ac:dyDescent="0.25">
      <c r="A13484">
        <f t="shared" si="210"/>
        <v>0</v>
      </c>
    </row>
    <row r="13485" spans="1:1" x14ac:dyDescent="0.25">
      <c r="A13485">
        <f t="shared" si="210"/>
        <v>0</v>
      </c>
    </row>
    <row r="13486" spans="1:1" x14ac:dyDescent="0.25">
      <c r="A13486">
        <f t="shared" si="210"/>
        <v>0</v>
      </c>
    </row>
    <row r="13487" spans="1:1" x14ac:dyDescent="0.25">
      <c r="A13487">
        <f t="shared" si="210"/>
        <v>0</v>
      </c>
    </row>
    <row r="13488" spans="1:1" x14ac:dyDescent="0.25">
      <c r="A13488">
        <f t="shared" si="210"/>
        <v>0</v>
      </c>
    </row>
    <row r="13489" spans="1:1" x14ac:dyDescent="0.25">
      <c r="A13489">
        <f t="shared" si="210"/>
        <v>0</v>
      </c>
    </row>
    <row r="13490" spans="1:1" x14ac:dyDescent="0.25">
      <c r="A13490">
        <f t="shared" si="210"/>
        <v>0</v>
      </c>
    </row>
    <row r="13491" spans="1:1" x14ac:dyDescent="0.25">
      <c r="A13491">
        <f t="shared" si="210"/>
        <v>0</v>
      </c>
    </row>
    <row r="13492" spans="1:1" x14ac:dyDescent="0.25">
      <c r="A13492">
        <f t="shared" si="210"/>
        <v>0</v>
      </c>
    </row>
    <row r="13493" spans="1:1" x14ac:dyDescent="0.25">
      <c r="A13493">
        <f t="shared" si="210"/>
        <v>0</v>
      </c>
    </row>
    <row r="13494" spans="1:1" x14ac:dyDescent="0.25">
      <c r="A13494">
        <f t="shared" si="210"/>
        <v>0</v>
      </c>
    </row>
    <row r="13495" spans="1:1" x14ac:dyDescent="0.25">
      <c r="A13495">
        <f t="shared" si="210"/>
        <v>0</v>
      </c>
    </row>
    <row r="13496" spans="1:1" x14ac:dyDescent="0.25">
      <c r="A13496">
        <f t="shared" si="210"/>
        <v>0</v>
      </c>
    </row>
    <row r="13497" spans="1:1" x14ac:dyDescent="0.25">
      <c r="A13497">
        <f t="shared" si="210"/>
        <v>0</v>
      </c>
    </row>
    <row r="13498" spans="1:1" x14ac:dyDescent="0.25">
      <c r="A13498">
        <f t="shared" si="210"/>
        <v>0</v>
      </c>
    </row>
    <row r="13499" spans="1:1" x14ac:dyDescent="0.25">
      <c r="A13499">
        <f t="shared" si="210"/>
        <v>0</v>
      </c>
    </row>
    <row r="13500" spans="1:1" x14ac:dyDescent="0.25">
      <c r="A13500">
        <f t="shared" si="210"/>
        <v>0</v>
      </c>
    </row>
    <row r="13501" spans="1:1" x14ac:dyDescent="0.25">
      <c r="A13501">
        <f t="shared" si="210"/>
        <v>0</v>
      </c>
    </row>
    <row r="13502" spans="1:1" x14ac:dyDescent="0.25">
      <c r="A13502">
        <f t="shared" si="210"/>
        <v>0</v>
      </c>
    </row>
    <row r="13503" spans="1:1" x14ac:dyDescent="0.25">
      <c r="A13503">
        <f t="shared" si="210"/>
        <v>0</v>
      </c>
    </row>
    <row r="13504" spans="1:1" x14ac:dyDescent="0.25">
      <c r="A13504">
        <f t="shared" si="210"/>
        <v>0</v>
      </c>
    </row>
    <row r="13505" spans="1:1" x14ac:dyDescent="0.25">
      <c r="A13505">
        <f t="shared" si="210"/>
        <v>0</v>
      </c>
    </row>
    <row r="13506" spans="1:1" x14ac:dyDescent="0.25">
      <c r="A13506">
        <f t="shared" ref="A13506:A13569" si="211">IF(AB13506="$1.00-$9,999.00",5000,IF(AB13506="$10,000.00-$19,999.00",15000,IF(AB13506="$20,000.00-$29,999.00",25000,IF(AB13506="$30,000.00-$39,999.00",35000,IF(AB13506="$40,000.00-$49,999.00",45000,0)))))</f>
        <v>0</v>
      </c>
    </row>
    <row r="13507" spans="1:1" x14ac:dyDescent="0.25">
      <c r="A13507">
        <f t="shared" si="211"/>
        <v>0</v>
      </c>
    </row>
    <row r="13508" spans="1:1" x14ac:dyDescent="0.25">
      <c r="A13508">
        <f t="shared" si="211"/>
        <v>0</v>
      </c>
    </row>
    <row r="13509" spans="1:1" x14ac:dyDescent="0.25">
      <c r="A13509">
        <f t="shared" si="211"/>
        <v>0</v>
      </c>
    </row>
    <row r="13510" spans="1:1" x14ac:dyDescent="0.25">
      <c r="A13510">
        <f t="shared" si="211"/>
        <v>0</v>
      </c>
    </row>
    <row r="13511" spans="1:1" x14ac:dyDescent="0.25">
      <c r="A13511">
        <f t="shared" si="211"/>
        <v>0</v>
      </c>
    </row>
    <row r="13512" spans="1:1" x14ac:dyDescent="0.25">
      <c r="A13512">
        <f t="shared" si="211"/>
        <v>0</v>
      </c>
    </row>
    <row r="13513" spans="1:1" x14ac:dyDescent="0.25">
      <c r="A13513">
        <f t="shared" si="211"/>
        <v>0</v>
      </c>
    </row>
    <row r="13514" spans="1:1" x14ac:dyDescent="0.25">
      <c r="A13514">
        <f t="shared" si="211"/>
        <v>0</v>
      </c>
    </row>
    <row r="13515" spans="1:1" x14ac:dyDescent="0.25">
      <c r="A13515">
        <f t="shared" si="211"/>
        <v>0</v>
      </c>
    </row>
    <row r="13516" spans="1:1" x14ac:dyDescent="0.25">
      <c r="A13516">
        <f t="shared" si="211"/>
        <v>0</v>
      </c>
    </row>
    <row r="13517" spans="1:1" x14ac:dyDescent="0.25">
      <c r="A13517">
        <f t="shared" si="211"/>
        <v>0</v>
      </c>
    </row>
    <row r="13518" spans="1:1" x14ac:dyDescent="0.25">
      <c r="A13518">
        <f t="shared" si="211"/>
        <v>0</v>
      </c>
    </row>
    <row r="13519" spans="1:1" x14ac:dyDescent="0.25">
      <c r="A13519">
        <f t="shared" si="211"/>
        <v>0</v>
      </c>
    </row>
    <row r="13520" spans="1:1" x14ac:dyDescent="0.25">
      <c r="A13520">
        <f t="shared" si="211"/>
        <v>0</v>
      </c>
    </row>
    <row r="13521" spans="1:1" x14ac:dyDescent="0.25">
      <c r="A13521">
        <f t="shared" si="211"/>
        <v>0</v>
      </c>
    </row>
    <row r="13522" spans="1:1" x14ac:dyDescent="0.25">
      <c r="A13522">
        <f t="shared" si="211"/>
        <v>0</v>
      </c>
    </row>
    <row r="13523" spans="1:1" x14ac:dyDescent="0.25">
      <c r="A13523">
        <f t="shared" si="211"/>
        <v>0</v>
      </c>
    </row>
    <row r="13524" spans="1:1" x14ac:dyDescent="0.25">
      <c r="A13524">
        <f t="shared" si="211"/>
        <v>0</v>
      </c>
    </row>
    <row r="13525" spans="1:1" x14ac:dyDescent="0.25">
      <c r="A13525">
        <f t="shared" si="211"/>
        <v>0</v>
      </c>
    </row>
    <row r="13526" spans="1:1" x14ac:dyDescent="0.25">
      <c r="A13526">
        <f t="shared" si="211"/>
        <v>0</v>
      </c>
    </row>
    <row r="13527" spans="1:1" x14ac:dyDescent="0.25">
      <c r="A13527">
        <f t="shared" si="211"/>
        <v>0</v>
      </c>
    </row>
    <row r="13528" spans="1:1" x14ac:dyDescent="0.25">
      <c r="A13528">
        <f t="shared" si="211"/>
        <v>0</v>
      </c>
    </row>
    <row r="13529" spans="1:1" x14ac:dyDescent="0.25">
      <c r="A13529">
        <f t="shared" si="211"/>
        <v>0</v>
      </c>
    </row>
    <row r="13530" spans="1:1" x14ac:dyDescent="0.25">
      <c r="A13530">
        <f t="shared" si="211"/>
        <v>0</v>
      </c>
    </row>
    <row r="13531" spans="1:1" x14ac:dyDescent="0.25">
      <c r="A13531">
        <f t="shared" si="211"/>
        <v>0</v>
      </c>
    </row>
    <row r="13532" spans="1:1" x14ac:dyDescent="0.25">
      <c r="A13532">
        <f t="shared" si="211"/>
        <v>0</v>
      </c>
    </row>
    <row r="13533" spans="1:1" x14ac:dyDescent="0.25">
      <c r="A13533">
        <f t="shared" si="211"/>
        <v>0</v>
      </c>
    </row>
    <row r="13534" spans="1:1" x14ac:dyDescent="0.25">
      <c r="A13534">
        <f t="shared" si="211"/>
        <v>0</v>
      </c>
    </row>
    <row r="13535" spans="1:1" x14ac:dyDescent="0.25">
      <c r="A13535">
        <f t="shared" si="211"/>
        <v>0</v>
      </c>
    </row>
    <row r="13536" spans="1:1" x14ac:dyDescent="0.25">
      <c r="A13536">
        <f t="shared" si="211"/>
        <v>0</v>
      </c>
    </row>
    <row r="13537" spans="1:1" x14ac:dyDescent="0.25">
      <c r="A13537">
        <f t="shared" si="211"/>
        <v>0</v>
      </c>
    </row>
    <row r="13538" spans="1:1" x14ac:dyDescent="0.25">
      <c r="A13538">
        <f t="shared" si="211"/>
        <v>0</v>
      </c>
    </row>
    <row r="13539" spans="1:1" x14ac:dyDescent="0.25">
      <c r="A13539">
        <f t="shared" si="211"/>
        <v>0</v>
      </c>
    </row>
    <row r="13540" spans="1:1" x14ac:dyDescent="0.25">
      <c r="A13540">
        <f t="shared" si="211"/>
        <v>0</v>
      </c>
    </row>
    <row r="13541" spans="1:1" x14ac:dyDescent="0.25">
      <c r="A13541">
        <f t="shared" si="211"/>
        <v>0</v>
      </c>
    </row>
    <row r="13542" spans="1:1" x14ac:dyDescent="0.25">
      <c r="A13542">
        <f t="shared" si="211"/>
        <v>0</v>
      </c>
    </row>
    <row r="13543" spans="1:1" x14ac:dyDescent="0.25">
      <c r="A13543">
        <f t="shared" si="211"/>
        <v>0</v>
      </c>
    </row>
    <row r="13544" spans="1:1" x14ac:dyDescent="0.25">
      <c r="A13544">
        <f t="shared" si="211"/>
        <v>0</v>
      </c>
    </row>
    <row r="13545" spans="1:1" x14ac:dyDescent="0.25">
      <c r="A13545">
        <f t="shared" si="211"/>
        <v>0</v>
      </c>
    </row>
    <row r="13546" spans="1:1" x14ac:dyDescent="0.25">
      <c r="A13546">
        <f t="shared" si="211"/>
        <v>0</v>
      </c>
    </row>
    <row r="13547" spans="1:1" x14ac:dyDescent="0.25">
      <c r="A13547">
        <f t="shared" si="211"/>
        <v>0</v>
      </c>
    </row>
    <row r="13548" spans="1:1" x14ac:dyDescent="0.25">
      <c r="A13548">
        <f t="shared" si="211"/>
        <v>0</v>
      </c>
    </row>
    <row r="13549" spans="1:1" x14ac:dyDescent="0.25">
      <c r="A13549">
        <f t="shared" si="211"/>
        <v>0</v>
      </c>
    </row>
    <row r="13550" spans="1:1" x14ac:dyDescent="0.25">
      <c r="A13550">
        <f t="shared" si="211"/>
        <v>0</v>
      </c>
    </row>
    <row r="13551" spans="1:1" x14ac:dyDescent="0.25">
      <c r="A13551">
        <f t="shared" si="211"/>
        <v>0</v>
      </c>
    </row>
    <row r="13552" spans="1:1" x14ac:dyDescent="0.25">
      <c r="A13552">
        <f t="shared" si="211"/>
        <v>0</v>
      </c>
    </row>
    <row r="13553" spans="1:1" x14ac:dyDescent="0.25">
      <c r="A13553">
        <f t="shared" si="211"/>
        <v>0</v>
      </c>
    </row>
    <row r="13554" spans="1:1" x14ac:dyDescent="0.25">
      <c r="A13554">
        <f t="shared" si="211"/>
        <v>0</v>
      </c>
    </row>
    <row r="13555" spans="1:1" x14ac:dyDescent="0.25">
      <c r="A13555">
        <f t="shared" si="211"/>
        <v>0</v>
      </c>
    </row>
    <row r="13556" spans="1:1" x14ac:dyDescent="0.25">
      <c r="A13556">
        <f t="shared" si="211"/>
        <v>0</v>
      </c>
    </row>
    <row r="13557" spans="1:1" x14ac:dyDescent="0.25">
      <c r="A13557">
        <f t="shared" si="211"/>
        <v>0</v>
      </c>
    </row>
    <row r="13558" spans="1:1" x14ac:dyDescent="0.25">
      <c r="A13558">
        <f t="shared" si="211"/>
        <v>0</v>
      </c>
    </row>
    <row r="13559" spans="1:1" x14ac:dyDescent="0.25">
      <c r="A13559">
        <f t="shared" si="211"/>
        <v>0</v>
      </c>
    </row>
    <row r="13560" spans="1:1" x14ac:dyDescent="0.25">
      <c r="A13560">
        <f t="shared" si="211"/>
        <v>0</v>
      </c>
    </row>
    <row r="13561" spans="1:1" x14ac:dyDescent="0.25">
      <c r="A13561">
        <f t="shared" si="211"/>
        <v>0</v>
      </c>
    </row>
    <row r="13562" spans="1:1" x14ac:dyDescent="0.25">
      <c r="A13562">
        <f t="shared" si="211"/>
        <v>0</v>
      </c>
    </row>
    <row r="13563" spans="1:1" x14ac:dyDescent="0.25">
      <c r="A13563">
        <f t="shared" si="211"/>
        <v>0</v>
      </c>
    </row>
    <row r="13564" spans="1:1" x14ac:dyDescent="0.25">
      <c r="A13564">
        <f t="shared" si="211"/>
        <v>0</v>
      </c>
    </row>
    <row r="13565" spans="1:1" x14ac:dyDescent="0.25">
      <c r="A13565">
        <f t="shared" si="211"/>
        <v>0</v>
      </c>
    </row>
    <row r="13566" spans="1:1" x14ac:dyDescent="0.25">
      <c r="A13566">
        <f t="shared" si="211"/>
        <v>0</v>
      </c>
    </row>
    <row r="13567" spans="1:1" x14ac:dyDescent="0.25">
      <c r="A13567">
        <f t="shared" si="211"/>
        <v>0</v>
      </c>
    </row>
    <row r="13568" spans="1:1" x14ac:dyDescent="0.25">
      <c r="A13568">
        <f t="shared" si="211"/>
        <v>0</v>
      </c>
    </row>
    <row r="13569" spans="1:1" x14ac:dyDescent="0.25">
      <c r="A13569">
        <f t="shared" si="211"/>
        <v>0</v>
      </c>
    </row>
    <row r="13570" spans="1:1" x14ac:dyDescent="0.25">
      <c r="A13570">
        <f t="shared" ref="A13570:A13633" si="212">IF(AB13570="$1.00-$9,999.00",5000,IF(AB13570="$10,000.00-$19,999.00",15000,IF(AB13570="$20,000.00-$29,999.00",25000,IF(AB13570="$30,000.00-$39,999.00",35000,IF(AB13570="$40,000.00-$49,999.00",45000,0)))))</f>
        <v>0</v>
      </c>
    </row>
    <row r="13571" spans="1:1" x14ac:dyDescent="0.25">
      <c r="A13571">
        <f t="shared" si="212"/>
        <v>0</v>
      </c>
    </row>
    <row r="13572" spans="1:1" x14ac:dyDescent="0.25">
      <c r="A13572">
        <f t="shared" si="212"/>
        <v>0</v>
      </c>
    </row>
    <row r="13573" spans="1:1" x14ac:dyDescent="0.25">
      <c r="A13573">
        <f t="shared" si="212"/>
        <v>0</v>
      </c>
    </row>
    <row r="13574" spans="1:1" x14ac:dyDescent="0.25">
      <c r="A13574">
        <f t="shared" si="212"/>
        <v>0</v>
      </c>
    </row>
    <row r="13575" spans="1:1" x14ac:dyDescent="0.25">
      <c r="A13575">
        <f t="shared" si="212"/>
        <v>0</v>
      </c>
    </row>
    <row r="13576" spans="1:1" x14ac:dyDescent="0.25">
      <c r="A13576">
        <f t="shared" si="212"/>
        <v>0</v>
      </c>
    </row>
    <row r="13577" spans="1:1" x14ac:dyDescent="0.25">
      <c r="A13577">
        <f t="shared" si="212"/>
        <v>0</v>
      </c>
    </row>
    <row r="13578" spans="1:1" x14ac:dyDescent="0.25">
      <c r="A13578">
        <f t="shared" si="212"/>
        <v>0</v>
      </c>
    </row>
    <row r="13579" spans="1:1" x14ac:dyDescent="0.25">
      <c r="A13579">
        <f t="shared" si="212"/>
        <v>0</v>
      </c>
    </row>
    <row r="13580" spans="1:1" x14ac:dyDescent="0.25">
      <c r="A13580">
        <f t="shared" si="212"/>
        <v>0</v>
      </c>
    </row>
    <row r="13581" spans="1:1" x14ac:dyDescent="0.25">
      <c r="A13581">
        <f t="shared" si="212"/>
        <v>0</v>
      </c>
    </row>
    <row r="13582" spans="1:1" x14ac:dyDescent="0.25">
      <c r="A13582">
        <f t="shared" si="212"/>
        <v>0</v>
      </c>
    </row>
    <row r="13583" spans="1:1" x14ac:dyDescent="0.25">
      <c r="A13583">
        <f t="shared" si="212"/>
        <v>0</v>
      </c>
    </row>
    <row r="13584" spans="1:1" x14ac:dyDescent="0.25">
      <c r="A13584">
        <f t="shared" si="212"/>
        <v>0</v>
      </c>
    </row>
    <row r="13585" spans="1:1" x14ac:dyDescent="0.25">
      <c r="A13585">
        <f t="shared" si="212"/>
        <v>0</v>
      </c>
    </row>
    <row r="13586" spans="1:1" x14ac:dyDescent="0.25">
      <c r="A13586">
        <f t="shared" si="212"/>
        <v>0</v>
      </c>
    </row>
    <row r="13587" spans="1:1" x14ac:dyDescent="0.25">
      <c r="A13587">
        <f t="shared" si="212"/>
        <v>0</v>
      </c>
    </row>
    <row r="13588" spans="1:1" x14ac:dyDescent="0.25">
      <c r="A13588">
        <f t="shared" si="212"/>
        <v>0</v>
      </c>
    </row>
    <row r="13589" spans="1:1" x14ac:dyDescent="0.25">
      <c r="A13589">
        <f t="shared" si="212"/>
        <v>0</v>
      </c>
    </row>
    <row r="13590" spans="1:1" x14ac:dyDescent="0.25">
      <c r="A13590">
        <f t="shared" si="212"/>
        <v>0</v>
      </c>
    </row>
    <row r="13591" spans="1:1" x14ac:dyDescent="0.25">
      <c r="A13591">
        <f t="shared" si="212"/>
        <v>0</v>
      </c>
    </row>
    <row r="13592" spans="1:1" x14ac:dyDescent="0.25">
      <c r="A13592">
        <f t="shared" si="212"/>
        <v>0</v>
      </c>
    </row>
    <row r="13593" spans="1:1" x14ac:dyDescent="0.25">
      <c r="A13593">
        <f t="shared" si="212"/>
        <v>0</v>
      </c>
    </row>
    <row r="13594" spans="1:1" x14ac:dyDescent="0.25">
      <c r="A13594">
        <f t="shared" si="212"/>
        <v>0</v>
      </c>
    </row>
    <row r="13595" spans="1:1" x14ac:dyDescent="0.25">
      <c r="A13595">
        <f t="shared" si="212"/>
        <v>0</v>
      </c>
    </row>
    <row r="13596" spans="1:1" x14ac:dyDescent="0.25">
      <c r="A13596">
        <f t="shared" si="212"/>
        <v>0</v>
      </c>
    </row>
    <row r="13597" spans="1:1" x14ac:dyDescent="0.25">
      <c r="A13597">
        <f t="shared" si="212"/>
        <v>0</v>
      </c>
    </row>
    <row r="13598" spans="1:1" x14ac:dyDescent="0.25">
      <c r="A13598">
        <f t="shared" si="212"/>
        <v>0</v>
      </c>
    </row>
    <row r="13599" spans="1:1" x14ac:dyDescent="0.25">
      <c r="A13599">
        <f t="shared" si="212"/>
        <v>0</v>
      </c>
    </row>
    <row r="13600" spans="1:1" x14ac:dyDescent="0.25">
      <c r="A13600">
        <f t="shared" si="212"/>
        <v>0</v>
      </c>
    </row>
    <row r="13601" spans="1:1" x14ac:dyDescent="0.25">
      <c r="A13601">
        <f t="shared" si="212"/>
        <v>0</v>
      </c>
    </row>
    <row r="13602" spans="1:1" x14ac:dyDescent="0.25">
      <c r="A13602">
        <f t="shared" si="212"/>
        <v>0</v>
      </c>
    </row>
    <row r="13603" spans="1:1" x14ac:dyDescent="0.25">
      <c r="A13603">
        <f t="shared" si="212"/>
        <v>0</v>
      </c>
    </row>
    <row r="13604" spans="1:1" x14ac:dyDescent="0.25">
      <c r="A13604">
        <f t="shared" si="212"/>
        <v>0</v>
      </c>
    </row>
    <row r="13605" spans="1:1" x14ac:dyDescent="0.25">
      <c r="A13605">
        <f t="shared" si="212"/>
        <v>0</v>
      </c>
    </row>
    <row r="13606" spans="1:1" x14ac:dyDescent="0.25">
      <c r="A13606">
        <f t="shared" si="212"/>
        <v>0</v>
      </c>
    </row>
    <row r="13607" spans="1:1" x14ac:dyDescent="0.25">
      <c r="A13607">
        <f t="shared" si="212"/>
        <v>0</v>
      </c>
    </row>
    <row r="13608" spans="1:1" x14ac:dyDescent="0.25">
      <c r="A13608">
        <f t="shared" si="212"/>
        <v>0</v>
      </c>
    </row>
    <row r="13609" spans="1:1" x14ac:dyDescent="0.25">
      <c r="A13609">
        <f t="shared" si="212"/>
        <v>0</v>
      </c>
    </row>
    <row r="13610" spans="1:1" x14ac:dyDescent="0.25">
      <c r="A13610">
        <f t="shared" si="212"/>
        <v>0</v>
      </c>
    </row>
    <row r="13611" spans="1:1" x14ac:dyDescent="0.25">
      <c r="A13611">
        <f t="shared" si="212"/>
        <v>0</v>
      </c>
    </row>
    <row r="13612" spans="1:1" x14ac:dyDescent="0.25">
      <c r="A13612">
        <f t="shared" si="212"/>
        <v>0</v>
      </c>
    </row>
    <row r="13613" spans="1:1" x14ac:dyDescent="0.25">
      <c r="A13613">
        <f t="shared" si="212"/>
        <v>0</v>
      </c>
    </row>
    <row r="13614" spans="1:1" x14ac:dyDescent="0.25">
      <c r="A13614">
        <f t="shared" si="212"/>
        <v>0</v>
      </c>
    </row>
    <row r="13615" spans="1:1" x14ac:dyDescent="0.25">
      <c r="A13615">
        <f t="shared" si="212"/>
        <v>0</v>
      </c>
    </row>
    <row r="13616" spans="1:1" x14ac:dyDescent="0.25">
      <c r="A13616">
        <f t="shared" si="212"/>
        <v>0</v>
      </c>
    </row>
    <row r="13617" spans="1:1" x14ac:dyDescent="0.25">
      <c r="A13617">
        <f t="shared" si="212"/>
        <v>0</v>
      </c>
    </row>
    <row r="13618" spans="1:1" x14ac:dyDescent="0.25">
      <c r="A13618">
        <f t="shared" si="212"/>
        <v>0</v>
      </c>
    </row>
    <row r="13619" spans="1:1" x14ac:dyDescent="0.25">
      <c r="A13619">
        <f t="shared" si="212"/>
        <v>0</v>
      </c>
    </row>
    <row r="13620" spans="1:1" x14ac:dyDescent="0.25">
      <c r="A13620">
        <f t="shared" si="212"/>
        <v>0</v>
      </c>
    </row>
    <row r="13621" spans="1:1" x14ac:dyDescent="0.25">
      <c r="A13621">
        <f t="shared" si="212"/>
        <v>0</v>
      </c>
    </row>
    <row r="13622" spans="1:1" x14ac:dyDescent="0.25">
      <c r="A13622">
        <f t="shared" si="212"/>
        <v>0</v>
      </c>
    </row>
    <row r="13623" spans="1:1" x14ac:dyDescent="0.25">
      <c r="A13623">
        <f t="shared" si="212"/>
        <v>0</v>
      </c>
    </row>
    <row r="13624" spans="1:1" x14ac:dyDescent="0.25">
      <c r="A13624">
        <f t="shared" si="212"/>
        <v>0</v>
      </c>
    </row>
    <row r="13625" spans="1:1" x14ac:dyDescent="0.25">
      <c r="A13625">
        <f t="shared" si="212"/>
        <v>0</v>
      </c>
    </row>
    <row r="13626" spans="1:1" x14ac:dyDescent="0.25">
      <c r="A13626">
        <f t="shared" si="212"/>
        <v>0</v>
      </c>
    </row>
    <row r="13627" spans="1:1" x14ac:dyDescent="0.25">
      <c r="A13627">
        <f t="shared" si="212"/>
        <v>0</v>
      </c>
    </row>
    <row r="13628" spans="1:1" x14ac:dyDescent="0.25">
      <c r="A13628">
        <f t="shared" si="212"/>
        <v>0</v>
      </c>
    </row>
    <row r="13629" spans="1:1" x14ac:dyDescent="0.25">
      <c r="A13629">
        <f t="shared" si="212"/>
        <v>0</v>
      </c>
    </row>
    <row r="13630" spans="1:1" x14ac:dyDescent="0.25">
      <c r="A13630">
        <f t="shared" si="212"/>
        <v>0</v>
      </c>
    </row>
    <row r="13631" spans="1:1" x14ac:dyDescent="0.25">
      <c r="A13631">
        <f t="shared" si="212"/>
        <v>0</v>
      </c>
    </row>
    <row r="13632" spans="1:1" x14ac:dyDescent="0.25">
      <c r="A13632">
        <f t="shared" si="212"/>
        <v>0</v>
      </c>
    </row>
    <row r="13633" spans="1:1" x14ac:dyDescent="0.25">
      <c r="A13633">
        <f t="shared" si="212"/>
        <v>0</v>
      </c>
    </row>
    <row r="13634" spans="1:1" x14ac:dyDescent="0.25">
      <c r="A13634">
        <f t="shared" ref="A13634:A13697" si="213">IF(AB13634="$1.00-$9,999.00",5000,IF(AB13634="$10,000.00-$19,999.00",15000,IF(AB13634="$20,000.00-$29,999.00",25000,IF(AB13634="$30,000.00-$39,999.00",35000,IF(AB13634="$40,000.00-$49,999.00",45000,0)))))</f>
        <v>0</v>
      </c>
    </row>
    <row r="13635" spans="1:1" x14ac:dyDescent="0.25">
      <c r="A13635">
        <f t="shared" si="213"/>
        <v>0</v>
      </c>
    </row>
    <row r="13636" spans="1:1" x14ac:dyDescent="0.25">
      <c r="A13636">
        <f t="shared" si="213"/>
        <v>0</v>
      </c>
    </row>
    <row r="13637" spans="1:1" x14ac:dyDescent="0.25">
      <c r="A13637">
        <f t="shared" si="213"/>
        <v>0</v>
      </c>
    </row>
    <row r="13638" spans="1:1" x14ac:dyDescent="0.25">
      <c r="A13638">
        <f t="shared" si="213"/>
        <v>0</v>
      </c>
    </row>
    <row r="13639" spans="1:1" x14ac:dyDescent="0.25">
      <c r="A13639">
        <f t="shared" si="213"/>
        <v>0</v>
      </c>
    </row>
    <row r="13640" spans="1:1" x14ac:dyDescent="0.25">
      <c r="A13640">
        <f t="shared" si="213"/>
        <v>0</v>
      </c>
    </row>
    <row r="13641" spans="1:1" x14ac:dyDescent="0.25">
      <c r="A13641">
        <f t="shared" si="213"/>
        <v>0</v>
      </c>
    </row>
    <row r="13642" spans="1:1" x14ac:dyDescent="0.25">
      <c r="A13642">
        <f t="shared" si="213"/>
        <v>0</v>
      </c>
    </row>
    <row r="13643" spans="1:1" x14ac:dyDescent="0.25">
      <c r="A13643">
        <f t="shared" si="213"/>
        <v>0</v>
      </c>
    </row>
    <row r="13644" spans="1:1" x14ac:dyDescent="0.25">
      <c r="A13644">
        <f t="shared" si="213"/>
        <v>0</v>
      </c>
    </row>
    <row r="13645" spans="1:1" x14ac:dyDescent="0.25">
      <c r="A13645">
        <f t="shared" si="213"/>
        <v>0</v>
      </c>
    </row>
    <row r="13646" spans="1:1" x14ac:dyDescent="0.25">
      <c r="A13646">
        <f t="shared" si="213"/>
        <v>0</v>
      </c>
    </row>
    <row r="13647" spans="1:1" x14ac:dyDescent="0.25">
      <c r="A13647">
        <f t="shared" si="213"/>
        <v>0</v>
      </c>
    </row>
    <row r="13648" spans="1:1" x14ac:dyDescent="0.25">
      <c r="A13648">
        <f t="shared" si="213"/>
        <v>0</v>
      </c>
    </row>
    <row r="13649" spans="1:1" x14ac:dyDescent="0.25">
      <c r="A13649">
        <f t="shared" si="213"/>
        <v>0</v>
      </c>
    </row>
    <row r="13650" spans="1:1" x14ac:dyDescent="0.25">
      <c r="A13650">
        <f t="shared" si="213"/>
        <v>0</v>
      </c>
    </row>
    <row r="13651" spans="1:1" x14ac:dyDescent="0.25">
      <c r="A13651">
        <f t="shared" si="213"/>
        <v>0</v>
      </c>
    </row>
    <row r="13652" spans="1:1" x14ac:dyDescent="0.25">
      <c r="A13652">
        <f t="shared" si="213"/>
        <v>0</v>
      </c>
    </row>
    <row r="13653" spans="1:1" x14ac:dyDescent="0.25">
      <c r="A13653">
        <f t="shared" si="213"/>
        <v>0</v>
      </c>
    </row>
    <row r="13654" spans="1:1" x14ac:dyDescent="0.25">
      <c r="A13654">
        <f t="shared" si="213"/>
        <v>0</v>
      </c>
    </row>
    <row r="13655" spans="1:1" x14ac:dyDescent="0.25">
      <c r="A13655">
        <f t="shared" si="213"/>
        <v>0</v>
      </c>
    </row>
    <row r="13656" spans="1:1" x14ac:dyDescent="0.25">
      <c r="A13656">
        <f t="shared" si="213"/>
        <v>0</v>
      </c>
    </row>
    <row r="13657" spans="1:1" x14ac:dyDescent="0.25">
      <c r="A13657">
        <f t="shared" si="213"/>
        <v>0</v>
      </c>
    </row>
    <row r="13658" spans="1:1" x14ac:dyDescent="0.25">
      <c r="A13658">
        <f t="shared" si="213"/>
        <v>0</v>
      </c>
    </row>
    <row r="13659" spans="1:1" x14ac:dyDescent="0.25">
      <c r="A13659">
        <f t="shared" si="213"/>
        <v>0</v>
      </c>
    </row>
    <row r="13660" spans="1:1" x14ac:dyDescent="0.25">
      <c r="A13660">
        <f t="shared" si="213"/>
        <v>0</v>
      </c>
    </row>
    <row r="13661" spans="1:1" x14ac:dyDescent="0.25">
      <c r="A13661">
        <f t="shared" si="213"/>
        <v>0</v>
      </c>
    </row>
    <row r="13662" spans="1:1" x14ac:dyDescent="0.25">
      <c r="A13662">
        <f t="shared" si="213"/>
        <v>0</v>
      </c>
    </row>
    <row r="13663" spans="1:1" x14ac:dyDescent="0.25">
      <c r="A13663">
        <f t="shared" si="213"/>
        <v>0</v>
      </c>
    </row>
    <row r="13664" spans="1:1" x14ac:dyDescent="0.25">
      <c r="A13664">
        <f t="shared" si="213"/>
        <v>0</v>
      </c>
    </row>
    <row r="13665" spans="1:1" x14ac:dyDescent="0.25">
      <c r="A13665">
        <f t="shared" si="213"/>
        <v>0</v>
      </c>
    </row>
    <row r="13666" spans="1:1" x14ac:dyDescent="0.25">
      <c r="A13666">
        <f t="shared" si="213"/>
        <v>0</v>
      </c>
    </row>
    <row r="13667" spans="1:1" x14ac:dyDescent="0.25">
      <c r="A13667">
        <f t="shared" si="213"/>
        <v>0</v>
      </c>
    </row>
    <row r="13668" spans="1:1" x14ac:dyDescent="0.25">
      <c r="A13668">
        <f t="shared" si="213"/>
        <v>0</v>
      </c>
    </row>
    <row r="13669" spans="1:1" x14ac:dyDescent="0.25">
      <c r="A13669">
        <f t="shared" si="213"/>
        <v>0</v>
      </c>
    </row>
    <row r="13670" spans="1:1" x14ac:dyDescent="0.25">
      <c r="A13670">
        <f t="shared" si="213"/>
        <v>0</v>
      </c>
    </row>
    <row r="13671" spans="1:1" x14ac:dyDescent="0.25">
      <c r="A13671">
        <f t="shared" si="213"/>
        <v>0</v>
      </c>
    </row>
    <row r="13672" spans="1:1" x14ac:dyDescent="0.25">
      <c r="A13672">
        <f t="shared" si="213"/>
        <v>0</v>
      </c>
    </row>
    <row r="13673" spans="1:1" x14ac:dyDescent="0.25">
      <c r="A13673">
        <f t="shared" si="213"/>
        <v>0</v>
      </c>
    </row>
    <row r="13674" spans="1:1" x14ac:dyDescent="0.25">
      <c r="A13674">
        <f t="shared" si="213"/>
        <v>0</v>
      </c>
    </row>
    <row r="13675" spans="1:1" x14ac:dyDescent="0.25">
      <c r="A13675">
        <f t="shared" si="213"/>
        <v>0</v>
      </c>
    </row>
    <row r="13676" spans="1:1" x14ac:dyDescent="0.25">
      <c r="A13676">
        <f t="shared" si="213"/>
        <v>0</v>
      </c>
    </row>
    <row r="13677" spans="1:1" x14ac:dyDescent="0.25">
      <c r="A13677">
        <f t="shared" si="213"/>
        <v>0</v>
      </c>
    </row>
    <row r="13678" spans="1:1" x14ac:dyDescent="0.25">
      <c r="A13678">
        <f t="shared" si="213"/>
        <v>0</v>
      </c>
    </row>
    <row r="13679" spans="1:1" x14ac:dyDescent="0.25">
      <c r="A13679">
        <f t="shared" si="213"/>
        <v>0</v>
      </c>
    </row>
    <row r="13680" spans="1:1" x14ac:dyDescent="0.25">
      <c r="A13680">
        <f t="shared" si="213"/>
        <v>0</v>
      </c>
    </row>
    <row r="13681" spans="1:1" x14ac:dyDescent="0.25">
      <c r="A13681">
        <f t="shared" si="213"/>
        <v>0</v>
      </c>
    </row>
    <row r="13682" spans="1:1" x14ac:dyDescent="0.25">
      <c r="A13682">
        <f t="shared" si="213"/>
        <v>0</v>
      </c>
    </row>
    <row r="13683" spans="1:1" x14ac:dyDescent="0.25">
      <c r="A13683">
        <f t="shared" si="213"/>
        <v>0</v>
      </c>
    </row>
    <row r="13684" spans="1:1" x14ac:dyDescent="0.25">
      <c r="A13684">
        <f t="shared" si="213"/>
        <v>0</v>
      </c>
    </row>
    <row r="13685" spans="1:1" x14ac:dyDescent="0.25">
      <c r="A13685">
        <f t="shared" si="213"/>
        <v>0</v>
      </c>
    </row>
    <row r="13686" spans="1:1" x14ac:dyDescent="0.25">
      <c r="A13686">
        <f t="shared" si="213"/>
        <v>0</v>
      </c>
    </row>
    <row r="13687" spans="1:1" x14ac:dyDescent="0.25">
      <c r="A13687">
        <f t="shared" si="213"/>
        <v>0</v>
      </c>
    </row>
    <row r="13688" spans="1:1" x14ac:dyDescent="0.25">
      <c r="A13688">
        <f t="shared" si="213"/>
        <v>0</v>
      </c>
    </row>
    <row r="13689" spans="1:1" x14ac:dyDescent="0.25">
      <c r="A13689">
        <f t="shared" si="213"/>
        <v>0</v>
      </c>
    </row>
    <row r="13690" spans="1:1" x14ac:dyDescent="0.25">
      <c r="A13690">
        <f t="shared" si="213"/>
        <v>0</v>
      </c>
    </row>
    <row r="13691" spans="1:1" x14ac:dyDescent="0.25">
      <c r="A13691">
        <f t="shared" si="213"/>
        <v>0</v>
      </c>
    </row>
    <row r="13692" spans="1:1" x14ac:dyDescent="0.25">
      <c r="A13692">
        <f t="shared" si="213"/>
        <v>0</v>
      </c>
    </row>
    <row r="13693" spans="1:1" x14ac:dyDescent="0.25">
      <c r="A13693">
        <f t="shared" si="213"/>
        <v>0</v>
      </c>
    </row>
    <row r="13694" spans="1:1" x14ac:dyDescent="0.25">
      <c r="A13694">
        <f t="shared" si="213"/>
        <v>0</v>
      </c>
    </row>
    <row r="13695" spans="1:1" x14ac:dyDescent="0.25">
      <c r="A13695">
        <f t="shared" si="213"/>
        <v>0</v>
      </c>
    </row>
    <row r="13696" spans="1:1" x14ac:dyDescent="0.25">
      <c r="A13696">
        <f t="shared" si="213"/>
        <v>0</v>
      </c>
    </row>
    <row r="13697" spans="1:1" x14ac:dyDescent="0.25">
      <c r="A13697">
        <f t="shared" si="213"/>
        <v>0</v>
      </c>
    </row>
    <row r="13698" spans="1:1" x14ac:dyDescent="0.25">
      <c r="A13698">
        <f t="shared" ref="A13698:A13761" si="214">IF(AB13698="$1.00-$9,999.00",5000,IF(AB13698="$10,000.00-$19,999.00",15000,IF(AB13698="$20,000.00-$29,999.00",25000,IF(AB13698="$30,000.00-$39,999.00",35000,IF(AB13698="$40,000.00-$49,999.00",45000,0)))))</f>
        <v>0</v>
      </c>
    </row>
    <row r="13699" spans="1:1" x14ac:dyDescent="0.25">
      <c r="A13699">
        <f t="shared" si="214"/>
        <v>0</v>
      </c>
    </row>
    <row r="13700" spans="1:1" x14ac:dyDescent="0.25">
      <c r="A13700">
        <f t="shared" si="214"/>
        <v>0</v>
      </c>
    </row>
    <row r="13701" spans="1:1" x14ac:dyDescent="0.25">
      <c r="A13701">
        <f t="shared" si="214"/>
        <v>0</v>
      </c>
    </row>
    <row r="13702" spans="1:1" x14ac:dyDescent="0.25">
      <c r="A13702">
        <f t="shared" si="214"/>
        <v>0</v>
      </c>
    </row>
    <row r="13703" spans="1:1" x14ac:dyDescent="0.25">
      <c r="A13703">
        <f t="shared" si="214"/>
        <v>0</v>
      </c>
    </row>
    <row r="13704" spans="1:1" x14ac:dyDescent="0.25">
      <c r="A13704">
        <f t="shared" si="214"/>
        <v>0</v>
      </c>
    </row>
    <row r="13705" spans="1:1" x14ac:dyDescent="0.25">
      <c r="A13705">
        <f t="shared" si="214"/>
        <v>0</v>
      </c>
    </row>
    <row r="13706" spans="1:1" x14ac:dyDescent="0.25">
      <c r="A13706">
        <f t="shared" si="214"/>
        <v>0</v>
      </c>
    </row>
    <row r="13707" spans="1:1" x14ac:dyDescent="0.25">
      <c r="A13707">
        <f t="shared" si="214"/>
        <v>0</v>
      </c>
    </row>
    <row r="13708" spans="1:1" x14ac:dyDescent="0.25">
      <c r="A13708">
        <f t="shared" si="214"/>
        <v>0</v>
      </c>
    </row>
    <row r="13709" spans="1:1" x14ac:dyDescent="0.25">
      <c r="A13709">
        <f t="shared" si="214"/>
        <v>0</v>
      </c>
    </row>
    <row r="13710" spans="1:1" x14ac:dyDescent="0.25">
      <c r="A13710">
        <f t="shared" si="214"/>
        <v>0</v>
      </c>
    </row>
    <row r="13711" spans="1:1" x14ac:dyDescent="0.25">
      <c r="A13711">
        <f t="shared" si="214"/>
        <v>0</v>
      </c>
    </row>
    <row r="13712" spans="1:1" x14ac:dyDescent="0.25">
      <c r="A13712">
        <f t="shared" si="214"/>
        <v>0</v>
      </c>
    </row>
    <row r="13713" spans="1:1" x14ac:dyDescent="0.25">
      <c r="A13713">
        <f t="shared" si="214"/>
        <v>0</v>
      </c>
    </row>
    <row r="13714" spans="1:1" x14ac:dyDescent="0.25">
      <c r="A13714">
        <f t="shared" si="214"/>
        <v>0</v>
      </c>
    </row>
    <row r="13715" spans="1:1" x14ac:dyDescent="0.25">
      <c r="A13715">
        <f t="shared" si="214"/>
        <v>0</v>
      </c>
    </row>
    <row r="13716" spans="1:1" x14ac:dyDescent="0.25">
      <c r="A13716">
        <f t="shared" si="214"/>
        <v>0</v>
      </c>
    </row>
    <row r="13717" spans="1:1" x14ac:dyDescent="0.25">
      <c r="A13717">
        <f t="shared" si="214"/>
        <v>0</v>
      </c>
    </row>
    <row r="13718" spans="1:1" x14ac:dyDescent="0.25">
      <c r="A13718">
        <f t="shared" si="214"/>
        <v>0</v>
      </c>
    </row>
    <row r="13719" spans="1:1" x14ac:dyDescent="0.25">
      <c r="A13719">
        <f t="shared" si="214"/>
        <v>0</v>
      </c>
    </row>
    <row r="13720" spans="1:1" x14ac:dyDescent="0.25">
      <c r="A13720">
        <f t="shared" si="214"/>
        <v>0</v>
      </c>
    </row>
    <row r="13721" spans="1:1" x14ac:dyDescent="0.25">
      <c r="A13721">
        <f t="shared" si="214"/>
        <v>0</v>
      </c>
    </row>
    <row r="13722" spans="1:1" x14ac:dyDescent="0.25">
      <c r="A13722">
        <f t="shared" si="214"/>
        <v>0</v>
      </c>
    </row>
    <row r="13723" spans="1:1" x14ac:dyDescent="0.25">
      <c r="A13723">
        <f t="shared" si="214"/>
        <v>0</v>
      </c>
    </row>
    <row r="13724" spans="1:1" x14ac:dyDescent="0.25">
      <c r="A13724">
        <f t="shared" si="214"/>
        <v>0</v>
      </c>
    </row>
    <row r="13725" spans="1:1" x14ac:dyDescent="0.25">
      <c r="A13725">
        <f t="shared" si="214"/>
        <v>0</v>
      </c>
    </row>
    <row r="13726" spans="1:1" x14ac:dyDescent="0.25">
      <c r="A13726">
        <f t="shared" si="214"/>
        <v>0</v>
      </c>
    </row>
    <row r="13727" spans="1:1" x14ac:dyDescent="0.25">
      <c r="A13727">
        <f t="shared" si="214"/>
        <v>0</v>
      </c>
    </row>
    <row r="13728" spans="1:1" x14ac:dyDescent="0.25">
      <c r="A13728">
        <f t="shared" si="214"/>
        <v>0</v>
      </c>
    </row>
    <row r="13729" spans="1:1" x14ac:dyDescent="0.25">
      <c r="A13729">
        <f t="shared" si="214"/>
        <v>0</v>
      </c>
    </row>
    <row r="13730" spans="1:1" x14ac:dyDescent="0.25">
      <c r="A13730">
        <f t="shared" si="214"/>
        <v>0</v>
      </c>
    </row>
    <row r="13731" spans="1:1" x14ac:dyDescent="0.25">
      <c r="A13731">
        <f t="shared" si="214"/>
        <v>0</v>
      </c>
    </row>
    <row r="13732" spans="1:1" x14ac:dyDescent="0.25">
      <c r="A13732">
        <f t="shared" si="214"/>
        <v>0</v>
      </c>
    </row>
    <row r="13733" spans="1:1" x14ac:dyDescent="0.25">
      <c r="A13733">
        <f t="shared" si="214"/>
        <v>0</v>
      </c>
    </row>
    <row r="13734" spans="1:1" x14ac:dyDescent="0.25">
      <c r="A13734">
        <f t="shared" si="214"/>
        <v>0</v>
      </c>
    </row>
    <row r="13735" spans="1:1" x14ac:dyDescent="0.25">
      <c r="A13735">
        <f t="shared" si="214"/>
        <v>0</v>
      </c>
    </row>
    <row r="13736" spans="1:1" x14ac:dyDescent="0.25">
      <c r="A13736">
        <f t="shared" si="214"/>
        <v>0</v>
      </c>
    </row>
    <row r="13737" spans="1:1" x14ac:dyDescent="0.25">
      <c r="A13737">
        <f t="shared" si="214"/>
        <v>0</v>
      </c>
    </row>
    <row r="13738" spans="1:1" x14ac:dyDescent="0.25">
      <c r="A13738">
        <f t="shared" si="214"/>
        <v>0</v>
      </c>
    </row>
    <row r="13739" spans="1:1" x14ac:dyDescent="0.25">
      <c r="A13739">
        <f t="shared" si="214"/>
        <v>0</v>
      </c>
    </row>
    <row r="13740" spans="1:1" x14ac:dyDescent="0.25">
      <c r="A13740">
        <f t="shared" si="214"/>
        <v>0</v>
      </c>
    </row>
    <row r="13741" spans="1:1" x14ac:dyDescent="0.25">
      <c r="A13741">
        <f t="shared" si="214"/>
        <v>0</v>
      </c>
    </row>
    <row r="13742" spans="1:1" x14ac:dyDescent="0.25">
      <c r="A13742">
        <f t="shared" si="214"/>
        <v>0</v>
      </c>
    </row>
    <row r="13743" spans="1:1" x14ac:dyDescent="0.25">
      <c r="A13743">
        <f t="shared" si="214"/>
        <v>0</v>
      </c>
    </row>
    <row r="13744" spans="1:1" x14ac:dyDescent="0.25">
      <c r="A13744">
        <f t="shared" si="214"/>
        <v>0</v>
      </c>
    </row>
    <row r="13745" spans="1:1" x14ac:dyDescent="0.25">
      <c r="A13745">
        <f t="shared" si="214"/>
        <v>0</v>
      </c>
    </row>
    <row r="13746" spans="1:1" x14ac:dyDescent="0.25">
      <c r="A13746">
        <f t="shared" si="214"/>
        <v>0</v>
      </c>
    </row>
    <row r="13747" spans="1:1" x14ac:dyDescent="0.25">
      <c r="A13747">
        <f t="shared" si="214"/>
        <v>0</v>
      </c>
    </row>
    <row r="13748" spans="1:1" x14ac:dyDescent="0.25">
      <c r="A13748">
        <f t="shared" si="214"/>
        <v>0</v>
      </c>
    </row>
    <row r="13749" spans="1:1" x14ac:dyDescent="0.25">
      <c r="A13749">
        <f t="shared" si="214"/>
        <v>0</v>
      </c>
    </row>
    <row r="13750" spans="1:1" x14ac:dyDescent="0.25">
      <c r="A13750">
        <f t="shared" si="214"/>
        <v>0</v>
      </c>
    </row>
    <row r="13751" spans="1:1" x14ac:dyDescent="0.25">
      <c r="A13751">
        <f t="shared" si="214"/>
        <v>0</v>
      </c>
    </row>
    <row r="13752" spans="1:1" x14ac:dyDescent="0.25">
      <c r="A13752">
        <f t="shared" si="214"/>
        <v>0</v>
      </c>
    </row>
    <row r="13753" spans="1:1" x14ac:dyDescent="0.25">
      <c r="A13753">
        <f t="shared" si="214"/>
        <v>0</v>
      </c>
    </row>
    <row r="13754" spans="1:1" x14ac:dyDescent="0.25">
      <c r="A13754">
        <f t="shared" si="214"/>
        <v>0</v>
      </c>
    </row>
    <row r="13755" spans="1:1" x14ac:dyDescent="0.25">
      <c r="A13755">
        <f t="shared" si="214"/>
        <v>0</v>
      </c>
    </row>
    <row r="13756" spans="1:1" x14ac:dyDescent="0.25">
      <c r="A13756">
        <f t="shared" si="214"/>
        <v>0</v>
      </c>
    </row>
    <row r="13757" spans="1:1" x14ac:dyDescent="0.25">
      <c r="A13757">
        <f t="shared" si="214"/>
        <v>0</v>
      </c>
    </row>
    <row r="13758" spans="1:1" x14ac:dyDescent="0.25">
      <c r="A13758">
        <f t="shared" si="214"/>
        <v>0</v>
      </c>
    </row>
    <row r="13759" spans="1:1" x14ac:dyDescent="0.25">
      <c r="A13759">
        <f t="shared" si="214"/>
        <v>0</v>
      </c>
    </row>
    <row r="13760" spans="1:1" x14ac:dyDescent="0.25">
      <c r="A13760">
        <f t="shared" si="214"/>
        <v>0</v>
      </c>
    </row>
    <row r="13761" spans="1:1" x14ac:dyDescent="0.25">
      <c r="A13761">
        <f t="shared" si="214"/>
        <v>0</v>
      </c>
    </row>
    <row r="13762" spans="1:1" x14ac:dyDescent="0.25">
      <c r="A13762">
        <f t="shared" ref="A13762:A13825" si="215">IF(AB13762="$1.00-$9,999.00",5000,IF(AB13762="$10,000.00-$19,999.00",15000,IF(AB13762="$20,000.00-$29,999.00",25000,IF(AB13762="$30,000.00-$39,999.00",35000,IF(AB13762="$40,000.00-$49,999.00",45000,0)))))</f>
        <v>0</v>
      </c>
    </row>
    <row r="13763" spans="1:1" x14ac:dyDescent="0.25">
      <c r="A13763">
        <f t="shared" si="215"/>
        <v>0</v>
      </c>
    </row>
    <row r="13764" spans="1:1" x14ac:dyDescent="0.25">
      <c r="A13764">
        <f t="shared" si="215"/>
        <v>0</v>
      </c>
    </row>
    <row r="13765" spans="1:1" x14ac:dyDescent="0.25">
      <c r="A13765">
        <f t="shared" si="215"/>
        <v>0</v>
      </c>
    </row>
    <row r="13766" spans="1:1" x14ac:dyDescent="0.25">
      <c r="A13766">
        <f t="shared" si="215"/>
        <v>0</v>
      </c>
    </row>
    <row r="13767" spans="1:1" x14ac:dyDescent="0.25">
      <c r="A13767">
        <f t="shared" si="215"/>
        <v>0</v>
      </c>
    </row>
    <row r="13768" spans="1:1" x14ac:dyDescent="0.25">
      <c r="A13768">
        <f t="shared" si="215"/>
        <v>0</v>
      </c>
    </row>
    <row r="13769" spans="1:1" x14ac:dyDescent="0.25">
      <c r="A13769">
        <f t="shared" si="215"/>
        <v>0</v>
      </c>
    </row>
    <row r="13770" spans="1:1" x14ac:dyDescent="0.25">
      <c r="A13770">
        <f t="shared" si="215"/>
        <v>0</v>
      </c>
    </row>
    <row r="13771" spans="1:1" x14ac:dyDescent="0.25">
      <c r="A13771">
        <f t="shared" si="215"/>
        <v>0</v>
      </c>
    </row>
    <row r="13772" spans="1:1" x14ac:dyDescent="0.25">
      <c r="A13772">
        <f t="shared" si="215"/>
        <v>0</v>
      </c>
    </row>
    <row r="13773" spans="1:1" x14ac:dyDescent="0.25">
      <c r="A13773">
        <f t="shared" si="215"/>
        <v>0</v>
      </c>
    </row>
    <row r="13774" spans="1:1" x14ac:dyDescent="0.25">
      <c r="A13774">
        <f t="shared" si="215"/>
        <v>0</v>
      </c>
    </row>
    <row r="13775" spans="1:1" x14ac:dyDescent="0.25">
      <c r="A13775">
        <f t="shared" si="215"/>
        <v>0</v>
      </c>
    </row>
    <row r="13776" spans="1:1" x14ac:dyDescent="0.25">
      <c r="A13776">
        <f t="shared" si="215"/>
        <v>0</v>
      </c>
    </row>
    <row r="13777" spans="1:1" x14ac:dyDescent="0.25">
      <c r="A13777">
        <f t="shared" si="215"/>
        <v>0</v>
      </c>
    </row>
    <row r="13778" spans="1:1" x14ac:dyDescent="0.25">
      <c r="A13778">
        <f t="shared" si="215"/>
        <v>0</v>
      </c>
    </row>
    <row r="13779" spans="1:1" x14ac:dyDescent="0.25">
      <c r="A13779">
        <f t="shared" si="215"/>
        <v>0</v>
      </c>
    </row>
    <row r="13780" spans="1:1" x14ac:dyDescent="0.25">
      <c r="A13780">
        <f t="shared" si="215"/>
        <v>0</v>
      </c>
    </row>
    <row r="13781" spans="1:1" x14ac:dyDescent="0.25">
      <c r="A13781">
        <f t="shared" si="215"/>
        <v>0</v>
      </c>
    </row>
    <row r="13782" spans="1:1" x14ac:dyDescent="0.25">
      <c r="A13782">
        <f t="shared" si="215"/>
        <v>0</v>
      </c>
    </row>
    <row r="13783" spans="1:1" x14ac:dyDescent="0.25">
      <c r="A13783">
        <f t="shared" si="215"/>
        <v>0</v>
      </c>
    </row>
    <row r="13784" spans="1:1" x14ac:dyDescent="0.25">
      <c r="A13784">
        <f t="shared" si="215"/>
        <v>0</v>
      </c>
    </row>
    <row r="13785" spans="1:1" x14ac:dyDescent="0.25">
      <c r="A13785">
        <f t="shared" si="215"/>
        <v>0</v>
      </c>
    </row>
    <row r="13786" spans="1:1" x14ac:dyDescent="0.25">
      <c r="A13786">
        <f t="shared" si="215"/>
        <v>0</v>
      </c>
    </row>
    <row r="13787" spans="1:1" x14ac:dyDescent="0.25">
      <c r="A13787">
        <f t="shared" si="215"/>
        <v>0</v>
      </c>
    </row>
    <row r="13788" spans="1:1" x14ac:dyDescent="0.25">
      <c r="A13788">
        <f t="shared" si="215"/>
        <v>0</v>
      </c>
    </row>
    <row r="13789" spans="1:1" x14ac:dyDescent="0.25">
      <c r="A13789">
        <f t="shared" si="215"/>
        <v>0</v>
      </c>
    </row>
    <row r="13790" spans="1:1" x14ac:dyDescent="0.25">
      <c r="A13790">
        <f t="shared" si="215"/>
        <v>0</v>
      </c>
    </row>
    <row r="13791" spans="1:1" x14ac:dyDescent="0.25">
      <c r="A13791">
        <f t="shared" si="215"/>
        <v>0</v>
      </c>
    </row>
    <row r="13792" spans="1:1" x14ac:dyDescent="0.25">
      <c r="A13792">
        <f t="shared" si="215"/>
        <v>0</v>
      </c>
    </row>
    <row r="13793" spans="1:1" x14ac:dyDescent="0.25">
      <c r="A13793">
        <f t="shared" si="215"/>
        <v>0</v>
      </c>
    </row>
    <row r="13794" spans="1:1" x14ac:dyDescent="0.25">
      <c r="A13794">
        <f t="shared" si="215"/>
        <v>0</v>
      </c>
    </row>
    <row r="13795" spans="1:1" x14ac:dyDescent="0.25">
      <c r="A13795">
        <f t="shared" si="215"/>
        <v>0</v>
      </c>
    </row>
    <row r="13796" spans="1:1" x14ac:dyDescent="0.25">
      <c r="A13796">
        <f t="shared" si="215"/>
        <v>0</v>
      </c>
    </row>
    <row r="13797" spans="1:1" x14ac:dyDescent="0.25">
      <c r="A13797">
        <f t="shared" si="215"/>
        <v>0</v>
      </c>
    </row>
    <row r="13798" spans="1:1" x14ac:dyDescent="0.25">
      <c r="A13798">
        <f t="shared" si="215"/>
        <v>0</v>
      </c>
    </row>
    <row r="13799" spans="1:1" x14ac:dyDescent="0.25">
      <c r="A13799">
        <f t="shared" si="215"/>
        <v>0</v>
      </c>
    </row>
    <row r="13800" spans="1:1" x14ac:dyDescent="0.25">
      <c r="A13800">
        <f t="shared" si="215"/>
        <v>0</v>
      </c>
    </row>
    <row r="13801" spans="1:1" x14ac:dyDescent="0.25">
      <c r="A13801">
        <f t="shared" si="215"/>
        <v>0</v>
      </c>
    </row>
    <row r="13802" spans="1:1" x14ac:dyDescent="0.25">
      <c r="A13802">
        <f t="shared" si="215"/>
        <v>0</v>
      </c>
    </row>
    <row r="13803" spans="1:1" x14ac:dyDescent="0.25">
      <c r="A13803">
        <f t="shared" si="215"/>
        <v>0</v>
      </c>
    </row>
    <row r="13804" spans="1:1" x14ac:dyDescent="0.25">
      <c r="A13804">
        <f t="shared" si="215"/>
        <v>0</v>
      </c>
    </row>
    <row r="13805" spans="1:1" x14ac:dyDescent="0.25">
      <c r="A13805">
        <f t="shared" si="215"/>
        <v>0</v>
      </c>
    </row>
    <row r="13806" spans="1:1" x14ac:dyDescent="0.25">
      <c r="A13806">
        <f t="shared" si="215"/>
        <v>0</v>
      </c>
    </row>
    <row r="13807" spans="1:1" x14ac:dyDescent="0.25">
      <c r="A13807">
        <f t="shared" si="215"/>
        <v>0</v>
      </c>
    </row>
    <row r="13808" spans="1:1" x14ac:dyDescent="0.25">
      <c r="A13808">
        <f t="shared" si="215"/>
        <v>0</v>
      </c>
    </row>
    <row r="13809" spans="1:1" x14ac:dyDescent="0.25">
      <c r="A13809">
        <f t="shared" si="215"/>
        <v>0</v>
      </c>
    </row>
    <row r="13810" spans="1:1" x14ac:dyDescent="0.25">
      <c r="A13810">
        <f t="shared" si="215"/>
        <v>0</v>
      </c>
    </row>
    <row r="13811" spans="1:1" x14ac:dyDescent="0.25">
      <c r="A13811">
        <f t="shared" si="215"/>
        <v>0</v>
      </c>
    </row>
    <row r="13812" spans="1:1" x14ac:dyDescent="0.25">
      <c r="A13812">
        <f t="shared" si="215"/>
        <v>0</v>
      </c>
    </row>
    <row r="13813" spans="1:1" x14ac:dyDescent="0.25">
      <c r="A13813">
        <f t="shared" si="215"/>
        <v>0</v>
      </c>
    </row>
    <row r="13814" spans="1:1" x14ac:dyDescent="0.25">
      <c r="A13814">
        <f t="shared" si="215"/>
        <v>0</v>
      </c>
    </row>
    <row r="13815" spans="1:1" x14ac:dyDescent="0.25">
      <c r="A13815">
        <f t="shared" si="215"/>
        <v>0</v>
      </c>
    </row>
    <row r="13816" spans="1:1" x14ac:dyDescent="0.25">
      <c r="A13816">
        <f t="shared" si="215"/>
        <v>0</v>
      </c>
    </row>
    <row r="13817" spans="1:1" x14ac:dyDescent="0.25">
      <c r="A13817">
        <f t="shared" si="215"/>
        <v>0</v>
      </c>
    </row>
    <row r="13818" spans="1:1" x14ac:dyDescent="0.25">
      <c r="A13818">
        <f t="shared" si="215"/>
        <v>0</v>
      </c>
    </row>
    <row r="13819" spans="1:1" x14ac:dyDescent="0.25">
      <c r="A13819">
        <f t="shared" si="215"/>
        <v>0</v>
      </c>
    </row>
    <row r="13820" spans="1:1" x14ac:dyDescent="0.25">
      <c r="A13820">
        <f t="shared" si="215"/>
        <v>0</v>
      </c>
    </row>
    <row r="13821" spans="1:1" x14ac:dyDescent="0.25">
      <c r="A13821">
        <f t="shared" si="215"/>
        <v>0</v>
      </c>
    </row>
    <row r="13822" spans="1:1" x14ac:dyDescent="0.25">
      <c r="A13822">
        <f t="shared" si="215"/>
        <v>0</v>
      </c>
    </row>
    <row r="13823" spans="1:1" x14ac:dyDescent="0.25">
      <c r="A13823">
        <f t="shared" si="215"/>
        <v>0</v>
      </c>
    </row>
    <row r="13824" spans="1:1" x14ac:dyDescent="0.25">
      <c r="A13824">
        <f t="shared" si="215"/>
        <v>0</v>
      </c>
    </row>
    <row r="13825" spans="1:1" x14ac:dyDescent="0.25">
      <c r="A13825">
        <f t="shared" si="215"/>
        <v>0</v>
      </c>
    </row>
    <row r="13826" spans="1:1" x14ac:dyDescent="0.25">
      <c r="A13826">
        <f t="shared" ref="A13826:A13889" si="216">IF(AB13826="$1.00-$9,999.00",5000,IF(AB13826="$10,000.00-$19,999.00",15000,IF(AB13826="$20,000.00-$29,999.00",25000,IF(AB13826="$30,000.00-$39,999.00",35000,IF(AB13826="$40,000.00-$49,999.00",45000,0)))))</f>
        <v>0</v>
      </c>
    </row>
    <row r="13827" spans="1:1" x14ac:dyDescent="0.25">
      <c r="A13827">
        <f t="shared" si="216"/>
        <v>0</v>
      </c>
    </row>
    <row r="13828" spans="1:1" x14ac:dyDescent="0.25">
      <c r="A13828">
        <f t="shared" si="216"/>
        <v>0</v>
      </c>
    </row>
    <row r="13829" spans="1:1" x14ac:dyDescent="0.25">
      <c r="A13829">
        <f t="shared" si="216"/>
        <v>0</v>
      </c>
    </row>
    <row r="13830" spans="1:1" x14ac:dyDescent="0.25">
      <c r="A13830">
        <f t="shared" si="216"/>
        <v>0</v>
      </c>
    </row>
    <row r="13831" spans="1:1" x14ac:dyDescent="0.25">
      <c r="A13831">
        <f t="shared" si="216"/>
        <v>0</v>
      </c>
    </row>
    <row r="13832" spans="1:1" x14ac:dyDescent="0.25">
      <c r="A13832">
        <f t="shared" si="216"/>
        <v>0</v>
      </c>
    </row>
    <row r="13833" spans="1:1" x14ac:dyDescent="0.25">
      <c r="A13833">
        <f t="shared" si="216"/>
        <v>0</v>
      </c>
    </row>
    <row r="13834" spans="1:1" x14ac:dyDescent="0.25">
      <c r="A13834">
        <f t="shared" si="216"/>
        <v>0</v>
      </c>
    </row>
    <row r="13835" spans="1:1" x14ac:dyDescent="0.25">
      <c r="A13835">
        <f t="shared" si="216"/>
        <v>0</v>
      </c>
    </row>
    <row r="13836" spans="1:1" x14ac:dyDescent="0.25">
      <c r="A13836">
        <f t="shared" si="216"/>
        <v>0</v>
      </c>
    </row>
    <row r="13837" spans="1:1" x14ac:dyDescent="0.25">
      <c r="A13837">
        <f t="shared" si="216"/>
        <v>0</v>
      </c>
    </row>
    <row r="13838" spans="1:1" x14ac:dyDescent="0.25">
      <c r="A13838">
        <f t="shared" si="216"/>
        <v>0</v>
      </c>
    </row>
    <row r="13839" spans="1:1" x14ac:dyDescent="0.25">
      <c r="A13839">
        <f t="shared" si="216"/>
        <v>0</v>
      </c>
    </row>
    <row r="13840" spans="1:1" x14ac:dyDescent="0.25">
      <c r="A13840">
        <f t="shared" si="216"/>
        <v>0</v>
      </c>
    </row>
    <row r="13841" spans="1:1" x14ac:dyDescent="0.25">
      <c r="A13841">
        <f t="shared" si="216"/>
        <v>0</v>
      </c>
    </row>
    <row r="13842" spans="1:1" x14ac:dyDescent="0.25">
      <c r="A13842">
        <f t="shared" si="216"/>
        <v>0</v>
      </c>
    </row>
    <row r="13843" spans="1:1" x14ac:dyDescent="0.25">
      <c r="A13843">
        <f t="shared" si="216"/>
        <v>0</v>
      </c>
    </row>
    <row r="13844" spans="1:1" x14ac:dyDescent="0.25">
      <c r="A13844">
        <f t="shared" si="216"/>
        <v>0</v>
      </c>
    </row>
    <row r="13845" spans="1:1" x14ac:dyDescent="0.25">
      <c r="A13845">
        <f t="shared" si="216"/>
        <v>0</v>
      </c>
    </row>
    <row r="13846" spans="1:1" x14ac:dyDescent="0.25">
      <c r="A13846">
        <f t="shared" si="216"/>
        <v>0</v>
      </c>
    </row>
    <row r="13847" spans="1:1" x14ac:dyDescent="0.25">
      <c r="A13847">
        <f t="shared" si="216"/>
        <v>0</v>
      </c>
    </row>
    <row r="13848" spans="1:1" x14ac:dyDescent="0.25">
      <c r="A13848">
        <f t="shared" si="216"/>
        <v>0</v>
      </c>
    </row>
    <row r="13849" spans="1:1" x14ac:dyDescent="0.25">
      <c r="A13849">
        <f t="shared" si="216"/>
        <v>0</v>
      </c>
    </row>
    <row r="13850" spans="1:1" x14ac:dyDescent="0.25">
      <c r="A13850">
        <f t="shared" si="216"/>
        <v>0</v>
      </c>
    </row>
    <row r="13851" spans="1:1" x14ac:dyDescent="0.25">
      <c r="A13851">
        <f t="shared" si="216"/>
        <v>0</v>
      </c>
    </row>
    <row r="13852" spans="1:1" x14ac:dyDescent="0.25">
      <c r="A13852">
        <f t="shared" si="216"/>
        <v>0</v>
      </c>
    </row>
    <row r="13853" spans="1:1" x14ac:dyDescent="0.25">
      <c r="A13853">
        <f t="shared" si="216"/>
        <v>0</v>
      </c>
    </row>
    <row r="13854" spans="1:1" x14ac:dyDescent="0.25">
      <c r="A13854">
        <f t="shared" si="216"/>
        <v>0</v>
      </c>
    </row>
    <row r="13855" spans="1:1" x14ac:dyDescent="0.25">
      <c r="A13855">
        <f t="shared" si="216"/>
        <v>0</v>
      </c>
    </row>
    <row r="13856" spans="1:1" x14ac:dyDescent="0.25">
      <c r="A13856">
        <f t="shared" si="216"/>
        <v>0</v>
      </c>
    </row>
    <row r="13857" spans="1:1" x14ac:dyDescent="0.25">
      <c r="A13857">
        <f t="shared" si="216"/>
        <v>0</v>
      </c>
    </row>
    <row r="13858" spans="1:1" x14ac:dyDescent="0.25">
      <c r="A13858">
        <f t="shared" si="216"/>
        <v>0</v>
      </c>
    </row>
    <row r="13859" spans="1:1" x14ac:dyDescent="0.25">
      <c r="A13859">
        <f t="shared" si="216"/>
        <v>0</v>
      </c>
    </row>
    <row r="13860" spans="1:1" x14ac:dyDescent="0.25">
      <c r="A13860">
        <f t="shared" si="216"/>
        <v>0</v>
      </c>
    </row>
    <row r="13861" spans="1:1" x14ac:dyDescent="0.25">
      <c r="A13861">
        <f t="shared" si="216"/>
        <v>0</v>
      </c>
    </row>
    <row r="13862" spans="1:1" x14ac:dyDescent="0.25">
      <c r="A13862">
        <f t="shared" si="216"/>
        <v>0</v>
      </c>
    </row>
    <row r="13863" spans="1:1" x14ac:dyDescent="0.25">
      <c r="A13863">
        <f t="shared" si="216"/>
        <v>0</v>
      </c>
    </row>
    <row r="13864" spans="1:1" x14ac:dyDescent="0.25">
      <c r="A13864">
        <f t="shared" si="216"/>
        <v>0</v>
      </c>
    </row>
    <row r="13865" spans="1:1" x14ac:dyDescent="0.25">
      <c r="A13865">
        <f t="shared" si="216"/>
        <v>0</v>
      </c>
    </row>
    <row r="13866" spans="1:1" x14ac:dyDescent="0.25">
      <c r="A13866">
        <f t="shared" si="216"/>
        <v>0</v>
      </c>
    </row>
    <row r="13867" spans="1:1" x14ac:dyDescent="0.25">
      <c r="A13867">
        <f t="shared" si="216"/>
        <v>0</v>
      </c>
    </row>
    <row r="13868" spans="1:1" x14ac:dyDescent="0.25">
      <c r="A13868">
        <f t="shared" si="216"/>
        <v>0</v>
      </c>
    </row>
    <row r="13869" spans="1:1" x14ac:dyDescent="0.25">
      <c r="A13869">
        <f t="shared" si="216"/>
        <v>0</v>
      </c>
    </row>
    <row r="13870" spans="1:1" x14ac:dyDescent="0.25">
      <c r="A13870">
        <f t="shared" si="216"/>
        <v>0</v>
      </c>
    </row>
    <row r="13871" spans="1:1" x14ac:dyDescent="0.25">
      <c r="A13871">
        <f t="shared" si="216"/>
        <v>0</v>
      </c>
    </row>
    <row r="13872" spans="1:1" x14ac:dyDescent="0.25">
      <c r="A13872">
        <f t="shared" si="216"/>
        <v>0</v>
      </c>
    </row>
    <row r="13873" spans="1:1" x14ac:dyDescent="0.25">
      <c r="A13873">
        <f t="shared" si="216"/>
        <v>0</v>
      </c>
    </row>
    <row r="13874" spans="1:1" x14ac:dyDescent="0.25">
      <c r="A13874">
        <f t="shared" si="216"/>
        <v>0</v>
      </c>
    </row>
    <row r="13875" spans="1:1" x14ac:dyDescent="0.25">
      <c r="A13875">
        <f t="shared" si="216"/>
        <v>0</v>
      </c>
    </row>
    <row r="13876" spans="1:1" x14ac:dyDescent="0.25">
      <c r="A13876">
        <f t="shared" si="216"/>
        <v>0</v>
      </c>
    </row>
    <row r="13877" spans="1:1" x14ac:dyDescent="0.25">
      <c r="A13877">
        <f t="shared" si="216"/>
        <v>0</v>
      </c>
    </row>
    <row r="13878" spans="1:1" x14ac:dyDescent="0.25">
      <c r="A13878">
        <f t="shared" si="216"/>
        <v>0</v>
      </c>
    </row>
    <row r="13879" spans="1:1" x14ac:dyDescent="0.25">
      <c r="A13879">
        <f t="shared" si="216"/>
        <v>0</v>
      </c>
    </row>
    <row r="13880" spans="1:1" x14ac:dyDescent="0.25">
      <c r="A13880">
        <f t="shared" si="216"/>
        <v>0</v>
      </c>
    </row>
    <row r="13881" spans="1:1" x14ac:dyDescent="0.25">
      <c r="A13881">
        <f t="shared" si="216"/>
        <v>0</v>
      </c>
    </row>
    <row r="13882" spans="1:1" x14ac:dyDescent="0.25">
      <c r="A13882">
        <f t="shared" si="216"/>
        <v>0</v>
      </c>
    </row>
    <row r="13883" spans="1:1" x14ac:dyDescent="0.25">
      <c r="A13883">
        <f t="shared" si="216"/>
        <v>0</v>
      </c>
    </row>
    <row r="13884" spans="1:1" x14ac:dyDescent="0.25">
      <c r="A13884">
        <f t="shared" si="216"/>
        <v>0</v>
      </c>
    </row>
    <row r="13885" spans="1:1" x14ac:dyDescent="0.25">
      <c r="A13885">
        <f t="shared" si="216"/>
        <v>0</v>
      </c>
    </row>
    <row r="13886" spans="1:1" x14ac:dyDescent="0.25">
      <c r="A13886">
        <f t="shared" si="216"/>
        <v>0</v>
      </c>
    </row>
    <row r="13887" spans="1:1" x14ac:dyDescent="0.25">
      <c r="A13887">
        <f t="shared" si="216"/>
        <v>0</v>
      </c>
    </row>
    <row r="13888" spans="1:1" x14ac:dyDescent="0.25">
      <c r="A13888">
        <f t="shared" si="216"/>
        <v>0</v>
      </c>
    </row>
    <row r="13889" spans="1:1" x14ac:dyDescent="0.25">
      <c r="A13889">
        <f t="shared" si="216"/>
        <v>0</v>
      </c>
    </row>
    <row r="13890" spans="1:1" x14ac:dyDescent="0.25">
      <c r="A13890">
        <f t="shared" ref="A13890:A13953" si="217">IF(AB13890="$1.00-$9,999.00",5000,IF(AB13890="$10,000.00-$19,999.00",15000,IF(AB13890="$20,000.00-$29,999.00",25000,IF(AB13890="$30,000.00-$39,999.00",35000,IF(AB13890="$40,000.00-$49,999.00",45000,0)))))</f>
        <v>0</v>
      </c>
    </row>
    <row r="13891" spans="1:1" x14ac:dyDescent="0.25">
      <c r="A13891">
        <f t="shared" si="217"/>
        <v>0</v>
      </c>
    </row>
    <row r="13892" spans="1:1" x14ac:dyDescent="0.25">
      <c r="A13892">
        <f t="shared" si="217"/>
        <v>0</v>
      </c>
    </row>
    <row r="13893" spans="1:1" x14ac:dyDescent="0.25">
      <c r="A13893">
        <f t="shared" si="217"/>
        <v>0</v>
      </c>
    </row>
    <row r="13894" spans="1:1" x14ac:dyDescent="0.25">
      <c r="A13894">
        <f t="shared" si="217"/>
        <v>0</v>
      </c>
    </row>
    <row r="13895" spans="1:1" x14ac:dyDescent="0.25">
      <c r="A13895">
        <f t="shared" si="217"/>
        <v>0</v>
      </c>
    </row>
    <row r="13896" spans="1:1" x14ac:dyDescent="0.25">
      <c r="A13896">
        <f t="shared" si="217"/>
        <v>0</v>
      </c>
    </row>
    <row r="13897" spans="1:1" x14ac:dyDescent="0.25">
      <c r="A13897">
        <f t="shared" si="217"/>
        <v>0</v>
      </c>
    </row>
    <row r="13898" spans="1:1" x14ac:dyDescent="0.25">
      <c r="A13898">
        <f t="shared" si="217"/>
        <v>0</v>
      </c>
    </row>
    <row r="13899" spans="1:1" x14ac:dyDescent="0.25">
      <c r="A13899">
        <f t="shared" si="217"/>
        <v>0</v>
      </c>
    </row>
    <row r="13900" spans="1:1" x14ac:dyDescent="0.25">
      <c r="A13900">
        <f t="shared" si="217"/>
        <v>0</v>
      </c>
    </row>
    <row r="13901" spans="1:1" x14ac:dyDescent="0.25">
      <c r="A13901">
        <f t="shared" si="217"/>
        <v>0</v>
      </c>
    </row>
    <row r="13902" spans="1:1" x14ac:dyDescent="0.25">
      <c r="A13902">
        <f t="shared" si="217"/>
        <v>0</v>
      </c>
    </row>
    <row r="13903" spans="1:1" x14ac:dyDescent="0.25">
      <c r="A13903">
        <f t="shared" si="217"/>
        <v>0</v>
      </c>
    </row>
    <row r="13904" spans="1:1" x14ac:dyDescent="0.25">
      <c r="A13904">
        <f t="shared" si="217"/>
        <v>0</v>
      </c>
    </row>
    <row r="13905" spans="1:1" x14ac:dyDescent="0.25">
      <c r="A13905">
        <f t="shared" si="217"/>
        <v>0</v>
      </c>
    </row>
    <row r="13906" spans="1:1" x14ac:dyDescent="0.25">
      <c r="A13906">
        <f t="shared" si="217"/>
        <v>0</v>
      </c>
    </row>
    <row r="13907" spans="1:1" x14ac:dyDescent="0.25">
      <c r="A13907">
        <f t="shared" si="217"/>
        <v>0</v>
      </c>
    </row>
    <row r="13908" spans="1:1" x14ac:dyDescent="0.25">
      <c r="A13908">
        <f t="shared" si="217"/>
        <v>0</v>
      </c>
    </row>
    <row r="13909" spans="1:1" x14ac:dyDescent="0.25">
      <c r="A13909">
        <f t="shared" si="217"/>
        <v>0</v>
      </c>
    </row>
    <row r="13910" spans="1:1" x14ac:dyDescent="0.25">
      <c r="A13910">
        <f t="shared" si="217"/>
        <v>0</v>
      </c>
    </row>
    <row r="13911" spans="1:1" x14ac:dyDescent="0.25">
      <c r="A13911">
        <f t="shared" si="217"/>
        <v>0</v>
      </c>
    </row>
    <row r="13912" spans="1:1" x14ac:dyDescent="0.25">
      <c r="A13912">
        <f t="shared" si="217"/>
        <v>0</v>
      </c>
    </row>
    <row r="13913" spans="1:1" x14ac:dyDescent="0.25">
      <c r="A13913">
        <f t="shared" si="217"/>
        <v>0</v>
      </c>
    </row>
    <row r="13914" spans="1:1" x14ac:dyDescent="0.25">
      <c r="A13914">
        <f t="shared" si="217"/>
        <v>0</v>
      </c>
    </row>
    <row r="13915" spans="1:1" x14ac:dyDescent="0.25">
      <c r="A13915">
        <f t="shared" si="217"/>
        <v>0</v>
      </c>
    </row>
    <row r="13916" spans="1:1" x14ac:dyDescent="0.25">
      <c r="A13916">
        <f t="shared" si="217"/>
        <v>0</v>
      </c>
    </row>
    <row r="13917" spans="1:1" x14ac:dyDescent="0.25">
      <c r="A13917">
        <f t="shared" si="217"/>
        <v>0</v>
      </c>
    </row>
    <row r="13918" spans="1:1" x14ac:dyDescent="0.25">
      <c r="A13918">
        <f t="shared" si="217"/>
        <v>0</v>
      </c>
    </row>
    <row r="13919" spans="1:1" x14ac:dyDescent="0.25">
      <c r="A13919">
        <f t="shared" si="217"/>
        <v>0</v>
      </c>
    </row>
    <row r="13920" spans="1:1" x14ac:dyDescent="0.25">
      <c r="A13920">
        <f t="shared" si="217"/>
        <v>0</v>
      </c>
    </row>
    <row r="13921" spans="1:1" x14ac:dyDescent="0.25">
      <c r="A13921">
        <f t="shared" si="217"/>
        <v>0</v>
      </c>
    </row>
    <row r="13922" spans="1:1" x14ac:dyDescent="0.25">
      <c r="A13922">
        <f t="shared" si="217"/>
        <v>0</v>
      </c>
    </row>
    <row r="13923" spans="1:1" x14ac:dyDescent="0.25">
      <c r="A13923">
        <f t="shared" si="217"/>
        <v>0</v>
      </c>
    </row>
    <row r="13924" spans="1:1" x14ac:dyDescent="0.25">
      <c r="A13924">
        <f t="shared" si="217"/>
        <v>0</v>
      </c>
    </row>
    <row r="13925" spans="1:1" x14ac:dyDescent="0.25">
      <c r="A13925">
        <f t="shared" si="217"/>
        <v>0</v>
      </c>
    </row>
    <row r="13926" spans="1:1" x14ac:dyDescent="0.25">
      <c r="A13926">
        <f t="shared" si="217"/>
        <v>0</v>
      </c>
    </row>
    <row r="13927" spans="1:1" x14ac:dyDescent="0.25">
      <c r="A13927">
        <f t="shared" si="217"/>
        <v>0</v>
      </c>
    </row>
    <row r="13928" spans="1:1" x14ac:dyDescent="0.25">
      <c r="A13928">
        <f t="shared" si="217"/>
        <v>0</v>
      </c>
    </row>
    <row r="13929" spans="1:1" x14ac:dyDescent="0.25">
      <c r="A13929">
        <f t="shared" si="217"/>
        <v>0</v>
      </c>
    </row>
    <row r="13930" spans="1:1" x14ac:dyDescent="0.25">
      <c r="A13930">
        <f t="shared" si="217"/>
        <v>0</v>
      </c>
    </row>
    <row r="13931" spans="1:1" x14ac:dyDescent="0.25">
      <c r="A13931">
        <f t="shared" si="217"/>
        <v>0</v>
      </c>
    </row>
    <row r="13932" spans="1:1" x14ac:dyDescent="0.25">
      <c r="A13932">
        <f t="shared" si="217"/>
        <v>0</v>
      </c>
    </row>
    <row r="13933" spans="1:1" x14ac:dyDescent="0.25">
      <c r="A13933">
        <f t="shared" si="217"/>
        <v>0</v>
      </c>
    </row>
    <row r="13934" spans="1:1" x14ac:dyDescent="0.25">
      <c r="A13934">
        <f t="shared" si="217"/>
        <v>0</v>
      </c>
    </row>
    <row r="13935" spans="1:1" x14ac:dyDescent="0.25">
      <c r="A13935">
        <f t="shared" si="217"/>
        <v>0</v>
      </c>
    </row>
    <row r="13936" spans="1:1" x14ac:dyDescent="0.25">
      <c r="A13936">
        <f t="shared" si="217"/>
        <v>0</v>
      </c>
    </row>
    <row r="13937" spans="1:1" x14ac:dyDescent="0.25">
      <c r="A13937">
        <f t="shared" si="217"/>
        <v>0</v>
      </c>
    </row>
    <row r="13938" spans="1:1" x14ac:dyDescent="0.25">
      <c r="A13938">
        <f t="shared" si="217"/>
        <v>0</v>
      </c>
    </row>
    <row r="13939" spans="1:1" x14ac:dyDescent="0.25">
      <c r="A13939">
        <f t="shared" si="217"/>
        <v>0</v>
      </c>
    </row>
    <row r="13940" spans="1:1" x14ac:dyDescent="0.25">
      <c r="A13940">
        <f t="shared" si="217"/>
        <v>0</v>
      </c>
    </row>
    <row r="13941" spans="1:1" x14ac:dyDescent="0.25">
      <c r="A13941">
        <f t="shared" si="217"/>
        <v>0</v>
      </c>
    </row>
    <row r="13942" spans="1:1" x14ac:dyDescent="0.25">
      <c r="A13942">
        <f t="shared" si="217"/>
        <v>0</v>
      </c>
    </row>
    <row r="13943" spans="1:1" x14ac:dyDescent="0.25">
      <c r="A13943">
        <f t="shared" si="217"/>
        <v>0</v>
      </c>
    </row>
    <row r="13944" spans="1:1" x14ac:dyDescent="0.25">
      <c r="A13944">
        <f t="shared" si="217"/>
        <v>0</v>
      </c>
    </row>
    <row r="13945" spans="1:1" x14ac:dyDescent="0.25">
      <c r="A13945">
        <f t="shared" si="217"/>
        <v>0</v>
      </c>
    </row>
    <row r="13946" spans="1:1" x14ac:dyDescent="0.25">
      <c r="A13946">
        <f t="shared" si="217"/>
        <v>0</v>
      </c>
    </row>
    <row r="13947" spans="1:1" x14ac:dyDescent="0.25">
      <c r="A13947">
        <f t="shared" si="217"/>
        <v>0</v>
      </c>
    </row>
    <row r="13948" spans="1:1" x14ac:dyDescent="0.25">
      <c r="A13948">
        <f t="shared" si="217"/>
        <v>0</v>
      </c>
    </row>
    <row r="13949" spans="1:1" x14ac:dyDescent="0.25">
      <c r="A13949">
        <f t="shared" si="217"/>
        <v>0</v>
      </c>
    </row>
    <row r="13950" spans="1:1" x14ac:dyDescent="0.25">
      <c r="A13950">
        <f t="shared" si="217"/>
        <v>0</v>
      </c>
    </row>
    <row r="13951" spans="1:1" x14ac:dyDescent="0.25">
      <c r="A13951">
        <f t="shared" si="217"/>
        <v>0</v>
      </c>
    </row>
    <row r="13952" spans="1:1" x14ac:dyDescent="0.25">
      <c r="A13952">
        <f t="shared" si="217"/>
        <v>0</v>
      </c>
    </row>
    <row r="13953" spans="1:1" x14ac:dyDescent="0.25">
      <c r="A13953">
        <f t="shared" si="217"/>
        <v>0</v>
      </c>
    </row>
    <row r="13954" spans="1:1" x14ac:dyDescent="0.25">
      <c r="A13954">
        <f t="shared" ref="A13954:A14017" si="218">IF(AB13954="$1.00-$9,999.00",5000,IF(AB13954="$10,000.00-$19,999.00",15000,IF(AB13954="$20,000.00-$29,999.00",25000,IF(AB13954="$30,000.00-$39,999.00",35000,IF(AB13954="$40,000.00-$49,999.00",45000,0)))))</f>
        <v>0</v>
      </c>
    </row>
    <row r="13955" spans="1:1" x14ac:dyDescent="0.25">
      <c r="A13955">
        <f t="shared" si="218"/>
        <v>0</v>
      </c>
    </row>
    <row r="13956" spans="1:1" x14ac:dyDescent="0.25">
      <c r="A13956">
        <f t="shared" si="218"/>
        <v>0</v>
      </c>
    </row>
    <row r="13957" spans="1:1" x14ac:dyDescent="0.25">
      <c r="A13957">
        <f t="shared" si="218"/>
        <v>0</v>
      </c>
    </row>
    <row r="13958" spans="1:1" x14ac:dyDescent="0.25">
      <c r="A13958">
        <f t="shared" si="218"/>
        <v>0</v>
      </c>
    </row>
    <row r="13959" spans="1:1" x14ac:dyDescent="0.25">
      <c r="A13959">
        <f t="shared" si="218"/>
        <v>0</v>
      </c>
    </row>
    <row r="13960" spans="1:1" x14ac:dyDescent="0.25">
      <c r="A13960">
        <f t="shared" si="218"/>
        <v>0</v>
      </c>
    </row>
    <row r="13961" spans="1:1" x14ac:dyDescent="0.25">
      <c r="A13961">
        <f t="shared" si="218"/>
        <v>0</v>
      </c>
    </row>
    <row r="13962" spans="1:1" x14ac:dyDescent="0.25">
      <c r="A13962">
        <f t="shared" si="218"/>
        <v>0</v>
      </c>
    </row>
    <row r="13963" spans="1:1" x14ac:dyDescent="0.25">
      <c r="A13963">
        <f t="shared" si="218"/>
        <v>0</v>
      </c>
    </row>
    <row r="13964" spans="1:1" x14ac:dyDescent="0.25">
      <c r="A13964">
        <f t="shared" si="218"/>
        <v>0</v>
      </c>
    </row>
    <row r="13965" spans="1:1" x14ac:dyDescent="0.25">
      <c r="A13965">
        <f t="shared" si="218"/>
        <v>0</v>
      </c>
    </row>
    <row r="13966" spans="1:1" x14ac:dyDescent="0.25">
      <c r="A13966">
        <f t="shared" si="218"/>
        <v>0</v>
      </c>
    </row>
    <row r="13967" spans="1:1" x14ac:dyDescent="0.25">
      <c r="A13967">
        <f t="shared" si="218"/>
        <v>0</v>
      </c>
    </row>
    <row r="13968" spans="1:1" x14ac:dyDescent="0.25">
      <c r="A13968">
        <f t="shared" si="218"/>
        <v>0</v>
      </c>
    </row>
    <row r="13969" spans="1:1" x14ac:dyDescent="0.25">
      <c r="A13969">
        <f t="shared" si="218"/>
        <v>0</v>
      </c>
    </row>
    <row r="13970" spans="1:1" x14ac:dyDescent="0.25">
      <c r="A13970">
        <f t="shared" si="218"/>
        <v>0</v>
      </c>
    </row>
    <row r="13971" spans="1:1" x14ac:dyDescent="0.25">
      <c r="A13971">
        <f t="shared" si="218"/>
        <v>0</v>
      </c>
    </row>
    <row r="13972" spans="1:1" x14ac:dyDescent="0.25">
      <c r="A13972">
        <f t="shared" si="218"/>
        <v>0</v>
      </c>
    </row>
    <row r="13973" spans="1:1" x14ac:dyDescent="0.25">
      <c r="A13973">
        <f t="shared" si="218"/>
        <v>0</v>
      </c>
    </row>
    <row r="13974" spans="1:1" x14ac:dyDescent="0.25">
      <c r="A13974">
        <f t="shared" si="218"/>
        <v>0</v>
      </c>
    </row>
    <row r="13975" spans="1:1" x14ac:dyDescent="0.25">
      <c r="A13975">
        <f t="shared" si="218"/>
        <v>0</v>
      </c>
    </row>
    <row r="13976" spans="1:1" x14ac:dyDescent="0.25">
      <c r="A13976">
        <f t="shared" si="218"/>
        <v>0</v>
      </c>
    </row>
    <row r="13977" spans="1:1" x14ac:dyDescent="0.25">
      <c r="A13977">
        <f t="shared" si="218"/>
        <v>0</v>
      </c>
    </row>
    <row r="13978" spans="1:1" x14ac:dyDescent="0.25">
      <c r="A13978">
        <f t="shared" si="218"/>
        <v>0</v>
      </c>
    </row>
    <row r="13979" spans="1:1" x14ac:dyDescent="0.25">
      <c r="A13979">
        <f t="shared" si="218"/>
        <v>0</v>
      </c>
    </row>
    <row r="13980" spans="1:1" x14ac:dyDescent="0.25">
      <c r="A13980">
        <f t="shared" si="218"/>
        <v>0</v>
      </c>
    </row>
    <row r="13981" spans="1:1" x14ac:dyDescent="0.25">
      <c r="A13981">
        <f t="shared" si="218"/>
        <v>0</v>
      </c>
    </row>
    <row r="13982" spans="1:1" x14ac:dyDescent="0.25">
      <c r="A13982">
        <f t="shared" si="218"/>
        <v>0</v>
      </c>
    </row>
    <row r="13983" spans="1:1" x14ac:dyDescent="0.25">
      <c r="A13983">
        <f t="shared" si="218"/>
        <v>0</v>
      </c>
    </row>
    <row r="13984" spans="1:1" x14ac:dyDescent="0.25">
      <c r="A13984">
        <f t="shared" si="218"/>
        <v>0</v>
      </c>
    </row>
    <row r="13985" spans="1:1" x14ac:dyDescent="0.25">
      <c r="A13985">
        <f t="shared" si="218"/>
        <v>0</v>
      </c>
    </row>
    <row r="13986" spans="1:1" x14ac:dyDescent="0.25">
      <c r="A13986">
        <f t="shared" si="218"/>
        <v>0</v>
      </c>
    </row>
    <row r="13987" spans="1:1" x14ac:dyDescent="0.25">
      <c r="A13987">
        <f t="shared" si="218"/>
        <v>0</v>
      </c>
    </row>
    <row r="13988" spans="1:1" x14ac:dyDescent="0.25">
      <c r="A13988">
        <f t="shared" si="218"/>
        <v>0</v>
      </c>
    </row>
    <row r="13989" spans="1:1" x14ac:dyDescent="0.25">
      <c r="A13989">
        <f t="shared" si="218"/>
        <v>0</v>
      </c>
    </row>
    <row r="13990" spans="1:1" x14ac:dyDescent="0.25">
      <c r="A13990">
        <f t="shared" si="218"/>
        <v>0</v>
      </c>
    </row>
    <row r="13991" spans="1:1" x14ac:dyDescent="0.25">
      <c r="A13991">
        <f t="shared" si="218"/>
        <v>0</v>
      </c>
    </row>
    <row r="13992" spans="1:1" x14ac:dyDescent="0.25">
      <c r="A13992">
        <f t="shared" si="218"/>
        <v>0</v>
      </c>
    </row>
    <row r="13993" spans="1:1" x14ac:dyDescent="0.25">
      <c r="A13993">
        <f t="shared" si="218"/>
        <v>0</v>
      </c>
    </row>
    <row r="13994" spans="1:1" x14ac:dyDescent="0.25">
      <c r="A13994">
        <f t="shared" si="218"/>
        <v>0</v>
      </c>
    </row>
    <row r="13995" spans="1:1" x14ac:dyDescent="0.25">
      <c r="A13995">
        <f t="shared" si="218"/>
        <v>0</v>
      </c>
    </row>
    <row r="13996" spans="1:1" x14ac:dyDescent="0.25">
      <c r="A13996">
        <f t="shared" si="218"/>
        <v>0</v>
      </c>
    </row>
    <row r="13997" spans="1:1" x14ac:dyDescent="0.25">
      <c r="A13997">
        <f t="shared" si="218"/>
        <v>0</v>
      </c>
    </row>
    <row r="13998" spans="1:1" x14ac:dyDescent="0.25">
      <c r="A13998">
        <f t="shared" si="218"/>
        <v>0</v>
      </c>
    </row>
    <row r="13999" spans="1:1" x14ac:dyDescent="0.25">
      <c r="A13999">
        <f t="shared" si="218"/>
        <v>0</v>
      </c>
    </row>
    <row r="14000" spans="1:1" x14ac:dyDescent="0.25">
      <c r="A14000">
        <f t="shared" si="218"/>
        <v>0</v>
      </c>
    </row>
    <row r="14001" spans="1:1" x14ac:dyDescent="0.25">
      <c r="A14001">
        <f t="shared" si="218"/>
        <v>0</v>
      </c>
    </row>
    <row r="14002" spans="1:1" x14ac:dyDescent="0.25">
      <c r="A14002">
        <f t="shared" si="218"/>
        <v>0</v>
      </c>
    </row>
    <row r="14003" spans="1:1" x14ac:dyDescent="0.25">
      <c r="A14003">
        <f t="shared" si="218"/>
        <v>0</v>
      </c>
    </row>
    <row r="14004" spans="1:1" x14ac:dyDescent="0.25">
      <c r="A14004">
        <f t="shared" si="218"/>
        <v>0</v>
      </c>
    </row>
    <row r="14005" spans="1:1" x14ac:dyDescent="0.25">
      <c r="A14005">
        <f t="shared" si="218"/>
        <v>0</v>
      </c>
    </row>
    <row r="14006" spans="1:1" x14ac:dyDescent="0.25">
      <c r="A14006">
        <f t="shared" si="218"/>
        <v>0</v>
      </c>
    </row>
    <row r="14007" spans="1:1" x14ac:dyDescent="0.25">
      <c r="A14007">
        <f t="shared" si="218"/>
        <v>0</v>
      </c>
    </row>
    <row r="14008" spans="1:1" x14ac:dyDescent="0.25">
      <c r="A14008">
        <f t="shared" si="218"/>
        <v>0</v>
      </c>
    </row>
    <row r="14009" spans="1:1" x14ac:dyDescent="0.25">
      <c r="A14009">
        <f t="shared" si="218"/>
        <v>0</v>
      </c>
    </row>
    <row r="14010" spans="1:1" x14ac:dyDescent="0.25">
      <c r="A14010">
        <f t="shared" si="218"/>
        <v>0</v>
      </c>
    </row>
    <row r="14011" spans="1:1" x14ac:dyDescent="0.25">
      <c r="A14011">
        <f t="shared" si="218"/>
        <v>0</v>
      </c>
    </row>
    <row r="14012" spans="1:1" x14ac:dyDescent="0.25">
      <c r="A14012">
        <f t="shared" si="218"/>
        <v>0</v>
      </c>
    </row>
    <row r="14013" spans="1:1" x14ac:dyDescent="0.25">
      <c r="A14013">
        <f t="shared" si="218"/>
        <v>0</v>
      </c>
    </row>
    <row r="14014" spans="1:1" x14ac:dyDescent="0.25">
      <c r="A14014">
        <f t="shared" si="218"/>
        <v>0</v>
      </c>
    </row>
    <row r="14015" spans="1:1" x14ac:dyDescent="0.25">
      <c r="A14015">
        <f t="shared" si="218"/>
        <v>0</v>
      </c>
    </row>
    <row r="14016" spans="1:1" x14ac:dyDescent="0.25">
      <c r="A14016">
        <f t="shared" si="218"/>
        <v>0</v>
      </c>
    </row>
    <row r="14017" spans="1:1" x14ac:dyDescent="0.25">
      <c r="A14017">
        <f t="shared" si="218"/>
        <v>0</v>
      </c>
    </row>
    <row r="14018" spans="1:1" x14ac:dyDescent="0.25">
      <c r="A14018">
        <f t="shared" ref="A14018:A14081" si="219">IF(AB14018="$1.00-$9,999.00",5000,IF(AB14018="$10,000.00-$19,999.00",15000,IF(AB14018="$20,000.00-$29,999.00",25000,IF(AB14018="$30,000.00-$39,999.00",35000,IF(AB14018="$40,000.00-$49,999.00",45000,0)))))</f>
        <v>0</v>
      </c>
    </row>
    <row r="14019" spans="1:1" x14ac:dyDescent="0.25">
      <c r="A14019">
        <f t="shared" si="219"/>
        <v>0</v>
      </c>
    </row>
    <row r="14020" spans="1:1" x14ac:dyDescent="0.25">
      <c r="A14020">
        <f t="shared" si="219"/>
        <v>0</v>
      </c>
    </row>
    <row r="14021" spans="1:1" x14ac:dyDescent="0.25">
      <c r="A14021">
        <f t="shared" si="219"/>
        <v>0</v>
      </c>
    </row>
    <row r="14022" spans="1:1" x14ac:dyDescent="0.25">
      <c r="A14022">
        <f t="shared" si="219"/>
        <v>0</v>
      </c>
    </row>
    <row r="14023" spans="1:1" x14ac:dyDescent="0.25">
      <c r="A14023">
        <f t="shared" si="219"/>
        <v>0</v>
      </c>
    </row>
    <row r="14024" spans="1:1" x14ac:dyDescent="0.25">
      <c r="A14024">
        <f t="shared" si="219"/>
        <v>0</v>
      </c>
    </row>
    <row r="14025" spans="1:1" x14ac:dyDescent="0.25">
      <c r="A14025">
        <f t="shared" si="219"/>
        <v>0</v>
      </c>
    </row>
    <row r="14026" spans="1:1" x14ac:dyDescent="0.25">
      <c r="A14026">
        <f t="shared" si="219"/>
        <v>0</v>
      </c>
    </row>
    <row r="14027" spans="1:1" x14ac:dyDescent="0.25">
      <c r="A14027">
        <f t="shared" si="219"/>
        <v>0</v>
      </c>
    </row>
    <row r="14028" spans="1:1" x14ac:dyDescent="0.25">
      <c r="A14028">
        <f t="shared" si="219"/>
        <v>0</v>
      </c>
    </row>
    <row r="14029" spans="1:1" x14ac:dyDescent="0.25">
      <c r="A14029">
        <f t="shared" si="219"/>
        <v>0</v>
      </c>
    </row>
    <row r="14030" spans="1:1" x14ac:dyDescent="0.25">
      <c r="A14030">
        <f t="shared" si="219"/>
        <v>0</v>
      </c>
    </row>
    <row r="14031" spans="1:1" x14ac:dyDescent="0.25">
      <c r="A14031">
        <f t="shared" si="219"/>
        <v>0</v>
      </c>
    </row>
    <row r="14032" spans="1:1" x14ac:dyDescent="0.25">
      <c r="A14032">
        <f t="shared" si="219"/>
        <v>0</v>
      </c>
    </row>
    <row r="14033" spans="1:1" x14ac:dyDescent="0.25">
      <c r="A14033">
        <f t="shared" si="219"/>
        <v>0</v>
      </c>
    </row>
    <row r="14034" spans="1:1" x14ac:dyDescent="0.25">
      <c r="A14034">
        <f t="shared" si="219"/>
        <v>0</v>
      </c>
    </row>
    <row r="14035" spans="1:1" x14ac:dyDescent="0.25">
      <c r="A14035">
        <f t="shared" si="219"/>
        <v>0</v>
      </c>
    </row>
    <row r="14036" spans="1:1" x14ac:dyDescent="0.25">
      <c r="A14036">
        <f t="shared" si="219"/>
        <v>0</v>
      </c>
    </row>
    <row r="14037" spans="1:1" x14ac:dyDescent="0.25">
      <c r="A14037">
        <f t="shared" si="219"/>
        <v>0</v>
      </c>
    </row>
    <row r="14038" spans="1:1" x14ac:dyDescent="0.25">
      <c r="A14038">
        <f t="shared" si="219"/>
        <v>0</v>
      </c>
    </row>
    <row r="14039" spans="1:1" x14ac:dyDescent="0.25">
      <c r="A14039">
        <f t="shared" si="219"/>
        <v>0</v>
      </c>
    </row>
    <row r="14040" spans="1:1" x14ac:dyDescent="0.25">
      <c r="A14040">
        <f t="shared" si="219"/>
        <v>0</v>
      </c>
    </row>
    <row r="14041" spans="1:1" x14ac:dyDescent="0.25">
      <c r="A14041">
        <f t="shared" si="219"/>
        <v>0</v>
      </c>
    </row>
    <row r="14042" spans="1:1" x14ac:dyDescent="0.25">
      <c r="A14042">
        <f t="shared" si="219"/>
        <v>0</v>
      </c>
    </row>
    <row r="14043" spans="1:1" x14ac:dyDescent="0.25">
      <c r="A14043">
        <f t="shared" si="219"/>
        <v>0</v>
      </c>
    </row>
    <row r="14044" spans="1:1" x14ac:dyDescent="0.25">
      <c r="A14044">
        <f t="shared" si="219"/>
        <v>0</v>
      </c>
    </row>
    <row r="14045" spans="1:1" x14ac:dyDescent="0.25">
      <c r="A14045">
        <f t="shared" si="219"/>
        <v>0</v>
      </c>
    </row>
    <row r="14046" spans="1:1" x14ac:dyDescent="0.25">
      <c r="A14046">
        <f t="shared" si="219"/>
        <v>0</v>
      </c>
    </row>
    <row r="14047" spans="1:1" x14ac:dyDescent="0.25">
      <c r="A14047">
        <f t="shared" si="219"/>
        <v>0</v>
      </c>
    </row>
    <row r="14048" spans="1:1" x14ac:dyDescent="0.25">
      <c r="A14048">
        <f t="shared" si="219"/>
        <v>0</v>
      </c>
    </row>
    <row r="14049" spans="1:1" x14ac:dyDescent="0.25">
      <c r="A14049">
        <f t="shared" si="219"/>
        <v>0</v>
      </c>
    </row>
    <row r="14050" spans="1:1" x14ac:dyDescent="0.25">
      <c r="A14050">
        <f t="shared" si="219"/>
        <v>0</v>
      </c>
    </row>
    <row r="14051" spans="1:1" x14ac:dyDescent="0.25">
      <c r="A14051">
        <f t="shared" si="219"/>
        <v>0</v>
      </c>
    </row>
    <row r="14052" spans="1:1" x14ac:dyDescent="0.25">
      <c r="A14052">
        <f t="shared" si="219"/>
        <v>0</v>
      </c>
    </row>
    <row r="14053" spans="1:1" x14ac:dyDescent="0.25">
      <c r="A14053">
        <f t="shared" si="219"/>
        <v>0</v>
      </c>
    </row>
    <row r="14054" spans="1:1" x14ac:dyDescent="0.25">
      <c r="A14054">
        <f t="shared" si="219"/>
        <v>0</v>
      </c>
    </row>
    <row r="14055" spans="1:1" x14ac:dyDescent="0.25">
      <c r="A14055">
        <f t="shared" si="219"/>
        <v>0</v>
      </c>
    </row>
    <row r="14056" spans="1:1" x14ac:dyDescent="0.25">
      <c r="A14056">
        <f t="shared" si="219"/>
        <v>0</v>
      </c>
    </row>
    <row r="14057" spans="1:1" x14ac:dyDescent="0.25">
      <c r="A14057">
        <f t="shared" si="219"/>
        <v>0</v>
      </c>
    </row>
    <row r="14058" spans="1:1" x14ac:dyDescent="0.25">
      <c r="A14058">
        <f t="shared" si="219"/>
        <v>0</v>
      </c>
    </row>
    <row r="14059" spans="1:1" x14ac:dyDescent="0.25">
      <c r="A14059">
        <f t="shared" si="219"/>
        <v>0</v>
      </c>
    </row>
    <row r="14060" spans="1:1" x14ac:dyDescent="0.25">
      <c r="A14060">
        <f t="shared" si="219"/>
        <v>0</v>
      </c>
    </row>
    <row r="14061" spans="1:1" x14ac:dyDescent="0.25">
      <c r="A14061">
        <f t="shared" si="219"/>
        <v>0</v>
      </c>
    </row>
    <row r="14062" spans="1:1" x14ac:dyDescent="0.25">
      <c r="A14062">
        <f t="shared" si="219"/>
        <v>0</v>
      </c>
    </row>
    <row r="14063" spans="1:1" x14ac:dyDescent="0.25">
      <c r="A14063">
        <f t="shared" si="219"/>
        <v>0</v>
      </c>
    </row>
    <row r="14064" spans="1:1" x14ac:dyDescent="0.25">
      <c r="A14064">
        <f t="shared" si="219"/>
        <v>0</v>
      </c>
    </row>
    <row r="14065" spans="1:1" x14ac:dyDescent="0.25">
      <c r="A14065">
        <f t="shared" si="219"/>
        <v>0</v>
      </c>
    </row>
    <row r="14066" spans="1:1" x14ac:dyDescent="0.25">
      <c r="A14066">
        <f t="shared" si="219"/>
        <v>0</v>
      </c>
    </row>
    <row r="14067" spans="1:1" x14ac:dyDescent="0.25">
      <c r="A14067">
        <f t="shared" si="219"/>
        <v>0</v>
      </c>
    </row>
    <row r="14068" spans="1:1" x14ac:dyDescent="0.25">
      <c r="A14068">
        <f t="shared" si="219"/>
        <v>0</v>
      </c>
    </row>
    <row r="14069" spans="1:1" x14ac:dyDescent="0.25">
      <c r="A14069">
        <f t="shared" si="219"/>
        <v>0</v>
      </c>
    </row>
    <row r="14070" spans="1:1" x14ac:dyDescent="0.25">
      <c r="A14070">
        <f t="shared" si="219"/>
        <v>0</v>
      </c>
    </row>
    <row r="14071" spans="1:1" x14ac:dyDescent="0.25">
      <c r="A14071">
        <f t="shared" si="219"/>
        <v>0</v>
      </c>
    </row>
    <row r="14072" spans="1:1" x14ac:dyDescent="0.25">
      <c r="A14072">
        <f t="shared" si="219"/>
        <v>0</v>
      </c>
    </row>
    <row r="14073" spans="1:1" x14ac:dyDescent="0.25">
      <c r="A14073">
        <f t="shared" si="219"/>
        <v>0</v>
      </c>
    </row>
    <row r="14074" spans="1:1" x14ac:dyDescent="0.25">
      <c r="A14074">
        <f t="shared" si="219"/>
        <v>0</v>
      </c>
    </row>
    <row r="14075" spans="1:1" x14ac:dyDescent="0.25">
      <c r="A14075">
        <f t="shared" si="219"/>
        <v>0</v>
      </c>
    </row>
    <row r="14076" spans="1:1" x14ac:dyDescent="0.25">
      <c r="A14076">
        <f t="shared" si="219"/>
        <v>0</v>
      </c>
    </row>
    <row r="14077" spans="1:1" x14ac:dyDescent="0.25">
      <c r="A14077">
        <f t="shared" si="219"/>
        <v>0</v>
      </c>
    </row>
    <row r="14078" spans="1:1" x14ac:dyDescent="0.25">
      <c r="A14078">
        <f t="shared" si="219"/>
        <v>0</v>
      </c>
    </row>
    <row r="14079" spans="1:1" x14ac:dyDescent="0.25">
      <c r="A14079">
        <f t="shared" si="219"/>
        <v>0</v>
      </c>
    </row>
    <row r="14080" spans="1:1" x14ac:dyDescent="0.25">
      <c r="A14080">
        <f t="shared" si="219"/>
        <v>0</v>
      </c>
    </row>
    <row r="14081" spans="1:1" x14ac:dyDescent="0.25">
      <c r="A14081">
        <f t="shared" si="219"/>
        <v>0</v>
      </c>
    </row>
    <row r="14082" spans="1:1" x14ac:dyDescent="0.25">
      <c r="A14082">
        <f t="shared" ref="A14082:A14145" si="220">IF(AB14082="$1.00-$9,999.00",5000,IF(AB14082="$10,000.00-$19,999.00",15000,IF(AB14082="$20,000.00-$29,999.00",25000,IF(AB14082="$30,000.00-$39,999.00",35000,IF(AB14082="$40,000.00-$49,999.00",45000,0)))))</f>
        <v>0</v>
      </c>
    </row>
    <row r="14083" spans="1:1" x14ac:dyDescent="0.25">
      <c r="A14083">
        <f t="shared" si="220"/>
        <v>0</v>
      </c>
    </row>
    <row r="14084" spans="1:1" x14ac:dyDescent="0.25">
      <c r="A14084">
        <f t="shared" si="220"/>
        <v>0</v>
      </c>
    </row>
    <row r="14085" spans="1:1" x14ac:dyDescent="0.25">
      <c r="A14085">
        <f t="shared" si="220"/>
        <v>0</v>
      </c>
    </row>
    <row r="14086" spans="1:1" x14ac:dyDescent="0.25">
      <c r="A14086">
        <f t="shared" si="220"/>
        <v>0</v>
      </c>
    </row>
    <row r="14087" spans="1:1" x14ac:dyDescent="0.25">
      <c r="A14087">
        <f t="shared" si="220"/>
        <v>0</v>
      </c>
    </row>
    <row r="14088" spans="1:1" x14ac:dyDescent="0.25">
      <c r="A14088">
        <f t="shared" si="220"/>
        <v>0</v>
      </c>
    </row>
    <row r="14089" spans="1:1" x14ac:dyDescent="0.25">
      <c r="A14089">
        <f t="shared" si="220"/>
        <v>0</v>
      </c>
    </row>
    <row r="14090" spans="1:1" x14ac:dyDescent="0.25">
      <c r="A14090">
        <f t="shared" si="220"/>
        <v>0</v>
      </c>
    </row>
    <row r="14091" spans="1:1" x14ac:dyDescent="0.25">
      <c r="A14091">
        <f t="shared" si="220"/>
        <v>0</v>
      </c>
    </row>
    <row r="14092" spans="1:1" x14ac:dyDescent="0.25">
      <c r="A14092">
        <f t="shared" si="220"/>
        <v>0</v>
      </c>
    </row>
    <row r="14093" spans="1:1" x14ac:dyDescent="0.25">
      <c r="A14093">
        <f t="shared" si="220"/>
        <v>0</v>
      </c>
    </row>
    <row r="14094" spans="1:1" x14ac:dyDescent="0.25">
      <c r="A14094">
        <f t="shared" si="220"/>
        <v>0</v>
      </c>
    </row>
    <row r="14095" spans="1:1" x14ac:dyDescent="0.25">
      <c r="A14095">
        <f t="shared" si="220"/>
        <v>0</v>
      </c>
    </row>
    <row r="14096" spans="1:1" x14ac:dyDescent="0.25">
      <c r="A14096">
        <f t="shared" si="220"/>
        <v>0</v>
      </c>
    </row>
    <row r="14097" spans="1:1" x14ac:dyDescent="0.25">
      <c r="A14097">
        <f t="shared" si="220"/>
        <v>0</v>
      </c>
    </row>
    <row r="14098" spans="1:1" x14ac:dyDescent="0.25">
      <c r="A14098">
        <f t="shared" si="220"/>
        <v>0</v>
      </c>
    </row>
    <row r="14099" spans="1:1" x14ac:dyDescent="0.25">
      <c r="A14099">
        <f t="shared" si="220"/>
        <v>0</v>
      </c>
    </row>
    <row r="14100" spans="1:1" x14ac:dyDescent="0.25">
      <c r="A14100">
        <f t="shared" si="220"/>
        <v>0</v>
      </c>
    </row>
    <row r="14101" spans="1:1" x14ac:dyDescent="0.25">
      <c r="A14101">
        <f t="shared" si="220"/>
        <v>0</v>
      </c>
    </row>
    <row r="14102" spans="1:1" x14ac:dyDescent="0.25">
      <c r="A14102">
        <f t="shared" si="220"/>
        <v>0</v>
      </c>
    </row>
    <row r="14103" spans="1:1" x14ac:dyDescent="0.25">
      <c r="A14103">
        <f t="shared" si="220"/>
        <v>0</v>
      </c>
    </row>
    <row r="14104" spans="1:1" x14ac:dyDescent="0.25">
      <c r="A14104">
        <f t="shared" si="220"/>
        <v>0</v>
      </c>
    </row>
    <row r="14105" spans="1:1" x14ac:dyDescent="0.25">
      <c r="A14105">
        <f t="shared" si="220"/>
        <v>0</v>
      </c>
    </row>
    <row r="14106" spans="1:1" x14ac:dyDescent="0.25">
      <c r="A14106">
        <f t="shared" si="220"/>
        <v>0</v>
      </c>
    </row>
    <row r="14107" spans="1:1" x14ac:dyDescent="0.25">
      <c r="A14107">
        <f t="shared" si="220"/>
        <v>0</v>
      </c>
    </row>
    <row r="14108" spans="1:1" x14ac:dyDescent="0.25">
      <c r="A14108">
        <f t="shared" si="220"/>
        <v>0</v>
      </c>
    </row>
    <row r="14109" spans="1:1" x14ac:dyDescent="0.25">
      <c r="A14109">
        <f t="shared" si="220"/>
        <v>0</v>
      </c>
    </row>
    <row r="14110" spans="1:1" x14ac:dyDescent="0.25">
      <c r="A14110">
        <f t="shared" si="220"/>
        <v>0</v>
      </c>
    </row>
    <row r="14111" spans="1:1" x14ac:dyDescent="0.25">
      <c r="A14111">
        <f t="shared" si="220"/>
        <v>0</v>
      </c>
    </row>
    <row r="14112" spans="1:1" x14ac:dyDescent="0.25">
      <c r="A14112">
        <f t="shared" si="220"/>
        <v>0</v>
      </c>
    </row>
    <row r="14113" spans="1:1" x14ac:dyDescent="0.25">
      <c r="A14113">
        <f t="shared" si="220"/>
        <v>0</v>
      </c>
    </row>
    <row r="14114" spans="1:1" x14ac:dyDescent="0.25">
      <c r="A14114">
        <f t="shared" si="220"/>
        <v>0</v>
      </c>
    </row>
    <row r="14115" spans="1:1" x14ac:dyDescent="0.25">
      <c r="A14115">
        <f t="shared" si="220"/>
        <v>0</v>
      </c>
    </row>
    <row r="14116" spans="1:1" x14ac:dyDescent="0.25">
      <c r="A14116">
        <f t="shared" si="220"/>
        <v>0</v>
      </c>
    </row>
    <row r="14117" spans="1:1" x14ac:dyDescent="0.25">
      <c r="A14117">
        <f t="shared" si="220"/>
        <v>0</v>
      </c>
    </row>
    <row r="14118" spans="1:1" x14ac:dyDescent="0.25">
      <c r="A14118">
        <f t="shared" si="220"/>
        <v>0</v>
      </c>
    </row>
    <row r="14119" spans="1:1" x14ac:dyDescent="0.25">
      <c r="A14119">
        <f t="shared" si="220"/>
        <v>0</v>
      </c>
    </row>
    <row r="14120" spans="1:1" x14ac:dyDescent="0.25">
      <c r="A14120">
        <f t="shared" si="220"/>
        <v>0</v>
      </c>
    </row>
    <row r="14121" spans="1:1" x14ac:dyDescent="0.25">
      <c r="A14121">
        <f t="shared" si="220"/>
        <v>0</v>
      </c>
    </row>
    <row r="14122" spans="1:1" x14ac:dyDescent="0.25">
      <c r="A14122">
        <f t="shared" si="220"/>
        <v>0</v>
      </c>
    </row>
    <row r="14123" spans="1:1" x14ac:dyDescent="0.25">
      <c r="A14123">
        <f t="shared" si="220"/>
        <v>0</v>
      </c>
    </row>
    <row r="14124" spans="1:1" x14ac:dyDescent="0.25">
      <c r="A14124">
        <f t="shared" si="220"/>
        <v>0</v>
      </c>
    </row>
    <row r="14125" spans="1:1" x14ac:dyDescent="0.25">
      <c r="A14125">
        <f t="shared" si="220"/>
        <v>0</v>
      </c>
    </row>
    <row r="14126" spans="1:1" x14ac:dyDescent="0.25">
      <c r="A14126">
        <f t="shared" si="220"/>
        <v>0</v>
      </c>
    </row>
    <row r="14127" spans="1:1" x14ac:dyDescent="0.25">
      <c r="A14127">
        <f t="shared" si="220"/>
        <v>0</v>
      </c>
    </row>
    <row r="14128" spans="1:1" x14ac:dyDescent="0.25">
      <c r="A14128">
        <f t="shared" si="220"/>
        <v>0</v>
      </c>
    </row>
    <row r="14129" spans="1:1" x14ac:dyDescent="0.25">
      <c r="A14129">
        <f t="shared" si="220"/>
        <v>0</v>
      </c>
    </row>
    <row r="14130" spans="1:1" x14ac:dyDescent="0.25">
      <c r="A14130">
        <f t="shared" si="220"/>
        <v>0</v>
      </c>
    </row>
    <row r="14131" spans="1:1" x14ac:dyDescent="0.25">
      <c r="A14131">
        <f t="shared" si="220"/>
        <v>0</v>
      </c>
    </row>
    <row r="14132" spans="1:1" x14ac:dyDescent="0.25">
      <c r="A14132">
        <f t="shared" si="220"/>
        <v>0</v>
      </c>
    </row>
    <row r="14133" spans="1:1" x14ac:dyDescent="0.25">
      <c r="A14133">
        <f t="shared" si="220"/>
        <v>0</v>
      </c>
    </row>
    <row r="14134" spans="1:1" x14ac:dyDescent="0.25">
      <c r="A14134">
        <f t="shared" si="220"/>
        <v>0</v>
      </c>
    </row>
    <row r="14135" spans="1:1" x14ac:dyDescent="0.25">
      <c r="A14135">
        <f t="shared" si="220"/>
        <v>0</v>
      </c>
    </row>
    <row r="14136" spans="1:1" x14ac:dyDescent="0.25">
      <c r="A14136">
        <f t="shared" si="220"/>
        <v>0</v>
      </c>
    </row>
    <row r="14137" spans="1:1" x14ac:dyDescent="0.25">
      <c r="A14137">
        <f t="shared" si="220"/>
        <v>0</v>
      </c>
    </row>
    <row r="14138" spans="1:1" x14ac:dyDescent="0.25">
      <c r="A14138">
        <f t="shared" si="220"/>
        <v>0</v>
      </c>
    </row>
    <row r="14139" spans="1:1" x14ac:dyDescent="0.25">
      <c r="A14139">
        <f t="shared" si="220"/>
        <v>0</v>
      </c>
    </row>
    <row r="14140" spans="1:1" x14ac:dyDescent="0.25">
      <c r="A14140">
        <f t="shared" si="220"/>
        <v>0</v>
      </c>
    </row>
    <row r="14141" spans="1:1" x14ac:dyDescent="0.25">
      <c r="A14141">
        <f t="shared" si="220"/>
        <v>0</v>
      </c>
    </row>
    <row r="14142" spans="1:1" x14ac:dyDescent="0.25">
      <c r="A14142">
        <f t="shared" si="220"/>
        <v>0</v>
      </c>
    </row>
    <row r="14143" spans="1:1" x14ac:dyDescent="0.25">
      <c r="A14143">
        <f t="shared" si="220"/>
        <v>0</v>
      </c>
    </row>
    <row r="14144" spans="1:1" x14ac:dyDescent="0.25">
      <c r="A14144">
        <f t="shared" si="220"/>
        <v>0</v>
      </c>
    </row>
    <row r="14145" spans="1:1" x14ac:dyDescent="0.25">
      <c r="A14145">
        <f t="shared" si="220"/>
        <v>0</v>
      </c>
    </row>
    <row r="14146" spans="1:1" x14ac:dyDescent="0.25">
      <c r="A14146">
        <f t="shared" ref="A14146:A14209" si="221">IF(AB14146="$1.00-$9,999.00",5000,IF(AB14146="$10,000.00-$19,999.00",15000,IF(AB14146="$20,000.00-$29,999.00",25000,IF(AB14146="$30,000.00-$39,999.00",35000,IF(AB14146="$40,000.00-$49,999.00",45000,0)))))</f>
        <v>0</v>
      </c>
    </row>
    <row r="14147" spans="1:1" x14ac:dyDescent="0.25">
      <c r="A14147">
        <f t="shared" si="221"/>
        <v>0</v>
      </c>
    </row>
    <row r="14148" spans="1:1" x14ac:dyDescent="0.25">
      <c r="A14148">
        <f t="shared" si="221"/>
        <v>0</v>
      </c>
    </row>
    <row r="14149" spans="1:1" x14ac:dyDescent="0.25">
      <c r="A14149">
        <f t="shared" si="221"/>
        <v>0</v>
      </c>
    </row>
    <row r="14150" spans="1:1" x14ac:dyDescent="0.25">
      <c r="A14150">
        <f t="shared" si="221"/>
        <v>0</v>
      </c>
    </row>
    <row r="14151" spans="1:1" x14ac:dyDescent="0.25">
      <c r="A14151">
        <f t="shared" si="221"/>
        <v>0</v>
      </c>
    </row>
    <row r="14152" spans="1:1" x14ac:dyDescent="0.25">
      <c r="A14152">
        <f t="shared" si="221"/>
        <v>0</v>
      </c>
    </row>
    <row r="14153" spans="1:1" x14ac:dyDescent="0.25">
      <c r="A14153">
        <f t="shared" si="221"/>
        <v>0</v>
      </c>
    </row>
    <row r="14154" spans="1:1" x14ac:dyDescent="0.25">
      <c r="A14154">
        <f t="shared" si="221"/>
        <v>0</v>
      </c>
    </row>
    <row r="14155" spans="1:1" x14ac:dyDescent="0.25">
      <c r="A14155">
        <f t="shared" si="221"/>
        <v>0</v>
      </c>
    </row>
    <row r="14156" spans="1:1" x14ac:dyDescent="0.25">
      <c r="A14156">
        <f t="shared" si="221"/>
        <v>0</v>
      </c>
    </row>
    <row r="14157" spans="1:1" x14ac:dyDescent="0.25">
      <c r="A14157">
        <f t="shared" si="221"/>
        <v>0</v>
      </c>
    </row>
    <row r="14158" spans="1:1" x14ac:dyDescent="0.25">
      <c r="A14158">
        <f t="shared" si="221"/>
        <v>0</v>
      </c>
    </row>
    <row r="14159" spans="1:1" x14ac:dyDescent="0.25">
      <c r="A14159">
        <f t="shared" si="221"/>
        <v>0</v>
      </c>
    </row>
    <row r="14160" spans="1:1" x14ac:dyDescent="0.25">
      <c r="A14160">
        <f t="shared" si="221"/>
        <v>0</v>
      </c>
    </row>
    <row r="14161" spans="1:1" x14ac:dyDescent="0.25">
      <c r="A14161">
        <f t="shared" si="221"/>
        <v>0</v>
      </c>
    </row>
    <row r="14162" spans="1:1" x14ac:dyDescent="0.25">
      <c r="A14162">
        <f t="shared" si="221"/>
        <v>0</v>
      </c>
    </row>
    <row r="14163" spans="1:1" x14ac:dyDescent="0.25">
      <c r="A14163">
        <f t="shared" si="221"/>
        <v>0</v>
      </c>
    </row>
    <row r="14164" spans="1:1" x14ac:dyDescent="0.25">
      <c r="A14164">
        <f t="shared" si="221"/>
        <v>0</v>
      </c>
    </row>
    <row r="14165" spans="1:1" x14ac:dyDescent="0.25">
      <c r="A14165">
        <f t="shared" si="221"/>
        <v>0</v>
      </c>
    </row>
    <row r="14166" spans="1:1" x14ac:dyDescent="0.25">
      <c r="A14166">
        <f t="shared" si="221"/>
        <v>0</v>
      </c>
    </row>
    <row r="14167" spans="1:1" x14ac:dyDescent="0.25">
      <c r="A14167">
        <f t="shared" si="221"/>
        <v>0</v>
      </c>
    </row>
    <row r="14168" spans="1:1" x14ac:dyDescent="0.25">
      <c r="A14168">
        <f t="shared" si="221"/>
        <v>0</v>
      </c>
    </row>
    <row r="14169" spans="1:1" x14ac:dyDescent="0.25">
      <c r="A14169">
        <f t="shared" si="221"/>
        <v>0</v>
      </c>
    </row>
    <row r="14170" spans="1:1" x14ac:dyDescent="0.25">
      <c r="A14170">
        <f t="shared" si="221"/>
        <v>0</v>
      </c>
    </row>
    <row r="14171" spans="1:1" x14ac:dyDescent="0.25">
      <c r="A14171">
        <f t="shared" si="221"/>
        <v>0</v>
      </c>
    </row>
    <row r="14172" spans="1:1" x14ac:dyDescent="0.25">
      <c r="A14172">
        <f t="shared" si="221"/>
        <v>0</v>
      </c>
    </row>
    <row r="14173" spans="1:1" x14ac:dyDescent="0.25">
      <c r="A14173">
        <f t="shared" si="221"/>
        <v>0</v>
      </c>
    </row>
    <row r="14174" spans="1:1" x14ac:dyDescent="0.25">
      <c r="A14174">
        <f t="shared" si="221"/>
        <v>0</v>
      </c>
    </row>
    <row r="14175" spans="1:1" x14ac:dyDescent="0.25">
      <c r="A14175">
        <f t="shared" si="221"/>
        <v>0</v>
      </c>
    </row>
    <row r="14176" spans="1:1" x14ac:dyDescent="0.25">
      <c r="A14176">
        <f t="shared" si="221"/>
        <v>0</v>
      </c>
    </row>
    <row r="14177" spans="1:1" x14ac:dyDescent="0.25">
      <c r="A14177">
        <f t="shared" si="221"/>
        <v>0</v>
      </c>
    </row>
    <row r="14178" spans="1:1" x14ac:dyDescent="0.25">
      <c r="A14178">
        <f t="shared" si="221"/>
        <v>0</v>
      </c>
    </row>
    <row r="14179" spans="1:1" x14ac:dyDescent="0.25">
      <c r="A14179">
        <f t="shared" si="221"/>
        <v>0</v>
      </c>
    </row>
    <row r="14180" spans="1:1" x14ac:dyDescent="0.25">
      <c r="A14180">
        <f t="shared" si="221"/>
        <v>0</v>
      </c>
    </row>
    <row r="14181" spans="1:1" x14ac:dyDescent="0.25">
      <c r="A14181">
        <f t="shared" si="221"/>
        <v>0</v>
      </c>
    </row>
    <row r="14182" spans="1:1" x14ac:dyDescent="0.25">
      <c r="A14182">
        <f t="shared" si="221"/>
        <v>0</v>
      </c>
    </row>
    <row r="14183" spans="1:1" x14ac:dyDescent="0.25">
      <c r="A14183">
        <f t="shared" si="221"/>
        <v>0</v>
      </c>
    </row>
    <row r="14184" spans="1:1" x14ac:dyDescent="0.25">
      <c r="A14184">
        <f t="shared" si="221"/>
        <v>0</v>
      </c>
    </row>
    <row r="14185" spans="1:1" x14ac:dyDescent="0.25">
      <c r="A14185">
        <f t="shared" si="221"/>
        <v>0</v>
      </c>
    </row>
    <row r="14186" spans="1:1" x14ac:dyDescent="0.25">
      <c r="A14186">
        <f t="shared" si="221"/>
        <v>0</v>
      </c>
    </row>
    <row r="14187" spans="1:1" x14ac:dyDescent="0.25">
      <c r="A14187">
        <f t="shared" si="221"/>
        <v>0</v>
      </c>
    </row>
    <row r="14188" spans="1:1" x14ac:dyDescent="0.25">
      <c r="A14188">
        <f t="shared" si="221"/>
        <v>0</v>
      </c>
    </row>
    <row r="14189" spans="1:1" x14ac:dyDescent="0.25">
      <c r="A14189">
        <f t="shared" si="221"/>
        <v>0</v>
      </c>
    </row>
    <row r="14190" spans="1:1" x14ac:dyDescent="0.25">
      <c r="A14190">
        <f t="shared" si="221"/>
        <v>0</v>
      </c>
    </row>
    <row r="14191" spans="1:1" x14ac:dyDescent="0.25">
      <c r="A14191">
        <f t="shared" si="221"/>
        <v>0</v>
      </c>
    </row>
    <row r="14192" spans="1:1" x14ac:dyDescent="0.25">
      <c r="A14192">
        <f t="shared" si="221"/>
        <v>0</v>
      </c>
    </row>
    <row r="14193" spans="1:1" x14ac:dyDescent="0.25">
      <c r="A14193">
        <f t="shared" si="221"/>
        <v>0</v>
      </c>
    </row>
    <row r="14194" spans="1:1" x14ac:dyDescent="0.25">
      <c r="A14194">
        <f t="shared" si="221"/>
        <v>0</v>
      </c>
    </row>
    <row r="14195" spans="1:1" x14ac:dyDescent="0.25">
      <c r="A14195">
        <f t="shared" si="221"/>
        <v>0</v>
      </c>
    </row>
    <row r="14196" spans="1:1" x14ac:dyDescent="0.25">
      <c r="A14196">
        <f t="shared" si="221"/>
        <v>0</v>
      </c>
    </row>
    <row r="14197" spans="1:1" x14ac:dyDescent="0.25">
      <c r="A14197">
        <f t="shared" si="221"/>
        <v>0</v>
      </c>
    </row>
    <row r="14198" spans="1:1" x14ac:dyDescent="0.25">
      <c r="A14198">
        <f t="shared" si="221"/>
        <v>0</v>
      </c>
    </row>
    <row r="14199" spans="1:1" x14ac:dyDescent="0.25">
      <c r="A14199">
        <f t="shared" si="221"/>
        <v>0</v>
      </c>
    </row>
    <row r="14200" spans="1:1" x14ac:dyDescent="0.25">
      <c r="A14200">
        <f t="shared" si="221"/>
        <v>0</v>
      </c>
    </row>
    <row r="14201" spans="1:1" x14ac:dyDescent="0.25">
      <c r="A14201">
        <f t="shared" si="221"/>
        <v>0</v>
      </c>
    </row>
    <row r="14202" spans="1:1" x14ac:dyDescent="0.25">
      <c r="A14202">
        <f t="shared" si="221"/>
        <v>0</v>
      </c>
    </row>
    <row r="14203" spans="1:1" x14ac:dyDescent="0.25">
      <c r="A14203">
        <f t="shared" si="221"/>
        <v>0</v>
      </c>
    </row>
    <row r="14204" spans="1:1" x14ac:dyDescent="0.25">
      <c r="A14204">
        <f t="shared" si="221"/>
        <v>0</v>
      </c>
    </row>
    <row r="14205" spans="1:1" x14ac:dyDescent="0.25">
      <c r="A14205">
        <f t="shared" si="221"/>
        <v>0</v>
      </c>
    </row>
    <row r="14206" spans="1:1" x14ac:dyDescent="0.25">
      <c r="A14206">
        <f t="shared" si="221"/>
        <v>0</v>
      </c>
    </row>
    <row r="14207" spans="1:1" x14ac:dyDescent="0.25">
      <c r="A14207">
        <f t="shared" si="221"/>
        <v>0</v>
      </c>
    </row>
    <row r="14208" spans="1:1" x14ac:dyDescent="0.25">
      <c r="A14208">
        <f t="shared" si="221"/>
        <v>0</v>
      </c>
    </row>
    <row r="14209" spans="1:1" x14ac:dyDescent="0.25">
      <c r="A14209">
        <f t="shared" si="221"/>
        <v>0</v>
      </c>
    </row>
    <row r="14210" spans="1:1" x14ac:dyDescent="0.25">
      <c r="A14210">
        <f t="shared" ref="A14210:A14273" si="222">IF(AB14210="$1.00-$9,999.00",5000,IF(AB14210="$10,000.00-$19,999.00",15000,IF(AB14210="$20,000.00-$29,999.00",25000,IF(AB14210="$30,000.00-$39,999.00",35000,IF(AB14210="$40,000.00-$49,999.00",45000,0)))))</f>
        <v>0</v>
      </c>
    </row>
    <row r="14211" spans="1:1" x14ac:dyDescent="0.25">
      <c r="A14211">
        <f t="shared" si="222"/>
        <v>0</v>
      </c>
    </row>
    <row r="14212" spans="1:1" x14ac:dyDescent="0.25">
      <c r="A14212">
        <f t="shared" si="222"/>
        <v>0</v>
      </c>
    </row>
    <row r="14213" spans="1:1" x14ac:dyDescent="0.25">
      <c r="A14213">
        <f t="shared" si="222"/>
        <v>0</v>
      </c>
    </row>
    <row r="14214" spans="1:1" x14ac:dyDescent="0.25">
      <c r="A14214">
        <f t="shared" si="222"/>
        <v>0</v>
      </c>
    </row>
    <row r="14215" spans="1:1" x14ac:dyDescent="0.25">
      <c r="A14215">
        <f t="shared" si="222"/>
        <v>0</v>
      </c>
    </row>
    <row r="14216" spans="1:1" x14ac:dyDescent="0.25">
      <c r="A14216">
        <f t="shared" si="222"/>
        <v>0</v>
      </c>
    </row>
    <row r="14217" spans="1:1" x14ac:dyDescent="0.25">
      <c r="A14217">
        <f t="shared" si="222"/>
        <v>0</v>
      </c>
    </row>
    <row r="14218" spans="1:1" x14ac:dyDescent="0.25">
      <c r="A14218">
        <f t="shared" si="222"/>
        <v>0</v>
      </c>
    </row>
    <row r="14219" spans="1:1" x14ac:dyDescent="0.25">
      <c r="A14219">
        <f t="shared" si="222"/>
        <v>0</v>
      </c>
    </row>
    <row r="14220" spans="1:1" x14ac:dyDescent="0.25">
      <c r="A14220">
        <f t="shared" si="222"/>
        <v>0</v>
      </c>
    </row>
    <row r="14221" spans="1:1" x14ac:dyDescent="0.25">
      <c r="A14221">
        <f t="shared" si="222"/>
        <v>0</v>
      </c>
    </row>
    <row r="14222" spans="1:1" x14ac:dyDescent="0.25">
      <c r="A14222">
        <f t="shared" si="222"/>
        <v>0</v>
      </c>
    </row>
    <row r="14223" spans="1:1" x14ac:dyDescent="0.25">
      <c r="A14223">
        <f t="shared" si="222"/>
        <v>0</v>
      </c>
    </row>
    <row r="14224" spans="1:1" x14ac:dyDescent="0.25">
      <c r="A14224">
        <f t="shared" si="222"/>
        <v>0</v>
      </c>
    </row>
    <row r="14225" spans="1:1" x14ac:dyDescent="0.25">
      <c r="A14225">
        <f t="shared" si="222"/>
        <v>0</v>
      </c>
    </row>
    <row r="14226" spans="1:1" x14ac:dyDescent="0.25">
      <c r="A14226">
        <f t="shared" si="222"/>
        <v>0</v>
      </c>
    </row>
    <row r="14227" spans="1:1" x14ac:dyDescent="0.25">
      <c r="A14227">
        <f t="shared" si="222"/>
        <v>0</v>
      </c>
    </row>
    <row r="14228" spans="1:1" x14ac:dyDescent="0.25">
      <c r="A14228">
        <f t="shared" si="222"/>
        <v>0</v>
      </c>
    </row>
    <row r="14229" spans="1:1" x14ac:dyDescent="0.25">
      <c r="A14229">
        <f t="shared" si="222"/>
        <v>0</v>
      </c>
    </row>
    <row r="14230" spans="1:1" x14ac:dyDescent="0.25">
      <c r="A14230">
        <f t="shared" si="222"/>
        <v>0</v>
      </c>
    </row>
    <row r="14231" spans="1:1" x14ac:dyDescent="0.25">
      <c r="A14231">
        <f t="shared" si="222"/>
        <v>0</v>
      </c>
    </row>
    <row r="14232" spans="1:1" x14ac:dyDescent="0.25">
      <c r="A14232">
        <f t="shared" si="222"/>
        <v>0</v>
      </c>
    </row>
    <row r="14233" spans="1:1" x14ac:dyDescent="0.25">
      <c r="A14233">
        <f t="shared" si="222"/>
        <v>0</v>
      </c>
    </row>
    <row r="14234" spans="1:1" x14ac:dyDescent="0.25">
      <c r="A14234">
        <f t="shared" si="222"/>
        <v>0</v>
      </c>
    </row>
    <row r="14235" spans="1:1" x14ac:dyDescent="0.25">
      <c r="A14235">
        <f t="shared" si="222"/>
        <v>0</v>
      </c>
    </row>
    <row r="14236" spans="1:1" x14ac:dyDescent="0.25">
      <c r="A14236">
        <f t="shared" si="222"/>
        <v>0</v>
      </c>
    </row>
    <row r="14237" spans="1:1" x14ac:dyDescent="0.25">
      <c r="A14237">
        <f t="shared" si="222"/>
        <v>0</v>
      </c>
    </row>
    <row r="14238" spans="1:1" x14ac:dyDescent="0.25">
      <c r="A14238">
        <f t="shared" si="222"/>
        <v>0</v>
      </c>
    </row>
    <row r="14239" spans="1:1" x14ac:dyDescent="0.25">
      <c r="A14239">
        <f t="shared" si="222"/>
        <v>0</v>
      </c>
    </row>
    <row r="14240" spans="1:1" x14ac:dyDescent="0.25">
      <c r="A14240">
        <f t="shared" si="222"/>
        <v>0</v>
      </c>
    </row>
    <row r="14241" spans="1:1" x14ac:dyDescent="0.25">
      <c r="A14241">
        <f t="shared" si="222"/>
        <v>0</v>
      </c>
    </row>
    <row r="14242" spans="1:1" x14ac:dyDescent="0.25">
      <c r="A14242">
        <f t="shared" si="222"/>
        <v>0</v>
      </c>
    </row>
    <row r="14243" spans="1:1" x14ac:dyDescent="0.25">
      <c r="A14243">
        <f t="shared" si="222"/>
        <v>0</v>
      </c>
    </row>
    <row r="14244" spans="1:1" x14ac:dyDescent="0.25">
      <c r="A14244">
        <f t="shared" si="222"/>
        <v>0</v>
      </c>
    </row>
    <row r="14245" spans="1:1" x14ac:dyDescent="0.25">
      <c r="A14245">
        <f t="shared" si="222"/>
        <v>0</v>
      </c>
    </row>
    <row r="14246" spans="1:1" x14ac:dyDescent="0.25">
      <c r="A14246">
        <f t="shared" si="222"/>
        <v>0</v>
      </c>
    </row>
    <row r="14247" spans="1:1" x14ac:dyDescent="0.25">
      <c r="A14247">
        <f t="shared" si="222"/>
        <v>0</v>
      </c>
    </row>
    <row r="14248" spans="1:1" x14ac:dyDescent="0.25">
      <c r="A14248">
        <f t="shared" si="222"/>
        <v>0</v>
      </c>
    </row>
    <row r="14249" spans="1:1" x14ac:dyDescent="0.25">
      <c r="A14249">
        <f t="shared" si="222"/>
        <v>0</v>
      </c>
    </row>
    <row r="14250" spans="1:1" x14ac:dyDescent="0.25">
      <c r="A14250">
        <f t="shared" si="222"/>
        <v>0</v>
      </c>
    </row>
    <row r="14251" spans="1:1" x14ac:dyDescent="0.25">
      <c r="A14251">
        <f t="shared" si="222"/>
        <v>0</v>
      </c>
    </row>
    <row r="14252" spans="1:1" x14ac:dyDescent="0.25">
      <c r="A14252">
        <f t="shared" si="222"/>
        <v>0</v>
      </c>
    </row>
    <row r="14253" spans="1:1" x14ac:dyDescent="0.25">
      <c r="A14253">
        <f t="shared" si="222"/>
        <v>0</v>
      </c>
    </row>
    <row r="14254" spans="1:1" x14ac:dyDescent="0.25">
      <c r="A14254">
        <f t="shared" si="222"/>
        <v>0</v>
      </c>
    </row>
    <row r="14255" spans="1:1" x14ac:dyDescent="0.25">
      <c r="A14255">
        <f t="shared" si="222"/>
        <v>0</v>
      </c>
    </row>
    <row r="14256" spans="1:1" x14ac:dyDescent="0.25">
      <c r="A14256">
        <f t="shared" si="222"/>
        <v>0</v>
      </c>
    </row>
    <row r="14257" spans="1:1" x14ac:dyDescent="0.25">
      <c r="A14257">
        <f t="shared" si="222"/>
        <v>0</v>
      </c>
    </row>
    <row r="14258" spans="1:1" x14ac:dyDescent="0.25">
      <c r="A14258">
        <f t="shared" si="222"/>
        <v>0</v>
      </c>
    </row>
    <row r="14259" spans="1:1" x14ac:dyDescent="0.25">
      <c r="A14259">
        <f t="shared" si="222"/>
        <v>0</v>
      </c>
    </row>
    <row r="14260" spans="1:1" x14ac:dyDescent="0.25">
      <c r="A14260">
        <f t="shared" si="222"/>
        <v>0</v>
      </c>
    </row>
    <row r="14261" spans="1:1" x14ac:dyDescent="0.25">
      <c r="A14261">
        <f t="shared" si="222"/>
        <v>0</v>
      </c>
    </row>
    <row r="14262" spans="1:1" x14ac:dyDescent="0.25">
      <c r="A14262">
        <f t="shared" si="222"/>
        <v>0</v>
      </c>
    </row>
    <row r="14263" spans="1:1" x14ac:dyDescent="0.25">
      <c r="A14263">
        <f t="shared" si="222"/>
        <v>0</v>
      </c>
    </row>
    <row r="14264" spans="1:1" x14ac:dyDescent="0.25">
      <c r="A14264">
        <f t="shared" si="222"/>
        <v>0</v>
      </c>
    </row>
    <row r="14265" spans="1:1" x14ac:dyDescent="0.25">
      <c r="A14265">
        <f t="shared" si="222"/>
        <v>0</v>
      </c>
    </row>
    <row r="14266" spans="1:1" x14ac:dyDescent="0.25">
      <c r="A14266">
        <f t="shared" si="222"/>
        <v>0</v>
      </c>
    </row>
    <row r="14267" spans="1:1" x14ac:dyDescent="0.25">
      <c r="A14267">
        <f t="shared" si="222"/>
        <v>0</v>
      </c>
    </row>
    <row r="14268" spans="1:1" x14ac:dyDescent="0.25">
      <c r="A14268">
        <f t="shared" si="222"/>
        <v>0</v>
      </c>
    </row>
    <row r="14269" spans="1:1" x14ac:dyDescent="0.25">
      <c r="A14269">
        <f t="shared" si="222"/>
        <v>0</v>
      </c>
    </row>
    <row r="14270" spans="1:1" x14ac:dyDescent="0.25">
      <c r="A14270">
        <f t="shared" si="222"/>
        <v>0</v>
      </c>
    </row>
    <row r="14271" spans="1:1" x14ac:dyDescent="0.25">
      <c r="A14271">
        <f t="shared" si="222"/>
        <v>0</v>
      </c>
    </row>
    <row r="14272" spans="1:1" x14ac:dyDescent="0.25">
      <c r="A14272">
        <f t="shared" si="222"/>
        <v>0</v>
      </c>
    </row>
    <row r="14273" spans="1:1" x14ac:dyDescent="0.25">
      <c r="A14273">
        <f t="shared" si="222"/>
        <v>0</v>
      </c>
    </row>
    <row r="14274" spans="1:1" x14ac:dyDescent="0.25">
      <c r="A14274">
        <f t="shared" ref="A14274:A14337" si="223">IF(AB14274="$1.00-$9,999.00",5000,IF(AB14274="$10,000.00-$19,999.00",15000,IF(AB14274="$20,000.00-$29,999.00",25000,IF(AB14274="$30,000.00-$39,999.00",35000,IF(AB14274="$40,000.00-$49,999.00",45000,0)))))</f>
        <v>0</v>
      </c>
    </row>
    <row r="14275" spans="1:1" x14ac:dyDescent="0.25">
      <c r="A14275">
        <f t="shared" si="223"/>
        <v>0</v>
      </c>
    </row>
    <row r="14276" spans="1:1" x14ac:dyDescent="0.25">
      <c r="A14276">
        <f t="shared" si="223"/>
        <v>0</v>
      </c>
    </row>
    <row r="14277" spans="1:1" x14ac:dyDescent="0.25">
      <c r="A14277">
        <f t="shared" si="223"/>
        <v>0</v>
      </c>
    </row>
    <row r="14278" spans="1:1" x14ac:dyDescent="0.25">
      <c r="A14278">
        <f t="shared" si="223"/>
        <v>0</v>
      </c>
    </row>
    <row r="14279" spans="1:1" x14ac:dyDescent="0.25">
      <c r="A14279">
        <f t="shared" si="223"/>
        <v>0</v>
      </c>
    </row>
    <row r="14280" spans="1:1" x14ac:dyDescent="0.25">
      <c r="A14280">
        <f t="shared" si="223"/>
        <v>0</v>
      </c>
    </row>
    <row r="14281" spans="1:1" x14ac:dyDescent="0.25">
      <c r="A14281">
        <f t="shared" si="223"/>
        <v>0</v>
      </c>
    </row>
    <row r="14282" spans="1:1" x14ac:dyDescent="0.25">
      <c r="A14282">
        <f t="shared" si="223"/>
        <v>0</v>
      </c>
    </row>
    <row r="14283" spans="1:1" x14ac:dyDescent="0.25">
      <c r="A14283">
        <f t="shared" si="223"/>
        <v>0</v>
      </c>
    </row>
    <row r="14284" spans="1:1" x14ac:dyDescent="0.25">
      <c r="A14284">
        <f t="shared" si="223"/>
        <v>0</v>
      </c>
    </row>
    <row r="14285" spans="1:1" x14ac:dyDescent="0.25">
      <c r="A14285">
        <f t="shared" si="223"/>
        <v>0</v>
      </c>
    </row>
    <row r="14286" spans="1:1" x14ac:dyDescent="0.25">
      <c r="A14286">
        <f t="shared" si="223"/>
        <v>0</v>
      </c>
    </row>
    <row r="14287" spans="1:1" x14ac:dyDescent="0.25">
      <c r="A14287">
        <f t="shared" si="223"/>
        <v>0</v>
      </c>
    </row>
    <row r="14288" spans="1:1" x14ac:dyDescent="0.25">
      <c r="A14288">
        <f t="shared" si="223"/>
        <v>0</v>
      </c>
    </row>
    <row r="14289" spans="1:1" x14ac:dyDescent="0.25">
      <c r="A14289">
        <f t="shared" si="223"/>
        <v>0</v>
      </c>
    </row>
    <row r="14290" spans="1:1" x14ac:dyDescent="0.25">
      <c r="A14290">
        <f t="shared" si="223"/>
        <v>0</v>
      </c>
    </row>
    <row r="14291" spans="1:1" x14ac:dyDescent="0.25">
      <c r="A14291">
        <f t="shared" si="223"/>
        <v>0</v>
      </c>
    </row>
    <row r="14292" spans="1:1" x14ac:dyDescent="0.25">
      <c r="A14292">
        <f t="shared" si="223"/>
        <v>0</v>
      </c>
    </row>
    <row r="14293" spans="1:1" x14ac:dyDescent="0.25">
      <c r="A14293">
        <f t="shared" si="223"/>
        <v>0</v>
      </c>
    </row>
    <row r="14294" spans="1:1" x14ac:dyDescent="0.25">
      <c r="A14294">
        <f t="shared" si="223"/>
        <v>0</v>
      </c>
    </row>
    <row r="14295" spans="1:1" x14ac:dyDescent="0.25">
      <c r="A14295">
        <f t="shared" si="223"/>
        <v>0</v>
      </c>
    </row>
    <row r="14296" spans="1:1" x14ac:dyDescent="0.25">
      <c r="A14296">
        <f t="shared" si="223"/>
        <v>0</v>
      </c>
    </row>
    <row r="14297" spans="1:1" x14ac:dyDescent="0.25">
      <c r="A14297">
        <f t="shared" si="223"/>
        <v>0</v>
      </c>
    </row>
    <row r="14298" spans="1:1" x14ac:dyDescent="0.25">
      <c r="A14298">
        <f t="shared" si="223"/>
        <v>0</v>
      </c>
    </row>
    <row r="14299" spans="1:1" x14ac:dyDescent="0.25">
      <c r="A14299">
        <f t="shared" si="223"/>
        <v>0</v>
      </c>
    </row>
    <row r="14300" spans="1:1" x14ac:dyDescent="0.25">
      <c r="A14300">
        <f t="shared" si="223"/>
        <v>0</v>
      </c>
    </row>
    <row r="14301" spans="1:1" x14ac:dyDescent="0.25">
      <c r="A14301">
        <f t="shared" si="223"/>
        <v>0</v>
      </c>
    </row>
    <row r="14302" spans="1:1" x14ac:dyDescent="0.25">
      <c r="A14302">
        <f t="shared" si="223"/>
        <v>0</v>
      </c>
    </row>
    <row r="14303" spans="1:1" x14ac:dyDescent="0.25">
      <c r="A14303">
        <f t="shared" si="223"/>
        <v>0</v>
      </c>
    </row>
    <row r="14304" spans="1:1" x14ac:dyDescent="0.25">
      <c r="A14304">
        <f t="shared" si="223"/>
        <v>0</v>
      </c>
    </row>
    <row r="14305" spans="1:1" x14ac:dyDescent="0.25">
      <c r="A14305">
        <f t="shared" si="223"/>
        <v>0</v>
      </c>
    </row>
    <row r="14306" spans="1:1" x14ac:dyDescent="0.25">
      <c r="A14306">
        <f t="shared" si="223"/>
        <v>0</v>
      </c>
    </row>
    <row r="14307" spans="1:1" x14ac:dyDescent="0.25">
      <c r="A14307">
        <f t="shared" si="223"/>
        <v>0</v>
      </c>
    </row>
    <row r="14308" spans="1:1" x14ac:dyDescent="0.25">
      <c r="A14308">
        <f t="shared" si="223"/>
        <v>0</v>
      </c>
    </row>
    <row r="14309" spans="1:1" x14ac:dyDescent="0.25">
      <c r="A14309">
        <f t="shared" si="223"/>
        <v>0</v>
      </c>
    </row>
    <row r="14310" spans="1:1" x14ac:dyDescent="0.25">
      <c r="A14310">
        <f t="shared" si="223"/>
        <v>0</v>
      </c>
    </row>
    <row r="14311" spans="1:1" x14ac:dyDescent="0.25">
      <c r="A14311">
        <f t="shared" si="223"/>
        <v>0</v>
      </c>
    </row>
    <row r="14312" spans="1:1" x14ac:dyDescent="0.25">
      <c r="A14312">
        <f t="shared" si="223"/>
        <v>0</v>
      </c>
    </row>
    <row r="14313" spans="1:1" x14ac:dyDescent="0.25">
      <c r="A14313">
        <f t="shared" si="223"/>
        <v>0</v>
      </c>
    </row>
    <row r="14314" spans="1:1" x14ac:dyDescent="0.25">
      <c r="A14314">
        <f t="shared" si="223"/>
        <v>0</v>
      </c>
    </row>
    <row r="14315" spans="1:1" x14ac:dyDescent="0.25">
      <c r="A14315">
        <f t="shared" si="223"/>
        <v>0</v>
      </c>
    </row>
    <row r="14316" spans="1:1" x14ac:dyDescent="0.25">
      <c r="A14316">
        <f t="shared" si="223"/>
        <v>0</v>
      </c>
    </row>
    <row r="14317" spans="1:1" x14ac:dyDescent="0.25">
      <c r="A14317">
        <f t="shared" si="223"/>
        <v>0</v>
      </c>
    </row>
    <row r="14318" spans="1:1" x14ac:dyDescent="0.25">
      <c r="A14318">
        <f t="shared" si="223"/>
        <v>0</v>
      </c>
    </row>
    <row r="14319" spans="1:1" x14ac:dyDescent="0.25">
      <c r="A14319">
        <f t="shared" si="223"/>
        <v>0</v>
      </c>
    </row>
    <row r="14320" spans="1:1" x14ac:dyDescent="0.25">
      <c r="A14320">
        <f t="shared" si="223"/>
        <v>0</v>
      </c>
    </row>
    <row r="14321" spans="1:1" x14ac:dyDescent="0.25">
      <c r="A14321">
        <f t="shared" si="223"/>
        <v>0</v>
      </c>
    </row>
    <row r="14322" spans="1:1" x14ac:dyDescent="0.25">
      <c r="A14322">
        <f t="shared" si="223"/>
        <v>0</v>
      </c>
    </row>
    <row r="14323" spans="1:1" x14ac:dyDescent="0.25">
      <c r="A14323">
        <f t="shared" si="223"/>
        <v>0</v>
      </c>
    </row>
    <row r="14324" spans="1:1" x14ac:dyDescent="0.25">
      <c r="A14324">
        <f t="shared" si="223"/>
        <v>0</v>
      </c>
    </row>
    <row r="14325" spans="1:1" x14ac:dyDescent="0.25">
      <c r="A14325">
        <f t="shared" si="223"/>
        <v>0</v>
      </c>
    </row>
    <row r="14326" spans="1:1" x14ac:dyDescent="0.25">
      <c r="A14326">
        <f t="shared" si="223"/>
        <v>0</v>
      </c>
    </row>
    <row r="14327" spans="1:1" x14ac:dyDescent="0.25">
      <c r="A14327">
        <f t="shared" si="223"/>
        <v>0</v>
      </c>
    </row>
    <row r="14328" spans="1:1" x14ac:dyDescent="0.25">
      <c r="A14328">
        <f t="shared" si="223"/>
        <v>0</v>
      </c>
    </row>
    <row r="14329" spans="1:1" x14ac:dyDescent="0.25">
      <c r="A14329">
        <f t="shared" si="223"/>
        <v>0</v>
      </c>
    </row>
    <row r="14330" spans="1:1" x14ac:dyDescent="0.25">
      <c r="A14330">
        <f t="shared" si="223"/>
        <v>0</v>
      </c>
    </row>
    <row r="14331" spans="1:1" x14ac:dyDescent="0.25">
      <c r="A14331">
        <f t="shared" si="223"/>
        <v>0</v>
      </c>
    </row>
    <row r="14332" spans="1:1" x14ac:dyDescent="0.25">
      <c r="A14332">
        <f t="shared" si="223"/>
        <v>0</v>
      </c>
    </row>
    <row r="14333" spans="1:1" x14ac:dyDescent="0.25">
      <c r="A14333">
        <f t="shared" si="223"/>
        <v>0</v>
      </c>
    </row>
    <row r="14334" spans="1:1" x14ac:dyDescent="0.25">
      <c r="A14334">
        <f t="shared" si="223"/>
        <v>0</v>
      </c>
    </row>
    <row r="14335" spans="1:1" x14ac:dyDescent="0.25">
      <c r="A14335">
        <f t="shared" si="223"/>
        <v>0</v>
      </c>
    </row>
    <row r="14336" spans="1:1" x14ac:dyDescent="0.25">
      <c r="A14336">
        <f t="shared" si="223"/>
        <v>0</v>
      </c>
    </row>
    <row r="14337" spans="1:1" x14ac:dyDescent="0.25">
      <c r="A14337">
        <f t="shared" si="223"/>
        <v>0</v>
      </c>
    </row>
    <row r="14338" spans="1:1" x14ac:dyDescent="0.25">
      <c r="A14338">
        <f t="shared" ref="A14338:A14401" si="224">IF(AB14338="$1.00-$9,999.00",5000,IF(AB14338="$10,000.00-$19,999.00",15000,IF(AB14338="$20,000.00-$29,999.00",25000,IF(AB14338="$30,000.00-$39,999.00",35000,IF(AB14338="$40,000.00-$49,999.00",45000,0)))))</f>
        <v>0</v>
      </c>
    </row>
    <row r="14339" spans="1:1" x14ac:dyDescent="0.25">
      <c r="A14339">
        <f t="shared" si="224"/>
        <v>0</v>
      </c>
    </row>
    <row r="14340" spans="1:1" x14ac:dyDescent="0.25">
      <c r="A14340">
        <f t="shared" si="224"/>
        <v>0</v>
      </c>
    </row>
    <row r="14341" spans="1:1" x14ac:dyDescent="0.25">
      <c r="A14341">
        <f t="shared" si="224"/>
        <v>0</v>
      </c>
    </row>
    <row r="14342" spans="1:1" x14ac:dyDescent="0.25">
      <c r="A14342">
        <f t="shared" si="224"/>
        <v>0</v>
      </c>
    </row>
    <row r="14343" spans="1:1" x14ac:dyDescent="0.25">
      <c r="A14343">
        <f t="shared" si="224"/>
        <v>0</v>
      </c>
    </row>
    <row r="14344" spans="1:1" x14ac:dyDescent="0.25">
      <c r="A14344">
        <f t="shared" si="224"/>
        <v>0</v>
      </c>
    </row>
    <row r="14345" spans="1:1" x14ac:dyDescent="0.25">
      <c r="A14345">
        <f t="shared" si="224"/>
        <v>0</v>
      </c>
    </row>
    <row r="14346" spans="1:1" x14ac:dyDescent="0.25">
      <c r="A14346">
        <f t="shared" si="224"/>
        <v>0</v>
      </c>
    </row>
    <row r="14347" spans="1:1" x14ac:dyDescent="0.25">
      <c r="A14347">
        <f t="shared" si="224"/>
        <v>0</v>
      </c>
    </row>
    <row r="14348" spans="1:1" x14ac:dyDescent="0.25">
      <c r="A14348">
        <f t="shared" si="224"/>
        <v>0</v>
      </c>
    </row>
    <row r="14349" spans="1:1" x14ac:dyDescent="0.25">
      <c r="A14349">
        <f t="shared" si="224"/>
        <v>0</v>
      </c>
    </row>
    <row r="14350" spans="1:1" x14ac:dyDescent="0.25">
      <c r="A14350">
        <f t="shared" si="224"/>
        <v>0</v>
      </c>
    </row>
    <row r="14351" spans="1:1" x14ac:dyDescent="0.25">
      <c r="A14351">
        <f t="shared" si="224"/>
        <v>0</v>
      </c>
    </row>
    <row r="14352" spans="1:1" x14ac:dyDescent="0.25">
      <c r="A14352">
        <f t="shared" si="224"/>
        <v>0</v>
      </c>
    </row>
    <row r="14353" spans="1:1" x14ac:dyDescent="0.25">
      <c r="A14353">
        <f t="shared" si="224"/>
        <v>0</v>
      </c>
    </row>
    <row r="14354" spans="1:1" x14ac:dyDescent="0.25">
      <c r="A14354">
        <f t="shared" si="224"/>
        <v>0</v>
      </c>
    </row>
    <row r="14355" spans="1:1" x14ac:dyDescent="0.25">
      <c r="A14355">
        <f t="shared" si="224"/>
        <v>0</v>
      </c>
    </row>
    <row r="14356" spans="1:1" x14ac:dyDescent="0.25">
      <c r="A14356">
        <f t="shared" si="224"/>
        <v>0</v>
      </c>
    </row>
    <row r="14357" spans="1:1" x14ac:dyDescent="0.25">
      <c r="A14357">
        <f t="shared" si="224"/>
        <v>0</v>
      </c>
    </row>
    <row r="14358" spans="1:1" x14ac:dyDescent="0.25">
      <c r="A14358">
        <f t="shared" si="224"/>
        <v>0</v>
      </c>
    </row>
    <row r="14359" spans="1:1" x14ac:dyDescent="0.25">
      <c r="A14359">
        <f t="shared" si="224"/>
        <v>0</v>
      </c>
    </row>
    <row r="14360" spans="1:1" x14ac:dyDescent="0.25">
      <c r="A14360">
        <f t="shared" si="224"/>
        <v>0</v>
      </c>
    </row>
    <row r="14361" spans="1:1" x14ac:dyDescent="0.25">
      <c r="A14361">
        <f t="shared" si="224"/>
        <v>0</v>
      </c>
    </row>
    <row r="14362" spans="1:1" x14ac:dyDescent="0.25">
      <c r="A14362">
        <f t="shared" si="224"/>
        <v>0</v>
      </c>
    </row>
    <row r="14363" spans="1:1" x14ac:dyDescent="0.25">
      <c r="A14363">
        <f t="shared" si="224"/>
        <v>0</v>
      </c>
    </row>
    <row r="14364" spans="1:1" x14ac:dyDescent="0.25">
      <c r="A14364">
        <f t="shared" si="224"/>
        <v>0</v>
      </c>
    </row>
    <row r="14365" spans="1:1" x14ac:dyDescent="0.25">
      <c r="A14365">
        <f t="shared" si="224"/>
        <v>0</v>
      </c>
    </row>
    <row r="14366" spans="1:1" x14ac:dyDescent="0.25">
      <c r="A14366">
        <f t="shared" si="224"/>
        <v>0</v>
      </c>
    </row>
    <row r="14367" spans="1:1" x14ac:dyDescent="0.25">
      <c r="A14367">
        <f t="shared" si="224"/>
        <v>0</v>
      </c>
    </row>
    <row r="14368" spans="1:1" x14ac:dyDescent="0.25">
      <c r="A14368">
        <f t="shared" si="224"/>
        <v>0</v>
      </c>
    </row>
    <row r="14369" spans="1:1" x14ac:dyDescent="0.25">
      <c r="A14369">
        <f t="shared" si="224"/>
        <v>0</v>
      </c>
    </row>
    <row r="14370" spans="1:1" x14ac:dyDescent="0.25">
      <c r="A14370">
        <f t="shared" si="224"/>
        <v>0</v>
      </c>
    </row>
    <row r="14371" spans="1:1" x14ac:dyDescent="0.25">
      <c r="A14371">
        <f t="shared" si="224"/>
        <v>0</v>
      </c>
    </row>
    <row r="14372" spans="1:1" x14ac:dyDescent="0.25">
      <c r="A14372">
        <f t="shared" si="224"/>
        <v>0</v>
      </c>
    </row>
    <row r="14373" spans="1:1" x14ac:dyDescent="0.25">
      <c r="A14373">
        <f t="shared" si="224"/>
        <v>0</v>
      </c>
    </row>
    <row r="14374" spans="1:1" x14ac:dyDescent="0.25">
      <c r="A14374">
        <f t="shared" si="224"/>
        <v>0</v>
      </c>
    </row>
    <row r="14375" spans="1:1" x14ac:dyDescent="0.25">
      <c r="A14375">
        <f t="shared" si="224"/>
        <v>0</v>
      </c>
    </row>
    <row r="14376" spans="1:1" x14ac:dyDescent="0.25">
      <c r="A14376">
        <f t="shared" si="224"/>
        <v>0</v>
      </c>
    </row>
    <row r="14377" spans="1:1" x14ac:dyDescent="0.25">
      <c r="A14377">
        <f t="shared" si="224"/>
        <v>0</v>
      </c>
    </row>
    <row r="14378" spans="1:1" x14ac:dyDescent="0.25">
      <c r="A14378">
        <f t="shared" si="224"/>
        <v>0</v>
      </c>
    </row>
    <row r="14379" spans="1:1" x14ac:dyDescent="0.25">
      <c r="A14379">
        <f t="shared" si="224"/>
        <v>0</v>
      </c>
    </row>
    <row r="14380" spans="1:1" x14ac:dyDescent="0.25">
      <c r="A14380">
        <f t="shared" si="224"/>
        <v>0</v>
      </c>
    </row>
    <row r="14381" spans="1:1" x14ac:dyDescent="0.25">
      <c r="A14381">
        <f t="shared" si="224"/>
        <v>0</v>
      </c>
    </row>
    <row r="14382" spans="1:1" x14ac:dyDescent="0.25">
      <c r="A14382">
        <f t="shared" si="224"/>
        <v>0</v>
      </c>
    </row>
    <row r="14383" spans="1:1" x14ac:dyDescent="0.25">
      <c r="A14383">
        <f t="shared" si="224"/>
        <v>0</v>
      </c>
    </row>
    <row r="14384" spans="1:1" x14ac:dyDescent="0.25">
      <c r="A14384">
        <f t="shared" si="224"/>
        <v>0</v>
      </c>
    </row>
    <row r="14385" spans="1:1" x14ac:dyDescent="0.25">
      <c r="A14385">
        <f t="shared" si="224"/>
        <v>0</v>
      </c>
    </row>
    <row r="14386" spans="1:1" x14ac:dyDescent="0.25">
      <c r="A14386">
        <f t="shared" si="224"/>
        <v>0</v>
      </c>
    </row>
    <row r="14387" spans="1:1" x14ac:dyDescent="0.25">
      <c r="A14387">
        <f t="shared" si="224"/>
        <v>0</v>
      </c>
    </row>
    <row r="14388" spans="1:1" x14ac:dyDescent="0.25">
      <c r="A14388">
        <f t="shared" si="224"/>
        <v>0</v>
      </c>
    </row>
    <row r="14389" spans="1:1" x14ac:dyDescent="0.25">
      <c r="A14389">
        <f t="shared" si="224"/>
        <v>0</v>
      </c>
    </row>
    <row r="14390" spans="1:1" x14ac:dyDescent="0.25">
      <c r="A14390">
        <f t="shared" si="224"/>
        <v>0</v>
      </c>
    </row>
    <row r="14391" spans="1:1" x14ac:dyDescent="0.25">
      <c r="A14391">
        <f t="shared" si="224"/>
        <v>0</v>
      </c>
    </row>
    <row r="14392" spans="1:1" x14ac:dyDescent="0.25">
      <c r="A14392">
        <f t="shared" si="224"/>
        <v>0</v>
      </c>
    </row>
    <row r="14393" spans="1:1" x14ac:dyDescent="0.25">
      <c r="A14393">
        <f t="shared" si="224"/>
        <v>0</v>
      </c>
    </row>
    <row r="14394" spans="1:1" x14ac:dyDescent="0.25">
      <c r="A14394">
        <f t="shared" si="224"/>
        <v>0</v>
      </c>
    </row>
    <row r="14395" spans="1:1" x14ac:dyDescent="0.25">
      <c r="A14395">
        <f t="shared" si="224"/>
        <v>0</v>
      </c>
    </row>
    <row r="14396" spans="1:1" x14ac:dyDescent="0.25">
      <c r="A14396">
        <f t="shared" si="224"/>
        <v>0</v>
      </c>
    </row>
    <row r="14397" spans="1:1" x14ac:dyDescent="0.25">
      <c r="A14397">
        <f t="shared" si="224"/>
        <v>0</v>
      </c>
    </row>
    <row r="14398" spans="1:1" x14ac:dyDescent="0.25">
      <c r="A14398">
        <f t="shared" si="224"/>
        <v>0</v>
      </c>
    </row>
    <row r="14399" spans="1:1" x14ac:dyDescent="0.25">
      <c r="A14399">
        <f t="shared" si="224"/>
        <v>0</v>
      </c>
    </row>
    <row r="14400" spans="1:1" x14ac:dyDescent="0.25">
      <c r="A14400">
        <f t="shared" si="224"/>
        <v>0</v>
      </c>
    </row>
    <row r="14401" spans="1:1" x14ac:dyDescent="0.25">
      <c r="A14401">
        <f t="shared" si="224"/>
        <v>0</v>
      </c>
    </row>
    <row r="14402" spans="1:1" x14ac:dyDescent="0.25">
      <c r="A14402">
        <f t="shared" ref="A14402:A14465" si="225">IF(AB14402="$1.00-$9,999.00",5000,IF(AB14402="$10,000.00-$19,999.00",15000,IF(AB14402="$20,000.00-$29,999.00",25000,IF(AB14402="$30,000.00-$39,999.00",35000,IF(AB14402="$40,000.00-$49,999.00",45000,0)))))</f>
        <v>0</v>
      </c>
    </row>
    <row r="14403" spans="1:1" x14ac:dyDescent="0.25">
      <c r="A14403">
        <f t="shared" si="225"/>
        <v>0</v>
      </c>
    </row>
    <row r="14404" spans="1:1" x14ac:dyDescent="0.25">
      <c r="A14404">
        <f t="shared" si="225"/>
        <v>0</v>
      </c>
    </row>
    <row r="14405" spans="1:1" x14ac:dyDescent="0.25">
      <c r="A14405">
        <f t="shared" si="225"/>
        <v>0</v>
      </c>
    </row>
    <row r="14406" spans="1:1" x14ac:dyDescent="0.25">
      <c r="A14406">
        <f t="shared" si="225"/>
        <v>0</v>
      </c>
    </row>
    <row r="14407" spans="1:1" x14ac:dyDescent="0.25">
      <c r="A14407">
        <f t="shared" si="225"/>
        <v>0</v>
      </c>
    </row>
    <row r="14408" spans="1:1" x14ac:dyDescent="0.25">
      <c r="A14408">
        <f t="shared" si="225"/>
        <v>0</v>
      </c>
    </row>
    <row r="14409" spans="1:1" x14ac:dyDescent="0.25">
      <c r="A14409">
        <f t="shared" si="225"/>
        <v>0</v>
      </c>
    </row>
    <row r="14410" spans="1:1" x14ac:dyDescent="0.25">
      <c r="A14410">
        <f t="shared" si="225"/>
        <v>0</v>
      </c>
    </row>
    <row r="14411" spans="1:1" x14ac:dyDescent="0.25">
      <c r="A14411">
        <f t="shared" si="225"/>
        <v>0</v>
      </c>
    </row>
    <row r="14412" spans="1:1" x14ac:dyDescent="0.25">
      <c r="A14412">
        <f t="shared" si="225"/>
        <v>0</v>
      </c>
    </row>
    <row r="14413" spans="1:1" x14ac:dyDescent="0.25">
      <c r="A14413">
        <f t="shared" si="225"/>
        <v>0</v>
      </c>
    </row>
    <row r="14414" spans="1:1" x14ac:dyDescent="0.25">
      <c r="A14414">
        <f t="shared" si="225"/>
        <v>0</v>
      </c>
    </row>
    <row r="14415" spans="1:1" x14ac:dyDescent="0.25">
      <c r="A14415">
        <f t="shared" si="225"/>
        <v>0</v>
      </c>
    </row>
    <row r="14416" spans="1:1" x14ac:dyDescent="0.25">
      <c r="A14416">
        <f t="shared" si="225"/>
        <v>0</v>
      </c>
    </row>
    <row r="14417" spans="1:1" x14ac:dyDescent="0.25">
      <c r="A14417">
        <f t="shared" si="225"/>
        <v>0</v>
      </c>
    </row>
    <row r="14418" spans="1:1" x14ac:dyDescent="0.25">
      <c r="A14418">
        <f t="shared" si="225"/>
        <v>0</v>
      </c>
    </row>
    <row r="14419" spans="1:1" x14ac:dyDescent="0.25">
      <c r="A14419">
        <f t="shared" si="225"/>
        <v>0</v>
      </c>
    </row>
    <row r="14420" spans="1:1" x14ac:dyDescent="0.25">
      <c r="A14420">
        <f t="shared" si="225"/>
        <v>0</v>
      </c>
    </row>
    <row r="14421" spans="1:1" x14ac:dyDescent="0.25">
      <c r="A14421">
        <f t="shared" si="225"/>
        <v>0</v>
      </c>
    </row>
    <row r="14422" spans="1:1" x14ac:dyDescent="0.25">
      <c r="A14422">
        <f t="shared" si="225"/>
        <v>0</v>
      </c>
    </row>
    <row r="14423" spans="1:1" x14ac:dyDescent="0.25">
      <c r="A14423">
        <f t="shared" si="225"/>
        <v>0</v>
      </c>
    </row>
    <row r="14424" spans="1:1" x14ac:dyDescent="0.25">
      <c r="A14424">
        <f t="shared" si="225"/>
        <v>0</v>
      </c>
    </row>
    <row r="14425" spans="1:1" x14ac:dyDescent="0.25">
      <c r="A14425">
        <f t="shared" si="225"/>
        <v>0</v>
      </c>
    </row>
    <row r="14426" spans="1:1" x14ac:dyDescent="0.25">
      <c r="A14426">
        <f t="shared" si="225"/>
        <v>0</v>
      </c>
    </row>
    <row r="14427" spans="1:1" x14ac:dyDescent="0.25">
      <c r="A14427">
        <f t="shared" si="225"/>
        <v>0</v>
      </c>
    </row>
    <row r="14428" spans="1:1" x14ac:dyDescent="0.25">
      <c r="A14428">
        <f t="shared" si="225"/>
        <v>0</v>
      </c>
    </row>
    <row r="14429" spans="1:1" x14ac:dyDescent="0.25">
      <c r="A14429">
        <f t="shared" si="225"/>
        <v>0</v>
      </c>
    </row>
    <row r="14430" spans="1:1" x14ac:dyDescent="0.25">
      <c r="A14430">
        <f t="shared" si="225"/>
        <v>0</v>
      </c>
    </row>
    <row r="14431" spans="1:1" x14ac:dyDescent="0.25">
      <c r="A14431">
        <f t="shared" si="225"/>
        <v>0</v>
      </c>
    </row>
    <row r="14432" spans="1:1" x14ac:dyDescent="0.25">
      <c r="A14432">
        <f t="shared" si="225"/>
        <v>0</v>
      </c>
    </row>
    <row r="14433" spans="1:1" x14ac:dyDescent="0.25">
      <c r="A14433">
        <f t="shared" si="225"/>
        <v>0</v>
      </c>
    </row>
    <row r="14434" spans="1:1" x14ac:dyDescent="0.25">
      <c r="A14434">
        <f t="shared" si="225"/>
        <v>0</v>
      </c>
    </row>
    <row r="14435" spans="1:1" x14ac:dyDescent="0.25">
      <c r="A14435">
        <f t="shared" si="225"/>
        <v>0</v>
      </c>
    </row>
    <row r="14436" spans="1:1" x14ac:dyDescent="0.25">
      <c r="A14436">
        <f t="shared" si="225"/>
        <v>0</v>
      </c>
    </row>
    <row r="14437" spans="1:1" x14ac:dyDescent="0.25">
      <c r="A14437">
        <f t="shared" si="225"/>
        <v>0</v>
      </c>
    </row>
    <row r="14438" spans="1:1" x14ac:dyDescent="0.25">
      <c r="A14438">
        <f t="shared" si="225"/>
        <v>0</v>
      </c>
    </row>
    <row r="14439" spans="1:1" x14ac:dyDescent="0.25">
      <c r="A14439">
        <f t="shared" si="225"/>
        <v>0</v>
      </c>
    </row>
    <row r="14440" spans="1:1" x14ac:dyDescent="0.25">
      <c r="A14440">
        <f t="shared" si="225"/>
        <v>0</v>
      </c>
    </row>
    <row r="14441" spans="1:1" x14ac:dyDescent="0.25">
      <c r="A14441">
        <f t="shared" si="225"/>
        <v>0</v>
      </c>
    </row>
    <row r="14442" spans="1:1" x14ac:dyDescent="0.25">
      <c r="A14442">
        <f t="shared" si="225"/>
        <v>0</v>
      </c>
    </row>
    <row r="14443" spans="1:1" x14ac:dyDescent="0.25">
      <c r="A14443">
        <f t="shared" si="225"/>
        <v>0</v>
      </c>
    </row>
    <row r="14444" spans="1:1" x14ac:dyDescent="0.25">
      <c r="A14444">
        <f t="shared" si="225"/>
        <v>0</v>
      </c>
    </row>
    <row r="14445" spans="1:1" x14ac:dyDescent="0.25">
      <c r="A14445">
        <f t="shared" si="225"/>
        <v>0</v>
      </c>
    </row>
    <row r="14446" spans="1:1" x14ac:dyDescent="0.25">
      <c r="A14446">
        <f t="shared" si="225"/>
        <v>0</v>
      </c>
    </row>
    <row r="14447" spans="1:1" x14ac:dyDescent="0.25">
      <c r="A14447">
        <f t="shared" si="225"/>
        <v>0</v>
      </c>
    </row>
    <row r="14448" spans="1:1" x14ac:dyDescent="0.25">
      <c r="A14448">
        <f t="shared" si="225"/>
        <v>0</v>
      </c>
    </row>
    <row r="14449" spans="1:1" x14ac:dyDescent="0.25">
      <c r="A14449">
        <f t="shared" si="225"/>
        <v>0</v>
      </c>
    </row>
    <row r="14450" spans="1:1" x14ac:dyDescent="0.25">
      <c r="A14450">
        <f t="shared" si="225"/>
        <v>0</v>
      </c>
    </row>
    <row r="14451" spans="1:1" x14ac:dyDescent="0.25">
      <c r="A14451">
        <f t="shared" si="225"/>
        <v>0</v>
      </c>
    </row>
    <row r="14452" spans="1:1" x14ac:dyDescent="0.25">
      <c r="A14452">
        <f t="shared" si="225"/>
        <v>0</v>
      </c>
    </row>
    <row r="14453" spans="1:1" x14ac:dyDescent="0.25">
      <c r="A14453">
        <f t="shared" si="225"/>
        <v>0</v>
      </c>
    </row>
    <row r="14454" spans="1:1" x14ac:dyDescent="0.25">
      <c r="A14454">
        <f t="shared" si="225"/>
        <v>0</v>
      </c>
    </row>
    <row r="14455" spans="1:1" x14ac:dyDescent="0.25">
      <c r="A14455">
        <f t="shared" si="225"/>
        <v>0</v>
      </c>
    </row>
    <row r="14456" spans="1:1" x14ac:dyDescent="0.25">
      <c r="A14456">
        <f t="shared" si="225"/>
        <v>0</v>
      </c>
    </row>
    <row r="14457" spans="1:1" x14ac:dyDescent="0.25">
      <c r="A14457">
        <f t="shared" si="225"/>
        <v>0</v>
      </c>
    </row>
    <row r="14458" spans="1:1" x14ac:dyDescent="0.25">
      <c r="A14458">
        <f t="shared" si="225"/>
        <v>0</v>
      </c>
    </row>
    <row r="14459" spans="1:1" x14ac:dyDescent="0.25">
      <c r="A14459">
        <f t="shared" si="225"/>
        <v>0</v>
      </c>
    </row>
    <row r="14460" spans="1:1" x14ac:dyDescent="0.25">
      <c r="A14460">
        <f t="shared" si="225"/>
        <v>0</v>
      </c>
    </row>
    <row r="14461" spans="1:1" x14ac:dyDescent="0.25">
      <c r="A14461">
        <f t="shared" si="225"/>
        <v>0</v>
      </c>
    </row>
    <row r="14462" spans="1:1" x14ac:dyDescent="0.25">
      <c r="A14462">
        <f t="shared" si="225"/>
        <v>0</v>
      </c>
    </row>
    <row r="14463" spans="1:1" x14ac:dyDescent="0.25">
      <c r="A14463">
        <f t="shared" si="225"/>
        <v>0</v>
      </c>
    </row>
    <row r="14464" spans="1:1" x14ac:dyDescent="0.25">
      <c r="A14464">
        <f t="shared" si="225"/>
        <v>0</v>
      </c>
    </row>
    <row r="14465" spans="1:1" x14ac:dyDescent="0.25">
      <c r="A14465">
        <f t="shared" si="225"/>
        <v>0</v>
      </c>
    </row>
    <row r="14466" spans="1:1" x14ac:dyDescent="0.25">
      <c r="A14466">
        <f t="shared" ref="A14466:A14529" si="226">IF(AB14466="$1.00-$9,999.00",5000,IF(AB14466="$10,000.00-$19,999.00",15000,IF(AB14466="$20,000.00-$29,999.00",25000,IF(AB14466="$30,000.00-$39,999.00",35000,IF(AB14466="$40,000.00-$49,999.00",45000,0)))))</f>
        <v>0</v>
      </c>
    </row>
    <row r="14467" spans="1:1" x14ac:dyDescent="0.25">
      <c r="A14467">
        <f t="shared" si="226"/>
        <v>0</v>
      </c>
    </row>
    <row r="14468" spans="1:1" x14ac:dyDescent="0.25">
      <c r="A14468">
        <f t="shared" si="226"/>
        <v>0</v>
      </c>
    </row>
    <row r="14469" spans="1:1" x14ac:dyDescent="0.25">
      <c r="A14469">
        <f t="shared" si="226"/>
        <v>0</v>
      </c>
    </row>
    <row r="14470" spans="1:1" x14ac:dyDescent="0.25">
      <c r="A14470">
        <f t="shared" si="226"/>
        <v>0</v>
      </c>
    </row>
    <row r="14471" spans="1:1" x14ac:dyDescent="0.25">
      <c r="A14471">
        <f t="shared" si="226"/>
        <v>0</v>
      </c>
    </row>
    <row r="14472" spans="1:1" x14ac:dyDescent="0.25">
      <c r="A14472">
        <f t="shared" si="226"/>
        <v>0</v>
      </c>
    </row>
    <row r="14473" spans="1:1" x14ac:dyDescent="0.25">
      <c r="A14473">
        <f t="shared" si="226"/>
        <v>0</v>
      </c>
    </row>
    <row r="14474" spans="1:1" x14ac:dyDescent="0.25">
      <c r="A14474">
        <f t="shared" si="226"/>
        <v>0</v>
      </c>
    </row>
    <row r="14475" spans="1:1" x14ac:dyDescent="0.25">
      <c r="A14475">
        <f t="shared" si="226"/>
        <v>0</v>
      </c>
    </row>
    <row r="14476" spans="1:1" x14ac:dyDescent="0.25">
      <c r="A14476">
        <f t="shared" si="226"/>
        <v>0</v>
      </c>
    </row>
    <row r="14477" spans="1:1" x14ac:dyDescent="0.25">
      <c r="A14477">
        <f t="shared" si="226"/>
        <v>0</v>
      </c>
    </row>
    <row r="14478" spans="1:1" x14ac:dyDescent="0.25">
      <c r="A14478">
        <f t="shared" si="226"/>
        <v>0</v>
      </c>
    </row>
    <row r="14479" spans="1:1" x14ac:dyDescent="0.25">
      <c r="A14479">
        <f t="shared" si="226"/>
        <v>0</v>
      </c>
    </row>
    <row r="14480" spans="1:1" x14ac:dyDescent="0.25">
      <c r="A14480">
        <f t="shared" si="226"/>
        <v>0</v>
      </c>
    </row>
    <row r="14481" spans="1:1" x14ac:dyDescent="0.25">
      <c r="A14481">
        <f t="shared" si="226"/>
        <v>0</v>
      </c>
    </row>
    <row r="14482" spans="1:1" x14ac:dyDescent="0.25">
      <c r="A14482">
        <f t="shared" si="226"/>
        <v>0</v>
      </c>
    </row>
    <row r="14483" spans="1:1" x14ac:dyDescent="0.25">
      <c r="A14483">
        <f t="shared" si="226"/>
        <v>0</v>
      </c>
    </row>
    <row r="14484" spans="1:1" x14ac:dyDescent="0.25">
      <c r="A14484">
        <f t="shared" si="226"/>
        <v>0</v>
      </c>
    </row>
    <row r="14485" spans="1:1" x14ac:dyDescent="0.25">
      <c r="A14485">
        <f t="shared" si="226"/>
        <v>0</v>
      </c>
    </row>
    <row r="14486" spans="1:1" x14ac:dyDescent="0.25">
      <c r="A14486">
        <f t="shared" si="226"/>
        <v>0</v>
      </c>
    </row>
    <row r="14487" spans="1:1" x14ac:dyDescent="0.25">
      <c r="A14487">
        <f t="shared" si="226"/>
        <v>0</v>
      </c>
    </row>
    <row r="14488" spans="1:1" x14ac:dyDescent="0.25">
      <c r="A14488">
        <f t="shared" si="226"/>
        <v>0</v>
      </c>
    </row>
    <row r="14489" spans="1:1" x14ac:dyDescent="0.25">
      <c r="A14489">
        <f t="shared" si="226"/>
        <v>0</v>
      </c>
    </row>
    <row r="14490" spans="1:1" x14ac:dyDescent="0.25">
      <c r="A14490">
        <f t="shared" si="226"/>
        <v>0</v>
      </c>
    </row>
    <row r="14491" spans="1:1" x14ac:dyDescent="0.25">
      <c r="A14491">
        <f t="shared" si="226"/>
        <v>0</v>
      </c>
    </row>
    <row r="14492" spans="1:1" x14ac:dyDescent="0.25">
      <c r="A14492">
        <f t="shared" si="226"/>
        <v>0</v>
      </c>
    </row>
    <row r="14493" spans="1:1" x14ac:dyDescent="0.25">
      <c r="A14493">
        <f t="shared" si="226"/>
        <v>0</v>
      </c>
    </row>
    <row r="14494" spans="1:1" x14ac:dyDescent="0.25">
      <c r="A14494">
        <f t="shared" si="226"/>
        <v>0</v>
      </c>
    </row>
    <row r="14495" spans="1:1" x14ac:dyDescent="0.25">
      <c r="A14495">
        <f t="shared" si="226"/>
        <v>0</v>
      </c>
    </row>
    <row r="14496" spans="1:1" x14ac:dyDescent="0.25">
      <c r="A14496">
        <f t="shared" si="226"/>
        <v>0</v>
      </c>
    </row>
    <row r="14497" spans="1:1" x14ac:dyDescent="0.25">
      <c r="A14497">
        <f t="shared" si="226"/>
        <v>0</v>
      </c>
    </row>
    <row r="14498" spans="1:1" x14ac:dyDescent="0.25">
      <c r="A14498">
        <f t="shared" si="226"/>
        <v>0</v>
      </c>
    </row>
    <row r="14499" spans="1:1" x14ac:dyDescent="0.25">
      <c r="A14499">
        <f t="shared" si="226"/>
        <v>0</v>
      </c>
    </row>
    <row r="14500" spans="1:1" x14ac:dyDescent="0.25">
      <c r="A14500">
        <f t="shared" si="226"/>
        <v>0</v>
      </c>
    </row>
    <row r="14501" spans="1:1" x14ac:dyDescent="0.25">
      <c r="A14501">
        <f t="shared" si="226"/>
        <v>0</v>
      </c>
    </row>
    <row r="14502" spans="1:1" x14ac:dyDescent="0.25">
      <c r="A14502">
        <f t="shared" si="226"/>
        <v>0</v>
      </c>
    </row>
    <row r="14503" spans="1:1" x14ac:dyDescent="0.25">
      <c r="A14503">
        <f t="shared" si="226"/>
        <v>0</v>
      </c>
    </row>
    <row r="14504" spans="1:1" x14ac:dyDescent="0.25">
      <c r="A14504">
        <f t="shared" si="226"/>
        <v>0</v>
      </c>
    </row>
    <row r="14505" spans="1:1" x14ac:dyDescent="0.25">
      <c r="A14505">
        <f t="shared" si="226"/>
        <v>0</v>
      </c>
    </row>
    <row r="14506" spans="1:1" x14ac:dyDescent="0.25">
      <c r="A14506">
        <f t="shared" si="226"/>
        <v>0</v>
      </c>
    </row>
    <row r="14507" spans="1:1" x14ac:dyDescent="0.25">
      <c r="A14507">
        <f t="shared" si="226"/>
        <v>0</v>
      </c>
    </row>
    <row r="14508" spans="1:1" x14ac:dyDescent="0.25">
      <c r="A14508">
        <f t="shared" si="226"/>
        <v>0</v>
      </c>
    </row>
    <row r="14509" spans="1:1" x14ac:dyDescent="0.25">
      <c r="A14509">
        <f t="shared" si="226"/>
        <v>0</v>
      </c>
    </row>
    <row r="14510" spans="1:1" x14ac:dyDescent="0.25">
      <c r="A14510">
        <f t="shared" si="226"/>
        <v>0</v>
      </c>
    </row>
    <row r="14511" spans="1:1" x14ac:dyDescent="0.25">
      <c r="A14511">
        <f t="shared" si="226"/>
        <v>0</v>
      </c>
    </row>
    <row r="14512" spans="1:1" x14ac:dyDescent="0.25">
      <c r="A14512">
        <f t="shared" si="226"/>
        <v>0</v>
      </c>
    </row>
    <row r="14513" spans="1:1" x14ac:dyDescent="0.25">
      <c r="A14513">
        <f t="shared" si="226"/>
        <v>0</v>
      </c>
    </row>
    <row r="14514" spans="1:1" x14ac:dyDescent="0.25">
      <c r="A14514">
        <f t="shared" si="226"/>
        <v>0</v>
      </c>
    </row>
    <row r="14515" spans="1:1" x14ac:dyDescent="0.25">
      <c r="A14515">
        <f t="shared" si="226"/>
        <v>0</v>
      </c>
    </row>
    <row r="14516" spans="1:1" x14ac:dyDescent="0.25">
      <c r="A14516">
        <f t="shared" si="226"/>
        <v>0</v>
      </c>
    </row>
    <row r="14517" spans="1:1" x14ac:dyDescent="0.25">
      <c r="A14517">
        <f t="shared" si="226"/>
        <v>0</v>
      </c>
    </row>
    <row r="14518" spans="1:1" x14ac:dyDescent="0.25">
      <c r="A14518">
        <f t="shared" si="226"/>
        <v>0</v>
      </c>
    </row>
    <row r="14519" spans="1:1" x14ac:dyDescent="0.25">
      <c r="A14519">
        <f t="shared" si="226"/>
        <v>0</v>
      </c>
    </row>
    <row r="14520" spans="1:1" x14ac:dyDescent="0.25">
      <c r="A14520">
        <f t="shared" si="226"/>
        <v>0</v>
      </c>
    </row>
    <row r="14521" spans="1:1" x14ac:dyDescent="0.25">
      <c r="A14521">
        <f t="shared" si="226"/>
        <v>0</v>
      </c>
    </row>
    <row r="14522" spans="1:1" x14ac:dyDescent="0.25">
      <c r="A14522">
        <f t="shared" si="226"/>
        <v>0</v>
      </c>
    </row>
    <row r="14523" spans="1:1" x14ac:dyDescent="0.25">
      <c r="A14523">
        <f t="shared" si="226"/>
        <v>0</v>
      </c>
    </row>
    <row r="14524" spans="1:1" x14ac:dyDescent="0.25">
      <c r="A14524">
        <f t="shared" si="226"/>
        <v>0</v>
      </c>
    </row>
    <row r="14525" spans="1:1" x14ac:dyDescent="0.25">
      <c r="A14525">
        <f t="shared" si="226"/>
        <v>0</v>
      </c>
    </row>
    <row r="14526" spans="1:1" x14ac:dyDescent="0.25">
      <c r="A14526">
        <f t="shared" si="226"/>
        <v>0</v>
      </c>
    </row>
    <row r="14527" spans="1:1" x14ac:dyDescent="0.25">
      <c r="A14527">
        <f t="shared" si="226"/>
        <v>0</v>
      </c>
    </row>
    <row r="14528" spans="1:1" x14ac:dyDescent="0.25">
      <c r="A14528">
        <f t="shared" si="226"/>
        <v>0</v>
      </c>
    </row>
    <row r="14529" spans="1:1" x14ac:dyDescent="0.25">
      <c r="A14529">
        <f t="shared" si="226"/>
        <v>0</v>
      </c>
    </row>
    <row r="14530" spans="1:1" x14ac:dyDescent="0.25">
      <c r="A14530">
        <f t="shared" ref="A14530:A14593" si="227">IF(AB14530="$1.00-$9,999.00",5000,IF(AB14530="$10,000.00-$19,999.00",15000,IF(AB14530="$20,000.00-$29,999.00",25000,IF(AB14530="$30,000.00-$39,999.00",35000,IF(AB14530="$40,000.00-$49,999.00",45000,0)))))</f>
        <v>0</v>
      </c>
    </row>
    <row r="14531" spans="1:1" x14ac:dyDescent="0.25">
      <c r="A14531">
        <f t="shared" si="227"/>
        <v>0</v>
      </c>
    </row>
    <row r="14532" spans="1:1" x14ac:dyDescent="0.25">
      <c r="A14532">
        <f t="shared" si="227"/>
        <v>0</v>
      </c>
    </row>
    <row r="14533" spans="1:1" x14ac:dyDescent="0.25">
      <c r="A14533">
        <f t="shared" si="227"/>
        <v>0</v>
      </c>
    </row>
    <row r="14534" spans="1:1" x14ac:dyDescent="0.25">
      <c r="A14534">
        <f t="shared" si="227"/>
        <v>0</v>
      </c>
    </row>
    <row r="14535" spans="1:1" x14ac:dyDescent="0.25">
      <c r="A14535">
        <f t="shared" si="227"/>
        <v>0</v>
      </c>
    </row>
    <row r="14536" spans="1:1" x14ac:dyDescent="0.25">
      <c r="A14536">
        <f t="shared" si="227"/>
        <v>0</v>
      </c>
    </row>
    <row r="14537" spans="1:1" x14ac:dyDescent="0.25">
      <c r="A14537">
        <f t="shared" si="227"/>
        <v>0</v>
      </c>
    </row>
    <row r="14538" spans="1:1" x14ac:dyDescent="0.25">
      <c r="A14538">
        <f t="shared" si="227"/>
        <v>0</v>
      </c>
    </row>
    <row r="14539" spans="1:1" x14ac:dyDescent="0.25">
      <c r="A14539">
        <f t="shared" si="227"/>
        <v>0</v>
      </c>
    </row>
    <row r="14540" spans="1:1" x14ac:dyDescent="0.25">
      <c r="A14540">
        <f t="shared" si="227"/>
        <v>0</v>
      </c>
    </row>
    <row r="14541" spans="1:1" x14ac:dyDescent="0.25">
      <c r="A14541">
        <f t="shared" si="227"/>
        <v>0</v>
      </c>
    </row>
    <row r="14542" spans="1:1" x14ac:dyDescent="0.25">
      <c r="A14542">
        <f t="shared" si="227"/>
        <v>0</v>
      </c>
    </row>
    <row r="14543" spans="1:1" x14ac:dyDescent="0.25">
      <c r="A14543">
        <f t="shared" si="227"/>
        <v>0</v>
      </c>
    </row>
    <row r="14544" spans="1:1" x14ac:dyDescent="0.25">
      <c r="A14544">
        <f t="shared" si="227"/>
        <v>0</v>
      </c>
    </row>
    <row r="14545" spans="1:1" x14ac:dyDescent="0.25">
      <c r="A14545">
        <f t="shared" si="227"/>
        <v>0</v>
      </c>
    </row>
    <row r="14546" spans="1:1" x14ac:dyDescent="0.25">
      <c r="A14546">
        <f t="shared" si="227"/>
        <v>0</v>
      </c>
    </row>
    <row r="14547" spans="1:1" x14ac:dyDescent="0.25">
      <c r="A14547">
        <f t="shared" si="227"/>
        <v>0</v>
      </c>
    </row>
    <row r="14548" spans="1:1" x14ac:dyDescent="0.25">
      <c r="A14548">
        <f t="shared" si="227"/>
        <v>0</v>
      </c>
    </row>
    <row r="14549" spans="1:1" x14ac:dyDescent="0.25">
      <c r="A14549">
        <f t="shared" si="227"/>
        <v>0</v>
      </c>
    </row>
    <row r="14550" spans="1:1" x14ac:dyDescent="0.25">
      <c r="A14550">
        <f t="shared" si="227"/>
        <v>0</v>
      </c>
    </row>
    <row r="14551" spans="1:1" x14ac:dyDescent="0.25">
      <c r="A14551">
        <f t="shared" si="227"/>
        <v>0</v>
      </c>
    </row>
    <row r="14552" spans="1:1" x14ac:dyDescent="0.25">
      <c r="A14552">
        <f t="shared" si="227"/>
        <v>0</v>
      </c>
    </row>
    <row r="14553" spans="1:1" x14ac:dyDescent="0.25">
      <c r="A14553">
        <f t="shared" si="227"/>
        <v>0</v>
      </c>
    </row>
    <row r="14554" spans="1:1" x14ac:dyDescent="0.25">
      <c r="A14554">
        <f t="shared" si="227"/>
        <v>0</v>
      </c>
    </row>
    <row r="14555" spans="1:1" x14ac:dyDescent="0.25">
      <c r="A14555">
        <f t="shared" si="227"/>
        <v>0</v>
      </c>
    </row>
    <row r="14556" spans="1:1" x14ac:dyDescent="0.25">
      <c r="A14556">
        <f t="shared" si="227"/>
        <v>0</v>
      </c>
    </row>
    <row r="14557" spans="1:1" x14ac:dyDescent="0.25">
      <c r="A14557">
        <f t="shared" si="227"/>
        <v>0</v>
      </c>
    </row>
    <row r="14558" spans="1:1" x14ac:dyDescent="0.25">
      <c r="A14558">
        <f t="shared" si="227"/>
        <v>0</v>
      </c>
    </row>
    <row r="14559" spans="1:1" x14ac:dyDescent="0.25">
      <c r="A14559">
        <f t="shared" si="227"/>
        <v>0</v>
      </c>
    </row>
    <row r="14560" spans="1:1" x14ac:dyDescent="0.25">
      <c r="A14560">
        <f t="shared" si="227"/>
        <v>0</v>
      </c>
    </row>
    <row r="14561" spans="1:1" x14ac:dyDescent="0.25">
      <c r="A14561">
        <f t="shared" si="227"/>
        <v>0</v>
      </c>
    </row>
    <row r="14562" spans="1:1" x14ac:dyDescent="0.25">
      <c r="A14562">
        <f t="shared" si="227"/>
        <v>0</v>
      </c>
    </row>
    <row r="14563" spans="1:1" x14ac:dyDescent="0.25">
      <c r="A14563">
        <f t="shared" si="227"/>
        <v>0</v>
      </c>
    </row>
    <row r="14564" spans="1:1" x14ac:dyDescent="0.25">
      <c r="A14564">
        <f t="shared" si="227"/>
        <v>0</v>
      </c>
    </row>
    <row r="14565" spans="1:1" x14ac:dyDescent="0.25">
      <c r="A14565">
        <f t="shared" si="227"/>
        <v>0</v>
      </c>
    </row>
    <row r="14566" spans="1:1" x14ac:dyDescent="0.25">
      <c r="A14566">
        <f t="shared" si="227"/>
        <v>0</v>
      </c>
    </row>
    <row r="14567" spans="1:1" x14ac:dyDescent="0.25">
      <c r="A14567">
        <f t="shared" si="227"/>
        <v>0</v>
      </c>
    </row>
    <row r="14568" spans="1:1" x14ac:dyDescent="0.25">
      <c r="A14568">
        <f t="shared" si="227"/>
        <v>0</v>
      </c>
    </row>
    <row r="14569" spans="1:1" x14ac:dyDescent="0.25">
      <c r="A14569">
        <f t="shared" si="227"/>
        <v>0</v>
      </c>
    </row>
    <row r="14570" spans="1:1" x14ac:dyDescent="0.25">
      <c r="A14570">
        <f t="shared" si="227"/>
        <v>0</v>
      </c>
    </row>
    <row r="14571" spans="1:1" x14ac:dyDescent="0.25">
      <c r="A14571">
        <f t="shared" si="227"/>
        <v>0</v>
      </c>
    </row>
    <row r="14572" spans="1:1" x14ac:dyDescent="0.25">
      <c r="A14572">
        <f t="shared" si="227"/>
        <v>0</v>
      </c>
    </row>
    <row r="14573" spans="1:1" x14ac:dyDescent="0.25">
      <c r="A14573">
        <f t="shared" si="227"/>
        <v>0</v>
      </c>
    </row>
    <row r="14574" spans="1:1" x14ac:dyDescent="0.25">
      <c r="A14574">
        <f t="shared" si="227"/>
        <v>0</v>
      </c>
    </row>
    <row r="14575" spans="1:1" x14ac:dyDescent="0.25">
      <c r="A14575">
        <f t="shared" si="227"/>
        <v>0</v>
      </c>
    </row>
    <row r="14576" spans="1:1" x14ac:dyDescent="0.25">
      <c r="A14576">
        <f t="shared" si="227"/>
        <v>0</v>
      </c>
    </row>
    <row r="14577" spans="1:1" x14ac:dyDescent="0.25">
      <c r="A14577">
        <f t="shared" si="227"/>
        <v>0</v>
      </c>
    </row>
    <row r="14578" spans="1:1" x14ac:dyDescent="0.25">
      <c r="A14578">
        <f t="shared" si="227"/>
        <v>0</v>
      </c>
    </row>
    <row r="14579" spans="1:1" x14ac:dyDescent="0.25">
      <c r="A14579">
        <f t="shared" si="227"/>
        <v>0</v>
      </c>
    </row>
    <row r="14580" spans="1:1" x14ac:dyDescent="0.25">
      <c r="A14580">
        <f t="shared" si="227"/>
        <v>0</v>
      </c>
    </row>
    <row r="14581" spans="1:1" x14ac:dyDescent="0.25">
      <c r="A14581">
        <f t="shared" si="227"/>
        <v>0</v>
      </c>
    </row>
    <row r="14582" spans="1:1" x14ac:dyDescent="0.25">
      <c r="A14582">
        <f t="shared" si="227"/>
        <v>0</v>
      </c>
    </row>
    <row r="14583" spans="1:1" x14ac:dyDescent="0.25">
      <c r="A14583">
        <f t="shared" si="227"/>
        <v>0</v>
      </c>
    </row>
    <row r="14584" spans="1:1" x14ac:dyDescent="0.25">
      <c r="A14584">
        <f t="shared" si="227"/>
        <v>0</v>
      </c>
    </row>
    <row r="14585" spans="1:1" x14ac:dyDescent="0.25">
      <c r="A14585">
        <f t="shared" si="227"/>
        <v>0</v>
      </c>
    </row>
    <row r="14586" spans="1:1" x14ac:dyDescent="0.25">
      <c r="A14586">
        <f t="shared" si="227"/>
        <v>0</v>
      </c>
    </row>
    <row r="14587" spans="1:1" x14ac:dyDescent="0.25">
      <c r="A14587">
        <f t="shared" si="227"/>
        <v>0</v>
      </c>
    </row>
    <row r="14588" spans="1:1" x14ac:dyDescent="0.25">
      <c r="A14588">
        <f t="shared" si="227"/>
        <v>0</v>
      </c>
    </row>
    <row r="14589" spans="1:1" x14ac:dyDescent="0.25">
      <c r="A14589">
        <f t="shared" si="227"/>
        <v>0</v>
      </c>
    </row>
    <row r="14590" spans="1:1" x14ac:dyDescent="0.25">
      <c r="A14590">
        <f t="shared" si="227"/>
        <v>0</v>
      </c>
    </row>
    <row r="14591" spans="1:1" x14ac:dyDescent="0.25">
      <c r="A14591">
        <f t="shared" si="227"/>
        <v>0</v>
      </c>
    </row>
    <row r="14592" spans="1:1" x14ac:dyDescent="0.25">
      <c r="A14592">
        <f t="shared" si="227"/>
        <v>0</v>
      </c>
    </row>
    <row r="14593" spans="1:1" x14ac:dyDescent="0.25">
      <c r="A14593">
        <f t="shared" si="227"/>
        <v>0</v>
      </c>
    </row>
    <row r="14594" spans="1:1" x14ac:dyDescent="0.25">
      <c r="A14594">
        <f t="shared" ref="A14594:A14657" si="228">IF(AB14594="$1.00-$9,999.00",5000,IF(AB14594="$10,000.00-$19,999.00",15000,IF(AB14594="$20,000.00-$29,999.00",25000,IF(AB14594="$30,000.00-$39,999.00",35000,IF(AB14594="$40,000.00-$49,999.00",45000,0)))))</f>
        <v>0</v>
      </c>
    </row>
    <row r="14595" spans="1:1" x14ac:dyDescent="0.25">
      <c r="A14595">
        <f t="shared" si="228"/>
        <v>0</v>
      </c>
    </row>
    <row r="14596" spans="1:1" x14ac:dyDescent="0.25">
      <c r="A14596">
        <f t="shared" si="228"/>
        <v>0</v>
      </c>
    </row>
    <row r="14597" spans="1:1" x14ac:dyDescent="0.25">
      <c r="A14597">
        <f t="shared" si="228"/>
        <v>0</v>
      </c>
    </row>
    <row r="14598" spans="1:1" x14ac:dyDescent="0.25">
      <c r="A14598">
        <f t="shared" si="228"/>
        <v>0</v>
      </c>
    </row>
    <row r="14599" spans="1:1" x14ac:dyDescent="0.25">
      <c r="A14599">
        <f t="shared" si="228"/>
        <v>0</v>
      </c>
    </row>
    <row r="14600" spans="1:1" x14ac:dyDescent="0.25">
      <c r="A14600">
        <f t="shared" si="228"/>
        <v>0</v>
      </c>
    </row>
    <row r="14601" spans="1:1" x14ac:dyDescent="0.25">
      <c r="A14601">
        <f t="shared" si="228"/>
        <v>0</v>
      </c>
    </row>
    <row r="14602" spans="1:1" x14ac:dyDescent="0.25">
      <c r="A14602">
        <f t="shared" si="228"/>
        <v>0</v>
      </c>
    </row>
    <row r="14603" spans="1:1" x14ac:dyDescent="0.25">
      <c r="A14603">
        <f t="shared" si="228"/>
        <v>0</v>
      </c>
    </row>
    <row r="14604" spans="1:1" x14ac:dyDescent="0.25">
      <c r="A14604">
        <f t="shared" si="228"/>
        <v>0</v>
      </c>
    </row>
    <row r="14605" spans="1:1" x14ac:dyDescent="0.25">
      <c r="A14605">
        <f t="shared" si="228"/>
        <v>0</v>
      </c>
    </row>
    <row r="14606" spans="1:1" x14ac:dyDescent="0.25">
      <c r="A14606">
        <f t="shared" si="228"/>
        <v>0</v>
      </c>
    </row>
    <row r="14607" spans="1:1" x14ac:dyDescent="0.25">
      <c r="A14607">
        <f t="shared" si="228"/>
        <v>0</v>
      </c>
    </row>
    <row r="14608" spans="1:1" x14ac:dyDescent="0.25">
      <c r="A14608">
        <f t="shared" si="228"/>
        <v>0</v>
      </c>
    </row>
    <row r="14609" spans="1:1" x14ac:dyDescent="0.25">
      <c r="A14609">
        <f t="shared" si="228"/>
        <v>0</v>
      </c>
    </row>
    <row r="14610" spans="1:1" x14ac:dyDescent="0.25">
      <c r="A14610">
        <f t="shared" si="228"/>
        <v>0</v>
      </c>
    </row>
    <row r="14611" spans="1:1" x14ac:dyDescent="0.25">
      <c r="A14611">
        <f t="shared" si="228"/>
        <v>0</v>
      </c>
    </row>
    <row r="14612" spans="1:1" x14ac:dyDescent="0.25">
      <c r="A14612">
        <f t="shared" si="228"/>
        <v>0</v>
      </c>
    </row>
    <row r="14613" spans="1:1" x14ac:dyDescent="0.25">
      <c r="A14613">
        <f t="shared" si="228"/>
        <v>0</v>
      </c>
    </row>
    <row r="14614" spans="1:1" x14ac:dyDescent="0.25">
      <c r="A14614">
        <f t="shared" si="228"/>
        <v>0</v>
      </c>
    </row>
    <row r="14615" spans="1:1" x14ac:dyDescent="0.25">
      <c r="A14615">
        <f t="shared" si="228"/>
        <v>0</v>
      </c>
    </row>
    <row r="14616" spans="1:1" x14ac:dyDescent="0.25">
      <c r="A14616">
        <f t="shared" si="228"/>
        <v>0</v>
      </c>
    </row>
    <row r="14617" spans="1:1" x14ac:dyDescent="0.25">
      <c r="A14617">
        <f t="shared" si="228"/>
        <v>0</v>
      </c>
    </row>
    <row r="14618" spans="1:1" x14ac:dyDescent="0.25">
      <c r="A14618">
        <f t="shared" si="228"/>
        <v>0</v>
      </c>
    </row>
    <row r="14619" spans="1:1" x14ac:dyDescent="0.25">
      <c r="A14619">
        <f t="shared" si="228"/>
        <v>0</v>
      </c>
    </row>
    <row r="14620" spans="1:1" x14ac:dyDescent="0.25">
      <c r="A14620">
        <f t="shared" si="228"/>
        <v>0</v>
      </c>
    </row>
    <row r="14621" spans="1:1" x14ac:dyDescent="0.25">
      <c r="A14621">
        <f t="shared" si="228"/>
        <v>0</v>
      </c>
    </row>
    <row r="14622" spans="1:1" x14ac:dyDescent="0.25">
      <c r="A14622">
        <f t="shared" si="228"/>
        <v>0</v>
      </c>
    </row>
    <row r="14623" spans="1:1" x14ac:dyDescent="0.25">
      <c r="A14623">
        <f t="shared" si="228"/>
        <v>0</v>
      </c>
    </row>
    <row r="14624" spans="1:1" x14ac:dyDescent="0.25">
      <c r="A14624">
        <f t="shared" si="228"/>
        <v>0</v>
      </c>
    </row>
    <row r="14625" spans="1:1" x14ac:dyDescent="0.25">
      <c r="A14625">
        <f t="shared" si="228"/>
        <v>0</v>
      </c>
    </row>
    <row r="14626" spans="1:1" x14ac:dyDescent="0.25">
      <c r="A14626">
        <f t="shared" si="228"/>
        <v>0</v>
      </c>
    </row>
    <row r="14627" spans="1:1" x14ac:dyDescent="0.25">
      <c r="A14627">
        <f t="shared" si="228"/>
        <v>0</v>
      </c>
    </row>
    <row r="14628" spans="1:1" x14ac:dyDescent="0.25">
      <c r="A14628">
        <f t="shared" si="228"/>
        <v>0</v>
      </c>
    </row>
    <row r="14629" spans="1:1" x14ac:dyDescent="0.25">
      <c r="A14629">
        <f t="shared" si="228"/>
        <v>0</v>
      </c>
    </row>
    <row r="14630" spans="1:1" x14ac:dyDescent="0.25">
      <c r="A14630">
        <f t="shared" si="228"/>
        <v>0</v>
      </c>
    </row>
    <row r="14631" spans="1:1" x14ac:dyDescent="0.25">
      <c r="A14631">
        <f t="shared" si="228"/>
        <v>0</v>
      </c>
    </row>
    <row r="14632" spans="1:1" x14ac:dyDescent="0.25">
      <c r="A14632">
        <f t="shared" si="228"/>
        <v>0</v>
      </c>
    </row>
    <row r="14633" spans="1:1" x14ac:dyDescent="0.25">
      <c r="A14633">
        <f t="shared" si="228"/>
        <v>0</v>
      </c>
    </row>
    <row r="14634" spans="1:1" x14ac:dyDescent="0.25">
      <c r="A14634">
        <f t="shared" si="228"/>
        <v>0</v>
      </c>
    </row>
    <row r="14635" spans="1:1" x14ac:dyDescent="0.25">
      <c r="A14635">
        <f t="shared" si="228"/>
        <v>0</v>
      </c>
    </row>
    <row r="14636" spans="1:1" x14ac:dyDescent="0.25">
      <c r="A14636">
        <f t="shared" si="228"/>
        <v>0</v>
      </c>
    </row>
    <row r="14637" spans="1:1" x14ac:dyDescent="0.25">
      <c r="A14637">
        <f t="shared" si="228"/>
        <v>0</v>
      </c>
    </row>
    <row r="14638" spans="1:1" x14ac:dyDescent="0.25">
      <c r="A14638">
        <f t="shared" si="228"/>
        <v>0</v>
      </c>
    </row>
    <row r="14639" spans="1:1" x14ac:dyDescent="0.25">
      <c r="A14639">
        <f t="shared" si="228"/>
        <v>0</v>
      </c>
    </row>
    <row r="14640" spans="1:1" x14ac:dyDescent="0.25">
      <c r="A14640">
        <f t="shared" si="228"/>
        <v>0</v>
      </c>
    </row>
    <row r="14641" spans="1:1" x14ac:dyDescent="0.25">
      <c r="A14641">
        <f t="shared" si="228"/>
        <v>0</v>
      </c>
    </row>
    <row r="14642" spans="1:1" x14ac:dyDescent="0.25">
      <c r="A14642">
        <f t="shared" si="228"/>
        <v>0</v>
      </c>
    </row>
    <row r="14643" spans="1:1" x14ac:dyDescent="0.25">
      <c r="A14643">
        <f t="shared" si="228"/>
        <v>0</v>
      </c>
    </row>
    <row r="14644" spans="1:1" x14ac:dyDescent="0.25">
      <c r="A14644">
        <f t="shared" si="228"/>
        <v>0</v>
      </c>
    </row>
    <row r="14645" spans="1:1" x14ac:dyDescent="0.25">
      <c r="A14645">
        <f t="shared" si="228"/>
        <v>0</v>
      </c>
    </row>
    <row r="14646" spans="1:1" x14ac:dyDescent="0.25">
      <c r="A14646">
        <f t="shared" si="228"/>
        <v>0</v>
      </c>
    </row>
    <row r="14647" spans="1:1" x14ac:dyDescent="0.25">
      <c r="A14647">
        <f t="shared" si="228"/>
        <v>0</v>
      </c>
    </row>
    <row r="14648" spans="1:1" x14ac:dyDescent="0.25">
      <c r="A14648">
        <f t="shared" si="228"/>
        <v>0</v>
      </c>
    </row>
    <row r="14649" spans="1:1" x14ac:dyDescent="0.25">
      <c r="A14649">
        <f t="shared" si="228"/>
        <v>0</v>
      </c>
    </row>
    <row r="14650" spans="1:1" x14ac:dyDescent="0.25">
      <c r="A14650">
        <f t="shared" si="228"/>
        <v>0</v>
      </c>
    </row>
    <row r="14651" spans="1:1" x14ac:dyDescent="0.25">
      <c r="A14651">
        <f t="shared" si="228"/>
        <v>0</v>
      </c>
    </row>
    <row r="14652" spans="1:1" x14ac:dyDescent="0.25">
      <c r="A14652">
        <f t="shared" si="228"/>
        <v>0</v>
      </c>
    </row>
    <row r="14653" spans="1:1" x14ac:dyDescent="0.25">
      <c r="A14653">
        <f t="shared" si="228"/>
        <v>0</v>
      </c>
    </row>
    <row r="14654" spans="1:1" x14ac:dyDescent="0.25">
      <c r="A14654">
        <f t="shared" si="228"/>
        <v>0</v>
      </c>
    </row>
    <row r="14655" spans="1:1" x14ac:dyDescent="0.25">
      <c r="A14655">
        <f t="shared" si="228"/>
        <v>0</v>
      </c>
    </row>
    <row r="14656" spans="1:1" x14ac:dyDescent="0.25">
      <c r="A14656">
        <f t="shared" si="228"/>
        <v>0</v>
      </c>
    </row>
    <row r="14657" spans="1:1" x14ac:dyDescent="0.25">
      <c r="A14657">
        <f t="shared" si="228"/>
        <v>0</v>
      </c>
    </row>
    <row r="14658" spans="1:1" x14ac:dyDescent="0.25">
      <c r="A14658">
        <f t="shared" ref="A14658:A14721" si="229">IF(AB14658="$1.00-$9,999.00",5000,IF(AB14658="$10,000.00-$19,999.00",15000,IF(AB14658="$20,000.00-$29,999.00",25000,IF(AB14658="$30,000.00-$39,999.00",35000,IF(AB14658="$40,000.00-$49,999.00",45000,0)))))</f>
        <v>0</v>
      </c>
    </row>
    <row r="14659" spans="1:1" x14ac:dyDescent="0.25">
      <c r="A14659">
        <f t="shared" si="229"/>
        <v>0</v>
      </c>
    </row>
    <row r="14660" spans="1:1" x14ac:dyDescent="0.25">
      <c r="A14660">
        <f t="shared" si="229"/>
        <v>0</v>
      </c>
    </row>
    <row r="14661" spans="1:1" x14ac:dyDescent="0.25">
      <c r="A14661">
        <f t="shared" si="229"/>
        <v>0</v>
      </c>
    </row>
    <row r="14662" spans="1:1" x14ac:dyDescent="0.25">
      <c r="A14662">
        <f t="shared" si="229"/>
        <v>0</v>
      </c>
    </row>
    <row r="14663" spans="1:1" x14ac:dyDescent="0.25">
      <c r="A14663">
        <f t="shared" si="229"/>
        <v>0</v>
      </c>
    </row>
    <row r="14664" spans="1:1" x14ac:dyDescent="0.25">
      <c r="A14664">
        <f t="shared" si="229"/>
        <v>0</v>
      </c>
    </row>
    <row r="14665" spans="1:1" x14ac:dyDescent="0.25">
      <c r="A14665">
        <f t="shared" si="229"/>
        <v>0</v>
      </c>
    </row>
    <row r="14666" spans="1:1" x14ac:dyDescent="0.25">
      <c r="A14666">
        <f t="shared" si="229"/>
        <v>0</v>
      </c>
    </row>
    <row r="14667" spans="1:1" x14ac:dyDescent="0.25">
      <c r="A14667">
        <f t="shared" si="229"/>
        <v>0</v>
      </c>
    </row>
    <row r="14668" spans="1:1" x14ac:dyDescent="0.25">
      <c r="A14668">
        <f t="shared" si="229"/>
        <v>0</v>
      </c>
    </row>
    <row r="14669" spans="1:1" x14ac:dyDescent="0.25">
      <c r="A14669">
        <f t="shared" si="229"/>
        <v>0</v>
      </c>
    </row>
    <row r="14670" spans="1:1" x14ac:dyDescent="0.25">
      <c r="A14670">
        <f t="shared" si="229"/>
        <v>0</v>
      </c>
    </row>
    <row r="14671" spans="1:1" x14ac:dyDescent="0.25">
      <c r="A14671">
        <f t="shared" si="229"/>
        <v>0</v>
      </c>
    </row>
    <row r="14672" spans="1:1" x14ac:dyDescent="0.25">
      <c r="A14672">
        <f t="shared" si="229"/>
        <v>0</v>
      </c>
    </row>
    <row r="14673" spans="1:1" x14ac:dyDescent="0.25">
      <c r="A14673">
        <f t="shared" si="229"/>
        <v>0</v>
      </c>
    </row>
    <row r="14674" spans="1:1" x14ac:dyDescent="0.25">
      <c r="A14674">
        <f t="shared" si="229"/>
        <v>0</v>
      </c>
    </row>
    <row r="14675" spans="1:1" x14ac:dyDescent="0.25">
      <c r="A14675">
        <f t="shared" si="229"/>
        <v>0</v>
      </c>
    </row>
    <row r="14676" spans="1:1" x14ac:dyDescent="0.25">
      <c r="A14676">
        <f t="shared" si="229"/>
        <v>0</v>
      </c>
    </row>
    <row r="14677" spans="1:1" x14ac:dyDescent="0.25">
      <c r="A14677">
        <f t="shared" si="229"/>
        <v>0</v>
      </c>
    </row>
    <row r="14678" spans="1:1" x14ac:dyDescent="0.25">
      <c r="A14678">
        <f t="shared" si="229"/>
        <v>0</v>
      </c>
    </row>
    <row r="14679" spans="1:1" x14ac:dyDescent="0.25">
      <c r="A14679">
        <f t="shared" si="229"/>
        <v>0</v>
      </c>
    </row>
    <row r="14680" spans="1:1" x14ac:dyDescent="0.25">
      <c r="A14680">
        <f t="shared" si="229"/>
        <v>0</v>
      </c>
    </row>
    <row r="14681" spans="1:1" x14ac:dyDescent="0.25">
      <c r="A14681">
        <f t="shared" si="229"/>
        <v>0</v>
      </c>
    </row>
    <row r="14682" spans="1:1" x14ac:dyDescent="0.25">
      <c r="A14682">
        <f t="shared" si="229"/>
        <v>0</v>
      </c>
    </row>
    <row r="14683" spans="1:1" x14ac:dyDescent="0.25">
      <c r="A14683">
        <f t="shared" si="229"/>
        <v>0</v>
      </c>
    </row>
    <row r="14684" spans="1:1" x14ac:dyDescent="0.25">
      <c r="A14684">
        <f t="shared" si="229"/>
        <v>0</v>
      </c>
    </row>
    <row r="14685" spans="1:1" x14ac:dyDescent="0.25">
      <c r="A14685">
        <f t="shared" si="229"/>
        <v>0</v>
      </c>
    </row>
    <row r="14686" spans="1:1" x14ac:dyDescent="0.25">
      <c r="A14686">
        <f t="shared" si="229"/>
        <v>0</v>
      </c>
    </row>
    <row r="14687" spans="1:1" x14ac:dyDescent="0.25">
      <c r="A14687">
        <f t="shared" si="229"/>
        <v>0</v>
      </c>
    </row>
    <row r="14688" spans="1:1" x14ac:dyDescent="0.25">
      <c r="A14688">
        <f t="shared" si="229"/>
        <v>0</v>
      </c>
    </row>
    <row r="14689" spans="1:1" x14ac:dyDescent="0.25">
      <c r="A14689">
        <f t="shared" si="229"/>
        <v>0</v>
      </c>
    </row>
    <row r="14690" spans="1:1" x14ac:dyDescent="0.25">
      <c r="A14690">
        <f t="shared" si="229"/>
        <v>0</v>
      </c>
    </row>
    <row r="14691" spans="1:1" x14ac:dyDescent="0.25">
      <c r="A14691">
        <f t="shared" si="229"/>
        <v>0</v>
      </c>
    </row>
    <row r="14692" spans="1:1" x14ac:dyDescent="0.25">
      <c r="A14692">
        <f t="shared" si="229"/>
        <v>0</v>
      </c>
    </row>
    <row r="14693" spans="1:1" x14ac:dyDescent="0.25">
      <c r="A14693">
        <f t="shared" si="229"/>
        <v>0</v>
      </c>
    </row>
    <row r="14694" spans="1:1" x14ac:dyDescent="0.25">
      <c r="A14694">
        <f t="shared" si="229"/>
        <v>0</v>
      </c>
    </row>
    <row r="14695" spans="1:1" x14ac:dyDescent="0.25">
      <c r="A14695">
        <f t="shared" si="229"/>
        <v>0</v>
      </c>
    </row>
    <row r="14696" spans="1:1" x14ac:dyDescent="0.25">
      <c r="A14696">
        <f t="shared" si="229"/>
        <v>0</v>
      </c>
    </row>
    <row r="14697" spans="1:1" x14ac:dyDescent="0.25">
      <c r="A14697">
        <f t="shared" si="229"/>
        <v>0</v>
      </c>
    </row>
    <row r="14698" spans="1:1" x14ac:dyDescent="0.25">
      <c r="A14698">
        <f t="shared" si="229"/>
        <v>0</v>
      </c>
    </row>
    <row r="14699" spans="1:1" x14ac:dyDescent="0.25">
      <c r="A14699">
        <f t="shared" si="229"/>
        <v>0</v>
      </c>
    </row>
    <row r="14700" spans="1:1" x14ac:dyDescent="0.25">
      <c r="A14700">
        <f t="shared" si="229"/>
        <v>0</v>
      </c>
    </row>
    <row r="14701" spans="1:1" x14ac:dyDescent="0.25">
      <c r="A14701">
        <f t="shared" si="229"/>
        <v>0</v>
      </c>
    </row>
    <row r="14702" spans="1:1" x14ac:dyDescent="0.25">
      <c r="A14702">
        <f t="shared" si="229"/>
        <v>0</v>
      </c>
    </row>
    <row r="14703" spans="1:1" x14ac:dyDescent="0.25">
      <c r="A14703">
        <f t="shared" si="229"/>
        <v>0</v>
      </c>
    </row>
    <row r="14704" spans="1:1" x14ac:dyDescent="0.25">
      <c r="A14704">
        <f t="shared" si="229"/>
        <v>0</v>
      </c>
    </row>
    <row r="14705" spans="1:1" x14ac:dyDescent="0.25">
      <c r="A14705">
        <f t="shared" si="229"/>
        <v>0</v>
      </c>
    </row>
    <row r="14706" spans="1:1" x14ac:dyDescent="0.25">
      <c r="A14706">
        <f t="shared" si="229"/>
        <v>0</v>
      </c>
    </row>
    <row r="14707" spans="1:1" x14ac:dyDescent="0.25">
      <c r="A14707">
        <f t="shared" si="229"/>
        <v>0</v>
      </c>
    </row>
    <row r="14708" spans="1:1" x14ac:dyDescent="0.25">
      <c r="A14708">
        <f t="shared" si="229"/>
        <v>0</v>
      </c>
    </row>
    <row r="14709" spans="1:1" x14ac:dyDescent="0.25">
      <c r="A14709">
        <f t="shared" si="229"/>
        <v>0</v>
      </c>
    </row>
    <row r="14710" spans="1:1" x14ac:dyDescent="0.25">
      <c r="A14710">
        <f t="shared" si="229"/>
        <v>0</v>
      </c>
    </row>
    <row r="14711" spans="1:1" x14ac:dyDescent="0.25">
      <c r="A14711">
        <f t="shared" si="229"/>
        <v>0</v>
      </c>
    </row>
    <row r="14712" spans="1:1" x14ac:dyDescent="0.25">
      <c r="A14712">
        <f t="shared" si="229"/>
        <v>0</v>
      </c>
    </row>
    <row r="14713" spans="1:1" x14ac:dyDescent="0.25">
      <c r="A14713">
        <f t="shared" si="229"/>
        <v>0</v>
      </c>
    </row>
    <row r="14714" spans="1:1" x14ac:dyDescent="0.25">
      <c r="A14714">
        <f t="shared" si="229"/>
        <v>0</v>
      </c>
    </row>
    <row r="14715" spans="1:1" x14ac:dyDescent="0.25">
      <c r="A14715">
        <f t="shared" si="229"/>
        <v>0</v>
      </c>
    </row>
    <row r="14716" spans="1:1" x14ac:dyDescent="0.25">
      <c r="A14716">
        <f t="shared" si="229"/>
        <v>0</v>
      </c>
    </row>
    <row r="14717" spans="1:1" x14ac:dyDescent="0.25">
      <c r="A14717">
        <f t="shared" si="229"/>
        <v>0</v>
      </c>
    </row>
    <row r="14718" spans="1:1" x14ac:dyDescent="0.25">
      <c r="A14718">
        <f t="shared" si="229"/>
        <v>0</v>
      </c>
    </row>
    <row r="14719" spans="1:1" x14ac:dyDescent="0.25">
      <c r="A14719">
        <f t="shared" si="229"/>
        <v>0</v>
      </c>
    </row>
    <row r="14720" spans="1:1" x14ac:dyDescent="0.25">
      <c r="A14720">
        <f t="shared" si="229"/>
        <v>0</v>
      </c>
    </row>
    <row r="14721" spans="1:1" x14ac:dyDescent="0.25">
      <c r="A14721">
        <f t="shared" si="229"/>
        <v>0</v>
      </c>
    </row>
    <row r="14722" spans="1:1" x14ac:dyDescent="0.25">
      <c r="A14722">
        <f t="shared" ref="A14722:A14785" si="230">IF(AB14722="$1.00-$9,999.00",5000,IF(AB14722="$10,000.00-$19,999.00",15000,IF(AB14722="$20,000.00-$29,999.00",25000,IF(AB14722="$30,000.00-$39,999.00",35000,IF(AB14722="$40,000.00-$49,999.00",45000,0)))))</f>
        <v>0</v>
      </c>
    </row>
    <row r="14723" spans="1:1" x14ac:dyDescent="0.25">
      <c r="A14723">
        <f t="shared" si="230"/>
        <v>0</v>
      </c>
    </row>
    <row r="14724" spans="1:1" x14ac:dyDescent="0.25">
      <c r="A14724">
        <f t="shared" si="230"/>
        <v>0</v>
      </c>
    </row>
    <row r="14725" spans="1:1" x14ac:dyDescent="0.25">
      <c r="A14725">
        <f t="shared" si="230"/>
        <v>0</v>
      </c>
    </row>
    <row r="14726" spans="1:1" x14ac:dyDescent="0.25">
      <c r="A14726">
        <f t="shared" si="230"/>
        <v>0</v>
      </c>
    </row>
    <row r="14727" spans="1:1" x14ac:dyDescent="0.25">
      <c r="A14727">
        <f t="shared" si="230"/>
        <v>0</v>
      </c>
    </row>
    <row r="14728" spans="1:1" x14ac:dyDescent="0.25">
      <c r="A14728">
        <f t="shared" si="230"/>
        <v>0</v>
      </c>
    </row>
    <row r="14729" spans="1:1" x14ac:dyDescent="0.25">
      <c r="A14729">
        <f t="shared" si="230"/>
        <v>0</v>
      </c>
    </row>
    <row r="14730" spans="1:1" x14ac:dyDescent="0.25">
      <c r="A14730">
        <f t="shared" si="230"/>
        <v>0</v>
      </c>
    </row>
    <row r="14731" spans="1:1" x14ac:dyDescent="0.25">
      <c r="A14731">
        <f t="shared" si="230"/>
        <v>0</v>
      </c>
    </row>
    <row r="14732" spans="1:1" x14ac:dyDescent="0.25">
      <c r="A14732">
        <f t="shared" si="230"/>
        <v>0</v>
      </c>
    </row>
    <row r="14733" spans="1:1" x14ac:dyDescent="0.25">
      <c r="A14733">
        <f t="shared" si="230"/>
        <v>0</v>
      </c>
    </row>
    <row r="14734" spans="1:1" x14ac:dyDescent="0.25">
      <c r="A14734">
        <f t="shared" si="230"/>
        <v>0</v>
      </c>
    </row>
    <row r="14735" spans="1:1" x14ac:dyDescent="0.25">
      <c r="A14735">
        <f t="shared" si="230"/>
        <v>0</v>
      </c>
    </row>
    <row r="14736" spans="1:1" x14ac:dyDescent="0.25">
      <c r="A14736">
        <f t="shared" si="230"/>
        <v>0</v>
      </c>
    </row>
    <row r="14737" spans="1:1" x14ac:dyDescent="0.25">
      <c r="A14737">
        <f t="shared" si="230"/>
        <v>0</v>
      </c>
    </row>
    <row r="14738" spans="1:1" x14ac:dyDescent="0.25">
      <c r="A14738">
        <f t="shared" si="230"/>
        <v>0</v>
      </c>
    </row>
    <row r="14739" spans="1:1" x14ac:dyDescent="0.25">
      <c r="A14739">
        <f t="shared" si="230"/>
        <v>0</v>
      </c>
    </row>
    <row r="14740" spans="1:1" x14ac:dyDescent="0.25">
      <c r="A14740">
        <f t="shared" si="230"/>
        <v>0</v>
      </c>
    </row>
    <row r="14741" spans="1:1" x14ac:dyDescent="0.25">
      <c r="A14741">
        <f t="shared" si="230"/>
        <v>0</v>
      </c>
    </row>
    <row r="14742" spans="1:1" x14ac:dyDescent="0.25">
      <c r="A14742">
        <f t="shared" si="230"/>
        <v>0</v>
      </c>
    </row>
    <row r="14743" spans="1:1" x14ac:dyDescent="0.25">
      <c r="A14743">
        <f t="shared" si="230"/>
        <v>0</v>
      </c>
    </row>
    <row r="14744" spans="1:1" x14ac:dyDescent="0.25">
      <c r="A14744">
        <f t="shared" si="230"/>
        <v>0</v>
      </c>
    </row>
    <row r="14745" spans="1:1" x14ac:dyDescent="0.25">
      <c r="A14745">
        <f t="shared" si="230"/>
        <v>0</v>
      </c>
    </row>
    <row r="14746" spans="1:1" x14ac:dyDescent="0.25">
      <c r="A14746">
        <f t="shared" si="230"/>
        <v>0</v>
      </c>
    </row>
    <row r="14747" spans="1:1" x14ac:dyDescent="0.25">
      <c r="A14747">
        <f t="shared" si="230"/>
        <v>0</v>
      </c>
    </row>
    <row r="14748" spans="1:1" x14ac:dyDescent="0.25">
      <c r="A14748">
        <f t="shared" si="230"/>
        <v>0</v>
      </c>
    </row>
    <row r="14749" spans="1:1" x14ac:dyDescent="0.25">
      <c r="A14749">
        <f t="shared" si="230"/>
        <v>0</v>
      </c>
    </row>
    <row r="14750" spans="1:1" x14ac:dyDescent="0.25">
      <c r="A14750">
        <f t="shared" si="230"/>
        <v>0</v>
      </c>
    </row>
    <row r="14751" spans="1:1" x14ac:dyDescent="0.25">
      <c r="A14751">
        <f t="shared" si="230"/>
        <v>0</v>
      </c>
    </row>
    <row r="14752" spans="1:1" x14ac:dyDescent="0.25">
      <c r="A14752">
        <f t="shared" si="230"/>
        <v>0</v>
      </c>
    </row>
    <row r="14753" spans="1:1" x14ac:dyDescent="0.25">
      <c r="A14753">
        <f t="shared" si="230"/>
        <v>0</v>
      </c>
    </row>
    <row r="14754" spans="1:1" x14ac:dyDescent="0.25">
      <c r="A14754">
        <f t="shared" si="230"/>
        <v>0</v>
      </c>
    </row>
    <row r="14755" spans="1:1" x14ac:dyDescent="0.25">
      <c r="A14755">
        <f t="shared" si="230"/>
        <v>0</v>
      </c>
    </row>
    <row r="14756" spans="1:1" x14ac:dyDescent="0.25">
      <c r="A14756">
        <f t="shared" si="230"/>
        <v>0</v>
      </c>
    </row>
    <row r="14757" spans="1:1" x14ac:dyDescent="0.25">
      <c r="A14757">
        <f t="shared" si="230"/>
        <v>0</v>
      </c>
    </row>
    <row r="14758" spans="1:1" x14ac:dyDescent="0.25">
      <c r="A14758">
        <f t="shared" si="230"/>
        <v>0</v>
      </c>
    </row>
    <row r="14759" spans="1:1" x14ac:dyDescent="0.25">
      <c r="A14759">
        <f t="shared" si="230"/>
        <v>0</v>
      </c>
    </row>
    <row r="14760" spans="1:1" x14ac:dyDescent="0.25">
      <c r="A14760">
        <f t="shared" si="230"/>
        <v>0</v>
      </c>
    </row>
    <row r="14761" spans="1:1" x14ac:dyDescent="0.25">
      <c r="A14761">
        <f t="shared" si="230"/>
        <v>0</v>
      </c>
    </row>
    <row r="14762" spans="1:1" x14ac:dyDescent="0.25">
      <c r="A14762">
        <f t="shared" si="230"/>
        <v>0</v>
      </c>
    </row>
    <row r="14763" spans="1:1" x14ac:dyDescent="0.25">
      <c r="A14763">
        <f t="shared" si="230"/>
        <v>0</v>
      </c>
    </row>
    <row r="14764" spans="1:1" x14ac:dyDescent="0.25">
      <c r="A14764">
        <f t="shared" si="230"/>
        <v>0</v>
      </c>
    </row>
    <row r="14765" spans="1:1" x14ac:dyDescent="0.25">
      <c r="A14765">
        <f t="shared" si="230"/>
        <v>0</v>
      </c>
    </row>
    <row r="14766" spans="1:1" x14ac:dyDescent="0.25">
      <c r="A14766">
        <f t="shared" si="230"/>
        <v>0</v>
      </c>
    </row>
    <row r="14767" spans="1:1" x14ac:dyDescent="0.25">
      <c r="A14767">
        <f t="shared" si="230"/>
        <v>0</v>
      </c>
    </row>
    <row r="14768" spans="1:1" x14ac:dyDescent="0.25">
      <c r="A14768">
        <f t="shared" si="230"/>
        <v>0</v>
      </c>
    </row>
    <row r="14769" spans="1:1" x14ac:dyDescent="0.25">
      <c r="A14769">
        <f t="shared" si="230"/>
        <v>0</v>
      </c>
    </row>
    <row r="14770" spans="1:1" x14ac:dyDescent="0.25">
      <c r="A14770">
        <f t="shared" si="230"/>
        <v>0</v>
      </c>
    </row>
    <row r="14771" spans="1:1" x14ac:dyDescent="0.25">
      <c r="A14771">
        <f t="shared" si="230"/>
        <v>0</v>
      </c>
    </row>
    <row r="14772" spans="1:1" x14ac:dyDescent="0.25">
      <c r="A14772">
        <f t="shared" si="230"/>
        <v>0</v>
      </c>
    </row>
    <row r="14773" spans="1:1" x14ac:dyDescent="0.25">
      <c r="A14773">
        <f t="shared" si="230"/>
        <v>0</v>
      </c>
    </row>
    <row r="14774" spans="1:1" x14ac:dyDescent="0.25">
      <c r="A14774">
        <f t="shared" si="230"/>
        <v>0</v>
      </c>
    </row>
    <row r="14775" spans="1:1" x14ac:dyDescent="0.25">
      <c r="A14775">
        <f t="shared" si="230"/>
        <v>0</v>
      </c>
    </row>
    <row r="14776" spans="1:1" x14ac:dyDescent="0.25">
      <c r="A14776">
        <f t="shared" si="230"/>
        <v>0</v>
      </c>
    </row>
    <row r="14777" spans="1:1" x14ac:dyDescent="0.25">
      <c r="A14777">
        <f t="shared" si="230"/>
        <v>0</v>
      </c>
    </row>
    <row r="14778" spans="1:1" x14ac:dyDescent="0.25">
      <c r="A14778">
        <f t="shared" si="230"/>
        <v>0</v>
      </c>
    </row>
    <row r="14779" spans="1:1" x14ac:dyDescent="0.25">
      <c r="A14779">
        <f t="shared" si="230"/>
        <v>0</v>
      </c>
    </row>
    <row r="14780" spans="1:1" x14ac:dyDescent="0.25">
      <c r="A14780">
        <f t="shared" si="230"/>
        <v>0</v>
      </c>
    </row>
    <row r="14781" spans="1:1" x14ac:dyDescent="0.25">
      <c r="A14781">
        <f t="shared" si="230"/>
        <v>0</v>
      </c>
    </row>
    <row r="14782" spans="1:1" x14ac:dyDescent="0.25">
      <c r="A14782">
        <f t="shared" si="230"/>
        <v>0</v>
      </c>
    </row>
    <row r="14783" spans="1:1" x14ac:dyDescent="0.25">
      <c r="A14783">
        <f t="shared" si="230"/>
        <v>0</v>
      </c>
    </row>
    <row r="14784" spans="1:1" x14ac:dyDescent="0.25">
      <c r="A14784">
        <f t="shared" si="230"/>
        <v>0</v>
      </c>
    </row>
    <row r="14785" spans="1:1" x14ac:dyDescent="0.25">
      <c r="A14785">
        <f t="shared" si="230"/>
        <v>0</v>
      </c>
    </row>
    <row r="14786" spans="1:1" x14ac:dyDescent="0.25">
      <c r="A14786">
        <f t="shared" ref="A14786:A14849" si="231">IF(AB14786="$1.00-$9,999.00",5000,IF(AB14786="$10,000.00-$19,999.00",15000,IF(AB14786="$20,000.00-$29,999.00",25000,IF(AB14786="$30,000.00-$39,999.00",35000,IF(AB14786="$40,000.00-$49,999.00",45000,0)))))</f>
        <v>0</v>
      </c>
    </row>
    <row r="14787" spans="1:1" x14ac:dyDescent="0.25">
      <c r="A14787">
        <f t="shared" si="231"/>
        <v>0</v>
      </c>
    </row>
    <row r="14788" spans="1:1" x14ac:dyDescent="0.25">
      <c r="A14788">
        <f t="shared" si="231"/>
        <v>0</v>
      </c>
    </row>
    <row r="14789" spans="1:1" x14ac:dyDescent="0.25">
      <c r="A14789">
        <f t="shared" si="231"/>
        <v>0</v>
      </c>
    </row>
    <row r="14790" spans="1:1" x14ac:dyDescent="0.25">
      <c r="A14790">
        <f t="shared" si="231"/>
        <v>0</v>
      </c>
    </row>
    <row r="14791" spans="1:1" x14ac:dyDescent="0.25">
      <c r="A14791">
        <f t="shared" si="231"/>
        <v>0</v>
      </c>
    </row>
    <row r="14792" spans="1:1" x14ac:dyDescent="0.25">
      <c r="A14792">
        <f t="shared" si="231"/>
        <v>0</v>
      </c>
    </row>
    <row r="14793" spans="1:1" x14ac:dyDescent="0.25">
      <c r="A14793">
        <f t="shared" si="231"/>
        <v>0</v>
      </c>
    </row>
    <row r="14794" spans="1:1" x14ac:dyDescent="0.25">
      <c r="A14794">
        <f t="shared" si="231"/>
        <v>0</v>
      </c>
    </row>
    <row r="14795" spans="1:1" x14ac:dyDescent="0.25">
      <c r="A14795">
        <f t="shared" si="231"/>
        <v>0</v>
      </c>
    </row>
    <row r="14796" spans="1:1" x14ac:dyDescent="0.25">
      <c r="A14796">
        <f t="shared" si="231"/>
        <v>0</v>
      </c>
    </row>
    <row r="14797" spans="1:1" x14ac:dyDescent="0.25">
      <c r="A14797">
        <f t="shared" si="231"/>
        <v>0</v>
      </c>
    </row>
    <row r="14798" spans="1:1" x14ac:dyDescent="0.25">
      <c r="A14798">
        <f t="shared" si="231"/>
        <v>0</v>
      </c>
    </row>
    <row r="14799" spans="1:1" x14ac:dyDescent="0.25">
      <c r="A14799">
        <f t="shared" si="231"/>
        <v>0</v>
      </c>
    </row>
    <row r="14800" spans="1:1" x14ac:dyDescent="0.25">
      <c r="A14800">
        <f t="shared" si="231"/>
        <v>0</v>
      </c>
    </row>
    <row r="14801" spans="1:1" x14ac:dyDescent="0.25">
      <c r="A14801">
        <f t="shared" si="231"/>
        <v>0</v>
      </c>
    </row>
    <row r="14802" spans="1:1" x14ac:dyDescent="0.25">
      <c r="A14802">
        <f t="shared" si="231"/>
        <v>0</v>
      </c>
    </row>
    <row r="14803" spans="1:1" x14ac:dyDescent="0.25">
      <c r="A14803">
        <f t="shared" si="231"/>
        <v>0</v>
      </c>
    </row>
    <row r="14804" spans="1:1" x14ac:dyDescent="0.25">
      <c r="A14804">
        <f t="shared" si="231"/>
        <v>0</v>
      </c>
    </row>
    <row r="14805" spans="1:1" x14ac:dyDescent="0.25">
      <c r="A14805">
        <f t="shared" si="231"/>
        <v>0</v>
      </c>
    </row>
    <row r="14806" spans="1:1" x14ac:dyDescent="0.25">
      <c r="A14806">
        <f t="shared" si="231"/>
        <v>0</v>
      </c>
    </row>
    <row r="14807" spans="1:1" x14ac:dyDescent="0.25">
      <c r="A14807">
        <f t="shared" si="231"/>
        <v>0</v>
      </c>
    </row>
    <row r="14808" spans="1:1" x14ac:dyDescent="0.25">
      <c r="A14808">
        <f t="shared" si="231"/>
        <v>0</v>
      </c>
    </row>
    <row r="14809" spans="1:1" x14ac:dyDescent="0.25">
      <c r="A14809">
        <f t="shared" si="231"/>
        <v>0</v>
      </c>
    </row>
    <row r="14810" spans="1:1" x14ac:dyDescent="0.25">
      <c r="A14810">
        <f t="shared" si="231"/>
        <v>0</v>
      </c>
    </row>
    <row r="14811" spans="1:1" x14ac:dyDescent="0.25">
      <c r="A14811">
        <f t="shared" si="231"/>
        <v>0</v>
      </c>
    </row>
    <row r="14812" spans="1:1" x14ac:dyDescent="0.25">
      <c r="A14812">
        <f t="shared" si="231"/>
        <v>0</v>
      </c>
    </row>
    <row r="14813" spans="1:1" x14ac:dyDescent="0.25">
      <c r="A14813">
        <f t="shared" si="231"/>
        <v>0</v>
      </c>
    </row>
    <row r="14814" spans="1:1" x14ac:dyDescent="0.25">
      <c r="A14814">
        <f t="shared" si="231"/>
        <v>0</v>
      </c>
    </row>
    <row r="14815" spans="1:1" x14ac:dyDescent="0.25">
      <c r="A14815">
        <f t="shared" si="231"/>
        <v>0</v>
      </c>
    </row>
    <row r="14816" spans="1:1" x14ac:dyDescent="0.25">
      <c r="A14816">
        <f t="shared" si="231"/>
        <v>0</v>
      </c>
    </row>
    <row r="14817" spans="1:1" x14ac:dyDescent="0.25">
      <c r="A14817">
        <f t="shared" si="231"/>
        <v>0</v>
      </c>
    </row>
    <row r="14818" spans="1:1" x14ac:dyDescent="0.25">
      <c r="A14818">
        <f t="shared" si="231"/>
        <v>0</v>
      </c>
    </row>
    <row r="14819" spans="1:1" x14ac:dyDescent="0.25">
      <c r="A14819">
        <f t="shared" si="231"/>
        <v>0</v>
      </c>
    </row>
    <row r="14820" spans="1:1" x14ac:dyDescent="0.25">
      <c r="A14820">
        <f t="shared" si="231"/>
        <v>0</v>
      </c>
    </row>
    <row r="14821" spans="1:1" x14ac:dyDescent="0.25">
      <c r="A14821">
        <f t="shared" si="231"/>
        <v>0</v>
      </c>
    </row>
    <row r="14822" spans="1:1" x14ac:dyDescent="0.25">
      <c r="A14822">
        <f t="shared" si="231"/>
        <v>0</v>
      </c>
    </row>
    <row r="14823" spans="1:1" x14ac:dyDescent="0.25">
      <c r="A14823">
        <f t="shared" si="231"/>
        <v>0</v>
      </c>
    </row>
    <row r="14824" spans="1:1" x14ac:dyDescent="0.25">
      <c r="A14824">
        <f t="shared" si="231"/>
        <v>0</v>
      </c>
    </row>
    <row r="14825" spans="1:1" x14ac:dyDescent="0.25">
      <c r="A14825">
        <f t="shared" si="231"/>
        <v>0</v>
      </c>
    </row>
    <row r="14826" spans="1:1" x14ac:dyDescent="0.25">
      <c r="A14826">
        <f t="shared" si="231"/>
        <v>0</v>
      </c>
    </row>
    <row r="14827" spans="1:1" x14ac:dyDescent="0.25">
      <c r="A14827">
        <f t="shared" si="231"/>
        <v>0</v>
      </c>
    </row>
    <row r="14828" spans="1:1" x14ac:dyDescent="0.25">
      <c r="A14828">
        <f t="shared" si="231"/>
        <v>0</v>
      </c>
    </row>
    <row r="14829" spans="1:1" x14ac:dyDescent="0.25">
      <c r="A14829">
        <f t="shared" si="231"/>
        <v>0</v>
      </c>
    </row>
    <row r="14830" spans="1:1" x14ac:dyDescent="0.25">
      <c r="A14830">
        <f t="shared" si="231"/>
        <v>0</v>
      </c>
    </row>
    <row r="14831" spans="1:1" x14ac:dyDescent="0.25">
      <c r="A14831">
        <f t="shared" si="231"/>
        <v>0</v>
      </c>
    </row>
    <row r="14832" spans="1:1" x14ac:dyDescent="0.25">
      <c r="A14832">
        <f t="shared" si="231"/>
        <v>0</v>
      </c>
    </row>
    <row r="14833" spans="1:1" x14ac:dyDescent="0.25">
      <c r="A14833">
        <f t="shared" si="231"/>
        <v>0</v>
      </c>
    </row>
    <row r="14834" spans="1:1" x14ac:dyDescent="0.25">
      <c r="A14834">
        <f t="shared" si="231"/>
        <v>0</v>
      </c>
    </row>
    <row r="14835" spans="1:1" x14ac:dyDescent="0.25">
      <c r="A14835">
        <f t="shared" si="231"/>
        <v>0</v>
      </c>
    </row>
    <row r="14836" spans="1:1" x14ac:dyDescent="0.25">
      <c r="A14836">
        <f t="shared" si="231"/>
        <v>0</v>
      </c>
    </row>
    <row r="14837" spans="1:1" x14ac:dyDescent="0.25">
      <c r="A14837">
        <f t="shared" si="231"/>
        <v>0</v>
      </c>
    </row>
    <row r="14838" spans="1:1" x14ac:dyDescent="0.25">
      <c r="A14838">
        <f t="shared" si="231"/>
        <v>0</v>
      </c>
    </row>
    <row r="14839" spans="1:1" x14ac:dyDescent="0.25">
      <c r="A14839">
        <f t="shared" si="231"/>
        <v>0</v>
      </c>
    </row>
    <row r="14840" spans="1:1" x14ac:dyDescent="0.25">
      <c r="A14840">
        <f t="shared" si="231"/>
        <v>0</v>
      </c>
    </row>
    <row r="14841" spans="1:1" x14ac:dyDescent="0.25">
      <c r="A14841">
        <f t="shared" si="231"/>
        <v>0</v>
      </c>
    </row>
    <row r="14842" spans="1:1" x14ac:dyDescent="0.25">
      <c r="A14842">
        <f t="shared" si="231"/>
        <v>0</v>
      </c>
    </row>
    <row r="14843" spans="1:1" x14ac:dyDescent="0.25">
      <c r="A14843">
        <f t="shared" si="231"/>
        <v>0</v>
      </c>
    </row>
    <row r="14844" spans="1:1" x14ac:dyDescent="0.25">
      <c r="A14844">
        <f t="shared" si="231"/>
        <v>0</v>
      </c>
    </row>
    <row r="14845" spans="1:1" x14ac:dyDescent="0.25">
      <c r="A14845">
        <f t="shared" si="231"/>
        <v>0</v>
      </c>
    </row>
    <row r="14846" spans="1:1" x14ac:dyDescent="0.25">
      <c r="A14846">
        <f t="shared" si="231"/>
        <v>0</v>
      </c>
    </row>
    <row r="14847" spans="1:1" x14ac:dyDescent="0.25">
      <c r="A14847">
        <f t="shared" si="231"/>
        <v>0</v>
      </c>
    </row>
    <row r="14848" spans="1:1" x14ac:dyDescent="0.25">
      <c r="A14848">
        <f t="shared" si="231"/>
        <v>0</v>
      </c>
    </row>
    <row r="14849" spans="1:1" x14ac:dyDescent="0.25">
      <c r="A14849">
        <f t="shared" si="231"/>
        <v>0</v>
      </c>
    </row>
    <row r="14850" spans="1:1" x14ac:dyDescent="0.25">
      <c r="A14850">
        <f t="shared" ref="A14850:A14913" si="232">IF(AB14850="$1.00-$9,999.00",5000,IF(AB14850="$10,000.00-$19,999.00",15000,IF(AB14850="$20,000.00-$29,999.00",25000,IF(AB14850="$30,000.00-$39,999.00",35000,IF(AB14850="$40,000.00-$49,999.00",45000,0)))))</f>
        <v>0</v>
      </c>
    </row>
    <row r="14851" spans="1:1" x14ac:dyDescent="0.25">
      <c r="A14851">
        <f t="shared" si="232"/>
        <v>0</v>
      </c>
    </row>
    <row r="14852" spans="1:1" x14ac:dyDescent="0.25">
      <c r="A14852">
        <f t="shared" si="232"/>
        <v>0</v>
      </c>
    </row>
    <row r="14853" spans="1:1" x14ac:dyDescent="0.25">
      <c r="A14853">
        <f t="shared" si="232"/>
        <v>0</v>
      </c>
    </row>
    <row r="14854" spans="1:1" x14ac:dyDescent="0.25">
      <c r="A14854">
        <f t="shared" si="232"/>
        <v>0</v>
      </c>
    </row>
    <row r="14855" spans="1:1" x14ac:dyDescent="0.25">
      <c r="A14855">
        <f t="shared" si="232"/>
        <v>0</v>
      </c>
    </row>
    <row r="14856" spans="1:1" x14ac:dyDescent="0.25">
      <c r="A14856">
        <f t="shared" si="232"/>
        <v>0</v>
      </c>
    </row>
    <row r="14857" spans="1:1" x14ac:dyDescent="0.25">
      <c r="A14857">
        <f t="shared" si="232"/>
        <v>0</v>
      </c>
    </row>
    <row r="14858" spans="1:1" x14ac:dyDescent="0.25">
      <c r="A14858">
        <f t="shared" si="232"/>
        <v>0</v>
      </c>
    </row>
    <row r="14859" spans="1:1" x14ac:dyDescent="0.25">
      <c r="A14859">
        <f t="shared" si="232"/>
        <v>0</v>
      </c>
    </row>
    <row r="14860" spans="1:1" x14ac:dyDescent="0.25">
      <c r="A14860">
        <f t="shared" si="232"/>
        <v>0</v>
      </c>
    </row>
    <row r="14861" spans="1:1" x14ac:dyDescent="0.25">
      <c r="A14861">
        <f t="shared" si="232"/>
        <v>0</v>
      </c>
    </row>
    <row r="14862" spans="1:1" x14ac:dyDescent="0.25">
      <c r="A14862">
        <f t="shared" si="232"/>
        <v>0</v>
      </c>
    </row>
    <row r="14863" spans="1:1" x14ac:dyDescent="0.25">
      <c r="A14863">
        <f t="shared" si="232"/>
        <v>0</v>
      </c>
    </row>
    <row r="14864" spans="1:1" x14ac:dyDescent="0.25">
      <c r="A14864">
        <f t="shared" si="232"/>
        <v>0</v>
      </c>
    </row>
    <row r="14865" spans="1:1" x14ac:dyDescent="0.25">
      <c r="A14865">
        <f t="shared" si="232"/>
        <v>0</v>
      </c>
    </row>
    <row r="14866" spans="1:1" x14ac:dyDescent="0.25">
      <c r="A14866">
        <f t="shared" si="232"/>
        <v>0</v>
      </c>
    </row>
    <row r="14867" spans="1:1" x14ac:dyDescent="0.25">
      <c r="A14867">
        <f t="shared" si="232"/>
        <v>0</v>
      </c>
    </row>
    <row r="14868" spans="1:1" x14ac:dyDescent="0.25">
      <c r="A14868">
        <f t="shared" si="232"/>
        <v>0</v>
      </c>
    </row>
    <row r="14869" spans="1:1" x14ac:dyDescent="0.25">
      <c r="A14869">
        <f t="shared" si="232"/>
        <v>0</v>
      </c>
    </row>
    <row r="14870" spans="1:1" x14ac:dyDescent="0.25">
      <c r="A14870">
        <f t="shared" si="232"/>
        <v>0</v>
      </c>
    </row>
    <row r="14871" spans="1:1" x14ac:dyDescent="0.25">
      <c r="A14871">
        <f t="shared" si="232"/>
        <v>0</v>
      </c>
    </row>
    <row r="14872" spans="1:1" x14ac:dyDescent="0.25">
      <c r="A14872">
        <f t="shared" si="232"/>
        <v>0</v>
      </c>
    </row>
    <row r="14873" spans="1:1" x14ac:dyDescent="0.25">
      <c r="A14873">
        <f t="shared" si="232"/>
        <v>0</v>
      </c>
    </row>
    <row r="14874" spans="1:1" x14ac:dyDescent="0.25">
      <c r="A14874">
        <f t="shared" si="232"/>
        <v>0</v>
      </c>
    </row>
    <row r="14875" spans="1:1" x14ac:dyDescent="0.25">
      <c r="A14875">
        <f t="shared" si="232"/>
        <v>0</v>
      </c>
    </row>
    <row r="14876" spans="1:1" x14ac:dyDescent="0.25">
      <c r="A14876">
        <f t="shared" si="232"/>
        <v>0</v>
      </c>
    </row>
    <row r="14877" spans="1:1" x14ac:dyDescent="0.25">
      <c r="A14877">
        <f t="shared" si="232"/>
        <v>0</v>
      </c>
    </row>
    <row r="14878" spans="1:1" x14ac:dyDescent="0.25">
      <c r="A14878">
        <f t="shared" si="232"/>
        <v>0</v>
      </c>
    </row>
    <row r="14879" spans="1:1" x14ac:dyDescent="0.25">
      <c r="A14879">
        <f t="shared" si="232"/>
        <v>0</v>
      </c>
    </row>
    <row r="14880" spans="1:1" x14ac:dyDescent="0.25">
      <c r="A14880">
        <f t="shared" si="232"/>
        <v>0</v>
      </c>
    </row>
    <row r="14881" spans="1:1" x14ac:dyDescent="0.25">
      <c r="A14881">
        <f t="shared" si="232"/>
        <v>0</v>
      </c>
    </row>
    <row r="14882" spans="1:1" x14ac:dyDescent="0.25">
      <c r="A14882">
        <f t="shared" si="232"/>
        <v>0</v>
      </c>
    </row>
    <row r="14883" spans="1:1" x14ac:dyDescent="0.25">
      <c r="A14883">
        <f t="shared" si="232"/>
        <v>0</v>
      </c>
    </row>
    <row r="14884" spans="1:1" x14ac:dyDescent="0.25">
      <c r="A14884">
        <f t="shared" si="232"/>
        <v>0</v>
      </c>
    </row>
    <row r="14885" spans="1:1" x14ac:dyDescent="0.25">
      <c r="A14885">
        <f t="shared" si="232"/>
        <v>0</v>
      </c>
    </row>
    <row r="14886" spans="1:1" x14ac:dyDescent="0.25">
      <c r="A14886">
        <f t="shared" si="232"/>
        <v>0</v>
      </c>
    </row>
    <row r="14887" spans="1:1" x14ac:dyDescent="0.25">
      <c r="A14887">
        <f t="shared" si="232"/>
        <v>0</v>
      </c>
    </row>
    <row r="14888" spans="1:1" x14ac:dyDescent="0.25">
      <c r="A14888">
        <f t="shared" si="232"/>
        <v>0</v>
      </c>
    </row>
    <row r="14889" spans="1:1" x14ac:dyDescent="0.25">
      <c r="A14889">
        <f t="shared" si="232"/>
        <v>0</v>
      </c>
    </row>
    <row r="14890" spans="1:1" x14ac:dyDescent="0.25">
      <c r="A14890">
        <f t="shared" si="232"/>
        <v>0</v>
      </c>
    </row>
    <row r="14891" spans="1:1" x14ac:dyDescent="0.25">
      <c r="A14891">
        <f t="shared" si="232"/>
        <v>0</v>
      </c>
    </row>
    <row r="14892" spans="1:1" x14ac:dyDescent="0.25">
      <c r="A14892">
        <f t="shared" si="232"/>
        <v>0</v>
      </c>
    </row>
    <row r="14893" spans="1:1" x14ac:dyDescent="0.25">
      <c r="A14893">
        <f t="shared" si="232"/>
        <v>0</v>
      </c>
    </row>
    <row r="14894" spans="1:1" x14ac:dyDescent="0.25">
      <c r="A14894">
        <f t="shared" si="232"/>
        <v>0</v>
      </c>
    </row>
    <row r="14895" spans="1:1" x14ac:dyDescent="0.25">
      <c r="A14895">
        <f t="shared" si="232"/>
        <v>0</v>
      </c>
    </row>
    <row r="14896" spans="1:1" x14ac:dyDescent="0.25">
      <c r="A14896">
        <f t="shared" si="232"/>
        <v>0</v>
      </c>
    </row>
    <row r="14897" spans="1:1" x14ac:dyDescent="0.25">
      <c r="A14897">
        <f t="shared" si="232"/>
        <v>0</v>
      </c>
    </row>
    <row r="14898" spans="1:1" x14ac:dyDescent="0.25">
      <c r="A14898">
        <f t="shared" si="232"/>
        <v>0</v>
      </c>
    </row>
    <row r="14899" spans="1:1" x14ac:dyDescent="0.25">
      <c r="A14899">
        <f t="shared" si="232"/>
        <v>0</v>
      </c>
    </row>
    <row r="14900" spans="1:1" x14ac:dyDescent="0.25">
      <c r="A14900">
        <f t="shared" si="232"/>
        <v>0</v>
      </c>
    </row>
    <row r="14901" spans="1:1" x14ac:dyDescent="0.25">
      <c r="A14901">
        <f t="shared" si="232"/>
        <v>0</v>
      </c>
    </row>
    <row r="14902" spans="1:1" x14ac:dyDescent="0.25">
      <c r="A14902">
        <f t="shared" si="232"/>
        <v>0</v>
      </c>
    </row>
    <row r="14903" spans="1:1" x14ac:dyDescent="0.25">
      <c r="A14903">
        <f t="shared" si="232"/>
        <v>0</v>
      </c>
    </row>
    <row r="14904" spans="1:1" x14ac:dyDescent="0.25">
      <c r="A14904">
        <f t="shared" si="232"/>
        <v>0</v>
      </c>
    </row>
    <row r="14905" spans="1:1" x14ac:dyDescent="0.25">
      <c r="A14905">
        <f t="shared" si="232"/>
        <v>0</v>
      </c>
    </row>
    <row r="14906" spans="1:1" x14ac:dyDescent="0.25">
      <c r="A14906">
        <f t="shared" si="232"/>
        <v>0</v>
      </c>
    </row>
    <row r="14907" spans="1:1" x14ac:dyDescent="0.25">
      <c r="A14907">
        <f t="shared" si="232"/>
        <v>0</v>
      </c>
    </row>
    <row r="14908" spans="1:1" x14ac:dyDescent="0.25">
      <c r="A14908">
        <f t="shared" si="232"/>
        <v>0</v>
      </c>
    </row>
    <row r="14909" spans="1:1" x14ac:dyDescent="0.25">
      <c r="A14909">
        <f t="shared" si="232"/>
        <v>0</v>
      </c>
    </row>
    <row r="14910" spans="1:1" x14ac:dyDescent="0.25">
      <c r="A14910">
        <f t="shared" si="232"/>
        <v>0</v>
      </c>
    </row>
    <row r="14911" spans="1:1" x14ac:dyDescent="0.25">
      <c r="A14911">
        <f t="shared" si="232"/>
        <v>0</v>
      </c>
    </row>
    <row r="14912" spans="1:1" x14ac:dyDescent="0.25">
      <c r="A14912">
        <f t="shared" si="232"/>
        <v>0</v>
      </c>
    </row>
    <row r="14913" spans="1:1" x14ac:dyDescent="0.25">
      <c r="A14913">
        <f t="shared" si="232"/>
        <v>0</v>
      </c>
    </row>
    <row r="14914" spans="1:1" x14ac:dyDescent="0.25">
      <c r="A14914">
        <f t="shared" ref="A14914:A14977" si="233">IF(AB14914="$1.00-$9,999.00",5000,IF(AB14914="$10,000.00-$19,999.00",15000,IF(AB14914="$20,000.00-$29,999.00",25000,IF(AB14914="$30,000.00-$39,999.00",35000,IF(AB14914="$40,000.00-$49,999.00",45000,0)))))</f>
        <v>0</v>
      </c>
    </row>
    <row r="14915" spans="1:1" x14ac:dyDescent="0.25">
      <c r="A14915">
        <f t="shared" si="233"/>
        <v>0</v>
      </c>
    </row>
    <row r="14916" spans="1:1" x14ac:dyDescent="0.25">
      <c r="A14916">
        <f t="shared" si="233"/>
        <v>0</v>
      </c>
    </row>
    <row r="14917" spans="1:1" x14ac:dyDescent="0.25">
      <c r="A14917">
        <f t="shared" si="233"/>
        <v>0</v>
      </c>
    </row>
    <row r="14918" spans="1:1" x14ac:dyDescent="0.25">
      <c r="A14918">
        <f t="shared" si="233"/>
        <v>0</v>
      </c>
    </row>
    <row r="14919" spans="1:1" x14ac:dyDescent="0.25">
      <c r="A14919">
        <f t="shared" si="233"/>
        <v>0</v>
      </c>
    </row>
    <row r="14920" spans="1:1" x14ac:dyDescent="0.25">
      <c r="A14920">
        <f t="shared" si="233"/>
        <v>0</v>
      </c>
    </row>
    <row r="14921" spans="1:1" x14ac:dyDescent="0.25">
      <c r="A14921">
        <f t="shared" si="233"/>
        <v>0</v>
      </c>
    </row>
    <row r="14922" spans="1:1" x14ac:dyDescent="0.25">
      <c r="A14922">
        <f t="shared" si="233"/>
        <v>0</v>
      </c>
    </row>
    <row r="14923" spans="1:1" x14ac:dyDescent="0.25">
      <c r="A14923">
        <f t="shared" si="233"/>
        <v>0</v>
      </c>
    </row>
    <row r="14924" spans="1:1" x14ac:dyDescent="0.25">
      <c r="A14924">
        <f t="shared" si="233"/>
        <v>0</v>
      </c>
    </row>
    <row r="14925" spans="1:1" x14ac:dyDescent="0.25">
      <c r="A14925">
        <f t="shared" si="233"/>
        <v>0</v>
      </c>
    </row>
    <row r="14926" spans="1:1" x14ac:dyDescent="0.25">
      <c r="A14926">
        <f t="shared" si="233"/>
        <v>0</v>
      </c>
    </row>
    <row r="14927" spans="1:1" x14ac:dyDescent="0.25">
      <c r="A14927">
        <f t="shared" si="233"/>
        <v>0</v>
      </c>
    </row>
    <row r="14928" spans="1:1" x14ac:dyDescent="0.25">
      <c r="A14928">
        <f t="shared" si="233"/>
        <v>0</v>
      </c>
    </row>
    <row r="14929" spans="1:1" x14ac:dyDescent="0.25">
      <c r="A14929">
        <f t="shared" si="233"/>
        <v>0</v>
      </c>
    </row>
    <row r="14930" spans="1:1" x14ac:dyDescent="0.25">
      <c r="A14930">
        <f t="shared" si="233"/>
        <v>0</v>
      </c>
    </row>
    <row r="14931" spans="1:1" x14ac:dyDescent="0.25">
      <c r="A14931">
        <f t="shared" si="233"/>
        <v>0</v>
      </c>
    </row>
    <row r="14932" spans="1:1" x14ac:dyDescent="0.25">
      <c r="A14932">
        <f t="shared" si="233"/>
        <v>0</v>
      </c>
    </row>
    <row r="14933" spans="1:1" x14ac:dyDescent="0.25">
      <c r="A14933">
        <f t="shared" si="233"/>
        <v>0</v>
      </c>
    </row>
    <row r="14934" spans="1:1" x14ac:dyDescent="0.25">
      <c r="A14934">
        <f t="shared" si="233"/>
        <v>0</v>
      </c>
    </row>
    <row r="14935" spans="1:1" x14ac:dyDescent="0.25">
      <c r="A14935">
        <f t="shared" si="233"/>
        <v>0</v>
      </c>
    </row>
    <row r="14936" spans="1:1" x14ac:dyDescent="0.25">
      <c r="A14936">
        <f t="shared" si="233"/>
        <v>0</v>
      </c>
    </row>
    <row r="14937" spans="1:1" x14ac:dyDescent="0.25">
      <c r="A14937">
        <f t="shared" si="233"/>
        <v>0</v>
      </c>
    </row>
    <row r="14938" spans="1:1" x14ac:dyDescent="0.25">
      <c r="A14938">
        <f t="shared" si="233"/>
        <v>0</v>
      </c>
    </row>
    <row r="14939" spans="1:1" x14ac:dyDescent="0.25">
      <c r="A14939">
        <f t="shared" si="233"/>
        <v>0</v>
      </c>
    </row>
    <row r="14940" spans="1:1" x14ac:dyDescent="0.25">
      <c r="A14940">
        <f t="shared" si="233"/>
        <v>0</v>
      </c>
    </row>
    <row r="14941" spans="1:1" x14ac:dyDescent="0.25">
      <c r="A14941">
        <f t="shared" si="233"/>
        <v>0</v>
      </c>
    </row>
    <row r="14942" spans="1:1" x14ac:dyDescent="0.25">
      <c r="A14942">
        <f t="shared" si="233"/>
        <v>0</v>
      </c>
    </row>
    <row r="14943" spans="1:1" x14ac:dyDescent="0.25">
      <c r="A14943">
        <f t="shared" si="233"/>
        <v>0</v>
      </c>
    </row>
    <row r="14944" spans="1:1" x14ac:dyDescent="0.25">
      <c r="A14944">
        <f t="shared" si="233"/>
        <v>0</v>
      </c>
    </row>
    <row r="14945" spans="1:1" x14ac:dyDescent="0.25">
      <c r="A14945">
        <f t="shared" si="233"/>
        <v>0</v>
      </c>
    </row>
    <row r="14946" spans="1:1" x14ac:dyDescent="0.25">
      <c r="A14946">
        <f t="shared" si="233"/>
        <v>0</v>
      </c>
    </row>
    <row r="14947" spans="1:1" x14ac:dyDescent="0.25">
      <c r="A14947">
        <f t="shared" si="233"/>
        <v>0</v>
      </c>
    </row>
    <row r="14948" spans="1:1" x14ac:dyDescent="0.25">
      <c r="A14948">
        <f t="shared" si="233"/>
        <v>0</v>
      </c>
    </row>
    <row r="14949" spans="1:1" x14ac:dyDescent="0.25">
      <c r="A14949">
        <f t="shared" si="233"/>
        <v>0</v>
      </c>
    </row>
    <row r="14950" spans="1:1" x14ac:dyDescent="0.25">
      <c r="A14950">
        <f t="shared" si="233"/>
        <v>0</v>
      </c>
    </row>
    <row r="14951" spans="1:1" x14ac:dyDescent="0.25">
      <c r="A14951">
        <f t="shared" si="233"/>
        <v>0</v>
      </c>
    </row>
    <row r="14952" spans="1:1" x14ac:dyDescent="0.25">
      <c r="A14952">
        <f t="shared" si="233"/>
        <v>0</v>
      </c>
    </row>
    <row r="14953" spans="1:1" x14ac:dyDescent="0.25">
      <c r="A14953">
        <f t="shared" si="233"/>
        <v>0</v>
      </c>
    </row>
    <row r="14954" spans="1:1" x14ac:dyDescent="0.25">
      <c r="A14954">
        <f t="shared" si="233"/>
        <v>0</v>
      </c>
    </row>
    <row r="14955" spans="1:1" x14ac:dyDescent="0.25">
      <c r="A14955">
        <f t="shared" si="233"/>
        <v>0</v>
      </c>
    </row>
    <row r="14956" spans="1:1" x14ac:dyDescent="0.25">
      <c r="A14956">
        <f t="shared" si="233"/>
        <v>0</v>
      </c>
    </row>
    <row r="14957" spans="1:1" x14ac:dyDescent="0.25">
      <c r="A14957">
        <f t="shared" si="233"/>
        <v>0</v>
      </c>
    </row>
    <row r="14958" spans="1:1" x14ac:dyDescent="0.25">
      <c r="A14958">
        <f t="shared" si="233"/>
        <v>0</v>
      </c>
    </row>
    <row r="14959" spans="1:1" x14ac:dyDescent="0.25">
      <c r="A14959">
        <f t="shared" si="233"/>
        <v>0</v>
      </c>
    </row>
    <row r="14960" spans="1:1" x14ac:dyDescent="0.25">
      <c r="A14960">
        <f t="shared" si="233"/>
        <v>0</v>
      </c>
    </row>
    <row r="14961" spans="1:1" x14ac:dyDescent="0.25">
      <c r="A14961">
        <f t="shared" si="233"/>
        <v>0</v>
      </c>
    </row>
    <row r="14962" spans="1:1" x14ac:dyDescent="0.25">
      <c r="A14962">
        <f t="shared" si="233"/>
        <v>0</v>
      </c>
    </row>
    <row r="14963" spans="1:1" x14ac:dyDescent="0.25">
      <c r="A14963">
        <f t="shared" si="233"/>
        <v>0</v>
      </c>
    </row>
    <row r="14964" spans="1:1" x14ac:dyDescent="0.25">
      <c r="A14964">
        <f t="shared" si="233"/>
        <v>0</v>
      </c>
    </row>
    <row r="14965" spans="1:1" x14ac:dyDescent="0.25">
      <c r="A14965">
        <f t="shared" si="233"/>
        <v>0</v>
      </c>
    </row>
    <row r="14966" spans="1:1" x14ac:dyDescent="0.25">
      <c r="A14966">
        <f t="shared" si="233"/>
        <v>0</v>
      </c>
    </row>
    <row r="14967" spans="1:1" x14ac:dyDescent="0.25">
      <c r="A14967">
        <f t="shared" si="233"/>
        <v>0</v>
      </c>
    </row>
    <row r="14968" spans="1:1" x14ac:dyDescent="0.25">
      <c r="A14968">
        <f t="shared" si="233"/>
        <v>0</v>
      </c>
    </row>
    <row r="14969" spans="1:1" x14ac:dyDescent="0.25">
      <c r="A14969">
        <f t="shared" si="233"/>
        <v>0</v>
      </c>
    </row>
    <row r="14970" spans="1:1" x14ac:dyDescent="0.25">
      <c r="A14970">
        <f t="shared" si="233"/>
        <v>0</v>
      </c>
    </row>
    <row r="14971" spans="1:1" x14ac:dyDescent="0.25">
      <c r="A14971">
        <f t="shared" si="233"/>
        <v>0</v>
      </c>
    </row>
    <row r="14972" spans="1:1" x14ac:dyDescent="0.25">
      <c r="A14972">
        <f t="shared" si="233"/>
        <v>0</v>
      </c>
    </row>
    <row r="14973" spans="1:1" x14ac:dyDescent="0.25">
      <c r="A14973">
        <f t="shared" si="233"/>
        <v>0</v>
      </c>
    </row>
    <row r="14974" spans="1:1" x14ac:dyDescent="0.25">
      <c r="A14974">
        <f t="shared" si="233"/>
        <v>0</v>
      </c>
    </row>
    <row r="14975" spans="1:1" x14ac:dyDescent="0.25">
      <c r="A14975">
        <f t="shared" si="233"/>
        <v>0</v>
      </c>
    </row>
    <row r="14976" spans="1:1" x14ac:dyDescent="0.25">
      <c r="A14976">
        <f t="shared" si="233"/>
        <v>0</v>
      </c>
    </row>
    <row r="14977" spans="1:1" x14ac:dyDescent="0.25">
      <c r="A14977">
        <f t="shared" si="233"/>
        <v>0</v>
      </c>
    </row>
    <row r="14978" spans="1:1" x14ac:dyDescent="0.25">
      <c r="A14978">
        <f t="shared" ref="A14978:A15041" si="234">IF(AB14978="$1.00-$9,999.00",5000,IF(AB14978="$10,000.00-$19,999.00",15000,IF(AB14978="$20,000.00-$29,999.00",25000,IF(AB14978="$30,000.00-$39,999.00",35000,IF(AB14978="$40,000.00-$49,999.00",45000,0)))))</f>
        <v>0</v>
      </c>
    </row>
    <row r="14979" spans="1:1" x14ac:dyDescent="0.25">
      <c r="A14979">
        <f t="shared" si="234"/>
        <v>0</v>
      </c>
    </row>
    <row r="14980" spans="1:1" x14ac:dyDescent="0.25">
      <c r="A14980">
        <f t="shared" si="234"/>
        <v>0</v>
      </c>
    </row>
    <row r="14981" spans="1:1" x14ac:dyDescent="0.25">
      <c r="A14981">
        <f t="shared" si="234"/>
        <v>0</v>
      </c>
    </row>
    <row r="14982" spans="1:1" x14ac:dyDescent="0.25">
      <c r="A14982">
        <f t="shared" si="234"/>
        <v>0</v>
      </c>
    </row>
    <row r="14983" spans="1:1" x14ac:dyDescent="0.25">
      <c r="A14983">
        <f t="shared" si="234"/>
        <v>0</v>
      </c>
    </row>
    <row r="14984" spans="1:1" x14ac:dyDescent="0.25">
      <c r="A14984">
        <f t="shared" si="234"/>
        <v>0</v>
      </c>
    </row>
    <row r="14985" spans="1:1" x14ac:dyDescent="0.25">
      <c r="A14985">
        <f t="shared" si="234"/>
        <v>0</v>
      </c>
    </row>
    <row r="14986" spans="1:1" x14ac:dyDescent="0.25">
      <c r="A14986">
        <f t="shared" si="234"/>
        <v>0</v>
      </c>
    </row>
    <row r="14987" spans="1:1" x14ac:dyDescent="0.25">
      <c r="A14987">
        <f t="shared" si="234"/>
        <v>0</v>
      </c>
    </row>
    <row r="14988" spans="1:1" x14ac:dyDescent="0.25">
      <c r="A14988">
        <f t="shared" si="234"/>
        <v>0</v>
      </c>
    </row>
    <row r="14989" spans="1:1" x14ac:dyDescent="0.25">
      <c r="A14989">
        <f t="shared" si="234"/>
        <v>0</v>
      </c>
    </row>
    <row r="14990" spans="1:1" x14ac:dyDescent="0.25">
      <c r="A14990">
        <f t="shared" si="234"/>
        <v>0</v>
      </c>
    </row>
    <row r="14991" spans="1:1" x14ac:dyDescent="0.25">
      <c r="A14991">
        <f t="shared" si="234"/>
        <v>0</v>
      </c>
    </row>
    <row r="14992" spans="1:1" x14ac:dyDescent="0.25">
      <c r="A14992">
        <f t="shared" si="234"/>
        <v>0</v>
      </c>
    </row>
    <row r="14993" spans="1:1" x14ac:dyDescent="0.25">
      <c r="A14993">
        <f t="shared" si="234"/>
        <v>0</v>
      </c>
    </row>
    <row r="14994" spans="1:1" x14ac:dyDescent="0.25">
      <c r="A14994">
        <f t="shared" si="234"/>
        <v>0</v>
      </c>
    </row>
    <row r="14995" spans="1:1" x14ac:dyDescent="0.25">
      <c r="A14995">
        <f t="shared" si="234"/>
        <v>0</v>
      </c>
    </row>
    <row r="14996" spans="1:1" x14ac:dyDescent="0.25">
      <c r="A14996">
        <f t="shared" si="234"/>
        <v>0</v>
      </c>
    </row>
    <row r="14997" spans="1:1" x14ac:dyDescent="0.25">
      <c r="A14997">
        <f t="shared" si="234"/>
        <v>0</v>
      </c>
    </row>
    <row r="14998" spans="1:1" x14ac:dyDescent="0.25">
      <c r="A14998">
        <f t="shared" si="234"/>
        <v>0</v>
      </c>
    </row>
    <row r="14999" spans="1:1" x14ac:dyDescent="0.25">
      <c r="A14999">
        <f t="shared" si="234"/>
        <v>0</v>
      </c>
    </row>
    <row r="15000" spans="1:1" x14ac:dyDescent="0.25">
      <c r="A15000">
        <f t="shared" si="234"/>
        <v>0</v>
      </c>
    </row>
    <row r="15001" spans="1:1" x14ac:dyDescent="0.25">
      <c r="A15001">
        <f t="shared" si="234"/>
        <v>0</v>
      </c>
    </row>
    <row r="15002" spans="1:1" x14ac:dyDescent="0.25">
      <c r="A15002">
        <f t="shared" si="234"/>
        <v>0</v>
      </c>
    </row>
    <row r="15003" spans="1:1" x14ac:dyDescent="0.25">
      <c r="A15003">
        <f t="shared" si="234"/>
        <v>0</v>
      </c>
    </row>
    <row r="15004" spans="1:1" x14ac:dyDescent="0.25">
      <c r="A15004">
        <f t="shared" si="234"/>
        <v>0</v>
      </c>
    </row>
    <row r="15005" spans="1:1" x14ac:dyDescent="0.25">
      <c r="A15005">
        <f t="shared" si="234"/>
        <v>0</v>
      </c>
    </row>
    <row r="15006" spans="1:1" x14ac:dyDescent="0.25">
      <c r="A15006">
        <f t="shared" si="234"/>
        <v>0</v>
      </c>
    </row>
    <row r="15007" spans="1:1" x14ac:dyDescent="0.25">
      <c r="A15007">
        <f t="shared" si="234"/>
        <v>0</v>
      </c>
    </row>
    <row r="15008" spans="1:1" x14ac:dyDescent="0.25">
      <c r="A15008">
        <f t="shared" si="234"/>
        <v>0</v>
      </c>
    </row>
    <row r="15009" spans="1:1" x14ac:dyDescent="0.25">
      <c r="A15009">
        <f t="shared" si="234"/>
        <v>0</v>
      </c>
    </row>
    <row r="15010" spans="1:1" x14ac:dyDescent="0.25">
      <c r="A15010">
        <f t="shared" si="234"/>
        <v>0</v>
      </c>
    </row>
    <row r="15011" spans="1:1" x14ac:dyDescent="0.25">
      <c r="A15011">
        <f t="shared" si="234"/>
        <v>0</v>
      </c>
    </row>
    <row r="15012" spans="1:1" x14ac:dyDescent="0.25">
      <c r="A15012">
        <f t="shared" si="234"/>
        <v>0</v>
      </c>
    </row>
    <row r="15013" spans="1:1" x14ac:dyDescent="0.25">
      <c r="A15013">
        <f t="shared" si="234"/>
        <v>0</v>
      </c>
    </row>
    <row r="15014" spans="1:1" x14ac:dyDescent="0.25">
      <c r="A15014">
        <f t="shared" si="234"/>
        <v>0</v>
      </c>
    </row>
    <row r="15015" spans="1:1" x14ac:dyDescent="0.25">
      <c r="A15015">
        <f t="shared" si="234"/>
        <v>0</v>
      </c>
    </row>
    <row r="15016" spans="1:1" x14ac:dyDescent="0.25">
      <c r="A15016">
        <f t="shared" si="234"/>
        <v>0</v>
      </c>
    </row>
    <row r="15017" spans="1:1" x14ac:dyDescent="0.25">
      <c r="A15017">
        <f t="shared" si="234"/>
        <v>0</v>
      </c>
    </row>
    <row r="15018" spans="1:1" x14ac:dyDescent="0.25">
      <c r="A15018">
        <f t="shared" si="234"/>
        <v>0</v>
      </c>
    </row>
    <row r="15019" spans="1:1" x14ac:dyDescent="0.25">
      <c r="A15019">
        <f t="shared" si="234"/>
        <v>0</v>
      </c>
    </row>
    <row r="15020" spans="1:1" x14ac:dyDescent="0.25">
      <c r="A15020">
        <f t="shared" si="234"/>
        <v>0</v>
      </c>
    </row>
    <row r="15021" spans="1:1" x14ac:dyDescent="0.25">
      <c r="A15021">
        <f t="shared" si="234"/>
        <v>0</v>
      </c>
    </row>
    <row r="15022" spans="1:1" x14ac:dyDescent="0.25">
      <c r="A15022">
        <f t="shared" si="234"/>
        <v>0</v>
      </c>
    </row>
    <row r="15023" spans="1:1" x14ac:dyDescent="0.25">
      <c r="A15023">
        <f t="shared" si="234"/>
        <v>0</v>
      </c>
    </row>
    <row r="15024" spans="1:1" x14ac:dyDescent="0.25">
      <c r="A15024">
        <f t="shared" si="234"/>
        <v>0</v>
      </c>
    </row>
    <row r="15025" spans="1:1" x14ac:dyDescent="0.25">
      <c r="A15025">
        <f t="shared" si="234"/>
        <v>0</v>
      </c>
    </row>
    <row r="15026" spans="1:1" x14ac:dyDescent="0.25">
      <c r="A15026">
        <f t="shared" si="234"/>
        <v>0</v>
      </c>
    </row>
    <row r="15027" spans="1:1" x14ac:dyDescent="0.25">
      <c r="A15027">
        <f t="shared" si="234"/>
        <v>0</v>
      </c>
    </row>
    <row r="15028" spans="1:1" x14ac:dyDescent="0.25">
      <c r="A15028">
        <f t="shared" si="234"/>
        <v>0</v>
      </c>
    </row>
    <row r="15029" spans="1:1" x14ac:dyDescent="0.25">
      <c r="A15029">
        <f t="shared" si="234"/>
        <v>0</v>
      </c>
    </row>
    <row r="15030" spans="1:1" x14ac:dyDescent="0.25">
      <c r="A15030">
        <f t="shared" si="234"/>
        <v>0</v>
      </c>
    </row>
    <row r="15031" spans="1:1" x14ac:dyDescent="0.25">
      <c r="A15031">
        <f t="shared" si="234"/>
        <v>0</v>
      </c>
    </row>
    <row r="15032" spans="1:1" x14ac:dyDescent="0.25">
      <c r="A15032">
        <f t="shared" si="234"/>
        <v>0</v>
      </c>
    </row>
    <row r="15033" spans="1:1" x14ac:dyDescent="0.25">
      <c r="A15033">
        <f t="shared" si="234"/>
        <v>0</v>
      </c>
    </row>
    <row r="15034" spans="1:1" x14ac:dyDescent="0.25">
      <c r="A15034">
        <f t="shared" si="234"/>
        <v>0</v>
      </c>
    </row>
    <row r="15035" spans="1:1" x14ac:dyDescent="0.25">
      <c r="A15035">
        <f t="shared" si="234"/>
        <v>0</v>
      </c>
    </row>
    <row r="15036" spans="1:1" x14ac:dyDescent="0.25">
      <c r="A15036">
        <f t="shared" si="234"/>
        <v>0</v>
      </c>
    </row>
    <row r="15037" spans="1:1" x14ac:dyDescent="0.25">
      <c r="A15037">
        <f t="shared" si="234"/>
        <v>0</v>
      </c>
    </row>
    <row r="15038" spans="1:1" x14ac:dyDescent="0.25">
      <c r="A15038">
        <f t="shared" si="234"/>
        <v>0</v>
      </c>
    </row>
    <row r="15039" spans="1:1" x14ac:dyDescent="0.25">
      <c r="A15039">
        <f t="shared" si="234"/>
        <v>0</v>
      </c>
    </row>
    <row r="15040" spans="1:1" x14ac:dyDescent="0.25">
      <c r="A15040">
        <f t="shared" si="234"/>
        <v>0</v>
      </c>
    </row>
    <row r="15041" spans="1:1" x14ac:dyDescent="0.25">
      <c r="A15041">
        <f t="shared" si="234"/>
        <v>0</v>
      </c>
    </row>
    <row r="15042" spans="1:1" x14ac:dyDescent="0.25">
      <c r="A15042">
        <f t="shared" ref="A15042:A15105" si="235">IF(AB15042="$1.00-$9,999.00",5000,IF(AB15042="$10,000.00-$19,999.00",15000,IF(AB15042="$20,000.00-$29,999.00",25000,IF(AB15042="$30,000.00-$39,999.00",35000,IF(AB15042="$40,000.00-$49,999.00",45000,0)))))</f>
        <v>0</v>
      </c>
    </row>
    <row r="15043" spans="1:1" x14ac:dyDescent="0.25">
      <c r="A15043">
        <f t="shared" si="235"/>
        <v>0</v>
      </c>
    </row>
    <row r="15044" spans="1:1" x14ac:dyDescent="0.25">
      <c r="A15044">
        <f t="shared" si="235"/>
        <v>0</v>
      </c>
    </row>
    <row r="15045" spans="1:1" x14ac:dyDescent="0.25">
      <c r="A15045">
        <f t="shared" si="235"/>
        <v>0</v>
      </c>
    </row>
    <row r="15046" spans="1:1" x14ac:dyDescent="0.25">
      <c r="A15046">
        <f t="shared" si="235"/>
        <v>0</v>
      </c>
    </row>
    <row r="15047" spans="1:1" x14ac:dyDescent="0.25">
      <c r="A15047">
        <f t="shared" si="235"/>
        <v>0</v>
      </c>
    </row>
    <row r="15048" spans="1:1" x14ac:dyDescent="0.25">
      <c r="A15048">
        <f t="shared" si="235"/>
        <v>0</v>
      </c>
    </row>
    <row r="15049" spans="1:1" x14ac:dyDescent="0.25">
      <c r="A15049">
        <f t="shared" si="235"/>
        <v>0</v>
      </c>
    </row>
    <row r="15050" spans="1:1" x14ac:dyDescent="0.25">
      <c r="A15050">
        <f t="shared" si="235"/>
        <v>0</v>
      </c>
    </row>
    <row r="15051" spans="1:1" x14ac:dyDescent="0.25">
      <c r="A15051">
        <f t="shared" si="235"/>
        <v>0</v>
      </c>
    </row>
    <row r="15052" spans="1:1" x14ac:dyDescent="0.25">
      <c r="A15052">
        <f t="shared" si="235"/>
        <v>0</v>
      </c>
    </row>
    <row r="15053" spans="1:1" x14ac:dyDescent="0.25">
      <c r="A15053">
        <f t="shared" si="235"/>
        <v>0</v>
      </c>
    </row>
    <row r="15054" spans="1:1" x14ac:dyDescent="0.25">
      <c r="A15054">
        <f t="shared" si="235"/>
        <v>0</v>
      </c>
    </row>
    <row r="15055" spans="1:1" x14ac:dyDescent="0.25">
      <c r="A15055">
        <f t="shared" si="235"/>
        <v>0</v>
      </c>
    </row>
    <row r="15056" spans="1:1" x14ac:dyDescent="0.25">
      <c r="A15056">
        <f t="shared" si="235"/>
        <v>0</v>
      </c>
    </row>
    <row r="15057" spans="1:1" x14ac:dyDescent="0.25">
      <c r="A15057">
        <f t="shared" si="235"/>
        <v>0</v>
      </c>
    </row>
    <row r="15058" spans="1:1" x14ac:dyDescent="0.25">
      <c r="A15058">
        <f t="shared" si="235"/>
        <v>0</v>
      </c>
    </row>
    <row r="15059" spans="1:1" x14ac:dyDescent="0.25">
      <c r="A15059">
        <f t="shared" si="235"/>
        <v>0</v>
      </c>
    </row>
    <row r="15060" spans="1:1" x14ac:dyDescent="0.25">
      <c r="A15060">
        <f t="shared" si="235"/>
        <v>0</v>
      </c>
    </row>
    <row r="15061" spans="1:1" x14ac:dyDescent="0.25">
      <c r="A15061">
        <f t="shared" si="235"/>
        <v>0</v>
      </c>
    </row>
    <row r="15062" spans="1:1" x14ac:dyDescent="0.25">
      <c r="A15062">
        <f t="shared" si="235"/>
        <v>0</v>
      </c>
    </row>
    <row r="15063" spans="1:1" x14ac:dyDescent="0.25">
      <c r="A15063">
        <f t="shared" si="235"/>
        <v>0</v>
      </c>
    </row>
    <row r="15064" spans="1:1" x14ac:dyDescent="0.25">
      <c r="A15064">
        <f t="shared" si="235"/>
        <v>0</v>
      </c>
    </row>
    <row r="15065" spans="1:1" x14ac:dyDescent="0.25">
      <c r="A15065">
        <f t="shared" si="235"/>
        <v>0</v>
      </c>
    </row>
    <row r="15066" spans="1:1" x14ac:dyDescent="0.25">
      <c r="A15066">
        <f t="shared" si="235"/>
        <v>0</v>
      </c>
    </row>
    <row r="15067" spans="1:1" x14ac:dyDescent="0.25">
      <c r="A15067">
        <f t="shared" si="235"/>
        <v>0</v>
      </c>
    </row>
    <row r="15068" spans="1:1" x14ac:dyDescent="0.25">
      <c r="A15068">
        <f t="shared" si="235"/>
        <v>0</v>
      </c>
    </row>
    <row r="15069" spans="1:1" x14ac:dyDescent="0.25">
      <c r="A15069">
        <f t="shared" si="235"/>
        <v>0</v>
      </c>
    </row>
    <row r="15070" spans="1:1" x14ac:dyDescent="0.25">
      <c r="A15070">
        <f t="shared" si="235"/>
        <v>0</v>
      </c>
    </row>
    <row r="15071" spans="1:1" x14ac:dyDescent="0.25">
      <c r="A15071">
        <f t="shared" si="235"/>
        <v>0</v>
      </c>
    </row>
    <row r="15072" spans="1:1" x14ac:dyDescent="0.25">
      <c r="A15072">
        <f t="shared" si="235"/>
        <v>0</v>
      </c>
    </row>
    <row r="15073" spans="1:1" x14ac:dyDescent="0.25">
      <c r="A15073">
        <f t="shared" si="235"/>
        <v>0</v>
      </c>
    </row>
    <row r="15074" spans="1:1" x14ac:dyDescent="0.25">
      <c r="A15074">
        <f t="shared" si="235"/>
        <v>0</v>
      </c>
    </row>
    <row r="15075" spans="1:1" x14ac:dyDescent="0.25">
      <c r="A15075">
        <f t="shared" si="235"/>
        <v>0</v>
      </c>
    </row>
    <row r="15076" spans="1:1" x14ac:dyDescent="0.25">
      <c r="A15076">
        <f t="shared" si="235"/>
        <v>0</v>
      </c>
    </row>
    <row r="15077" spans="1:1" x14ac:dyDescent="0.25">
      <c r="A15077">
        <f t="shared" si="235"/>
        <v>0</v>
      </c>
    </row>
    <row r="15078" spans="1:1" x14ac:dyDescent="0.25">
      <c r="A15078">
        <f t="shared" si="235"/>
        <v>0</v>
      </c>
    </row>
    <row r="15079" spans="1:1" x14ac:dyDescent="0.25">
      <c r="A15079">
        <f t="shared" si="235"/>
        <v>0</v>
      </c>
    </row>
    <row r="15080" spans="1:1" x14ac:dyDescent="0.25">
      <c r="A15080">
        <f t="shared" si="235"/>
        <v>0</v>
      </c>
    </row>
    <row r="15081" spans="1:1" x14ac:dyDescent="0.25">
      <c r="A15081">
        <f t="shared" si="235"/>
        <v>0</v>
      </c>
    </row>
    <row r="15082" spans="1:1" x14ac:dyDescent="0.25">
      <c r="A15082">
        <f t="shared" si="235"/>
        <v>0</v>
      </c>
    </row>
    <row r="15083" spans="1:1" x14ac:dyDescent="0.25">
      <c r="A15083">
        <f t="shared" si="235"/>
        <v>0</v>
      </c>
    </row>
    <row r="15084" spans="1:1" x14ac:dyDescent="0.25">
      <c r="A15084">
        <f t="shared" si="235"/>
        <v>0</v>
      </c>
    </row>
    <row r="15085" spans="1:1" x14ac:dyDescent="0.25">
      <c r="A15085">
        <f t="shared" si="235"/>
        <v>0</v>
      </c>
    </row>
    <row r="15086" spans="1:1" x14ac:dyDescent="0.25">
      <c r="A15086">
        <f t="shared" si="235"/>
        <v>0</v>
      </c>
    </row>
    <row r="15087" spans="1:1" x14ac:dyDescent="0.25">
      <c r="A15087">
        <f t="shared" si="235"/>
        <v>0</v>
      </c>
    </row>
    <row r="15088" spans="1:1" x14ac:dyDescent="0.25">
      <c r="A15088">
        <f t="shared" si="235"/>
        <v>0</v>
      </c>
    </row>
    <row r="15089" spans="1:1" x14ac:dyDescent="0.25">
      <c r="A15089">
        <f t="shared" si="235"/>
        <v>0</v>
      </c>
    </row>
    <row r="15090" spans="1:1" x14ac:dyDescent="0.25">
      <c r="A15090">
        <f t="shared" si="235"/>
        <v>0</v>
      </c>
    </row>
    <row r="15091" spans="1:1" x14ac:dyDescent="0.25">
      <c r="A15091">
        <f t="shared" si="235"/>
        <v>0</v>
      </c>
    </row>
    <row r="15092" spans="1:1" x14ac:dyDescent="0.25">
      <c r="A15092">
        <f t="shared" si="235"/>
        <v>0</v>
      </c>
    </row>
    <row r="15093" spans="1:1" x14ac:dyDescent="0.25">
      <c r="A15093">
        <f t="shared" si="235"/>
        <v>0</v>
      </c>
    </row>
    <row r="15094" spans="1:1" x14ac:dyDescent="0.25">
      <c r="A15094">
        <f t="shared" si="235"/>
        <v>0</v>
      </c>
    </row>
    <row r="15095" spans="1:1" x14ac:dyDescent="0.25">
      <c r="A15095">
        <f t="shared" si="235"/>
        <v>0</v>
      </c>
    </row>
    <row r="15096" spans="1:1" x14ac:dyDescent="0.25">
      <c r="A15096">
        <f t="shared" si="235"/>
        <v>0</v>
      </c>
    </row>
    <row r="15097" spans="1:1" x14ac:dyDescent="0.25">
      <c r="A15097">
        <f t="shared" si="235"/>
        <v>0</v>
      </c>
    </row>
    <row r="15098" spans="1:1" x14ac:dyDescent="0.25">
      <c r="A15098">
        <f t="shared" si="235"/>
        <v>0</v>
      </c>
    </row>
    <row r="15099" spans="1:1" x14ac:dyDescent="0.25">
      <c r="A15099">
        <f t="shared" si="235"/>
        <v>0</v>
      </c>
    </row>
    <row r="15100" spans="1:1" x14ac:dyDescent="0.25">
      <c r="A15100">
        <f t="shared" si="235"/>
        <v>0</v>
      </c>
    </row>
    <row r="15101" spans="1:1" x14ac:dyDescent="0.25">
      <c r="A15101">
        <f t="shared" si="235"/>
        <v>0</v>
      </c>
    </row>
    <row r="15102" spans="1:1" x14ac:dyDescent="0.25">
      <c r="A15102">
        <f t="shared" si="235"/>
        <v>0</v>
      </c>
    </row>
    <row r="15103" spans="1:1" x14ac:dyDescent="0.25">
      <c r="A15103">
        <f t="shared" si="235"/>
        <v>0</v>
      </c>
    </row>
    <row r="15104" spans="1:1" x14ac:dyDescent="0.25">
      <c r="A15104">
        <f t="shared" si="235"/>
        <v>0</v>
      </c>
    </row>
    <row r="15105" spans="1:1" x14ac:dyDescent="0.25">
      <c r="A15105">
        <f t="shared" si="235"/>
        <v>0</v>
      </c>
    </row>
    <row r="15106" spans="1:1" x14ac:dyDescent="0.25">
      <c r="A15106">
        <f t="shared" ref="A15106:A15169" si="236">IF(AB15106="$1.00-$9,999.00",5000,IF(AB15106="$10,000.00-$19,999.00",15000,IF(AB15106="$20,000.00-$29,999.00",25000,IF(AB15106="$30,000.00-$39,999.00",35000,IF(AB15106="$40,000.00-$49,999.00",45000,0)))))</f>
        <v>0</v>
      </c>
    </row>
    <row r="15107" spans="1:1" x14ac:dyDescent="0.25">
      <c r="A15107">
        <f t="shared" si="236"/>
        <v>0</v>
      </c>
    </row>
    <row r="15108" spans="1:1" x14ac:dyDescent="0.25">
      <c r="A15108">
        <f t="shared" si="236"/>
        <v>0</v>
      </c>
    </row>
    <row r="15109" spans="1:1" x14ac:dyDescent="0.25">
      <c r="A15109">
        <f t="shared" si="236"/>
        <v>0</v>
      </c>
    </row>
    <row r="15110" spans="1:1" x14ac:dyDescent="0.25">
      <c r="A15110">
        <f t="shared" si="236"/>
        <v>0</v>
      </c>
    </row>
    <row r="15111" spans="1:1" x14ac:dyDescent="0.25">
      <c r="A15111">
        <f t="shared" si="236"/>
        <v>0</v>
      </c>
    </row>
    <row r="15112" spans="1:1" x14ac:dyDescent="0.25">
      <c r="A15112">
        <f t="shared" si="236"/>
        <v>0</v>
      </c>
    </row>
    <row r="15113" spans="1:1" x14ac:dyDescent="0.25">
      <c r="A15113">
        <f t="shared" si="236"/>
        <v>0</v>
      </c>
    </row>
    <row r="15114" spans="1:1" x14ac:dyDescent="0.25">
      <c r="A15114">
        <f t="shared" si="236"/>
        <v>0</v>
      </c>
    </row>
    <row r="15115" spans="1:1" x14ac:dyDescent="0.25">
      <c r="A15115">
        <f t="shared" si="236"/>
        <v>0</v>
      </c>
    </row>
    <row r="15116" spans="1:1" x14ac:dyDescent="0.25">
      <c r="A15116">
        <f t="shared" si="236"/>
        <v>0</v>
      </c>
    </row>
    <row r="15117" spans="1:1" x14ac:dyDescent="0.25">
      <c r="A15117">
        <f t="shared" si="236"/>
        <v>0</v>
      </c>
    </row>
    <row r="15118" spans="1:1" x14ac:dyDescent="0.25">
      <c r="A15118">
        <f t="shared" si="236"/>
        <v>0</v>
      </c>
    </row>
    <row r="15119" spans="1:1" x14ac:dyDescent="0.25">
      <c r="A15119">
        <f t="shared" si="236"/>
        <v>0</v>
      </c>
    </row>
    <row r="15120" spans="1:1" x14ac:dyDescent="0.25">
      <c r="A15120">
        <f t="shared" si="236"/>
        <v>0</v>
      </c>
    </row>
    <row r="15121" spans="1:1" x14ac:dyDescent="0.25">
      <c r="A15121">
        <f t="shared" si="236"/>
        <v>0</v>
      </c>
    </row>
    <row r="15122" spans="1:1" x14ac:dyDescent="0.25">
      <c r="A15122">
        <f t="shared" si="236"/>
        <v>0</v>
      </c>
    </row>
    <row r="15123" spans="1:1" x14ac:dyDescent="0.25">
      <c r="A15123">
        <f t="shared" si="236"/>
        <v>0</v>
      </c>
    </row>
    <row r="15124" spans="1:1" x14ac:dyDescent="0.25">
      <c r="A15124">
        <f t="shared" si="236"/>
        <v>0</v>
      </c>
    </row>
    <row r="15125" spans="1:1" x14ac:dyDescent="0.25">
      <c r="A15125">
        <f t="shared" si="236"/>
        <v>0</v>
      </c>
    </row>
    <row r="15126" spans="1:1" x14ac:dyDescent="0.25">
      <c r="A15126">
        <f t="shared" si="236"/>
        <v>0</v>
      </c>
    </row>
    <row r="15127" spans="1:1" x14ac:dyDescent="0.25">
      <c r="A15127">
        <f t="shared" si="236"/>
        <v>0</v>
      </c>
    </row>
    <row r="15128" spans="1:1" x14ac:dyDescent="0.25">
      <c r="A15128">
        <f t="shared" si="236"/>
        <v>0</v>
      </c>
    </row>
    <row r="15129" spans="1:1" x14ac:dyDescent="0.25">
      <c r="A15129">
        <f t="shared" si="236"/>
        <v>0</v>
      </c>
    </row>
    <row r="15130" spans="1:1" x14ac:dyDescent="0.25">
      <c r="A15130">
        <f t="shared" si="236"/>
        <v>0</v>
      </c>
    </row>
    <row r="15131" spans="1:1" x14ac:dyDescent="0.25">
      <c r="A15131">
        <f t="shared" si="236"/>
        <v>0</v>
      </c>
    </row>
    <row r="15132" spans="1:1" x14ac:dyDescent="0.25">
      <c r="A15132">
        <f t="shared" si="236"/>
        <v>0</v>
      </c>
    </row>
    <row r="15133" spans="1:1" x14ac:dyDescent="0.25">
      <c r="A15133">
        <f t="shared" si="236"/>
        <v>0</v>
      </c>
    </row>
    <row r="15134" spans="1:1" x14ac:dyDescent="0.25">
      <c r="A15134">
        <f t="shared" si="236"/>
        <v>0</v>
      </c>
    </row>
    <row r="15135" spans="1:1" x14ac:dyDescent="0.25">
      <c r="A15135">
        <f t="shared" si="236"/>
        <v>0</v>
      </c>
    </row>
    <row r="15136" spans="1:1" x14ac:dyDescent="0.25">
      <c r="A15136">
        <f t="shared" si="236"/>
        <v>0</v>
      </c>
    </row>
    <row r="15137" spans="1:1" x14ac:dyDescent="0.25">
      <c r="A15137">
        <f t="shared" si="236"/>
        <v>0</v>
      </c>
    </row>
    <row r="15138" spans="1:1" x14ac:dyDescent="0.25">
      <c r="A15138">
        <f t="shared" si="236"/>
        <v>0</v>
      </c>
    </row>
    <row r="15139" spans="1:1" x14ac:dyDescent="0.25">
      <c r="A15139">
        <f t="shared" si="236"/>
        <v>0</v>
      </c>
    </row>
    <row r="15140" spans="1:1" x14ac:dyDescent="0.25">
      <c r="A15140">
        <f t="shared" si="236"/>
        <v>0</v>
      </c>
    </row>
    <row r="15141" spans="1:1" x14ac:dyDescent="0.25">
      <c r="A15141">
        <f t="shared" si="236"/>
        <v>0</v>
      </c>
    </row>
    <row r="15142" spans="1:1" x14ac:dyDescent="0.25">
      <c r="A15142">
        <f t="shared" si="236"/>
        <v>0</v>
      </c>
    </row>
    <row r="15143" spans="1:1" x14ac:dyDescent="0.25">
      <c r="A15143">
        <f t="shared" si="236"/>
        <v>0</v>
      </c>
    </row>
    <row r="15144" spans="1:1" x14ac:dyDescent="0.25">
      <c r="A15144">
        <f t="shared" si="236"/>
        <v>0</v>
      </c>
    </row>
    <row r="15145" spans="1:1" x14ac:dyDescent="0.25">
      <c r="A15145">
        <f t="shared" si="236"/>
        <v>0</v>
      </c>
    </row>
    <row r="15146" spans="1:1" x14ac:dyDescent="0.25">
      <c r="A15146">
        <f t="shared" si="236"/>
        <v>0</v>
      </c>
    </row>
    <row r="15147" spans="1:1" x14ac:dyDescent="0.25">
      <c r="A15147">
        <f t="shared" si="236"/>
        <v>0</v>
      </c>
    </row>
    <row r="15148" spans="1:1" x14ac:dyDescent="0.25">
      <c r="A15148">
        <f t="shared" si="236"/>
        <v>0</v>
      </c>
    </row>
    <row r="15149" spans="1:1" x14ac:dyDescent="0.25">
      <c r="A15149">
        <f t="shared" si="236"/>
        <v>0</v>
      </c>
    </row>
    <row r="15150" spans="1:1" x14ac:dyDescent="0.25">
      <c r="A15150">
        <f t="shared" si="236"/>
        <v>0</v>
      </c>
    </row>
    <row r="15151" spans="1:1" x14ac:dyDescent="0.25">
      <c r="A15151">
        <f t="shared" si="236"/>
        <v>0</v>
      </c>
    </row>
    <row r="15152" spans="1:1" x14ac:dyDescent="0.25">
      <c r="A15152">
        <f t="shared" si="236"/>
        <v>0</v>
      </c>
    </row>
    <row r="15153" spans="1:1" x14ac:dyDescent="0.25">
      <c r="A15153">
        <f t="shared" si="236"/>
        <v>0</v>
      </c>
    </row>
    <row r="15154" spans="1:1" x14ac:dyDescent="0.25">
      <c r="A15154">
        <f t="shared" si="236"/>
        <v>0</v>
      </c>
    </row>
    <row r="15155" spans="1:1" x14ac:dyDescent="0.25">
      <c r="A15155">
        <f t="shared" si="236"/>
        <v>0</v>
      </c>
    </row>
    <row r="15156" spans="1:1" x14ac:dyDescent="0.25">
      <c r="A15156">
        <f t="shared" si="236"/>
        <v>0</v>
      </c>
    </row>
    <row r="15157" spans="1:1" x14ac:dyDescent="0.25">
      <c r="A15157">
        <f t="shared" si="236"/>
        <v>0</v>
      </c>
    </row>
    <row r="15158" spans="1:1" x14ac:dyDescent="0.25">
      <c r="A15158">
        <f t="shared" si="236"/>
        <v>0</v>
      </c>
    </row>
    <row r="15159" spans="1:1" x14ac:dyDescent="0.25">
      <c r="A15159">
        <f t="shared" si="236"/>
        <v>0</v>
      </c>
    </row>
    <row r="15160" spans="1:1" x14ac:dyDescent="0.25">
      <c r="A15160">
        <f t="shared" si="236"/>
        <v>0</v>
      </c>
    </row>
    <row r="15161" spans="1:1" x14ac:dyDescent="0.25">
      <c r="A15161">
        <f t="shared" si="236"/>
        <v>0</v>
      </c>
    </row>
    <row r="15162" spans="1:1" x14ac:dyDescent="0.25">
      <c r="A15162">
        <f t="shared" si="236"/>
        <v>0</v>
      </c>
    </row>
    <row r="15163" spans="1:1" x14ac:dyDescent="0.25">
      <c r="A15163">
        <f t="shared" si="236"/>
        <v>0</v>
      </c>
    </row>
    <row r="15164" spans="1:1" x14ac:dyDescent="0.25">
      <c r="A15164">
        <f t="shared" si="236"/>
        <v>0</v>
      </c>
    </row>
    <row r="15165" spans="1:1" x14ac:dyDescent="0.25">
      <c r="A15165">
        <f t="shared" si="236"/>
        <v>0</v>
      </c>
    </row>
    <row r="15166" spans="1:1" x14ac:dyDescent="0.25">
      <c r="A15166">
        <f t="shared" si="236"/>
        <v>0</v>
      </c>
    </row>
    <row r="15167" spans="1:1" x14ac:dyDescent="0.25">
      <c r="A15167">
        <f t="shared" si="236"/>
        <v>0</v>
      </c>
    </row>
    <row r="15168" spans="1:1" x14ac:dyDescent="0.25">
      <c r="A15168">
        <f t="shared" si="236"/>
        <v>0</v>
      </c>
    </row>
    <row r="15169" spans="1:1" x14ac:dyDescent="0.25">
      <c r="A15169">
        <f t="shared" si="236"/>
        <v>0</v>
      </c>
    </row>
    <row r="15170" spans="1:1" x14ac:dyDescent="0.25">
      <c r="A15170">
        <f t="shared" ref="A15170:A15233" si="237">IF(AB15170="$1.00-$9,999.00",5000,IF(AB15170="$10,000.00-$19,999.00",15000,IF(AB15170="$20,000.00-$29,999.00",25000,IF(AB15170="$30,000.00-$39,999.00",35000,IF(AB15170="$40,000.00-$49,999.00",45000,0)))))</f>
        <v>0</v>
      </c>
    </row>
    <row r="15171" spans="1:1" x14ac:dyDescent="0.25">
      <c r="A15171">
        <f t="shared" si="237"/>
        <v>0</v>
      </c>
    </row>
    <row r="15172" spans="1:1" x14ac:dyDescent="0.25">
      <c r="A15172">
        <f t="shared" si="237"/>
        <v>0</v>
      </c>
    </row>
    <row r="15173" spans="1:1" x14ac:dyDescent="0.25">
      <c r="A15173">
        <f t="shared" si="237"/>
        <v>0</v>
      </c>
    </row>
    <row r="15174" spans="1:1" x14ac:dyDescent="0.25">
      <c r="A15174">
        <f t="shared" si="237"/>
        <v>0</v>
      </c>
    </row>
    <row r="15175" spans="1:1" x14ac:dyDescent="0.25">
      <c r="A15175">
        <f t="shared" si="237"/>
        <v>0</v>
      </c>
    </row>
    <row r="15176" spans="1:1" x14ac:dyDescent="0.25">
      <c r="A15176">
        <f t="shared" si="237"/>
        <v>0</v>
      </c>
    </row>
    <row r="15177" spans="1:1" x14ac:dyDescent="0.25">
      <c r="A15177">
        <f t="shared" si="237"/>
        <v>0</v>
      </c>
    </row>
    <row r="15178" spans="1:1" x14ac:dyDescent="0.25">
      <c r="A15178">
        <f t="shared" si="237"/>
        <v>0</v>
      </c>
    </row>
    <row r="15179" spans="1:1" x14ac:dyDescent="0.25">
      <c r="A15179">
        <f t="shared" si="237"/>
        <v>0</v>
      </c>
    </row>
    <row r="15180" spans="1:1" x14ac:dyDescent="0.25">
      <c r="A15180">
        <f t="shared" si="237"/>
        <v>0</v>
      </c>
    </row>
    <row r="15181" spans="1:1" x14ac:dyDescent="0.25">
      <c r="A15181">
        <f t="shared" si="237"/>
        <v>0</v>
      </c>
    </row>
    <row r="15182" spans="1:1" x14ac:dyDescent="0.25">
      <c r="A15182">
        <f t="shared" si="237"/>
        <v>0</v>
      </c>
    </row>
    <row r="15183" spans="1:1" x14ac:dyDescent="0.25">
      <c r="A15183">
        <f t="shared" si="237"/>
        <v>0</v>
      </c>
    </row>
    <row r="15184" spans="1:1" x14ac:dyDescent="0.25">
      <c r="A15184">
        <f t="shared" si="237"/>
        <v>0</v>
      </c>
    </row>
    <row r="15185" spans="1:1" x14ac:dyDescent="0.25">
      <c r="A15185">
        <f t="shared" si="237"/>
        <v>0</v>
      </c>
    </row>
    <row r="15186" spans="1:1" x14ac:dyDescent="0.25">
      <c r="A15186">
        <f t="shared" si="237"/>
        <v>0</v>
      </c>
    </row>
    <row r="15187" spans="1:1" x14ac:dyDescent="0.25">
      <c r="A15187">
        <f t="shared" si="237"/>
        <v>0</v>
      </c>
    </row>
    <row r="15188" spans="1:1" x14ac:dyDescent="0.25">
      <c r="A15188">
        <f t="shared" si="237"/>
        <v>0</v>
      </c>
    </row>
    <row r="15189" spans="1:1" x14ac:dyDescent="0.25">
      <c r="A15189">
        <f t="shared" si="237"/>
        <v>0</v>
      </c>
    </row>
    <row r="15190" spans="1:1" x14ac:dyDescent="0.25">
      <c r="A15190">
        <f t="shared" si="237"/>
        <v>0</v>
      </c>
    </row>
    <row r="15191" spans="1:1" x14ac:dyDescent="0.25">
      <c r="A15191">
        <f t="shared" si="237"/>
        <v>0</v>
      </c>
    </row>
    <row r="15192" spans="1:1" x14ac:dyDescent="0.25">
      <c r="A15192">
        <f t="shared" si="237"/>
        <v>0</v>
      </c>
    </row>
    <row r="15193" spans="1:1" x14ac:dyDescent="0.25">
      <c r="A15193">
        <f t="shared" si="237"/>
        <v>0</v>
      </c>
    </row>
    <row r="15194" spans="1:1" x14ac:dyDescent="0.25">
      <c r="A15194">
        <f t="shared" si="237"/>
        <v>0</v>
      </c>
    </row>
    <row r="15195" spans="1:1" x14ac:dyDescent="0.25">
      <c r="A15195">
        <f t="shared" si="237"/>
        <v>0</v>
      </c>
    </row>
    <row r="15196" spans="1:1" x14ac:dyDescent="0.25">
      <c r="A15196">
        <f t="shared" si="237"/>
        <v>0</v>
      </c>
    </row>
    <row r="15197" spans="1:1" x14ac:dyDescent="0.25">
      <c r="A15197">
        <f t="shared" si="237"/>
        <v>0</v>
      </c>
    </row>
    <row r="15198" spans="1:1" x14ac:dyDescent="0.25">
      <c r="A15198">
        <f t="shared" si="237"/>
        <v>0</v>
      </c>
    </row>
    <row r="15199" spans="1:1" x14ac:dyDescent="0.25">
      <c r="A15199">
        <f t="shared" si="237"/>
        <v>0</v>
      </c>
    </row>
    <row r="15200" spans="1:1" x14ac:dyDescent="0.25">
      <c r="A15200">
        <f t="shared" si="237"/>
        <v>0</v>
      </c>
    </row>
    <row r="15201" spans="1:1" x14ac:dyDescent="0.25">
      <c r="A15201">
        <f t="shared" si="237"/>
        <v>0</v>
      </c>
    </row>
    <row r="15202" spans="1:1" x14ac:dyDescent="0.25">
      <c r="A15202">
        <f t="shared" si="237"/>
        <v>0</v>
      </c>
    </row>
    <row r="15203" spans="1:1" x14ac:dyDescent="0.25">
      <c r="A15203">
        <f t="shared" si="237"/>
        <v>0</v>
      </c>
    </row>
    <row r="15204" spans="1:1" x14ac:dyDescent="0.25">
      <c r="A15204">
        <f t="shared" si="237"/>
        <v>0</v>
      </c>
    </row>
    <row r="15205" spans="1:1" x14ac:dyDescent="0.25">
      <c r="A15205">
        <f t="shared" si="237"/>
        <v>0</v>
      </c>
    </row>
    <row r="15206" spans="1:1" x14ac:dyDescent="0.25">
      <c r="A15206">
        <f t="shared" si="237"/>
        <v>0</v>
      </c>
    </row>
    <row r="15207" spans="1:1" x14ac:dyDescent="0.25">
      <c r="A15207">
        <f t="shared" si="237"/>
        <v>0</v>
      </c>
    </row>
    <row r="15208" spans="1:1" x14ac:dyDescent="0.25">
      <c r="A15208">
        <f t="shared" si="237"/>
        <v>0</v>
      </c>
    </row>
    <row r="15209" spans="1:1" x14ac:dyDescent="0.25">
      <c r="A15209">
        <f t="shared" si="237"/>
        <v>0</v>
      </c>
    </row>
    <row r="15210" spans="1:1" x14ac:dyDescent="0.25">
      <c r="A15210">
        <f t="shared" si="237"/>
        <v>0</v>
      </c>
    </row>
    <row r="15211" spans="1:1" x14ac:dyDescent="0.25">
      <c r="A15211">
        <f t="shared" si="237"/>
        <v>0</v>
      </c>
    </row>
    <row r="15212" spans="1:1" x14ac:dyDescent="0.25">
      <c r="A15212">
        <f t="shared" si="237"/>
        <v>0</v>
      </c>
    </row>
    <row r="15213" spans="1:1" x14ac:dyDescent="0.25">
      <c r="A15213">
        <f t="shared" si="237"/>
        <v>0</v>
      </c>
    </row>
    <row r="15214" spans="1:1" x14ac:dyDescent="0.25">
      <c r="A15214">
        <f t="shared" si="237"/>
        <v>0</v>
      </c>
    </row>
    <row r="15215" spans="1:1" x14ac:dyDescent="0.25">
      <c r="A15215">
        <f t="shared" si="237"/>
        <v>0</v>
      </c>
    </row>
    <row r="15216" spans="1:1" x14ac:dyDescent="0.25">
      <c r="A15216">
        <f t="shared" si="237"/>
        <v>0</v>
      </c>
    </row>
    <row r="15217" spans="1:1" x14ac:dyDescent="0.25">
      <c r="A15217">
        <f t="shared" si="237"/>
        <v>0</v>
      </c>
    </row>
    <row r="15218" spans="1:1" x14ac:dyDescent="0.25">
      <c r="A15218">
        <f t="shared" si="237"/>
        <v>0</v>
      </c>
    </row>
    <row r="15219" spans="1:1" x14ac:dyDescent="0.25">
      <c r="A15219">
        <f t="shared" si="237"/>
        <v>0</v>
      </c>
    </row>
    <row r="15220" spans="1:1" x14ac:dyDescent="0.25">
      <c r="A15220">
        <f t="shared" si="237"/>
        <v>0</v>
      </c>
    </row>
    <row r="15221" spans="1:1" x14ac:dyDescent="0.25">
      <c r="A15221">
        <f t="shared" si="237"/>
        <v>0</v>
      </c>
    </row>
    <row r="15222" spans="1:1" x14ac:dyDescent="0.25">
      <c r="A15222">
        <f t="shared" si="237"/>
        <v>0</v>
      </c>
    </row>
    <row r="15223" spans="1:1" x14ac:dyDescent="0.25">
      <c r="A15223">
        <f t="shared" si="237"/>
        <v>0</v>
      </c>
    </row>
    <row r="15224" spans="1:1" x14ac:dyDescent="0.25">
      <c r="A15224">
        <f t="shared" si="237"/>
        <v>0</v>
      </c>
    </row>
    <row r="15225" spans="1:1" x14ac:dyDescent="0.25">
      <c r="A15225">
        <f t="shared" si="237"/>
        <v>0</v>
      </c>
    </row>
    <row r="15226" spans="1:1" x14ac:dyDescent="0.25">
      <c r="A15226">
        <f t="shared" si="237"/>
        <v>0</v>
      </c>
    </row>
    <row r="15227" spans="1:1" x14ac:dyDescent="0.25">
      <c r="A15227">
        <f t="shared" si="237"/>
        <v>0</v>
      </c>
    </row>
    <row r="15228" spans="1:1" x14ac:dyDescent="0.25">
      <c r="A15228">
        <f t="shared" si="237"/>
        <v>0</v>
      </c>
    </row>
    <row r="15229" spans="1:1" x14ac:dyDescent="0.25">
      <c r="A15229">
        <f t="shared" si="237"/>
        <v>0</v>
      </c>
    </row>
    <row r="15230" spans="1:1" x14ac:dyDescent="0.25">
      <c r="A15230">
        <f t="shared" si="237"/>
        <v>0</v>
      </c>
    </row>
    <row r="15231" spans="1:1" x14ac:dyDescent="0.25">
      <c r="A15231">
        <f t="shared" si="237"/>
        <v>0</v>
      </c>
    </row>
    <row r="15232" spans="1:1" x14ac:dyDescent="0.25">
      <c r="A15232">
        <f t="shared" si="237"/>
        <v>0</v>
      </c>
    </row>
    <row r="15233" spans="1:1" x14ac:dyDescent="0.25">
      <c r="A15233">
        <f t="shared" si="237"/>
        <v>0</v>
      </c>
    </row>
    <row r="15234" spans="1:1" x14ac:dyDescent="0.25">
      <c r="A15234">
        <f t="shared" ref="A15234:A15297" si="238">IF(AB15234="$1.00-$9,999.00",5000,IF(AB15234="$10,000.00-$19,999.00",15000,IF(AB15234="$20,000.00-$29,999.00",25000,IF(AB15234="$30,000.00-$39,999.00",35000,IF(AB15234="$40,000.00-$49,999.00",45000,0)))))</f>
        <v>0</v>
      </c>
    </row>
    <row r="15235" spans="1:1" x14ac:dyDescent="0.25">
      <c r="A15235">
        <f t="shared" si="238"/>
        <v>0</v>
      </c>
    </row>
    <row r="15236" spans="1:1" x14ac:dyDescent="0.25">
      <c r="A15236">
        <f t="shared" si="238"/>
        <v>0</v>
      </c>
    </row>
    <row r="15237" spans="1:1" x14ac:dyDescent="0.25">
      <c r="A15237">
        <f t="shared" si="238"/>
        <v>0</v>
      </c>
    </row>
    <row r="15238" spans="1:1" x14ac:dyDescent="0.25">
      <c r="A15238">
        <f t="shared" si="238"/>
        <v>0</v>
      </c>
    </row>
    <row r="15239" spans="1:1" x14ac:dyDescent="0.25">
      <c r="A15239">
        <f t="shared" si="238"/>
        <v>0</v>
      </c>
    </row>
    <row r="15240" spans="1:1" x14ac:dyDescent="0.25">
      <c r="A15240">
        <f t="shared" si="238"/>
        <v>0</v>
      </c>
    </row>
    <row r="15241" spans="1:1" x14ac:dyDescent="0.25">
      <c r="A15241">
        <f t="shared" si="238"/>
        <v>0</v>
      </c>
    </row>
    <row r="15242" spans="1:1" x14ac:dyDescent="0.25">
      <c r="A15242">
        <f t="shared" si="238"/>
        <v>0</v>
      </c>
    </row>
    <row r="15243" spans="1:1" x14ac:dyDescent="0.25">
      <c r="A15243">
        <f t="shared" si="238"/>
        <v>0</v>
      </c>
    </row>
    <row r="15244" spans="1:1" x14ac:dyDescent="0.25">
      <c r="A15244">
        <f t="shared" si="238"/>
        <v>0</v>
      </c>
    </row>
    <row r="15245" spans="1:1" x14ac:dyDescent="0.25">
      <c r="A15245">
        <f t="shared" si="238"/>
        <v>0</v>
      </c>
    </row>
    <row r="15246" spans="1:1" x14ac:dyDescent="0.25">
      <c r="A15246">
        <f t="shared" si="238"/>
        <v>0</v>
      </c>
    </row>
    <row r="15247" spans="1:1" x14ac:dyDescent="0.25">
      <c r="A15247">
        <f t="shared" si="238"/>
        <v>0</v>
      </c>
    </row>
    <row r="15248" spans="1:1" x14ac:dyDescent="0.25">
      <c r="A15248">
        <f t="shared" si="238"/>
        <v>0</v>
      </c>
    </row>
    <row r="15249" spans="1:1" x14ac:dyDescent="0.25">
      <c r="A15249">
        <f t="shared" si="238"/>
        <v>0</v>
      </c>
    </row>
    <row r="15250" spans="1:1" x14ac:dyDescent="0.25">
      <c r="A15250">
        <f t="shared" si="238"/>
        <v>0</v>
      </c>
    </row>
    <row r="15251" spans="1:1" x14ac:dyDescent="0.25">
      <c r="A15251">
        <f t="shared" si="238"/>
        <v>0</v>
      </c>
    </row>
    <row r="15252" spans="1:1" x14ac:dyDescent="0.25">
      <c r="A15252">
        <f t="shared" si="238"/>
        <v>0</v>
      </c>
    </row>
    <row r="15253" spans="1:1" x14ac:dyDescent="0.25">
      <c r="A15253">
        <f t="shared" si="238"/>
        <v>0</v>
      </c>
    </row>
    <row r="15254" spans="1:1" x14ac:dyDescent="0.25">
      <c r="A15254">
        <f t="shared" si="238"/>
        <v>0</v>
      </c>
    </row>
    <row r="15255" spans="1:1" x14ac:dyDescent="0.25">
      <c r="A15255">
        <f t="shared" si="238"/>
        <v>0</v>
      </c>
    </row>
    <row r="15256" spans="1:1" x14ac:dyDescent="0.25">
      <c r="A15256">
        <f t="shared" si="238"/>
        <v>0</v>
      </c>
    </row>
    <row r="15257" spans="1:1" x14ac:dyDescent="0.25">
      <c r="A15257">
        <f t="shared" si="238"/>
        <v>0</v>
      </c>
    </row>
    <row r="15258" spans="1:1" x14ac:dyDescent="0.25">
      <c r="A15258">
        <f t="shared" si="238"/>
        <v>0</v>
      </c>
    </row>
    <row r="15259" spans="1:1" x14ac:dyDescent="0.25">
      <c r="A15259">
        <f t="shared" si="238"/>
        <v>0</v>
      </c>
    </row>
    <row r="15260" spans="1:1" x14ac:dyDescent="0.25">
      <c r="A15260">
        <f t="shared" si="238"/>
        <v>0</v>
      </c>
    </row>
    <row r="15261" spans="1:1" x14ac:dyDescent="0.25">
      <c r="A15261">
        <f t="shared" si="238"/>
        <v>0</v>
      </c>
    </row>
    <row r="15262" spans="1:1" x14ac:dyDescent="0.25">
      <c r="A15262">
        <f t="shared" si="238"/>
        <v>0</v>
      </c>
    </row>
    <row r="15263" spans="1:1" x14ac:dyDescent="0.25">
      <c r="A15263">
        <f t="shared" si="238"/>
        <v>0</v>
      </c>
    </row>
    <row r="15264" spans="1:1" x14ac:dyDescent="0.25">
      <c r="A15264">
        <f t="shared" si="238"/>
        <v>0</v>
      </c>
    </row>
    <row r="15265" spans="1:1" x14ac:dyDescent="0.25">
      <c r="A15265">
        <f t="shared" si="238"/>
        <v>0</v>
      </c>
    </row>
    <row r="15266" spans="1:1" x14ac:dyDescent="0.25">
      <c r="A15266">
        <f t="shared" si="238"/>
        <v>0</v>
      </c>
    </row>
    <row r="15267" spans="1:1" x14ac:dyDescent="0.25">
      <c r="A15267">
        <f t="shared" si="238"/>
        <v>0</v>
      </c>
    </row>
    <row r="15268" spans="1:1" x14ac:dyDescent="0.25">
      <c r="A15268">
        <f t="shared" si="238"/>
        <v>0</v>
      </c>
    </row>
    <row r="15269" spans="1:1" x14ac:dyDescent="0.25">
      <c r="A15269">
        <f t="shared" si="238"/>
        <v>0</v>
      </c>
    </row>
    <row r="15270" spans="1:1" x14ac:dyDescent="0.25">
      <c r="A15270">
        <f t="shared" si="238"/>
        <v>0</v>
      </c>
    </row>
    <row r="15271" spans="1:1" x14ac:dyDescent="0.25">
      <c r="A15271">
        <f t="shared" si="238"/>
        <v>0</v>
      </c>
    </row>
    <row r="15272" spans="1:1" x14ac:dyDescent="0.25">
      <c r="A15272">
        <f t="shared" si="238"/>
        <v>0</v>
      </c>
    </row>
    <row r="15273" spans="1:1" x14ac:dyDescent="0.25">
      <c r="A15273">
        <f t="shared" si="238"/>
        <v>0</v>
      </c>
    </row>
    <row r="15274" spans="1:1" x14ac:dyDescent="0.25">
      <c r="A15274">
        <f t="shared" si="238"/>
        <v>0</v>
      </c>
    </row>
    <row r="15275" spans="1:1" x14ac:dyDescent="0.25">
      <c r="A15275">
        <f t="shared" si="238"/>
        <v>0</v>
      </c>
    </row>
    <row r="15276" spans="1:1" x14ac:dyDescent="0.25">
      <c r="A15276">
        <f t="shared" si="238"/>
        <v>0</v>
      </c>
    </row>
    <row r="15277" spans="1:1" x14ac:dyDescent="0.25">
      <c r="A15277">
        <f t="shared" si="238"/>
        <v>0</v>
      </c>
    </row>
    <row r="15278" spans="1:1" x14ac:dyDescent="0.25">
      <c r="A15278">
        <f t="shared" si="238"/>
        <v>0</v>
      </c>
    </row>
    <row r="15279" spans="1:1" x14ac:dyDescent="0.25">
      <c r="A15279">
        <f t="shared" si="238"/>
        <v>0</v>
      </c>
    </row>
    <row r="15280" spans="1:1" x14ac:dyDescent="0.25">
      <c r="A15280">
        <f t="shared" si="238"/>
        <v>0</v>
      </c>
    </row>
    <row r="15281" spans="1:1" x14ac:dyDescent="0.25">
      <c r="A15281">
        <f t="shared" si="238"/>
        <v>0</v>
      </c>
    </row>
    <row r="15282" spans="1:1" x14ac:dyDescent="0.25">
      <c r="A15282">
        <f t="shared" si="238"/>
        <v>0</v>
      </c>
    </row>
    <row r="15283" spans="1:1" x14ac:dyDescent="0.25">
      <c r="A15283">
        <f t="shared" si="238"/>
        <v>0</v>
      </c>
    </row>
    <row r="15284" spans="1:1" x14ac:dyDescent="0.25">
      <c r="A15284">
        <f t="shared" si="238"/>
        <v>0</v>
      </c>
    </row>
    <row r="15285" spans="1:1" x14ac:dyDescent="0.25">
      <c r="A15285">
        <f t="shared" si="238"/>
        <v>0</v>
      </c>
    </row>
    <row r="15286" spans="1:1" x14ac:dyDescent="0.25">
      <c r="A15286">
        <f t="shared" si="238"/>
        <v>0</v>
      </c>
    </row>
    <row r="15287" spans="1:1" x14ac:dyDescent="0.25">
      <c r="A15287">
        <f t="shared" si="238"/>
        <v>0</v>
      </c>
    </row>
    <row r="15288" spans="1:1" x14ac:dyDescent="0.25">
      <c r="A15288">
        <f t="shared" si="238"/>
        <v>0</v>
      </c>
    </row>
    <row r="15289" spans="1:1" x14ac:dyDescent="0.25">
      <c r="A15289">
        <f t="shared" si="238"/>
        <v>0</v>
      </c>
    </row>
    <row r="15290" spans="1:1" x14ac:dyDescent="0.25">
      <c r="A15290">
        <f t="shared" si="238"/>
        <v>0</v>
      </c>
    </row>
    <row r="15291" spans="1:1" x14ac:dyDescent="0.25">
      <c r="A15291">
        <f t="shared" si="238"/>
        <v>0</v>
      </c>
    </row>
    <row r="15292" spans="1:1" x14ac:dyDescent="0.25">
      <c r="A15292">
        <f t="shared" si="238"/>
        <v>0</v>
      </c>
    </row>
    <row r="15293" spans="1:1" x14ac:dyDescent="0.25">
      <c r="A15293">
        <f t="shared" si="238"/>
        <v>0</v>
      </c>
    </row>
    <row r="15294" spans="1:1" x14ac:dyDescent="0.25">
      <c r="A15294">
        <f t="shared" si="238"/>
        <v>0</v>
      </c>
    </row>
    <row r="15295" spans="1:1" x14ac:dyDescent="0.25">
      <c r="A15295">
        <f t="shared" si="238"/>
        <v>0</v>
      </c>
    </row>
    <row r="15296" spans="1:1" x14ac:dyDescent="0.25">
      <c r="A15296">
        <f t="shared" si="238"/>
        <v>0</v>
      </c>
    </row>
    <row r="15297" spans="1:1" x14ac:dyDescent="0.25">
      <c r="A15297">
        <f t="shared" si="238"/>
        <v>0</v>
      </c>
    </row>
    <row r="15298" spans="1:1" x14ac:dyDescent="0.25">
      <c r="A15298">
        <f t="shared" ref="A15298:A15361" si="239">IF(AB15298="$1.00-$9,999.00",5000,IF(AB15298="$10,000.00-$19,999.00",15000,IF(AB15298="$20,000.00-$29,999.00",25000,IF(AB15298="$30,000.00-$39,999.00",35000,IF(AB15298="$40,000.00-$49,999.00",45000,0)))))</f>
        <v>0</v>
      </c>
    </row>
    <row r="15299" spans="1:1" x14ac:dyDescent="0.25">
      <c r="A15299">
        <f t="shared" si="239"/>
        <v>0</v>
      </c>
    </row>
    <row r="15300" spans="1:1" x14ac:dyDescent="0.25">
      <c r="A15300">
        <f t="shared" si="239"/>
        <v>0</v>
      </c>
    </row>
    <row r="15301" spans="1:1" x14ac:dyDescent="0.25">
      <c r="A15301">
        <f t="shared" si="239"/>
        <v>0</v>
      </c>
    </row>
    <row r="15302" spans="1:1" x14ac:dyDescent="0.25">
      <c r="A15302">
        <f t="shared" si="239"/>
        <v>0</v>
      </c>
    </row>
    <row r="15303" spans="1:1" x14ac:dyDescent="0.25">
      <c r="A15303">
        <f t="shared" si="239"/>
        <v>0</v>
      </c>
    </row>
    <row r="15304" spans="1:1" x14ac:dyDescent="0.25">
      <c r="A15304">
        <f t="shared" si="239"/>
        <v>0</v>
      </c>
    </row>
    <row r="15305" spans="1:1" x14ac:dyDescent="0.25">
      <c r="A15305">
        <f t="shared" si="239"/>
        <v>0</v>
      </c>
    </row>
    <row r="15306" spans="1:1" x14ac:dyDescent="0.25">
      <c r="A15306">
        <f t="shared" si="239"/>
        <v>0</v>
      </c>
    </row>
    <row r="15307" spans="1:1" x14ac:dyDescent="0.25">
      <c r="A15307">
        <f t="shared" si="239"/>
        <v>0</v>
      </c>
    </row>
    <row r="15308" spans="1:1" x14ac:dyDescent="0.25">
      <c r="A15308">
        <f t="shared" si="239"/>
        <v>0</v>
      </c>
    </row>
    <row r="15309" spans="1:1" x14ac:dyDescent="0.25">
      <c r="A15309">
        <f t="shared" si="239"/>
        <v>0</v>
      </c>
    </row>
    <row r="15310" spans="1:1" x14ac:dyDescent="0.25">
      <c r="A15310">
        <f t="shared" si="239"/>
        <v>0</v>
      </c>
    </row>
    <row r="15311" spans="1:1" x14ac:dyDescent="0.25">
      <c r="A15311">
        <f t="shared" si="239"/>
        <v>0</v>
      </c>
    </row>
    <row r="15312" spans="1:1" x14ac:dyDescent="0.25">
      <c r="A15312">
        <f t="shared" si="239"/>
        <v>0</v>
      </c>
    </row>
    <row r="15313" spans="1:1" x14ac:dyDescent="0.25">
      <c r="A15313">
        <f t="shared" si="239"/>
        <v>0</v>
      </c>
    </row>
    <row r="15314" spans="1:1" x14ac:dyDescent="0.25">
      <c r="A15314">
        <f t="shared" si="239"/>
        <v>0</v>
      </c>
    </row>
    <row r="15315" spans="1:1" x14ac:dyDescent="0.25">
      <c r="A15315">
        <f t="shared" si="239"/>
        <v>0</v>
      </c>
    </row>
    <row r="15316" spans="1:1" x14ac:dyDescent="0.25">
      <c r="A15316">
        <f t="shared" si="239"/>
        <v>0</v>
      </c>
    </row>
    <row r="15317" spans="1:1" x14ac:dyDescent="0.25">
      <c r="A15317">
        <f t="shared" si="239"/>
        <v>0</v>
      </c>
    </row>
    <row r="15318" spans="1:1" x14ac:dyDescent="0.25">
      <c r="A15318">
        <f t="shared" si="239"/>
        <v>0</v>
      </c>
    </row>
    <row r="15319" spans="1:1" x14ac:dyDescent="0.25">
      <c r="A15319">
        <f t="shared" si="239"/>
        <v>0</v>
      </c>
    </row>
    <row r="15320" spans="1:1" x14ac:dyDescent="0.25">
      <c r="A15320">
        <f t="shared" si="239"/>
        <v>0</v>
      </c>
    </row>
    <row r="15321" spans="1:1" x14ac:dyDescent="0.25">
      <c r="A15321">
        <f t="shared" si="239"/>
        <v>0</v>
      </c>
    </row>
    <row r="15322" spans="1:1" x14ac:dyDescent="0.25">
      <c r="A15322">
        <f t="shared" si="239"/>
        <v>0</v>
      </c>
    </row>
    <row r="15323" spans="1:1" x14ac:dyDescent="0.25">
      <c r="A15323">
        <f t="shared" si="239"/>
        <v>0</v>
      </c>
    </row>
    <row r="15324" spans="1:1" x14ac:dyDescent="0.25">
      <c r="A15324">
        <f t="shared" si="239"/>
        <v>0</v>
      </c>
    </row>
    <row r="15325" spans="1:1" x14ac:dyDescent="0.25">
      <c r="A15325">
        <f t="shared" si="239"/>
        <v>0</v>
      </c>
    </row>
    <row r="15326" spans="1:1" x14ac:dyDescent="0.25">
      <c r="A15326">
        <f t="shared" si="239"/>
        <v>0</v>
      </c>
    </row>
    <row r="15327" spans="1:1" x14ac:dyDescent="0.25">
      <c r="A15327">
        <f t="shared" si="239"/>
        <v>0</v>
      </c>
    </row>
    <row r="15328" spans="1:1" x14ac:dyDescent="0.25">
      <c r="A15328">
        <f t="shared" si="239"/>
        <v>0</v>
      </c>
    </row>
    <row r="15329" spans="1:1" x14ac:dyDescent="0.25">
      <c r="A15329">
        <f t="shared" si="239"/>
        <v>0</v>
      </c>
    </row>
    <row r="15330" spans="1:1" x14ac:dyDescent="0.25">
      <c r="A15330">
        <f t="shared" si="239"/>
        <v>0</v>
      </c>
    </row>
    <row r="15331" spans="1:1" x14ac:dyDescent="0.25">
      <c r="A15331">
        <f t="shared" si="239"/>
        <v>0</v>
      </c>
    </row>
    <row r="15332" spans="1:1" x14ac:dyDescent="0.25">
      <c r="A15332">
        <f t="shared" si="239"/>
        <v>0</v>
      </c>
    </row>
    <row r="15333" spans="1:1" x14ac:dyDescent="0.25">
      <c r="A15333">
        <f t="shared" si="239"/>
        <v>0</v>
      </c>
    </row>
    <row r="15334" spans="1:1" x14ac:dyDescent="0.25">
      <c r="A15334">
        <f t="shared" si="239"/>
        <v>0</v>
      </c>
    </row>
    <row r="15335" spans="1:1" x14ac:dyDescent="0.25">
      <c r="A15335">
        <f t="shared" si="239"/>
        <v>0</v>
      </c>
    </row>
    <row r="15336" spans="1:1" x14ac:dyDescent="0.25">
      <c r="A15336">
        <f t="shared" si="239"/>
        <v>0</v>
      </c>
    </row>
    <row r="15337" spans="1:1" x14ac:dyDescent="0.25">
      <c r="A15337">
        <f t="shared" si="239"/>
        <v>0</v>
      </c>
    </row>
    <row r="15338" spans="1:1" x14ac:dyDescent="0.25">
      <c r="A15338">
        <f t="shared" si="239"/>
        <v>0</v>
      </c>
    </row>
    <row r="15339" spans="1:1" x14ac:dyDescent="0.25">
      <c r="A15339">
        <f t="shared" si="239"/>
        <v>0</v>
      </c>
    </row>
    <row r="15340" spans="1:1" x14ac:dyDescent="0.25">
      <c r="A15340">
        <f t="shared" si="239"/>
        <v>0</v>
      </c>
    </row>
    <row r="15341" spans="1:1" x14ac:dyDescent="0.25">
      <c r="A15341">
        <f t="shared" si="239"/>
        <v>0</v>
      </c>
    </row>
    <row r="15342" spans="1:1" x14ac:dyDescent="0.25">
      <c r="A15342">
        <f t="shared" si="239"/>
        <v>0</v>
      </c>
    </row>
    <row r="15343" spans="1:1" x14ac:dyDescent="0.25">
      <c r="A15343">
        <f t="shared" si="239"/>
        <v>0</v>
      </c>
    </row>
    <row r="15344" spans="1:1" x14ac:dyDescent="0.25">
      <c r="A15344">
        <f t="shared" si="239"/>
        <v>0</v>
      </c>
    </row>
    <row r="15345" spans="1:1" x14ac:dyDescent="0.25">
      <c r="A15345">
        <f t="shared" si="239"/>
        <v>0</v>
      </c>
    </row>
    <row r="15346" spans="1:1" x14ac:dyDescent="0.25">
      <c r="A15346">
        <f t="shared" si="239"/>
        <v>0</v>
      </c>
    </row>
    <row r="15347" spans="1:1" x14ac:dyDescent="0.25">
      <c r="A15347">
        <f t="shared" si="239"/>
        <v>0</v>
      </c>
    </row>
    <row r="15348" spans="1:1" x14ac:dyDescent="0.25">
      <c r="A15348">
        <f t="shared" si="239"/>
        <v>0</v>
      </c>
    </row>
    <row r="15349" spans="1:1" x14ac:dyDescent="0.25">
      <c r="A15349">
        <f t="shared" si="239"/>
        <v>0</v>
      </c>
    </row>
    <row r="15350" spans="1:1" x14ac:dyDescent="0.25">
      <c r="A15350">
        <f t="shared" si="239"/>
        <v>0</v>
      </c>
    </row>
    <row r="15351" spans="1:1" x14ac:dyDescent="0.25">
      <c r="A15351">
        <f t="shared" si="239"/>
        <v>0</v>
      </c>
    </row>
    <row r="15352" spans="1:1" x14ac:dyDescent="0.25">
      <c r="A15352">
        <f t="shared" si="239"/>
        <v>0</v>
      </c>
    </row>
    <row r="15353" spans="1:1" x14ac:dyDescent="0.25">
      <c r="A15353">
        <f t="shared" si="239"/>
        <v>0</v>
      </c>
    </row>
    <row r="15354" spans="1:1" x14ac:dyDescent="0.25">
      <c r="A15354">
        <f t="shared" si="239"/>
        <v>0</v>
      </c>
    </row>
    <row r="15355" spans="1:1" x14ac:dyDescent="0.25">
      <c r="A15355">
        <f t="shared" si="239"/>
        <v>0</v>
      </c>
    </row>
    <row r="15356" spans="1:1" x14ac:dyDescent="0.25">
      <c r="A15356">
        <f t="shared" si="239"/>
        <v>0</v>
      </c>
    </row>
    <row r="15357" spans="1:1" x14ac:dyDescent="0.25">
      <c r="A15357">
        <f t="shared" si="239"/>
        <v>0</v>
      </c>
    </row>
    <row r="15358" spans="1:1" x14ac:dyDescent="0.25">
      <c r="A15358">
        <f t="shared" si="239"/>
        <v>0</v>
      </c>
    </row>
    <row r="15359" spans="1:1" x14ac:dyDescent="0.25">
      <c r="A15359">
        <f t="shared" si="239"/>
        <v>0</v>
      </c>
    </row>
    <row r="15360" spans="1:1" x14ac:dyDescent="0.25">
      <c r="A15360">
        <f t="shared" si="239"/>
        <v>0</v>
      </c>
    </row>
    <row r="15361" spans="1:1" x14ac:dyDescent="0.25">
      <c r="A15361">
        <f t="shared" si="239"/>
        <v>0</v>
      </c>
    </row>
    <row r="15362" spans="1:1" x14ac:dyDescent="0.25">
      <c r="A15362">
        <f t="shared" ref="A15362:A15425" si="240">IF(AB15362="$1.00-$9,999.00",5000,IF(AB15362="$10,000.00-$19,999.00",15000,IF(AB15362="$20,000.00-$29,999.00",25000,IF(AB15362="$30,000.00-$39,999.00",35000,IF(AB15362="$40,000.00-$49,999.00",45000,0)))))</f>
        <v>0</v>
      </c>
    </row>
    <row r="15363" spans="1:1" x14ac:dyDescent="0.25">
      <c r="A15363">
        <f t="shared" si="240"/>
        <v>0</v>
      </c>
    </row>
    <row r="15364" spans="1:1" x14ac:dyDescent="0.25">
      <c r="A15364">
        <f t="shared" si="240"/>
        <v>0</v>
      </c>
    </row>
    <row r="15365" spans="1:1" x14ac:dyDescent="0.25">
      <c r="A15365">
        <f t="shared" si="240"/>
        <v>0</v>
      </c>
    </row>
    <row r="15366" spans="1:1" x14ac:dyDescent="0.25">
      <c r="A15366">
        <f t="shared" si="240"/>
        <v>0</v>
      </c>
    </row>
    <row r="15367" spans="1:1" x14ac:dyDescent="0.25">
      <c r="A15367">
        <f t="shared" si="240"/>
        <v>0</v>
      </c>
    </row>
    <row r="15368" spans="1:1" x14ac:dyDescent="0.25">
      <c r="A15368">
        <f t="shared" si="240"/>
        <v>0</v>
      </c>
    </row>
    <row r="15369" spans="1:1" x14ac:dyDescent="0.25">
      <c r="A15369">
        <f t="shared" si="240"/>
        <v>0</v>
      </c>
    </row>
    <row r="15370" spans="1:1" x14ac:dyDescent="0.25">
      <c r="A15370">
        <f t="shared" si="240"/>
        <v>0</v>
      </c>
    </row>
    <row r="15371" spans="1:1" x14ac:dyDescent="0.25">
      <c r="A15371">
        <f t="shared" si="240"/>
        <v>0</v>
      </c>
    </row>
    <row r="15372" spans="1:1" x14ac:dyDescent="0.25">
      <c r="A15372">
        <f t="shared" si="240"/>
        <v>0</v>
      </c>
    </row>
    <row r="15373" spans="1:1" x14ac:dyDescent="0.25">
      <c r="A15373">
        <f t="shared" si="240"/>
        <v>0</v>
      </c>
    </row>
    <row r="15374" spans="1:1" x14ac:dyDescent="0.25">
      <c r="A15374">
        <f t="shared" si="240"/>
        <v>0</v>
      </c>
    </row>
    <row r="15375" spans="1:1" x14ac:dyDescent="0.25">
      <c r="A15375">
        <f t="shared" si="240"/>
        <v>0</v>
      </c>
    </row>
    <row r="15376" spans="1:1" x14ac:dyDescent="0.25">
      <c r="A15376">
        <f t="shared" si="240"/>
        <v>0</v>
      </c>
    </row>
    <row r="15377" spans="1:1" x14ac:dyDescent="0.25">
      <c r="A15377">
        <f t="shared" si="240"/>
        <v>0</v>
      </c>
    </row>
    <row r="15378" spans="1:1" x14ac:dyDescent="0.25">
      <c r="A15378">
        <f t="shared" si="240"/>
        <v>0</v>
      </c>
    </row>
    <row r="15379" spans="1:1" x14ac:dyDescent="0.25">
      <c r="A15379">
        <f t="shared" si="240"/>
        <v>0</v>
      </c>
    </row>
    <row r="15380" spans="1:1" x14ac:dyDescent="0.25">
      <c r="A15380">
        <f t="shared" si="240"/>
        <v>0</v>
      </c>
    </row>
    <row r="15381" spans="1:1" x14ac:dyDescent="0.25">
      <c r="A15381">
        <f t="shared" si="240"/>
        <v>0</v>
      </c>
    </row>
    <row r="15382" spans="1:1" x14ac:dyDescent="0.25">
      <c r="A15382">
        <f t="shared" si="240"/>
        <v>0</v>
      </c>
    </row>
    <row r="15383" spans="1:1" x14ac:dyDescent="0.25">
      <c r="A15383">
        <f t="shared" si="240"/>
        <v>0</v>
      </c>
    </row>
    <row r="15384" spans="1:1" x14ac:dyDescent="0.25">
      <c r="A15384">
        <f t="shared" si="240"/>
        <v>0</v>
      </c>
    </row>
    <row r="15385" spans="1:1" x14ac:dyDescent="0.25">
      <c r="A15385">
        <f t="shared" si="240"/>
        <v>0</v>
      </c>
    </row>
    <row r="15386" spans="1:1" x14ac:dyDescent="0.25">
      <c r="A15386">
        <f t="shared" si="240"/>
        <v>0</v>
      </c>
    </row>
    <row r="15387" spans="1:1" x14ac:dyDescent="0.25">
      <c r="A15387">
        <f t="shared" si="240"/>
        <v>0</v>
      </c>
    </row>
    <row r="15388" spans="1:1" x14ac:dyDescent="0.25">
      <c r="A15388">
        <f t="shared" si="240"/>
        <v>0</v>
      </c>
    </row>
    <row r="15389" spans="1:1" x14ac:dyDescent="0.25">
      <c r="A15389">
        <f t="shared" si="240"/>
        <v>0</v>
      </c>
    </row>
    <row r="15390" spans="1:1" x14ac:dyDescent="0.25">
      <c r="A15390">
        <f t="shared" si="240"/>
        <v>0</v>
      </c>
    </row>
    <row r="15391" spans="1:1" x14ac:dyDescent="0.25">
      <c r="A15391">
        <f t="shared" si="240"/>
        <v>0</v>
      </c>
    </row>
    <row r="15392" spans="1:1" x14ac:dyDescent="0.25">
      <c r="A15392">
        <f t="shared" si="240"/>
        <v>0</v>
      </c>
    </row>
    <row r="15393" spans="1:1" x14ac:dyDescent="0.25">
      <c r="A15393">
        <f t="shared" si="240"/>
        <v>0</v>
      </c>
    </row>
    <row r="15394" spans="1:1" x14ac:dyDescent="0.25">
      <c r="A15394">
        <f t="shared" si="240"/>
        <v>0</v>
      </c>
    </row>
    <row r="15395" spans="1:1" x14ac:dyDescent="0.25">
      <c r="A15395">
        <f t="shared" si="240"/>
        <v>0</v>
      </c>
    </row>
    <row r="15396" spans="1:1" x14ac:dyDescent="0.25">
      <c r="A15396">
        <f t="shared" si="240"/>
        <v>0</v>
      </c>
    </row>
    <row r="15397" spans="1:1" x14ac:dyDescent="0.25">
      <c r="A15397">
        <f t="shared" si="240"/>
        <v>0</v>
      </c>
    </row>
    <row r="15398" spans="1:1" x14ac:dyDescent="0.25">
      <c r="A15398">
        <f t="shared" si="240"/>
        <v>0</v>
      </c>
    </row>
    <row r="15399" spans="1:1" x14ac:dyDescent="0.25">
      <c r="A15399">
        <f t="shared" si="240"/>
        <v>0</v>
      </c>
    </row>
    <row r="15400" spans="1:1" x14ac:dyDescent="0.25">
      <c r="A15400">
        <f t="shared" si="240"/>
        <v>0</v>
      </c>
    </row>
    <row r="15401" spans="1:1" x14ac:dyDescent="0.25">
      <c r="A15401">
        <f t="shared" si="240"/>
        <v>0</v>
      </c>
    </row>
    <row r="15402" spans="1:1" x14ac:dyDescent="0.25">
      <c r="A15402">
        <f t="shared" si="240"/>
        <v>0</v>
      </c>
    </row>
    <row r="15403" spans="1:1" x14ac:dyDescent="0.25">
      <c r="A15403">
        <f t="shared" si="240"/>
        <v>0</v>
      </c>
    </row>
    <row r="15404" spans="1:1" x14ac:dyDescent="0.25">
      <c r="A15404">
        <f t="shared" si="240"/>
        <v>0</v>
      </c>
    </row>
    <row r="15405" spans="1:1" x14ac:dyDescent="0.25">
      <c r="A15405">
        <f t="shared" si="240"/>
        <v>0</v>
      </c>
    </row>
    <row r="15406" spans="1:1" x14ac:dyDescent="0.25">
      <c r="A15406">
        <f t="shared" si="240"/>
        <v>0</v>
      </c>
    </row>
    <row r="15407" spans="1:1" x14ac:dyDescent="0.25">
      <c r="A15407">
        <f t="shared" si="240"/>
        <v>0</v>
      </c>
    </row>
    <row r="15408" spans="1:1" x14ac:dyDescent="0.25">
      <c r="A15408">
        <f t="shared" si="240"/>
        <v>0</v>
      </c>
    </row>
    <row r="15409" spans="1:1" x14ac:dyDescent="0.25">
      <c r="A15409">
        <f t="shared" si="240"/>
        <v>0</v>
      </c>
    </row>
    <row r="15410" spans="1:1" x14ac:dyDescent="0.25">
      <c r="A15410">
        <f t="shared" si="240"/>
        <v>0</v>
      </c>
    </row>
    <row r="15411" spans="1:1" x14ac:dyDescent="0.25">
      <c r="A15411">
        <f t="shared" si="240"/>
        <v>0</v>
      </c>
    </row>
    <row r="15412" spans="1:1" x14ac:dyDescent="0.25">
      <c r="A15412">
        <f t="shared" si="240"/>
        <v>0</v>
      </c>
    </row>
    <row r="15413" spans="1:1" x14ac:dyDescent="0.25">
      <c r="A15413">
        <f t="shared" si="240"/>
        <v>0</v>
      </c>
    </row>
    <row r="15414" spans="1:1" x14ac:dyDescent="0.25">
      <c r="A15414">
        <f t="shared" si="240"/>
        <v>0</v>
      </c>
    </row>
    <row r="15415" spans="1:1" x14ac:dyDescent="0.25">
      <c r="A15415">
        <f t="shared" si="240"/>
        <v>0</v>
      </c>
    </row>
    <row r="15416" spans="1:1" x14ac:dyDescent="0.25">
      <c r="A15416">
        <f t="shared" si="240"/>
        <v>0</v>
      </c>
    </row>
    <row r="15417" spans="1:1" x14ac:dyDescent="0.25">
      <c r="A15417">
        <f t="shared" si="240"/>
        <v>0</v>
      </c>
    </row>
    <row r="15418" spans="1:1" x14ac:dyDescent="0.25">
      <c r="A15418">
        <f t="shared" si="240"/>
        <v>0</v>
      </c>
    </row>
    <row r="15419" spans="1:1" x14ac:dyDescent="0.25">
      <c r="A15419">
        <f t="shared" si="240"/>
        <v>0</v>
      </c>
    </row>
    <row r="15420" spans="1:1" x14ac:dyDescent="0.25">
      <c r="A15420">
        <f t="shared" si="240"/>
        <v>0</v>
      </c>
    </row>
    <row r="15421" spans="1:1" x14ac:dyDescent="0.25">
      <c r="A15421">
        <f t="shared" si="240"/>
        <v>0</v>
      </c>
    </row>
    <row r="15422" spans="1:1" x14ac:dyDescent="0.25">
      <c r="A15422">
        <f t="shared" si="240"/>
        <v>0</v>
      </c>
    </row>
    <row r="15423" spans="1:1" x14ac:dyDescent="0.25">
      <c r="A15423">
        <f t="shared" si="240"/>
        <v>0</v>
      </c>
    </row>
    <row r="15424" spans="1:1" x14ac:dyDescent="0.25">
      <c r="A15424">
        <f t="shared" si="240"/>
        <v>0</v>
      </c>
    </row>
    <row r="15425" spans="1:1" x14ac:dyDescent="0.25">
      <c r="A15425">
        <f t="shared" si="240"/>
        <v>0</v>
      </c>
    </row>
    <row r="15426" spans="1:1" x14ac:dyDescent="0.25">
      <c r="A15426">
        <f t="shared" ref="A15426:A15489" si="241">IF(AB15426="$1.00-$9,999.00",5000,IF(AB15426="$10,000.00-$19,999.00",15000,IF(AB15426="$20,000.00-$29,999.00",25000,IF(AB15426="$30,000.00-$39,999.00",35000,IF(AB15426="$40,000.00-$49,999.00",45000,0)))))</f>
        <v>0</v>
      </c>
    </row>
    <row r="15427" spans="1:1" x14ac:dyDescent="0.25">
      <c r="A15427">
        <f t="shared" si="241"/>
        <v>0</v>
      </c>
    </row>
    <row r="15428" spans="1:1" x14ac:dyDescent="0.25">
      <c r="A15428">
        <f t="shared" si="241"/>
        <v>0</v>
      </c>
    </row>
    <row r="15429" spans="1:1" x14ac:dyDescent="0.25">
      <c r="A15429">
        <f t="shared" si="241"/>
        <v>0</v>
      </c>
    </row>
    <row r="15430" spans="1:1" x14ac:dyDescent="0.25">
      <c r="A15430">
        <f t="shared" si="241"/>
        <v>0</v>
      </c>
    </row>
    <row r="15431" spans="1:1" x14ac:dyDescent="0.25">
      <c r="A15431">
        <f t="shared" si="241"/>
        <v>0</v>
      </c>
    </row>
    <row r="15432" spans="1:1" x14ac:dyDescent="0.25">
      <c r="A15432">
        <f t="shared" si="241"/>
        <v>0</v>
      </c>
    </row>
    <row r="15433" spans="1:1" x14ac:dyDescent="0.25">
      <c r="A15433">
        <f t="shared" si="241"/>
        <v>0</v>
      </c>
    </row>
    <row r="15434" spans="1:1" x14ac:dyDescent="0.25">
      <c r="A15434">
        <f t="shared" si="241"/>
        <v>0</v>
      </c>
    </row>
    <row r="15435" spans="1:1" x14ac:dyDescent="0.25">
      <c r="A15435">
        <f t="shared" si="241"/>
        <v>0</v>
      </c>
    </row>
    <row r="15436" spans="1:1" x14ac:dyDescent="0.25">
      <c r="A15436">
        <f t="shared" si="241"/>
        <v>0</v>
      </c>
    </row>
    <row r="15437" spans="1:1" x14ac:dyDescent="0.25">
      <c r="A15437">
        <f t="shared" si="241"/>
        <v>0</v>
      </c>
    </row>
    <row r="15438" spans="1:1" x14ac:dyDescent="0.25">
      <c r="A15438">
        <f t="shared" si="241"/>
        <v>0</v>
      </c>
    </row>
    <row r="15439" spans="1:1" x14ac:dyDescent="0.25">
      <c r="A15439">
        <f t="shared" si="241"/>
        <v>0</v>
      </c>
    </row>
    <row r="15440" spans="1:1" x14ac:dyDescent="0.25">
      <c r="A15440">
        <f t="shared" si="241"/>
        <v>0</v>
      </c>
    </row>
    <row r="15441" spans="1:1" x14ac:dyDescent="0.25">
      <c r="A15441">
        <f t="shared" si="241"/>
        <v>0</v>
      </c>
    </row>
    <row r="15442" spans="1:1" x14ac:dyDescent="0.25">
      <c r="A15442">
        <f t="shared" si="241"/>
        <v>0</v>
      </c>
    </row>
    <row r="15443" spans="1:1" x14ac:dyDescent="0.25">
      <c r="A15443">
        <f t="shared" si="241"/>
        <v>0</v>
      </c>
    </row>
    <row r="15444" spans="1:1" x14ac:dyDescent="0.25">
      <c r="A15444">
        <f t="shared" si="241"/>
        <v>0</v>
      </c>
    </row>
    <row r="15445" spans="1:1" x14ac:dyDescent="0.25">
      <c r="A15445">
        <f t="shared" si="241"/>
        <v>0</v>
      </c>
    </row>
    <row r="15446" spans="1:1" x14ac:dyDescent="0.25">
      <c r="A15446">
        <f t="shared" si="241"/>
        <v>0</v>
      </c>
    </row>
    <row r="15447" spans="1:1" x14ac:dyDescent="0.25">
      <c r="A15447">
        <f t="shared" si="241"/>
        <v>0</v>
      </c>
    </row>
    <row r="15448" spans="1:1" x14ac:dyDescent="0.25">
      <c r="A15448">
        <f t="shared" si="241"/>
        <v>0</v>
      </c>
    </row>
    <row r="15449" spans="1:1" x14ac:dyDescent="0.25">
      <c r="A15449">
        <f t="shared" si="241"/>
        <v>0</v>
      </c>
    </row>
    <row r="15450" spans="1:1" x14ac:dyDescent="0.25">
      <c r="A15450">
        <f t="shared" si="241"/>
        <v>0</v>
      </c>
    </row>
    <row r="15451" spans="1:1" x14ac:dyDescent="0.25">
      <c r="A15451">
        <f t="shared" si="241"/>
        <v>0</v>
      </c>
    </row>
    <row r="15452" spans="1:1" x14ac:dyDescent="0.25">
      <c r="A15452">
        <f t="shared" si="241"/>
        <v>0</v>
      </c>
    </row>
    <row r="15453" spans="1:1" x14ac:dyDescent="0.25">
      <c r="A15453">
        <f t="shared" si="241"/>
        <v>0</v>
      </c>
    </row>
    <row r="15454" spans="1:1" x14ac:dyDescent="0.25">
      <c r="A15454">
        <f t="shared" si="241"/>
        <v>0</v>
      </c>
    </row>
    <row r="15455" spans="1:1" x14ac:dyDescent="0.25">
      <c r="A15455">
        <f t="shared" si="241"/>
        <v>0</v>
      </c>
    </row>
    <row r="15456" spans="1:1" x14ac:dyDescent="0.25">
      <c r="A15456">
        <f t="shared" si="241"/>
        <v>0</v>
      </c>
    </row>
    <row r="15457" spans="1:1" x14ac:dyDescent="0.25">
      <c r="A15457">
        <f t="shared" si="241"/>
        <v>0</v>
      </c>
    </row>
    <row r="15458" spans="1:1" x14ac:dyDescent="0.25">
      <c r="A15458">
        <f t="shared" si="241"/>
        <v>0</v>
      </c>
    </row>
    <row r="15459" spans="1:1" x14ac:dyDescent="0.25">
      <c r="A15459">
        <f t="shared" si="241"/>
        <v>0</v>
      </c>
    </row>
    <row r="15460" spans="1:1" x14ac:dyDescent="0.25">
      <c r="A15460">
        <f t="shared" si="241"/>
        <v>0</v>
      </c>
    </row>
    <row r="15461" spans="1:1" x14ac:dyDescent="0.25">
      <c r="A15461">
        <f t="shared" si="241"/>
        <v>0</v>
      </c>
    </row>
    <row r="15462" spans="1:1" x14ac:dyDescent="0.25">
      <c r="A15462">
        <f t="shared" si="241"/>
        <v>0</v>
      </c>
    </row>
    <row r="15463" spans="1:1" x14ac:dyDescent="0.25">
      <c r="A15463">
        <f t="shared" si="241"/>
        <v>0</v>
      </c>
    </row>
    <row r="15464" spans="1:1" x14ac:dyDescent="0.25">
      <c r="A15464">
        <f t="shared" si="241"/>
        <v>0</v>
      </c>
    </row>
    <row r="15465" spans="1:1" x14ac:dyDescent="0.25">
      <c r="A15465">
        <f t="shared" si="241"/>
        <v>0</v>
      </c>
    </row>
    <row r="15466" spans="1:1" x14ac:dyDescent="0.25">
      <c r="A15466">
        <f t="shared" si="241"/>
        <v>0</v>
      </c>
    </row>
    <row r="15467" spans="1:1" x14ac:dyDescent="0.25">
      <c r="A15467">
        <f t="shared" si="241"/>
        <v>0</v>
      </c>
    </row>
    <row r="15468" spans="1:1" x14ac:dyDescent="0.25">
      <c r="A15468">
        <f t="shared" si="241"/>
        <v>0</v>
      </c>
    </row>
    <row r="15469" spans="1:1" x14ac:dyDescent="0.25">
      <c r="A15469">
        <f t="shared" si="241"/>
        <v>0</v>
      </c>
    </row>
    <row r="15470" spans="1:1" x14ac:dyDescent="0.25">
      <c r="A15470">
        <f t="shared" si="241"/>
        <v>0</v>
      </c>
    </row>
    <row r="15471" spans="1:1" x14ac:dyDescent="0.25">
      <c r="A15471">
        <f t="shared" si="241"/>
        <v>0</v>
      </c>
    </row>
    <row r="15472" spans="1:1" x14ac:dyDescent="0.25">
      <c r="A15472">
        <f t="shared" si="241"/>
        <v>0</v>
      </c>
    </row>
    <row r="15473" spans="1:1" x14ac:dyDescent="0.25">
      <c r="A15473">
        <f t="shared" si="241"/>
        <v>0</v>
      </c>
    </row>
    <row r="15474" spans="1:1" x14ac:dyDescent="0.25">
      <c r="A15474">
        <f t="shared" si="241"/>
        <v>0</v>
      </c>
    </row>
    <row r="15475" spans="1:1" x14ac:dyDescent="0.25">
      <c r="A15475">
        <f t="shared" si="241"/>
        <v>0</v>
      </c>
    </row>
    <row r="15476" spans="1:1" x14ac:dyDescent="0.25">
      <c r="A15476">
        <f t="shared" si="241"/>
        <v>0</v>
      </c>
    </row>
    <row r="15477" spans="1:1" x14ac:dyDescent="0.25">
      <c r="A15477">
        <f t="shared" si="241"/>
        <v>0</v>
      </c>
    </row>
    <row r="15478" spans="1:1" x14ac:dyDescent="0.25">
      <c r="A15478">
        <f t="shared" si="241"/>
        <v>0</v>
      </c>
    </row>
    <row r="15479" spans="1:1" x14ac:dyDescent="0.25">
      <c r="A15479">
        <f t="shared" si="241"/>
        <v>0</v>
      </c>
    </row>
    <row r="15480" spans="1:1" x14ac:dyDescent="0.25">
      <c r="A15480">
        <f t="shared" si="241"/>
        <v>0</v>
      </c>
    </row>
    <row r="15481" spans="1:1" x14ac:dyDescent="0.25">
      <c r="A15481">
        <f t="shared" si="241"/>
        <v>0</v>
      </c>
    </row>
    <row r="15482" spans="1:1" x14ac:dyDescent="0.25">
      <c r="A15482">
        <f t="shared" si="241"/>
        <v>0</v>
      </c>
    </row>
    <row r="15483" spans="1:1" x14ac:dyDescent="0.25">
      <c r="A15483">
        <f t="shared" si="241"/>
        <v>0</v>
      </c>
    </row>
    <row r="15484" spans="1:1" x14ac:dyDescent="0.25">
      <c r="A15484">
        <f t="shared" si="241"/>
        <v>0</v>
      </c>
    </row>
    <row r="15485" spans="1:1" x14ac:dyDescent="0.25">
      <c r="A15485">
        <f t="shared" si="241"/>
        <v>0</v>
      </c>
    </row>
    <row r="15486" spans="1:1" x14ac:dyDescent="0.25">
      <c r="A15486">
        <f t="shared" si="241"/>
        <v>0</v>
      </c>
    </row>
    <row r="15487" spans="1:1" x14ac:dyDescent="0.25">
      <c r="A15487">
        <f t="shared" si="241"/>
        <v>0</v>
      </c>
    </row>
    <row r="15488" spans="1:1" x14ac:dyDescent="0.25">
      <c r="A15488">
        <f t="shared" si="241"/>
        <v>0</v>
      </c>
    </row>
    <row r="15489" spans="1:1" x14ac:dyDescent="0.25">
      <c r="A15489">
        <f t="shared" si="241"/>
        <v>0</v>
      </c>
    </row>
    <row r="15490" spans="1:1" x14ac:dyDescent="0.25">
      <c r="A15490">
        <f t="shared" ref="A15490:A15553" si="242">IF(AB15490="$1.00-$9,999.00",5000,IF(AB15490="$10,000.00-$19,999.00",15000,IF(AB15490="$20,000.00-$29,999.00",25000,IF(AB15490="$30,000.00-$39,999.00",35000,IF(AB15490="$40,000.00-$49,999.00",45000,0)))))</f>
        <v>0</v>
      </c>
    </row>
    <row r="15491" spans="1:1" x14ac:dyDescent="0.25">
      <c r="A15491">
        <f t="shared" si="242"/>
        <v>0</v>
      </c>
    </row>
    <row r="15492" spans="1:1" x14ac:dyDescent="0.25">
      <c r="A15492">
        <f t="shared" si="242"/>
        <v>0</v>
      </c>
    </row>
    <row r="15493" spans="1:1" x14ac:dyDescent="0.25">
      <c r="A15493">
        <f t="shared" si="242"/>
        <v>0</v>
      </c>
    </row>
    <row r="15494" spans="1:1" x14ac:dyDescent="0.25">
      <c r="A15494">
        <f t="shared" si="242"/>
        <v>0</v>
      </c>
    </row>
    <row r="15495" spans="1:1" x14ac:dyDescent="0.25">
      <c r="A15495">
        <f t="shared" si="242"/>
        <v>0</v>
      </c>
    </row>
    <row r="15496" spans="1:1" x14ac:dyDescent="0.25">
      <c r="A15496">
        <f t="shared" si="242"/>
        <v>0</v>
      </c>
    </row>
    <row r="15497" spans="1:1" x14ac:dyDescent="0.25">
      <c r="A15497">
        <f t="shared" si="242"/>
        <v>0</v>
      </c>
    </row>
    <row r="15498" spans="1:1" x14ac:dyDescent="0.25">
      <c r="A15498">
        <f t="shared" si="242"/>
        <v>0</v>
      </c>
    </row>
    <row r="15499" spans="1:1" x14ac:dyDescent="0.25">
      <c r="A15499">
        <f t="shared" si="242"/>
        <v>0</v>
      </c>
    </row>
    <row r="15500" spans="1:1" x14ac:dyDescent="0.25">
      <c r="A15500">
        <f t="shared" si="242"/>
        <v>0</v>
      </c>
    </row>
    <row r="15501" spans="1:1" x14ac:dyDescent="0.25">
      <c r="A15501">
        <f t="shared" si="242"/>
        <v>0</v>
      </c>
    </row>
    <row r="15502" spans="1:1" x14ac:dyDescent="0.25">
      <c r="A15502">
        <f t="shared" si="242"/>
        <v>0</v>
      </c>
    </row>
    <row r="15503" spans="1:1" x14ac:dyDescent="0.25">
      <c r="A15503">
        <f t="shared" si="242"/>
        <v>0</v>
      </c>
    </row>
    <row r="15504" spans="1:1" x14ac:dyDescent="0.25">
      <c r="A15504">
        <f t="shared" si="242"/>
        <v>0</v>
      </c>
    </row>
    <row r="15505" spans="1:1" x14ac:dyDescent="0.25">
      <c r="A15505">
        <f t="shared" si="242"/>
        <v>0</v>
      </c>
    </row>
    <row r="15506" spans="1:1" x14ac:dyDescent="0.25">
      <c r="A15506">
        <f t="shared" si="242"/>
        <v>0</v>
      </c>
    </row>
    <row r="15507" spans="1:1" x14ac:dyDescent="0.25">
      <c r="A15507">
        <f t="shared" si="242"/>
        <v>0</v>
      </c>
    </row>
    <row r="15508" spans="1:1" x14ac:dyDescent="0.25">
      <c r="A15508">
        <f t="shared" si="242"/>
        <v>0</v>
      </c>
    </row>
    <row r="15509" spans="1:1" x14ac:dyDescent="0.25">
      <c r="A15509">
        <f t="shared" si="242"/>
        <v>0</v>
      </c>
    </row>
    <row r="15510" spans="1:1" x14ac:dyDescent="0.25">
      <c r="A15510">
        <f t="shared" si="242"/>
        <v>0</v>
      </c>
    </row>
    <row r="15511" spans="1:1" x14ac:dyDescent="0.25">
      <c r="A15511">
        <f t="shared" si="242"/>
        <v>0</v>
      </c>
    </row>
    <row r="15512" spans="1:1" x14ac:dyDescent="0.25">
      <c r="A15512">
        <f t="shared" si="242"/>
        <v>0</v>
      </c>
    </row>
    <row r="15513" spans="1:1" x14ac:dyDescent="0.25">
      <c r="A15513">
        <f t="shared" si="242"/>
        <v>0</v>
      </c>
    </row>
    <row r="15514" spans="1:1" x14ac:dyDescent="0.25">
      <c r="A15514">
        <f t="shared" si="242"/>
        <v>0</v>
      </c>
    </row>
    <row r="15515" spans="1:1" x14ac:dyDescent="0.25">
      <c r="A15515">
        <f t="shared" si="242"/>
        <v>0</v>
      </c>
    </row>
    <row r="15516" spans="1:1" x14ac:dyDescent="0.25">
      <c r="A15516">
        <f t="shared" si="242"/>
        <v>0</v>
      </c>
    </row>
    <row r="15517" spans="1:1" x14ac:dyDescent="0.25">
      <c r="A15517">
        <f t="shared" si="242"/>
        <v>0</v>
      </c>
    </row>
    <row r="15518" spans="1:1" x14ac:dyDescent="0.25">
      <c r="A15518">
        <f t="shared" si="242"/>
        <v>0</v>
      </c>
    </row>
    <row r="15519" spans="1:1" x14ac:dyDescent="0.25">
      <c r="A15519">
        <f t="shared" si="242"/>
        <v>0</v>
      </c>
    </row>
    <row r="15520" spans="1:1" x14ac:dyDescent="0.25">
      <c r="A15520">
        <f t="shared" si="242"/>
        <v>0</v>
      </c>
    </row>
    <row r="15521" spans="1:1" x14ac:dyDescent="0.25">
      <c r="A15521">
        <f t="shared" si="242"/>
        <v>0</v>
      </c>
    </row>
    <row r="15522" spans="1:1" x14ac:dyDescent="0.25">
      <c r="A15522">
        <f t="shared" si="242"/>
        <v>0</v>
      </c>
    </row>
    <row r="15523" spans="1:1" x14ac:dyDescent="0.25">
      <c r="A15523">
        <f t="shared" si="242"/>
        <v>0</v>
      </c>
    </row>
    <row r="15524" spans="1:1" x14ac:dyDescent="0.25">
      <c r="A15524">
        <f t="shared" si="242"/>
        <v>0</v>
      </c>
    </row>
    <row r="15525" spans="1:1" x14ac:dyDescent="0.25">
      <c r="A15525">
        <f t="shared" si="242"/>
        <v>0</v>
      </c>
    </row>
    <row r="15526" spans="1:1" x14ac:dyDescent="0.25">
      <c r="A15526">
        <f t="shared" si="242"/>
        <v>0</v>
      </c>
    </row>
    <row r="15527" spans="1:1" x14ac:dyDescent="0.25">
      <c r="A15527">
        <f t="shared" si="242"/>
        <v>0</v>
      </c>
    </row>
    <row r="15528" spans="1:1" x14ac:dyDescent="0.25">
      <c r="A15528">
        <f t="shared" si="242"/>
        <v>0</v>
      </c>
    </row>
    <row r="15529" spans="1:1" x14ac:dyDescent="0.25">
      <c r="A15529">
        <f t="shared" si="242"/>
        <v>0</v>
      </c>
    </row>
    <row r="15530" spans="1:1" x14ac:dyDescent="0.25">
      <c r="A15530">
        <f t="shared" si="242"/>
        <v>0</v>
      </c>
    </row>
    <row r="15531" spans="1:1" x14ac:dyDescent="0.25">
      <c r="A15531">
        <f t="shared" si="242"/>
        <v>0</v>
      </c>
    </row>
    <row r="15532" spans="1:1" x14ac:dyDescent="0.25">
      <c r="A15532">
        <f t="shared" si="242"/>
        <v>0</v>
      </c>
    </row>
    <row r="15533" spans="1:1" x14ac:dyDescent="0.25">
      <c r="A15533">
        <f t="shared" si="242"/>
        <v>0</v>
      </c>
    </row>
    <row r="15534" spans="1:1" x14ac:dyDescent="0.25">
      <c r="A15534">
        <f t="shared" si="242"/>
        <v>0</v>
      </c>
    </row>
    <row r="15535" spans="1:1" x14ac:dyDescent="0.25">
      <c r="A15535">
        <f t="shared" si="242"/>
        <v>0</v>
      </c>
    </row>
    <row r="15536" spans="1:1" x14ac:dyDescent="0.25">
      <c r="A15536">
        <f t="shared" si="242"/>
        <v>0</v>
      </c>
    </row>
    <row r="15537" spans="1:1" x14ac:dyDescent="0.25">
      <c r="A15537">
        <f t="shared" si="242"/>
        <v>0</v>
      </c>
    </row>
    <row r="15538" spans="1:1" x14ac:dyDescent="0.25">
      <c r="A15538">
        <f t="shared" si="242"/>
        <v>0</v>
      </c>
    </row>
    <row r="15539" spans="1:1" x14ac:dyDescent="0.25">
      <c r="A15539">
        <f t="shared" si="242"/>
        <v>0</v>
      </c>
    </row>
    <row r="15540" spans="1:1" x14ac:dyDescent="0.25">
      <c r="A15540">
        <f t="shared" si="242"/>
        <v>0</v>
      </c>
    </row>
    <row r="15541" spans="1:1" x14ac:dyDescent="0.25">
      <c r="A15541">
        <f t="shared" si="242"/>
        <v>0</v>
      </c>
    </row>
    <row r="15542" spans="1:1" x14ac:dyDescent="0.25">
      <c r="A15542">
        <f t="shared" si="242"/>
        <v>0</v>
      </c>
    </row>
    <row r="15543" spans="1:1" x14ac:dyDescent="0.25">
      <c r="A15543">
        <f t="shared" si="242"/>
        <v>0</v>
      </c>
    </row>
    <row r="15544" spans="1:1" x14ac:dyDescent="0.25">
      <c r="A15544">
        <f t="shared" si="242"/>
        <v>0</v>
      </c>
    </row>
    <row r="15545" spans="1:1" x14ac:dyDescent="0.25">
      <c r="A15545">
        <f t="shared" si="242"/>
        <v>0</v>
      </c>
    </row>
    <row r="15546" spans="1:1" x14ac:dyDescent="0.25">
      <c r="A15546">
        <f t="shared" si="242"/>
        <v>0</v>
      </c>
    </row>
    <row r="15547" spans="1:1" x14ac:dyDescent="0.25">
      <c r="A15547">
        <f t="shared" si="242"/>
        <v>0</v>
      </c>
    </row>
    <row r="15548" spans="1:1" x14ac:dyDescent="0.25">
      <c r="A15548">
        <f t="shared" si="242"/>
        <v>0</v>
      </c>
    </row>
    <row r="15549" spans="1:1" x14ac:dyDescent="0.25">
      <c r="A15549">
        <f t="shared" si="242"/>
        <v>0</v>
      </c>
    </row>
    <row r="15550" spans="1:1" x14ac:dyDescent="0.25">
      <c r="A15550">
        <f t="shared" si="242"/>
        <v>0</v>
      </c>
    </row>
    <row r="15551" spans="1:1" x14ac:dyDescent="0.25">
      <c r="A15551">
        <f t="shared" si="242"/>
        <v>0</v>
      </c>
    </row>
    <row r="15552" spans="1:1" x14ac:dyDescent="0.25">
      <c r="A15552">
        <f t="shared" si="242"/>
        <v>0</v>
      </c>
    </row>
    <row r="15553" spans="1:1" x14ac:dyDescent="0.25">
      <c r="A15553">
        <f t="shared" si="242"/>
        <v>0</v>
      </c>
    </row>
    <row r="15554" spans="1:1" x14ac:dyDescent="0.25">
      <c r="A15554">
        <f t="shared" ref="A15554:A15617" si="243">IF(AB15554="$1.00-$9,999.00",5000,IF(AB15554="$10,000.00-$19,999.00",15000,IF(AB15554="$20,000.00-$29,999.00",25000,IF(AB15554="$30,000.00-$39,999.00",35000,IF(AB15554="$40,000.00-$49,999.00",45000,0)))))</f>
        <v>0</v>
      </c>
    </row>
    <row r="15555" spans="1:1" x14ac:dyDescent="0.25">
      <c r="A15555">
        <f t="shared" si="243"/>
        <v>0</v>
      </c>
    </row>
    <row r="15556" spans="1:1" x14ac:dyDescent="0.25">
      <c r="A15556">
        <f t="shared" si="243"/>
        <v>0</v>
      </c>
    </row>
    <row r="15557" spans="1:1" x14ac:dyDescent="0.25">
      <c r="A15557">
        <f t="shared" si="243"/>
        <v>0</v>
      </c>
    </row>
    <row r="15558" spans="1:1" x14ac:dyDescent="0.25">
      <c r="A15558">
        <f t="shared" si="243"/>
        <v>0</v>
      </c>
    </row>
    <row r="15559" spans="1:1" x14ac:dyDescent="0.25">
      <c r="A15559">
        <f t="shared" si="243"/>
        <v>0</v>
      </c>
    </row>
    <row r="15560" spans="1:1" x14ac:dyDescent="0.25">
      <c r="A15560">
        <f t="shared" si="243"/>
        <v>0</v>
      </c>
    </row>
    <row r="15561" spans="1:1" x14ac:dyDescent="0.25">
      <c r="A15561">
        <f t="shared" si="243"/>
        <v>0</v>
      </c>
    </row>
    <row r="15562" spans="1:1" x14ac:dyDescent="0.25">
      <c r="A15562">
        <f t="shared" si="243"/>
        <v>0</v>
      </c>
    </row>
    <row r="15563" spans="1:1" x14ac:dyDescent="0.25">
      <c r="A15563">
        <f t="shared" si="243"/>
        <v>0</v>
      </c>
    </row>
    <row r="15564" spans="1:1" x14ac:dyDescent="0.25">
      <c r="A15564">
        <f t="shared" si="243"/>
        <v>0</v>
      </c>
    </row>
    <row r="15565" spans="1:1" x14ac:dyDescent="0.25">
      <c r="A15565">
        <f t="shared" si="243"/>
        <v>0</v>
      </c>
    </row>
    <row r="15566" spans="1:1" x14ac:dyDescent="0.25">
      <c r="A15566">
        <f t="shared" si="243"/>
        <v>0</v>
      </c>
    </row>
    <row r="15567" spans="1:1" x14ac:dyDescent="0.25">
      <c r="A15567">
        <f t="shared" si="243"/>
        <v>0</v>
      </c>
    </row>
    <row r="15568" spans="1:1" x14ac:dyDescent="0.25">
      <c r="A15568">
        <f t="shared" si="243"/>
        <v>0</v>
      </c>
    </row>
    <row r="15569" spans="1:1" x14ac:dyDescent="0.25">
      <c r="A15569">
        <f t="shared" si="243"/>
        <v>0</v>
      </c>
    </row>
    <row r="15570" spans="1:1" x14ac:dyDescent="0.25">
      <c r="A15570">
        <f t="shared" si="243"/>
        <v>0</v>
      </c>
    </row>
    <row r="15571" spans="1:1" x14ac:dyDescent="0.25">
      <c r="A15571">
        <f t="shared" si="243"/>
        <v>0</v>
      </c>
    </row>
    <row r="15572" spans="1:1" x14ac:dyDescent="0.25">
      <c r="A15572">
        <f t="shared" si="243"/>
        <v>0</v>
      </c>
    </row>
    <row r="15573" spans="1:1" x14ac:dyDescent="0.25">
      <c r="A15573">
        <f t="shared" si="243"/>
        <v>0</v>
      </c>
    </row>
    <row r="15574" spans="1:1" x14ac:dyDescent="0.25">
      <c r="A15574">
        <f t="shared" si="243"/>
        <v>0</v>
      </c>
    </row>
    <row r="15575" spans="1:1" x14ac:dyDescent="0.25">
      <c r="A15575">
        <f t="shared" si="243"/>
        <v>0</v>
      </c>
    </row>
    <row r="15576" spans="1:1" x14ac:dyDescent="0.25">
      <c r="A15576">
        <f t="shared" si="243"/>
        <v>0</v>
      </c>
    </row>
    <row r="15577" spans="1:1" x14ac:dyDescent="0.25">
      <c r="A15577">
        <f t="shared" si="243"/>
        <v>0</v>
      </c>
    </row>
    <row r="15578" spans="1:1" x14ac:dyDescent="0.25">
      <c r="A15578">
        <f t="shared" si="243"/>
        <v>0</v>
      </c>
    </row>
    <row r="15579" spans="1:1" x14ac:dyDescent="0.25">
      <c r="A15579">
        <f t="shared" si="243"/>
        <v>0</v>
      </c>
    </row>
    <row r="15580" spans="1:1" x14ac:dyDescent="0.25">
      <c r="A15580">
        <f t="shared" si="243"/>
        <v>0</v>
      </c>
    </row>
    <row r="15581" spans="1:1" x14ac:dyDescent="0.25">
      <c r="A15581">
        <f t="shared" si="243"/>
        <v>0</v>
      </c>
    </row>
    <row r="15582" spans="1:1" x14ac:dyDescent="0.25">
      <c r="A15582">
        <f t="shared" si="243"/>
        <v>0</v>
      </c>
    </row>
    <row r="15583" spans="1:1" x14ac:dyDescent="0.25">
      <c r="A15583">
        <f t="shared" si="243"/>
        <v>0</v>
      </c>
    </row>
    <row r="15584" spans="1:1" x14ac:dyDescent="0.25">
      <c r="A15584">
        <f t="shared" si="243"/>
        <v>0</v>
      </c>
    </row>
    <row r="15585" spans="1:1" x14ac:dyDescent="0.25">
      <c r="A15585">
        <f t="shared" si="243"/>
        <v>0</v>
      </c>
    </row>
    <row r="15586" spans="1:1" x14ac:dyDescent="0.25">
      <c r="A15586">
        <f t="shared" si="243"/>
        <v>0</v>
      </c>
    </row>
    <row r="15587" spans="1:1" x14ac:dyDescent="0.25">
      <c r="A15587">
        <f t="shared" si="243"/>
        <v>0</v>
      </c>
    </row>
    <row r="15588" spans="1:1" x14ac:dyDescent="0.25">
      <c r="A15588">
        <f t="shared" si="243"/>
        <v>0</v>
      </c>
    </row>
    <row r="15589" spans="1:1" x14ac:dyDescent="0.25">
      <c r="A15589">
        <f t="shared" si="243"/>
        <v>0</v>
      </c>
    </row>
    <row r="15590" spans="1:1" x14ac:dyDescent="0.25">
      <c r="A15590">
        <f t="shared" si="243"/>
        <v>0</v>
      </c>
    </row>
    <row r="15591" spans="1:1" x14ac:dyDescent="0.25">
      <c r="A15591">
        <f t="shared" si="243"/>
        <v>0</v>
      </c>
    </row>
    <row r="15592" spans="1:1" x14ac:dyDescent="0.25">
      <c r="A15592">
        <f t="shared" si="243"/>
        <v>0</v>
      </c>
    </row>
    <row r="15593" spans="1:1" x14ac:dyDescent="0.25">
      <c r="A15593">
        <f t="shared" si="243"/>
        <v>0</v>
      </c>
    </row>
    <row r="15594" spans="1:1" x14ac:dyDescent="0.25">
      <c r="A15594">
        <f t="shared" si="243"/>
        <v>0</v>
      </c>
    </row>
    <row r="15595" spans="1:1" x14ac:dyDescent="0.25">
      <c r="A15595">
        <f t="shared" si="243"/>
        <v>0</v>
      </c>
    </row>
    <row r="15596" spans="1:1" x14ac:dyDescent="0.25">
      <c r="A15596">
        <f t="shared" si="243"/>
        <v>0</v>
      </c>
    </row>
    <row r="15597" spans="1:1" x14ac:dyDescent="0.25">
      <c r="A15597">
        <f t="shared" si="243"/>
        <v>0</v>
      </c>
    </row>
    <row r="15598" spans="1:1" x14ac:dyDescent="0.25">
      <c r="A15598">
        <f t="shared" si="243"/>
        <v>0</v>
      </c>
    </row>
    <row r="15599" spans="1:1" x14ac:dyDescent="0.25">
      <c r="A15599">
        <f t="shared" si="243"/>
        <v>0</v>
      </c>
    </row>
    <row r="15600" spans="1:1" x14ac:dyDescent="0.25">
      <c r="A15600">
        <f t="shared" si="243"/>
        <v>0</v>
      </c>
    </row>
    <row r="15601" spans="1:1" x14ac:dyDescent="0.25">
      <c r="A15601">
        <f t="shared" si="243"/>
        <v>0</v>
      </c>
    </row>
    <row r="15602" spans="1:1" x14ac:dyDescent="0.25">
      <c r="A15602">
        <f t="shared" si="243"/>
        <v>0</v>
      </c>
    </row>
    <row r="15603" spans="1:1" x14ac:dyDescent="0.25">
      <c r="A15603">
        <f t="shared" si="243"/>
        <v>0</v>
      </c>
    </row>
    <row r="15604" spans="1:1" x14ac:dyDescent="0.25">
      <c r="A15604">
        <f t="shared" si="243"/>
        <v>0</v>
      </c>
    </row>
    <row r="15605" spans="1:1" x14ac:dyDescent="0.25">
      <c r="A15605">
        <f t="shared" si="243"/>
        <v>0</v>
      </c>
    </row>
    <row r="15606" spans="1:1" x14ac:dyDescent="0.25">
      <c r="A15606">
        <f t="shared" si="243"/>
        <v>0</v>
      </c>
    </row>
    <row r="15607" spans="1:1" x14ac:dyDescent="0.25">
      <c r="A15607">
        <f t="shared" si="243"/>
        <v>0</v>
      </c>
    </row>
    <row r="15608" spans="1:1" x14ac:dyDescent="0.25">
      <c r="A15608">
        <f t="shared" si="243"/>
        <v>0</v>
      </c>
    </row>
    <row r="15609" spans="1:1" x14ac:dyDescent="0.25">
      <c r="A15609">
        <f t="shared" si="243"/>
        <v>0</v>
      </c>
    </row>
    <row r="15610" spans="1:1" x14ac:dyDescent="0.25">
      <c r="A15610">
        <f t="shared" si="243"/>
        <v>0</v>
      </c>
    </row>
    <row r="15611" spans="1:1" x14ac:dyDescent="0.25">
      <c r="A15611">
        <f t="shared" si="243"/>
        <v>0</v>
      </c>
    </row>
    <row r="15612" spans="1:1" x14ac:dyDescent="0.25">
      <c r="A15612">
        <f t="shared" si="243"/>
        <v>0</v>
      </c>
    </row>
    <row r="15613" spans="1:1" x14ac:dyDescent="0.25">
      <c r="A15613">
        <f t="shared" si="243"/>
        <v>0</v>
      </c>
    </row>
    <row r="15614" spans="1:1" x14ac:dyDescent="0.25">
      <c r="A15614">
        <f t="shared" si="243"/>
        <v>0</v>
      </c>
    </row>
    <row r="15615" spans="1:1" x14ac:dyDescent="0.25">
      <c r="A15615">
        <f t="shared" si="243"/>
        <v>0</v>
      </c>
    </row>
    <row r="15616" spans="1:1" x14ac:dyDescent="0.25">
      <c r="A15616">
        <f t="shared" si="243"/>
        <v>0</v>
      </c>
    </row>
    <row r="15617" spans="1:1" x14ac:dyDescent="0.25">
      <c r="A15617">
        <f t="shared" si="243"/>
        <v>0</v>
      </c>
    </row>
    <row r="15618" spans="1:1" x14ac:dyDescent="0.25">
      <c r="A15618">
        <f t="shared" ref="A15618:A15681" si="244">IF(AB15618="$1.00-$9,999.00",5000,IF(AB15618="$10,000.00-$19,999.00",15000,IF(AB15618="$20,000.00-$29,999.00",25000,IF(AB15618="$30,000.00-$39,999.00",35000,IF(AB15618="$40,000.00-$49,999.00",45000,0)))))</f>
        <v>0</v>
      </c>
    </row>
    <row r="15619" spans="1:1" x14ac:dyDescent="0.25">
      <c r="A15619">
        <f t="shared" si="244"/>
        <v>0</v>
      </c>
    </row>
    <row r="15620" spans="1:1" x14ac:dyDescent="0.25">
      <c r="A15620">
        <f t="shared" si="244"/>
        <v>0</v>
      </c>
    </row>
    <row r="15621" spans="1:1" x14ac:dyDescent="0.25">
      <c r="A15621">
        <f t="shared" si="244"/>
        <v>0</v>
      </c>
    </row>
    <row r="15622" spans="1:1" x14ac:dyDescent="0.25">
      <c r="A15622">
        <f t="shared" si="244"/>
        <v>0</v>
      </c>
    </row>
    <row r="15623" spans="1:1" x14ac:dyDescent="0.25">
      <c r="A15623">
        <f t="shared" si="244"/>
        <v>0</v>
      </c>
    </row>
    <row r="15624" spans="1:1" x14ac:dyDescent="0.25">
      <c r="A15624">
        <f t="shared" si="244"/>
        <v>0</v>
      </c>
    </row>
    <row r="15625" spans="1:1" x14ac:dyDescent="0.25">
      <c r="A15625">
        <f t="shared" si="244"/>
        <v>0</v>
      </c>
    </row>
    <row r="15626" spans="1:1" x14ac:dyDescent="0.25">
      <c r="A15626">
        <f t="shared" si="244"/>
        <v>0</v>
      </c>
    </row>
    <row r="15627" spans="1:1" x14ac:dyDescent="0.25">
      <c r="A15627">
        <f t="shared" si="244"/>
        <v>0</v>
      </c>
    </row>
    <row r="15628" spans="1:1" x14ac:dyDescent="0.25">
      <c r="A15628">
        <f t="shared" si="244"/>
        <v>0</v>
      </c>
    </row>
    <row r="15629" spans="1:1" x14ac:dyDescent="0.25">
      <c r="A15629">
        <f t="shared" si="244"/>
        <v>0</v>
      </c>
    </row>
    <row r="15630" spans="1:1" x14ac:dyDescent="0.25">
      <c r="A15630">
        <f t="shared" si="244"/>
        <v>0</v>
      </c>
    </row>
    <row r="15631" spans="1:1" x14ac:dyDescent="0.25">
      <c r="A15631">
        <f t="shared" si="244"/>
        <v>0</v>
      </c>
    </row>
    <row r="15632" spans="1:1" x14ac:dyDescent="0.25">
      <c r="A15632">
        <f t="shared" si="244"/>
        <v>0</v>
      </c>
    </row>
    <row r="15633" spans="1:1" x14ac:dyDescent="0.25">
      <c r="A15633">
        <f t="shared" si="244"/>
        <v>0</v>
      </c>
    </row>
    <row r="15634" spans="1:1" x14ac:dyDescent="0.25">
      <c r="A15634">
        <f t="shared" si="244"/>
        <v>0</v>
      </c>
    </row>
    <row r="15635" spans="1:1" x14ac:dyDescent="0.25">
      <c r="A15635">
        <f t="shared" si="244"/>
        <v>0</v>
      </c>
    </row>
    <row r="15636" spans="1:1" x14ac:dyDescent="0.25">
      <c r="A15636">
        <f t="shared" si="244"/>
        <v>0</v>
      </c>
    </row>
    <row r="15637" spans="1:1" x14ac:dyDescent="0.25">
      <c r="A15637">
        <f t="shared" si="244"/>
        <v>0</v>
      </c>
    </row>
    <row r="15638" spans="1:1" x14ac:dyDescent="0.25">
      <c r="A15638">
        <f t="shared" si="244"/>
        <v>0</v>
      </c>
    </row>
    <row r="15639" spans="1:1" x14ac:dyDescent="0.25">
      <c r="A15639">
        <f t="shared" si="244"/>
        <v>0</v>
      </c>
    </row>
    <row r="15640" spans="1:1" x14ac:dyDescent="0.25">
      <c r="A15640">
        <f t="shared" si="244"/>
        <v>0</v>
      </c>
    </row>
    <row r="15641" spans="1:1" x14ac:dyDescent="0.25">
      <c r="A15641">
        <f t="shared" si="244"/>
        <v>0</v>
      </c>
    </row>
    <row r="15642" spans="1:1" x14ac:dyDescent="0.25">
      <c r="A15642">
        <f t="shared" si="244"/>
        <v>0</v>
      </c>
    </row>
    <row r="15643" spans="1:1" x14ac:dyDescent="0.25">
      <c r="A15643">
        <f t="shared" si="244"/>
        <v>0</v>
      </c>
    </row>
    <row r="15644" spans="1:1" x14ac:dyDescent="0.25">
      <c r="A15644">
        <f t="shared" si="244"/>
        <v>0</v>
      </c>
    </row>
    <row r="15645" spans="1:1" x14ac:dyDescent="0.25">
      <c r="A15645">
        <f t="shared" si="244"/>
        <v>0</v>
      </c>
    </row>
    <row r="15646" spans="1:1" x14ac:dyDescent="0.25">
      <c r="A15646">
        <f t="shared" si="244"/>
        <v>0</v>
      </c>
    </row>
    <row r="15647" spans="1:1" x14ac:dyDescent="0.25">
      <c r="A15647">
        <f t="shared" si="244"/>
        <v>0</v>
      </c>
    </row>
    <row r="15648" spans="1:1" x14ac:dyDescent="0.25">
      <c r="A15648">
        <f t="shared" si="244"/>
        <v>0</v>
      </c>
    </row>
    <row r="15649" spans="1:1" x14ac:dyDescent="0.25">
      <c r="A15649">
        <f t="shared" si="244"/>
        <v>0</v>
      </c>
    </row>
    <row r="15650" spans="1:1" x14ac:dyDescent="0.25">
      <c r="A15650">
        <f t="shared" si="244"/>
        <v>0</v>
      </c>
    </row>
    <row r="15651" spans="1:1" x14ac:dyDescent="0.25">
      <c r="A15651">
        <f t="shared" si="244"/>
        <v>0</v>
      </c>
    </row>
    <row r="15652" spans="1:1" x14ac:dyDescent="0.25">
      <c r="A15652">
        <f t="shared" si="244"/>
        <v>0</v>
      </c>
    </row>
    <row r="15653" spans="1:1" x14ac:dyDescent="0.25">
      <c r="A15653">
        <f t="shared" si="244"/>
        <v>0</v>
      </c>
    </row>
    <row r="15654" spans="1:1" x14ac:dyDescent="0.25">
      <c r="A15654">
        <f t="shared" si="244"/>
        <v>0</v>
      </c>
    </row>
    <row r="15655" spans="1:1" x14ac:dyDescent="0.25">
      <c r="A15655">
        <f t="shared" si="244"/>
        <v>0</v>
      </c>
    </row>
    <row r="15656" spans="1:1" x14ac:dyDescent="0.25">
      <c r="A15656">
        <f t="shared" si="244"/>
        <v>0</v>
      </c>
    </row>
    <row r="15657" spans="1:1" x14ac:dyDescent="0.25">
      <c r="A15657">
        <f t="shared" si="244"/>
        <v>0</v>
      </c>
    </row>
    <row r="15658" spans="1:1" x14ac:dyDescent="0.25">
      <c r="A15658">
        <f t="shared" si="244"/>
        <v>0</v>
      </c>
    </row>
    <row r="15659" spans="1:1" x14ac:dyDescent="0.25">
      <c r="A15659">
        <f t="shared" si="244"/>
        <v>0</v>
      </c>
    </row>
    <row r="15660" spans="1:1" x14ac:dyDescent="0.25">
      <c r="A15660">
        <f t="shared" si="244"/>
        <v>0</v>
      </c>
    </row>
    <row r="15661" spans="1:1" x14ac:dyDescent="0.25">
      <c r="A15661">
        <f t="shared" si="244"/>
        <v>0</v>
      </c>
    </row>
    <row r="15662" spans="1:1" x14ac:dyDescent="0.25">
      <c r="A15662">
        <f t="shared" si="244"/>
        <v>0</v>
      </c>
    </row>
    <row r="15663" spans="1:1" x14ac:dyDescent="0.25">
      <c r="A15663">
        <f t="shared" si="244"/>
        <v>0</v>
      </c>
    </row>
    <row r="15664" spans="1:1" x14ac:dyDescent="0.25">
      <c r="A15664">
        <f t="shared" si="244"/>
        <v>0</v>
      </c>
    </row>
    <row r="15665" spans="1:1" x14ac:dyDescent="0.25">
      <c r="A15665">
        <f t="shared" si="244"/>
        <v>0</v>
      </c>
    </row>
    <row r="15666" spans="1:1" x14ac:dyDescent="0.25">
      <c r="A15666">
        <f t="shared" si="244"/>
        <v>0</v>
      </c>
    </row>
    <row r="15667" spans="1:1" x14ac:dyDescent="0.25">
      <c r="A15667">
        <f t="shared" si="244"/>
        <v>0</v>
      </c>
    </row>
    <row r="15668" spans="1:1" x14ac:dyDescent="0.25">
      <c r="A15668">
        <f t="shared" si="244"/>
        <v>0</v>
      </c>
    </row>
    <row r="15669" spans="1:1" x14ac:dyDescent="0.25">
      <c r="A15669">
        <f t="shared" si="244"/>
        <v>0</v>
      </c>
    </row>
    <row r="15670" spans="1:1" x14ac:dyDescent="0.25">
      <c r="A15670">
        <f t="shared" si="244"/>
        <v>0</v>
      </c>
    </row>
    <row r="15671" spans="1:1" x14ac:dyDescent="0.25">
      <c r="A15671">
        <f t="shared" si="244"/>
        <v>0</v>
      </c>
    </row>
    <row r="15672" spans="1:1" x14ac:dyDescent="0.25">
      <c r="A15672">
        <f t="shared" si="244"/>
        <v>0</v>
      </c>
    </row>
    <row r="15673" spans="1:1" x14ac:dyDescent="0.25">
      <c r="A15673">
        <f t="shared" si="244"/>
        <v>0</v>
      </c>
    </row>
    <row r="15674" spans="1:1" x14ac:dyDescent="0.25">
      <c r="A15674">
        <f t="shared" si="244"/>
        <v>0</v>
      </c>
    </row>
    <row r="15675" spans="1:1" x14ac:dyDescent="0.25">
      <c r="A15675">
        <f t="shared" si="244"/>
        <v>0</v>
      </c>
    </row>
    <row r="15676" spans="1:1" x14ac:dyDescent="0.25">
      <c r="A15676">
        <f t="shared" si="244"/>
        <v>0</v>
      </c>
    </row>
    <row r="15677" spans="1:1" x14ac:dyDescent="0.25">
      <c r="A15677">
        <f t="shared" si="244"/>
        <v>0</v>
      </c>
    </row>
    <row r="15678" spans="1:1" x14ac:dyDescent="0.25">
      <c r="A15678">
        <f t="shared" si="244"/>
        <v>0</v>
      </c>
    </row>
    <row r="15679" spans="1:1" x14ac:dyDescent="0.25">
      <c r="A15679">
        <f t="shared" si="244"/>
        <v>0</v>
      </c>
    </row>
    <row r="15680" spans="1:1" x14ac:dyDescent="0.25">
      <c r="A15680">
        <f t="shared" si="244"/>
        <v>0</v>
      </c>
    </row>
    <row r="15681" spans="1:1" x14ac:dyDescent="0.25">
      <c r="A15681">
        <f t="shared" si="244"/>
        <v>0</v>
      </c>
    </row>
    <row r="15682" spans="1:1" x14ac:dyDescent="0.25">
      <c r="A15682">
        <f t="shared" ref="A15682:A15745" si="245">IF(AB15682="$1.00-$9,999.00",5000,IF(AB15682="$10,000.00-$19,999.00",15000,IF(AB15682="$20,000.00-$29,999.00",25000,IF(AB15682="$30,000.00-$39,999.00",35000,IF(AB15682="$40,000.00-$49,999.00",45000,0)))))</f>
        <v>0</v>
      </c>
    </row>
    <row r="15683" spans="1:1" x14ac:dyDescent="0.25">
      <c r="A15683">
        <f t="shared" si="245"/>
        <v>0</v>
      </c>
    </row>
    <row r="15684" spans="1:1" x14ac:dyDescent="0.25">
      <c r="A15684">
        <f t="shared" si="245"/>
        <v>0</v>
      </c>
    </row>
    <row r="15685" spans="1:1" x14ac:dyDescent="0.25">
      <c r="A15685">
        <f t="shared" si="245"/>
        <v>0</v>
      </c>
    </row>
    <row r="15686" spans="1:1" x14ac:dyDescent="0.25">
      <c r="A15686">
        <f t="shared" si="245"/>
        <v>0</v>
      </c>
    </row>
    <row r="15687" spans="1:1" x14ac:dyDescent="0.25">
      <c r="A15687">
        <f t="shared" si="245"/>
        <v>0</v>
      </c>
    </row>
    <row r="15688" spans="1:1" x14ac:dyDescent="0.25">
      <c r="A15688">
        <f t="shared" si="245"/>
        <v>0</v>
      </c>
    </row>
    <row r="15689" spans="1:1" x14ac:dyDescent="0.25">
      <c r="A15689">
        <f t="shared" si="245"/>
        <v>0</v>
      </c>
    </row>
    <row r="15690" spans="1:1" x14ac:dyDescent="0.25">
      <c r="A15690">
        <f t="shared" si="245"/>
        <v>0</v>
      </c>
    </row>
    <row r="15691" spans="1:1" x14ac:dyDescent="0.25">
      <c r="A15691">
        <f t="shared" si="245"/>
        <v>0</v>
      </c>
    </row>
    <row r="15692" spans="1:1" x14ac:dyDescent="0.25">
      <c r="A15692">
        <f t="shared" si="245"/>
        <v>0</v>
      </c>
    </row>
    <row r="15693" spans="1:1" x14ac:dyDescent="0.25">
      <c r="A15693">
        <f t="shared" si="245"/>
        <v>0</v>
      </c>
    </row>
    <row r="15694" spans="1:1" x14ac:dyDescent="0.25">
      <c r="A15694">
        <f t="shared" si="245"/>
        <v>0</v>
      </c>
    </row>
    <row r="15695" spans="1:1" x14ac:dyDescent="0.25">
      <c r="A15695">
        <f t="shared" si="245"/>
        <v>0</v>
      </c>
    </row>
    <row r="15696" spans="1:1" x14ac:dyDescent="0.25">
      <c r="A15696">
        <f t="shared" si="245"/>
        <v>0</v>
      </c>
    </row>
    <row r="15697" spans="1:1" x14ac:dyDescent="0.25">
      <c r="A15697">
        <f t="shared" si="245"/>
        <v>0</v>
      </c>
    </row>
    <row r="15698" spans="1:1" x14ac:dyDescent="0.25">
      <c r="A15698">
        <f t="shared" si="245"/>
        <v>0</v>
      </c>
    </row>
    <row r="15699" spans="1:1" x14ac:dyDescent="0.25">
      <c r="A15699">
        <f t="shared" si="245"/>
        <v>0</v>
      </c>
    </row>
    <row r="15700" spans="1:1" x14ac:dyDescent="0.25">
      <c r="A15700">
        <f t="shared" si="245"/>
        <v>0</v>
      </c>
    </row>
    <row r="15701" spans="1:1" x14ac:dyDescent="0.25">
      <c r="A15701">
        <f t="shared" si="245"/>
        <v>0</v>
      </c>
    </row>
    <row r="15702" spans="1:1" x14ac:dyDescent="0.25">
      <c r="A15702">
        <f t="shared" si="245"/>
        <v>0</v>
      </c>
    </row>
    <row r="15703" spans="1:1" x14ac:dyDescent="0.25">
      <c r="A15703">
        <f t="shared" si="245"/>
        <v>0</v>
      </c>
    </row>
    <row r="15704" spans="1:1" x14ac:dyDescent="0.25">
      <c r="A15704">
        <f t="shared" si="245"/>
        <v>0</v>
      </c>
    </row>
    <row r="15705" spans="1:1" x14ac:dyDescent="0.25">
      <c r="A15705">
        <f t="shared" si="245"/>
        <v>0</v>
      </c>
    </row>
    <row r="15706" spans="1:1" x14ac:dyDescent="0.25">
      <c r="A15706">
        <f t="shared" si="245"/>
        <v>0</v>
      </c>
    </row>
    <row r="15707" spans="1:1" x14ac:dyDescent="0.25">
      <c r="A15707">
        <f t="shared" si="245"/>
        <v>0</v>
      </c>
    </row>
    <row r="15708" spans="1:1" x14ac:dyDescent="0.25">
      <c r="A15708">
        <f t="shared" si="245"/>
        <v>0</v>
      </c>
    </row>
    <row r="15709" spans="1:1" x14ac:dyDescent="0.25">
      <c r="A15709">
        <f t="shared" si="245"/>
        <v>0</v>
      </c>
    </row>
    <row r="15710" spans="1:1" x14ac:dyDescent="0.25">
      <c r="A15710">
        <f t="shared" si="245"/>
        <v>0</v>
      </c>
    </row>
    <row r="15711" spans="1:1" x14ac:dyDescent="0.25">
      <c r="A15711">
        <f t="shared" si="245"/>
        <v>0</v>
      </c>
    </row>
    <row r="15712" spans="1:1" x14ac:dyDescent="0.25">
      <c r="A15712">
        <f t="shared" si="245"/>
        <v>0</v>
      </c>
    </row>
    <row r="15713" spans="1:1" x14ac:dyDescent="0.25">
      <c r="A15713">
        <f t="shared" si="245"/>
        <v>0</v>
      </c>
    </row>
    <row r="15714" spans="1:1" x14ac:dyDescent="0.25">
      <c r="A15714">
        <f t="shared" si="245"/>
        <v>0</v>
      </c>
    </row>
    <row r="15715" spans="1:1" x14ac:dyDescent="0.25">
      <c r="A15715">
        <f t="shared" si="245"/>
        <v>0</v>
      </c>
    </row>
    <row r="15716" spans="1:1" x14ac:dyDescent="0.25">
      <c r="A15716">
        <f t="shared" si="245"/>
        <v>0</v>
      </c>
    </row>
    <row r="15717" spans="1:1" x14ac:dyDescent="0.25">
      <c r="A15717">
        <f t="shared" si="245"/>
        <v>0</v>
      </c>
    </row>
    <row r="15718" spans="1:1" x14ac:dyDescent="0.25">
      <c r="A15718">
        <f t="shared" si="245"/>
        <v>0</v>
      </c>
    </row>
    <row r="15719" spans="1:1" x14ac:dyDescent="0.25">
      <c r="A15719">
        <f t="shared" si="245"/>
        <v>0</v>
      </c>
    </row>
    <row r="15720" spans="1:1" x14ac:dyDescent="0.25">
      <c r="A15720">
        <f t="shared" si="245"/>
        <v>0</v>
      </c>
    </row>
    <row r="15721" spans="1:1" x14ac:dyDescent="0.25">
      <c r="A15721">
        <f t="shared" si="245"/>
        <v>0</v>
      </c>
    </row>
    <row r="15722" spans="1:1" x14ac:dyDescent="0.25">
      <c r="A15722">
        <f t="shared" si="245"/>
        <v>0</v>
      </c>
    </row>
    <row r="15723" spans="1:1" x14ac:dyDescent="0.25">
      <c r="A15723">
        <f t="shared" si="245"/>
        <v>0</v>
      </c>
    </row>
    <row r="15724" spans="1:1" x14ac:dyDescent="0.25">
      <c r="A15724">
        <f t="shared" si="245"/>
        <v>0</v>
      </c>
    </row>
    <row r="15725" spans="1:1" x14ac:dyDescent="0.25">
      <c r="A15725">
        <f t="shared" si="245"/>
        <v>0</v>
      </c>
    </row>
    <row r="15726" spans="1:1" x14ac:dyDescent="0.25">
      <c r="A15726">
        <f t="shared" si="245"/>
        <v>0</v>
      </c>
    </row>
    <row r="15727" spans="1:1" x14ac:dyDescent="0.25">
      <c r="A15727">
        <f t="shared" si="245"/>
        <v>0</v>
      </c>
    </row>
    <row r="15728" spans="1:1" x14ac:dyDescent="0.25">
      <c r="A15728">
        <f t="shared" si="245"/>
        <v>0</v>
      </c>
    </row>
    <row r="15729" spans="1:1" x14ac:dyDescent="0.25">
      <c r="A15729">
        <f t="shared" si="245"/>
        <v>0</v>
      </c>
    </row>
    <row r="15730" spans="1:1" x14ac:dyDescent="0.25">
      <c r="A15730">
        <f t="shared" si="245"/>
        <v>0</v>
      </c>
    </row>
    <row r="15731" spans="1:1" x14ac:dyDescent="0.25">
      <c r="A15731">
        <f t="shared" si="245"/>
        <v>0</v>
      </c>
    </row>
    <row r="15732" spans="1:1" x14ac:dyDescent="0.25">
      <c r="A15732">
        <f t="shared" si="245"/>
        <v>0</v>
      </c>
    </row>
    <row r="15733" spans="1:1" x14ac:dyDescent="0.25">
      <c r="A15733">
        <f t="shared" si="245"/>
        <v>0</v>
      </c>
    </row>
    <row r="15734" spans="1:1" x14ac:dyDescent="0.25">
      <c r="A15734">
        <f t="shared" si="245"/>
        <v>0</v>
      </c>
    </row>
    <row r="15735" spans="1:1" x14ac:dyDescent="0.25">
      <c r="A15735">
        <f t="shared" si="245"/>
        <v>0</v>
      </c>
    </row>
    <row r="15736" spans="1:1" x14ac:dyDescent="0.25">
      <c r="A15736">
        <f t="shared" si="245"/>
        <v>0</v>
      </c>
    </row>
    <row r="15737" spans="1:1" x14ac:dyDescent="0.25">
      <c r="A15737">
        <f t="shared" si="245"/>
        <v>0</v>
      </c>
    </row>
    <row r="15738" spans="1:1" x14ac:dyDescent="0.25">
      <c r="A15738">
        <f t="shared" si="245"/>
        <v>0</v>
      </c>
    </row>
    <row r="15739" spans="1:1" x14ac:dyDescent="0.25">
      <c r="A15739">
        <f t="shared" si="245"/>
        <v>0</v>
      </c>
    </row>
    <row r="15740" spans="1:1" x14ac:dyDescent="0.25">
      <c r="A15740">
        <f t="shared" si="245"/>
        <v>0</v>
      </c>
    </row>
    <row r="15741" spans="1:1" x14ac:dyDescent="0.25">
      <c r="A15741">
        <f t="shared" si="245"/>
        <v>0</v>
      </c>
    </row>
    <row r="15742" spans="1:1" x14ac:dyDescent="0.25">
      <c r="A15742">
        <f t="shared" si="245"/>
        <v>0</v>
      </c>
    </row>
    <row r="15743" spans="1:1" x14ac:dyDescent="0.25">
      <c r="A15743">
        <f t="shared" si="245"/>
        <v>0</v>
      </c>
    </row>
    <row r="15744" spans="1:1" x14ac:dyDescent="0.25">
      <c r="A15744">
        <f t="shared" si="245"/>
        <v>0</v>
      </c>
    </row>
    <row r="15745" spans="1:1" x14ac:dyDescent="0.25">
      <c r="A15745">
        <f t="shared" si="245"/>
        <v>0</v>
      </c>
    </row>
    <row r="15746" spans="1:1" x14ac:dyDescent="0.25">
      <c r="A15746">
        <f t="shared" ref="A15746:A15809" si="246">IF(AB15746="$1.00-$9,999.00",5000,IF(AB15746="$10,000.00-$19,999.00",15000,IF(AB15746="$20,000.00-$29,999.00",25000,IF(AB15746="$30,000.00-$39,999.00",35000,IF(AB15746="$40,000.00-$49,999.00",45000,0)))))</f>
        <v>0</v>
      </c>
    </row>
    <row r="15747" spans="1:1" x14ac:dyDescent="0.25">
      <c r="A15747">
        <f t="shared" si="246"/>
        <v>0</v>
      </c>
    </row>
    <row r="15748" spans="1:1" x14ac:dyDescent="0.25">
      <c r="A15748">
        <f t="shared" si="246"/>
        <v>0</v>
      </c>
    </row>
    <row r="15749" spans="1:1" x14ac:dyDescent="0.25">
      <c r="A15749">
        <f t="shared" si="246"/>
        <v>0</v>
      </c>
    </row>
    <row r="15750" spans="1:1" x14ac:dyDescent="0.25">
      <c r="A15750">
        <f t="shared" si="246"/>
        <v>0</v>
      </c>
    </row>
    <row r="15751" spans="1:1" x14ac:dyDescent="0.25">
      <c r="A15751">
        <f t="shared" si="246"/>
        <v>0</v>
      </c>
    </row>
    <row r="15752" spans="1:1" x14ac:dyDescent="0.25">
      <c r="A15752">
        <f t="shared" si="246"/>
        <v>0</v>
      </c>
    </row>
    <row r="15753" spans="1:1" x14ac:dyDescent="0.25">
      <c r="A15753">
        <f t="shared" si="246"/>
        <v>0</v>
      </c>
    </row>
    <row r="15754" spans="1:1" x14ac:dyDescent="0.25">
      <c r="A15754">
        <f t="shared" si="246"/>
        <v>0</v>
      </c>
    </row>
    <row r="15755" spans="1:1" x14ac:dyDescent="0.25">
      <c r="A15755">
        <f t="shared" si="246"/>
        <v>0</v>
      </c>
    </row>
    <row r="15756" spans="1:1" x14ac:dyDescent="0.25">
      <c r="A15756">
        <f t="shared" si="246"/>
        <v>0</v>
      </c>
    </row>
    <row r="15757" spans="1:1" x14ac:dyDescent="0.25">
      <c r="A15757">
        <f t="shared" si="246"/>
        <v>0</v>
      </c>
    </row>
    <row r="15758" spans="1:1" x14ac:dyDescent="0.25">
      <c r="A15758">
        <f t="shared" si="246"/>
        <v>0</v>
      </c>
    </row>
    <row r="15759" spans="1:1" x14ac:dyDescent="0.25">
      <c r="A15759">
        <f t="shared" si="246"/>
        <v>0</v>
      </c>
    </row>
    <row r="15760" spans="1:1" x14ac:dyDescent="0.25">
      <c r="A15760">
        <f t="shared" si="246"/>
        <v>0</v>
      </c>
    </row>
    <row r="15761" spans="1:1" x14ac:dyDescent="0.25">
      <c r="A15761">
        <f t="shared" si="246"/>
        <v>0</v>
      </c>
    </row>
    <row r="15762" spans="1:1" x14ac:dyDescent="0.25">
      <c r="A15762">
        <f t="shared" si="246"/>
        <v>0</v>
      </c>
    </row>
    <row r="15763" spans="1:1" x14ac:dyDescent="0.25">
      <c r="A15763">
        <f t="shared" si="246"/>
        <v>0</v>
      </c>
    </row>
    <row r="15764" spans="1:1" x14ac:dyDescent="0.25">
      <c r="A15764">
        <f t="shared" si="246"/>
        <v>0</v>
      </c>
    </row>
    <row r="15765" spans="1:1" x14ac:dyDescent="0.25">
      <c r="A15765">
        <f t="shared" si="246"/>
        <v>0</v>
      </c>
    </row>
    <row r="15766" spans="1:1" x14ac:dyDescent="0.25">
      <c r="A15766">
        <f t="shared" si="246"/>
        <v>0</v>
      </c>
    </row>
    <row r="15767" spans="1:1" x14ac:dyDescent="0.25">
      <c r="A15767">
        <f t="shared" si="246"/>
        <v>0</v>
      </c>
    </row>
    <row r="15768" spans="1:1" x14ac:dyDescent="0.25">
      <c r="A15768">
        <f t="shared" si="246"/>
        <v>0</v>
      </c>
    </row>
    <row r="15769" spans="1:1" x14ac:dyDescent="0.25">
      <c r="A15769">
        <f t="shared" si="246"/>
        <v>0</v>
      </c>
    </row>
    <row r="15770" spans="1:1" x14ac:dyDescent="0.25">
      <c r="A15770">
        <f t="shared" si="246"/>
        <v>0</v>
      </c>
    </row>
    <row r="15771" spans="1:1" x14ac:dyDescent="0.25">
      <c r="A15771">
        <f t="shared" si="246"/>
        <v>0</v>
      </c>
    </row>
    <row r="15772" spans="1:1" x14ac:dyDescent="0.25">
      <c r="A15772">
        <f t="shared" si="246"/>
        <v>0</v>
      </c>
    </row>
    <row r="15773" spans="1:1" x14ac:dyDescent="0.25">
      <c r="A15773">
        <f t="shared" si="246"/>
        <v>0</v>
      </c>
    </row>
    <row r="15774" spans="1:1" x14ac:dyDescent="0.25">
      <c r="A15774">
        <f t="shared" si="246"/>
        <v>0</v>
      </c>
    </row>
    <row r="15775" spans="1:1" x14ac:dyDescent="0.25">
      <c r="A15775">
        <f t="shared" si="246"/>
        <v>0</v>
      </c>
    </row>
    <row r="15776" spans="1:1" x14ac:dyDescent="0.25">
      <c r="A15776">
        <f t="shared" si="246"/>
        <v>0</v>
      </c>
    </row>
    <row r="15777" spans="1:1" x14ac:dyDescent="0.25">
      <c r="A15777">
        <f t="shared" si="246"/>
        <v>0</v>
      </c>
    </row>
    <row r="15778" spans="1:1" x14ac:dyDescent="0.25">
      <c r="A15778">
        <f t="shared" si="246"/>
        <v>0</v>
      </c>
    </row>
    <row r="15779" spans="1:1" x14ac:dyDescent="0.25">
      <c r="A15779">
        <f t="shared" si="246"/>
        <v>0</v>
      </c>
    </row>
    <row r="15780" spans="1:1" x14ac:dyDescent="0.25">
      <c r="A15780">
        <f t="shared" si="246"/>
        <v>0</v>
      </c>
    </row>
    <row r="15781" spans="1:1" x14ac:dyDescent="0.25">
      <c r="A15781">
        <f t="shared" si="246"/>
        <v>0</v>
      </c>
    </row>
    <row r="15782" spans="1:1" x14ac:dyDescent="0.25">
      <c r="A15782">
        <f t="shared" si="246"/>
        <v>0</v>
      </c>
    </row>
    <row r="15783" spans="1:1" x14ac:dyDescent="0.25">
      <c r="A15783">
        <f t="shared" si="246"/>
        <v>0</v>
      </c>
    </row>
    <row r="15784" spans="1:1" x14ac:dyDescent="0.25">
      <c r="A15784">
        <f t="shared" si="246"/>
        <v>0</v>
      </c>
    </row>
    <row r="15785" spans="1:1" x14ac:dyDescent="0.25">
      <c r="A15785">
        <f t="shared" si="246"/>
        <v>0</v>
      </c>
    </row>
    <row r="15786" spans="1:1" x14ac:dyDescent="0.25">
      <c r="A15786">
        <f t="shared" si="246"/>
        <v>0</v>
      </c>
    </row>
    <row r="15787" spans="1:1" x14ac:dyDescent="0.25">
      <c r="A15787">
        <f t="shared" si="246"/>
        <v>0</v>
      </c>
    </row>
    <row r="15788" spans="1:1" x14ac:dyDescent="0.25">
      <c r="A15788">
        <f t="shared" si="246"/>
        <v>0</v>
      </c>
    </row>
    <row r="15789" spans="1:1" x14ac:dyDescent="0.25">
      <c r="A15789">
        <f t="shared" si="246"/>
        <v>0</v>
      </c>
    </row>
    <row r="15790" spans="1:1" x14ac:dyDescent="0.25">
      <c r="A15790">
        <f t="shared" si="246"/>
        <v>0</v>
      </c>
    </row>
    <row r="15791" spans="1:1" x14ac:dyDescent="0.25">
      <c r="A15791">
        <f t="shared" si="246"/>
        <v>0</v>
      </c>
    </row>
    <row r="15792" spans="1:1" x14ac:dyDescent="0.25">
      <c r="A15792">
        <f t="shared" si="246"/>
        <v>0</v>
      </c>
    </row>
    <row r="15793" spans="1:1" x14ac:dyDescent="0.25">
      <c r="A15793">
        <f t="shared" si="246"/>
        <v>0</v>
      </c>
    </row>
    <row r="15794" spans="1:1" x14ac:dyDescent="0.25">
      <c r="A15794">
        <f t="shared" si="246"/>
        <v>0</v>
      </c>
    </row>
    <row r="15795" spans="1:1" x14ac:dyDescent="0.25">
      <c r="A15795">
        <f t="shared" si="246"/>
        <v>0</v>
      </c>
    </row>
    <row r="15796" spans="1:1" x14ac:dyDescent="0.25">
      <c r="A15796">
        <f t="shared" si="246"/>
        <v>0</v>
      </c>
    </row>
    <row r="15797" spans="1:1" x14ac:dyDescent="0.25">
      <c r="A15797">
        <f t="shared" si="246"/>
        <v>0</v>
      </c>
    </row>
    <row r="15798" spans="1:1" x14ac:dyDescent="0.25">
      <c r="A15798">
        <f t="shared" si="246"/>
        <v>0</v>
      </c>
    </row>
    <row r="15799" spans="1:1" x14ac:dyDescent="0.25">
      <c r="A15799">
        <f t="shared" si="246"/>
        <v>0</v>
      </c>
    </row>
    <row r="15800" spans="1:1" x14ac:dyDescent="0.25">
      <c r="A15800">
        <f t="shared" si="246"/>
        <v>0</v>
      </c>
    </row>
    <row r="15801" spans="1:1" x14ac:dyDescent="0.25">
      <c r="A15801">
        <f t="shared" si="246"/>
        <v>0</v>
      </c>
    </row>
    <row r="15802" spans="1:1" x14ac:dyDescent="0.25">
      <c r="A15802">
        <f t="shared" si="246"/>
        <v>0</v>
      </c>
    </row>
    <row r="15803" spans="1:1" x14ac:dyDescent="0.25">
      <c r="A15803">
        <f t="shared" si="246"/>
        <v>0</v>
      </c>
    </row>
    <row r="15804" spans="1:1" x14ac:dyDescent="0.25">
      <c r="A15804">
        <f t="shared" si="246"/>
        <v>0</v>
      </c>
    </row>
    <row r="15805" spans="1:1" x14ac:dyDescent="0.25">
      <c r="A15805">
        <f t="shared" si="246"/>
        <v>0</v>
      </c>
    </row>
    <row r="15806" spans="1:1" x14ac:dyDescent="0.25">
      <c r="A15806">
        <f t="shared" si="246"/>
        <v>0</v>
      </c>
    </row>
    <row r="15807" spans="1:1" x14ac:dyDescent="0.25">
      <c r="A15807">
        <f t="shared" si="246"/>
        <v>0</v>
      </c>
    </row>
    <row r="15808" spans="1:1" x14ac:dyDescent="0.25">
      <c r="A15808">
        <f t="shared" si="246"/>
        <v>0</v>
      </c>
    </row>
    <row r="15809" spans="1:1" x14ac:dyDescent="0.25">
      <c r="A15809">
        <f t="shared" si="246"/>
        <v>0</v>
      </c>
    </row>
    <row r="15810" spans="1:1" x14ac:dyDescent="0.25">
      <c r="A15810">
        <f t="shared" ref="A15810:A15873" si="247">IF(AB15810="$1.00-$9,999.00",5000,IF(AB15810="$10,000.00-$19,999.00",15000,IF(AB15810="$20,000.00-$29,999.00",25000,IF(AB15810="$30,000.00-$39,999.00",35000,IF(AB15810="$40,000.00-$49,999.00",45000,0)))))</f>
        <v>0</v>
      </c>
    </row>
    <row r="15811" spans="1:1" x14ac:dyDescent="0.25">
      <c r="A15811">
        <f t="shared" si="247"/>
        <v>0</v>
      </c>
    </row>
    <row r="15812" spans="1:1" x14ac:dyDescent="0.25">
      <c r="A15812">
        <f t="shared" si="247"/>
        <v>0</v>
      </c>
    </row>
    <row r="15813" spans="1:1" x14ac:dyDescent="0.25">
      <c r="A15813">
        <f t="shared" si="247"/>
        <v>0</v>
      </c>
    </row>
    <row r="15814" spans="1:1" x14ac:dyDescent="0.25">
      <c r="A15814">
        <f t="shared" si="247"/>
        <v>0</v>
      </c>
    </row>
    <row r="15815" spans="1:1" x14ac:dyDescent="0.25">
      <c r="A15815">
        <f t="shared" si="247"/>
        <v>0</v>
      </c>
    </row>
    <row r="15816" spans="1:1" x14ac:dyDescent="0.25">
      <c r="A15816">
        <f t="shared" si="247"/>
        <v>0</v>
      </c>
    </row>
    <row r="15817" spans="1:1" x14ac:dyDescent="0.25">
      <c r="A15817">
        <f t="shared" si="247"/>
        <v>0</v>
      </c>
    </row>
    <row r="15818" spans="1:1" x14ac:dyDescent="0.25">
      <c r="A15818">
        <f t="shared" si="247"/>
        <v>0</v>
      </c>
    </row>
    <row r="15819" spans="1:1" x14ac:dyDescent="0.25">
      <c r="A15819">
        <f t="shared" si="247"/>
        <v>0</v>
      </c>
    </row>
    <row r="15820" spans="1:1" x14ac:dyDescent="0.25">
      <c r="A15820">
        <f t="shared" si="247"/>
        <v>0</v>
      </c>
    </row>
    <row r="15821" spans="1:1" x14ac:dyDescent="0.25">
      <c r="A15821">
        <f t="shared" si="247"/>
        <v>0</v>
      </c>
    </row>
    <row r="15822" spans="1:1" x14ac:dyDescent="0.25">
      <c r="A15822">
        <f t="shared" si="247"/>
        <v>0</v>
      </c>
    </row>
    <row r="15823" spans="1:1" x14ac:dyDescent="0.25">
      <c r="A15823">
        <f t="shared" si="247"/>
        <v>0</v>
      </c>
    </row>
    <row r="15824" spans="1:1" x14ac:dyDescent="0.25">
      <c r="A15824">
        <f t="shared" si="247"/>
        <v>0</v>
      </c>
    </row>
    <row r="15825" spans="1:1" x14ac:dyDescent="0.25">
      <c r="A15825">
        <f t="shared" si="247"/>
        <v>0</v>
      </c>
    </row>
    <row r="15826" spans="1:1" x14ac:dyDescent="0.25">
      <c r="A15826">
        <f t="shared" si="247"/>
        <v>0</v>
      </c>
    </row>
    <row r="15827" spans="1:1" x14ac:dyDescent="0.25">
      <c r="A15827">
        <f t="shared" si="247"/>
        <v>0</v>
      </c>
    </row>
    <row r="15828" spans="1:1" x14ac:dyDescent="0.25">
      <c r="A15828">
        <f t="shared" si="247"/>
        <v>0</v>
      </c>
    </row>
    <row r="15829" spans="1:1" x14ac:dyDescent="0.25">
      <c r="A15829">
        <f t="shared" si="247"/>
        <v>0</v>
      </c>
    </row>
    <row r="15830" spans="1:1" x14ac:dyDescent="0.25">
      <c r="A15830">
        <f t="shared" si="247"/>
        <v>0</v>
      </c>
    </row>
    <row r="15831" spans="1:1" x14ac:dyDescent="0.25">
      <c r="A15831">
        <f t="shared" si="247"/>
        <v>0</v>
      </c>
    </row>
    <row r="15832" spans="1:1" x14ac:dyDescent="0.25">
      <c r="A15832">
        <f t="shared" si="247"/>
        <v>0</v>
      </c>
    </row>
    <row r="15833" spans="1:1" x14ac:dyDescent="0.25">
      <c r="A15833">
        <f t="shared" si="247"/>
        <v>0</v>
      </c>
    </row>
    <row r="15834" spans="1:1" x14ac:dyDescent="0.25">
      <c r="A15834">
        <f t="shared" si="247"/>
        <v>0</v>
      </c>
    </row>
    <row r="15835" spans="1:1" x14ac:dyDescent="0.25">
      <c r="A15835">
        <f t="shared" si="247"/>
        <v>0</v>
      </c>
    </row>
    <row r="15836" spans="1:1" x14ac:dyDescent="0.25">
      <c r="A15836">
        <f t="shared" si="247"/>
        <v>0</v>
      </c>
    </row>
    <row r="15837" spans="1:1" x14ac:dyDescent="0.25">
      <c r="A15837">
        <f t="shared" si="247"/>
        <v>0</v>
      </c>
    </row>
    <row r="15838" spans="1:1" x14ac:dyDescent="0.25">
      <c r="A15838">
        <f t="shared" si="247"/>
        <v>0</v>
      </c>
    </row>
    <row r="15839" spans="1:1" x14ac:dyDescent="0.25">
      <c r="A15839">
        <f t="shared" si="247"/>
        <v>0</v>
      </c>
    </row>
    <row r="15840" spans="1:1" x14ac:dyDescent="0.25">
      <c r="A15840">
        <f t="shared" si="247"/>
        <v>0</v>
      </c>
    </row>
    <row r="15841" spans="1:1" x14ac:dyDescent="0.25">
      <c r="A15841">
        <f t="shared" si="247"/>
        <v>0</v>
      </c>
    </row>
    <row r="15842" spans="1:1" x14ac:dyDescent="0.25">
      <c r="A15842">
        <f t="shared" si="247"/>
        <v>0</v>
      </c>
    </row>
    <row r="15843" spans="1:1" x14ac:dyDescent="0.25">
      <c r="A15843">
        <f t="shared" si="247"/>
        <v>0</v>
      </c>
    </row>
    <row r="15844" spans="1:1" x14ac:dyDescent="0.25">
      <c r="A15844">
        <f t="shared" si="247"/>
        <v>0</v>
      </c>
    </row>
    <row r="15845" spans="1:1" x14ac:dyDescent="0.25">
      <c r="A15845">
        <f t="shared" si="247"/>
        <v>0</v>
      </c>
    </row>
    <row r="15846" spans="1:1" x14ac:dyDescent="0.25">
      <c r="A15846">
        <f t="shared" si="247"/>
        <v>0</v>
      </c>
    </row>
    <row r="15847" spans="1:1" x14ac:dyDescent="0.25">
      <c r="A15847">
        <f t="shared" si="247"/>
        <v>0</v>
      </c>
    </row>
    <row r="15848" spans="1:1" x14ac:dyDescent="0.25">
      <c r="A15848">
        <f t="shared" si="247"/>
        <v>0</v>
      </c>
    </row>
    <row r="15849" spans="1:1" x14ac:dyDescent="0.25">
      <c r="A15849">
        <f t="shared" si="247"/>
        <v>0</v>
      </c>
    </row>
    <row r="15850" spans="1:1" x14ac:dyDescent="0.25">
      <c r="A15850">
        <f t="shared" si="247"/>
        <v>0</v>
      </c>
    </row>
    <row r="15851" spans="1:1" x14ac:dyDescent="0.25">
      <c r="A15851">
        <f t="shared" si="247"/>
        <v>0</v>
      </c>
    </row>
    <row r="15852" spans="1:1" x14ac:dyDescent="0.25">
      <c r="A15852">
        <f t="shared" si="247"/>
        <v>0</v>
      </c>
    </row>
    <row r="15853" spans="1:1" x14ac:dyDescent="0.25">
      <c r="A15853">
        <f t="shared" si="247"/>
        <v>0</v>
      </c>
    </row>
    <row r="15854" spans="1:1" x14ac:dyDescent="0.25">
      <c r="A15854">
        <f t="shared" si="247"/>
        <v>0</v>
      </c>
    </row>
    <row r="15855" spans="1:1" x14ac:dyDescent="0.25">
      <c r="A15855">
        <f t="shared" si="247"/>
        <v>0</v>
      </c>
    </row>
    <row r="15856" spans="1:1" x14ac:dyDescent="0.25">
      <c r="A15856">
        <f t="shared" si="247"/>
        <v>0</v>
      </c>
    </row>
    <row r="15857" spans="1:1" x14ac:dyDescent="0.25">
      <c r="A15857">
        <f t="shared" si="247"/>
        <v>0</v>
      </c>
    </row>
    <row r="15858" spans="1:1" x14ac:dyDescent="0.25">
      <c r="A15858">
        <f t="shared" si="247"/>
        <v>0</v>
      </c>
    </row>
    <row r="15859" spans="1:1" x14ac:dyDescent="0.25">
      <c r="A15859">
        <f t="shared" si="247"/>
        <v>0</v>
      </c>
    </row>
    <row r="15860" spans="1:1" x14ac:dyDescent="0.25">
      <c r="A15860">
        <f t="shared" si="247"/>
        <v>0</v>
      </c>
    </row>
    <row r="15861" spans="1:1" x14ac:dyDescent="0.25">
      <c r="A15861">
        <f t="shared" si="247"/>
        <v>0</v>
      </c>
    </row>
    <row r="15862" spans="1:1" x14ac:dyDescent="0.25">
      <c r="A15862">
        <f t="shared" si="247"/>
        <v>0</v>
      </c>
    </row>
    <row r="15863" spans="1:1" x14ac:dyDescent="0.25">
      <c r="A15863">
        <f t="shared" si="247"/>
        <v>0</v>
      </c>
    </row>
    <row r="15864" spans="1:1" x14ac:dyDescent="0.25">
      <c r="A15864">
        <f t="shared" si="247"/>
        <v>0</v>
      </c>
    </row>
    <row r="15865" spans="1:1" x14ac:dyDescent="0.25">
      <c r="A15865">
        <f t="shared" si="247"/>
        <v>0</v>
      </c>
    </row>
    <row r="15866" spans="1:1" x14ac:dyDescent="0.25">
      <c r="A15866">
        <f t="shared" si="247"/>
        <v>0</v>
      </c>
    </row>
    <row r="15867" spans="1:1" x14ac:dyDescent="0.25">
      <c r="A15867">
        <f t="shared" si="247"/>
        <v>0</v>
      </c>
    </row>
    <row r="15868" spans="1:1" x14ac:dyDescent="0.25">
      <c r="A15868">
        <f t="shared" si="247"/>
        <v>0</v>
      </c>
    </row>
    <row r="15869" spans="1:1" x14ac:dyDescent="0.25">
      <c r="A15869">
        <f t="shared" si="247"/>
        <v>0</v>
      </c>
    </row>
    <row r="15870" spans="1:1" x14ac:dyDescent="0.25">
      <c r="A15870">
        <f t="shared" si="247"/>
        <v>0</v>
      </c>
    </row>
    <row r="15871" spans="1:1" x14ac:dyDescent="0.25">
      <c r="A15871">
        <f t="shared" si="247"/>
        <v>0</v>
      </c>
    </row>
    <row r="15872" spans="1:1" x14ac:dyDescent="0.25">
      <c r="A15872">
        <f t="shared" si="247"/>
        <v>0</v>
      </c>
    </row>
    <row r="15873" spans="1:1" x14ac:dyDescent="0.25">
      <c r="A15873">
        <f t="shared" si="247"/>
        <v>0</v>
      </c>
    </row>
    <row r="15874" spans="1:1" x14ac:dyDescent="0.25">
      <c r="A15874">
        <f t="shared" ref="A15874:A15937" si="248">IF(AB15874="$1.00-$9,999.00",5000,IF(AB15874="$10,000.00-$19,999.00",15000,IF(AB15874="$20,000.00-$29,999.00",25000,IF(AB15874="$30,000.00-$39,999.00",35000,IF(AB15874="$40,000.00-$49,999.00",45000,0)))))</f>
        <v>0</v>
      </c>
    </row>
    <row r="15875" spans="1:1" x14ac:dyDescent="0.25">
      <c r="A15875">
        <f t="shared" si="248"/>
        <v>0</v>
      </c>
    </row>
    <row r="15876" spans="1:1" x14ac:dyDescent="0.25">
      <c r="A15876">
        <f t="shared" si="248"/>
        <v>0</v>
      </c>
    </row>
    <row r="15877" spans="1:1" x14ac:dyDescent="0.25">
      <c r="A15877">
        <f t="shared" si="248"/>
        <v>0</v>
      </c>
    </row>
    <row r="15878" spans="1:1" x14ac:dyDescent="0.25">
      <c r="A15878">
        <f t="shared" si="248"/>
        <v>0</v>
      </c>
    </row>
    <row r="15879" spans="1:1" x14ac:dyDescent="0.25">
      <c r="A15879">
        <f t="shared" si="248"/>
        <v>0</v>
      </c>
    </row>
    <row r="15880" spans="1:1" x14ac:dyDescent="0.25">
      <c r="A15880">
        <f t="shared" si="248"/>
        <v>0</v>
      </c>
    </row>
    <row r="15881" spans="1:1" x14ac:dyDescent="0.25">
      <c r="A15881">
        <f t="shared" si="248"/>
        <v>0</v>
      </c>
    </row>
    <row r="15882" spans="1:1" x14ac:dyDescent="0.25">
      <c r="A15882">
        <f t="shared" si="248"/>
        <v>0</v>
      </c>
    </row>
    <row r="15883" spans="1:1" x14ac:dyDescent="0.25">
      <c r="A15883">
        <f t="shared" si="248"/>
        <v>0</v>
      </c>
    </row>
    <row r="15884" spans="1:1" x14ac:dyDescent="0.25">
      <c r="A15884">
        <f t="shared" si="248"/>
        <v>0</v>
      </c>
    </row>
    <row r="15885" spans="1:1" x14ac:dyDescent="0.25">
      <c r="A15885">
        <f t="shared" si="248"/>
        <v>0</v>
      </c>
    </row>
    <row r="15886" spans="1:1" x14ac:dyDescent="0.25">
      <c r="A15886">
        <f t="shared" si="248"/>
        <v>0</v>
      </c>
    </row>
    <row r="15887" spans="1:1" x14ac:dyDescent="0.25">
      <c r="A15887">
        <f t="shared" si="248"/>
        <v>0</v>
      </c>
    </row>
    <row r="15888" spans="1:1" x14ac:dyDescent="0.25">
      <c r="A15888">
        <f t="shared" si="248"/>
        <v>0</v>
      </c>
    </row>
    <row r="15889" spans="1:1" x14ac:dyDescent="0.25">
      <c r="A15889">
        <f t="shared" si="248"/>
        <v>0</v>
      </c>
    </row>
    <row r="15890" spans="1:1" x14ac:dyDescent="0.25">
      <c r="A15890">
        <f t="shared" si="248"/>
        <v>0</v>
      </c>
    </row>
    <row r="15891" spans="1:1" x14ac:dyDescent="0.25">
      <c r="A15891">
        <f t="shared" si="248"/>
        <v>0</v>
      </c>
    </row>
    <row r="15892" spans="1:1" x14ac:dyDescent="0.25">
      <c r="A15892">
        <f t="shared" si="248"/>
        <v>0</v>
      </c>
    </row>
    <row r="15893" spans="1:1" x14ac:dyDescent="0.25">
      <c r="A15893">
        <f t="shared" si="248"/>
        <v>0</v>
      </c>
    </row>
    <row r="15894" spans="1:1" x14ac:dyDescent="0.25">
      <c r="A15894">
        <f t="shared" si="248"/>
        <v>0</v>
      </c>
    </row>
    <row r="15895" spans="1:1" x14ac:dyDescent="0.25">
      <c r="A15895">
        <f t="shared" si="248"/>
        <v>0</v>
      </c>
    </row>
    <row r="15896" spans="1:1" x14ac:dyDescent="0.25">
      <c r="A15896">
        <f t="shared" si="248"/>
        <v>0</v>
      </c>
    </row>
    <row r="15897" spans="1:1" x14ac:dyDescent="0.25">
      <c r="A15897">
        <f t="shared" si="248"/>
        <v>0</v>
      </c>
    </row>
    <row r="15898" spans="1:1" x14ac:dyDescent="0.25">
      <c r="A15898">
        <f t="shared" si="248"/>
        <v>0</v>
      </c>
    </row>
    <row r="15899" spans="1:1" x14ac:dyDescent="0.25">
      <c r="A15899">
        <f t="shared" si="248"/>
        <v>0</v>
      </c>
    </row>
    <row r="15900" spans="1:1" x14ac:dyDescent="0.25">
      <c r="A15900">
        <f t="shared" si="248"/>
        <v>0</v>
      </c>
    </row>
    <row r="15901" spans="1:1" x14ac:dyDescent="0.25">
      <c r="A15901">
        <f t="shared" si="248"/>
        <v>0</v>
      </c>
    </row>
    <row r="15902" spans="1:1" x14ac:dyDescent="0.25">
      <c r="A15902">
        <f t="shared" si="248"/>
        <v>0</v>
      </c>
    </row>
    <row r="15903" spans="1:1" x14ac:dyDescent="0.25">
      <c r="A15903">
        <f t="shared" si="248"/>
        <v>0</v>
      </c>
    </row>
    <row r="15904" spans="1:1" x14ac:dyDescent="0.25">
      <c r="A15904">
        <f t="shared" si="248"/>
        <v>0</v>
      </c>
    </row>
    <row r="15905" spans="1:1" x14ac:dyDescent="0.25">
      <c r="A15905">
        <f t="shared" si="248"/>
        <v>0</v>
      </c>
    </row>
    <row r="15906" spans="1:1" x14ac:dyDescent="0.25">
      <c r="A15906">
        <f t="shared" si="248"/>
        <v>0</v>
      </c>
    </row>
    <row r="15907" spans="1:1" x14ac:dyDescent="0.25">
      <c r="A15907">
        <f t="shared" si="248"/>
        <v>0</v>
      </c>
    </row>
    <row r="15908" spans="1:1" x14ac:dyDescent="0.25">
      <c r="A15908">
        <f t="shared" si="248"/>
        <v>0</v>
      </c>
    </row>
    <row r="15909" spans="1:1" x14ac:dyDescent="0.25">
      <c r="A15909">
        <f t="shared" si="248"/>
        <v>0</v>
      </c>
    </row>
    <row r="15910" spans="1:1" x14ac:dyDescent="0.25">
      <c r="A15910">
        <f t="shared" si="248"/>
        <v>0</v>
      </c>
    </row>
    <row r="15911" spans="1:1" x14ac:dyDescent="0.25">
      <c r="A15911">
        <f t="shared" si="248"/>
        <v>0</v>
      </c>
    </row>
    <row r="15912" spans="1:1" x14ac:dyDescent="0.25">
      <c r="A15912">
        <f t="shared" si="248"/>
        <v>0</v>
      </c>
    </row>
    <row r="15913" spans="1:1" x14ac:dyDescent="0.25">
      <c r="A15913">
        <f t="shared" si="248"/>
        <v>0</v>
      </c>
    </row>
    <row r="15914" spans="1:1" x14ac:dyDescent="0.25">
      <c r="A15914">
        <f t="shared" si="248"/>
        <v>0</v>
      </c>
    </row>
    <row r="15915" spans="1:1" x14ac:dyDescent="0.25">
      <c r="A15915">
        <f t="shared" si="248"/>
        <v>0</v>
      </c>
    </row>
    <row r="15916" spans="1:1" x14ac:dyDescent="0.25">
      <c r="A15916">
        <f t="shared" si="248"/>
        <v>0</v>
      </c>
    </row>
    <row r="15917" spans="1:1" x14ac:dyDescent="0.25">
      <c r="A15917">
        <f t="shared" si="248"/>
        <v>0</v>
      </c>
    </row>
    <row r="15918" spans="1:1" x14ac:dyDescent="0.25">
      <c r="A15918">
        <f t="shared" si="248"/>
        <v>0</v>
      </c>
    </row>
    <row r="15919" spans="1:1" x14ac:dyDescent="0.25">
      <c r="A15919">
        <f t="shared" si="248"/>
        <v>0</v>
      </c>
    </row>
    <row r="15920" spans="1:1" x14ac:dyDescent="0.25">
      <c r="A15920">
        <f t="shared" si="248"/>
        <v>0</v>
      </c>
    </row>
    <row r="15921" spans="1:1" x14ac:dyDescent="0.25">
      <c r="A15921">
        <f t="shared" si="248"/>
        <v>0</v>
      </c>
    </row>
    <row r="15922" spans="1:1" x14ac:dyDescent="0.25">
      <c r="A15922">
        <f t="shared" si="248"/>
        <v>0</v>
      </c>
    </row>
    <row r="15923" spans="1:1" x14ac:dyDescent="0.25">
      <c r="A15923">
        <f t="shared" si="248"/>
        <v>0</v>
      </c>
    </row>
    <row r="15924" spans="1:1" x14ac:dyDescent="0.25">
      <c r="A15924">
        <f t="shared" si="248"/>
        <v>0</v>
      </c>
    </row>
    <row r="15925" spans="1:1" x14ac:dyDescent="0.25">
      <c r="A15925">
        <f t="shared" si="248"/>
        <v>0</v>
      </c>
    </row>
    <row r="15926" spans="1:1" x14ac:dyDescent="0.25">
      <c r="A15926">
        <f t="shared" si="248"/>
        <v>0</v>
      </c>
    </row>
    <row r="15927" spans="1:1" x14ac:dyDescent="0.25">
      <c r="A15927">
        <f t="shared" si="248"/>
        <v>0</v>
      </c>
    </row>
    <row r="15928" spans="1:1" x14ac:dyDescent="0.25">
      <c r="A15928">
        <f t="shared" si="248"/>
        <v>0</v>
      </c>
    </row>
    <row r="15929" spans="1:1" x14ac:dyDescent="0.25">
      <c r="A15929">
        <f t="shared" si="248"/>
        <v>0</v>
      </c>
    </row>
    <row r="15930" spans="1:1" x14ac:dyDescent="0.25">
      <c r="A15930">
        <f t="shared" si="248"/>
        <v>0</v>
      </c>
    </row>
    <row r="15931" spans="1:1" x14ac:dyDescent="0.25">
      <c r="A15931">
        <f t="shared" si="248"/>
        <v>0</v>
      </c>
    </row>
    <row r="15932" spans="1:1" x14ac:dyDescent="0.25">
      <c r="A15932">
        <f t="shared" si="248"/>
        <v>0</v>
      </c>
    </row>
    <row r="15933" spans="1:1" x14ac:dyDescent="0.25">
      <c r="A15933">
        <f t="shared" si="248"/>
        <v>0</v>
      </c>
    </row>
    <row r="15934" spans="1:1" x14ac:dyDescent="0.25">
      <c r="A15934">
        <f t="shared" si="248"/>
        <v>0</v>
      </c>
    </row>
    <row r="15935" spans="1:1" x14ac:dyDescent="0.25">
      <c r="A15935">
        <f t="shared" si="248"/>
        <v>0</v>
      </c>
    </row>
    <row r="15936" spans="1:1" x14ac:dyDescent="0.25">
      <c r="A15936">
        <f t="shared" si="248"/>
        <v>0</v>
      </c>
    </row>
    <row r="15937" spans="1:1" x14ac:dyDescent="0.25">
      <c r="A15937">
        <f t="shared" si="248"/>
        <v>0</v>
      </c>
    </row>
    <row r="15938" spans="1:1" x14ac:dyDescent="0.25">
      <c r="A15938">
        <f t="shared" ref="A15938:A16001" si="249">IF(AB15938="$1.00-$9,999.00",5000,IF(AB15938="$10,000.00-$19,999.00",15000,IF(AB15938="$20,000.00-$29,999.00",25000,IF(AB15938="$30,000.00-$39,999.00",35000,IF(AB15938="$40,000.00-$49,999.00",45000,0)))))</f>
        <v>0</v>
      </c>
    </row>
    <row r="15939" spans="1:1" x14ac:dyDescent="0.25">
      <c r="A15939">
        <f t="shared" si="249"/>
        <v>0</v>
      </c>
    </row>
    <row r="15940" spans="1:1" x14ac:dyDescent="0.25">
      <c r="A15940">
        <f t="shared" si="249"/>
        <v>0</v>
      </c>
    </row>
    <row r="15941" spans="1:1" x14ac:dyDescent="0.25">
      <c r="A15941">
        <f t="shared" si="249"/>
        <v>0</v>
      </c>
    </row>
    <row r="15942" spans="1:1" x14ac:dyDescent="0.25">
      <c r="A15942">
        <f t="shared" si="249"/>
        <v>0</v>
      </c>
    </row>
    <row r="15943" spans="1:1" x14ac:dyDescent="0.25">
      <c r="A15943">
        <f t="shared" si="249"/>
        <v>0</v>
      </c>
    </row>
    <row r="15944" spans="1:1" x14ac:dyDescent="0.25">
      <c r="A15944">
        <f t="shared" si="249"/>
        <v>0</v>
      </c>
    </row>
    <row r="15945" spans="1:1" x14ac:dyDescent="0.25">
      <c r="A15945">
        <f t="shared" si="249"/>
        <v>0</v>
      </c>
    </row>
    <row r="15946" spans="1:1" x14ac:dyDescent="0.25">
      <c r="A15946">
        <f t="shared" si="249"/>
        <v>0</v>
      </c>
    </row>
    <row r="15947" spans="1:1" x14ac:dyDescent="0.25">
      <c r="A15947">
        <f t="shared" si="249"/>
        <v>0</v>
      </c>
    </row>
    <row r="15948" spans="1:1" x14ac:dyDescent="0.25">
      <c r="A15948">
        <f t="shared" si="249"/>
        <v>0</v>
      </c>
    </row>
    <row r="15949" spans="1:1" x14ac:dyDescent="0.25">
      <c r="A15949">
        <f t="shared" si="249"/>
        <v>0</v>
      </c>
    </row>
    <row r="15950" spans="1:1" x14ac:dyDescent="0.25">
      <c r="A15950">
        <f t="shared" si="249"/>
        <v>0</v>
      </c>
    </row>
    <row r="15951" spans="1:1" x14ac:dyDescent="0.25">
      <c r="A15951">
        <f t="shared" si="249"/>
        <v>0</v>
      </c>
    </row>
    <row r="15952" spans="1:1" x14ac:dyDescent="0.25">
      <c r="A15952">
        <f t="shared" si="249"/>
        <v>0</v>
      </c>
    </row>
    <row r="15953" spans="1:1" x14ac:dyDescent="0.25">
      <c r="A15953">
        <f t="shared" si="249"/>
        <v>0</v>
      </c>
    </row>
    <row r="15954" spans="1:1" x14ac:dyDescent="0.25">
      <c r="A15954">
        <f t="shared" si="249"/>
        <v>0</v>
      </c>
    </row>
    <row r="15955" spans="1:1" x14ac:dyDescent="0.25">
      <c r="A15955">
        <f t="shared" si="249"/>
        <v>0</v>
      </c>
    </row>
    <row r="15956" spans="1:1" x14ac:dyDescent="0.25">
      <c r="A15956">
        <f t="shared" si="249"/>
        <v>0</v>
      </c>
    </row>
    <row r="15957" spans="1:1" x14ac:dyDescent="0.25">
      <c r="A15957">
        <f t="shared" si="249"/>
        <v>0</v>
      </c>
    </row>
    <row r="15958" spans="1:1" x14ac:dyDescent="0.25">
      <c r="A15958">
        <f t="shared" si="249"/>
        <v>0</v>
      </c>
    </row>
    <row r="15959" spans="1:1" x14ac:dyDescent="0.25">
      <c r="A15959">
        <f t="shared" si="249"/>
        <v>0</v>
      </c>
    </row>
    <row r="15960" spans="1:1" x14ac:dyDescent="0.25">
      <c r="A15960">
        <f t="shared" si="249"/>
        <v>0</v>
      </c>
    </row>
    <row r="15961" spans="1:1" x14ac:dyDescent="0.25">
      <c r="A15961">
        <f t="shared" si="249"/>
        <v>0</v>
      </c>
    </row>
    <row r="15962" spans="1:1" x14ac:dyDescent="0.25">
      <c r="A15962">
        <f t="shared" si="249"/>
        <v>0</v>
      </c>
    </row>
    <row r="15963" spans="1:1" x14ac:dyDescent="0.25">
      <c r="A15963">
        <f t="shared" si="249"/>
        <v>0</v>
      </c>
    </row>
    <row r="15964" spans="1:1" x14ac:dyDescent="0.25">
      <c r="A15964">
        <f t="shared" si="249"/>
        <v>0</v>
      </c>
    </row>
    <row r="15965" spans="1:1" x14ac:dyDescent="0.25">
      <c r="A15965">
        <f t="shared" si="249"/>
        <v>0</v>
      </c>
    </row>
    <row r="15966" spans="1:1" x14ac:dyDescent="0.25">
      <c r="A15966">
        <f t="shared" si="249"/>
        <v>0</v>
      </c>
    </row>
    <row r="15967" spans="1:1" x14ac:dyDescent="0.25">
      <c r="A15967">
        <f t="shared" si="249"/>
        <v>0</v>
      </c>
    </row>
    <row r="15968" spans="1:1" x14ac:dyDescent="0.25">
      <c r="A15968">
        <f t="shared" si="249"/>
        <v>0</v>
      </c>
    </row>
    <row r="15969" spans="1:1" x14ac:dyDescent="0.25">
      <c r="A15969">
        <f t="shared" si="249"/>
        <v>0</v>
      </c>
    </row>
    <row r="15970" spans="1:1" x14ac:dyDescent="0.25">
      <c r="A15970">
        <f t="shared" si="249"/>
        <v>0</v>
      </c>
    </row>
    <row r="15971" spans="1:1" x14ac:dyDescent="0.25">
      <c r="A15971">
        <f t="shared" si="249"/>
        <v>0</v>
      </c>
    </row>
    <row r="15972" spans="1:1" x14ac:dyDescent="0.25">
      <c r="A15972">
        <f t="shared" si="249"/>
        <v>0</v>
      </c>
    </row>
    <row r="15973" spans="1:1" x14ac:dyDescent="0.25">
      <c r="A15973">
        <f t="shared" si="249"/>
        <v>0</v>
      </c>
    </row>
    <row r="15974" spans="1:1" x14ac:dyDescent="0.25">
      <c r="A15974">
        <f t="shared" si="249"/>
        <v>0</v>
      </c>
    </row>
    <row r="15975" spans="1:1" x14ac:dyDescent="0.25">
      <c r="A15975">
        <f t="shared" si="249"/>
        <v>0</v>
      </c>
    </row>
    <row r="15976" spans="1:1" x14ac:dyDescent="0.25">
      <c r="A15976">
        <f t="shared" si="249"/>
        <v>0</v>
      </c>
    </row>
    <row r="15977" spans="1:1" x14ac:dyDescent="0.25">
      <c r="A15977">
        <f t="shared" si="249"/>
        <v>0</v>
      </c>
    </row>
    <row r="15978" spans="1:1" x14ac:dyDescent="0.25">
      <c r="A15978">
        <f t="shared" si="249"/>
        <v>0</v>
      </c>
    </row>
    <row r="15979" spans="1:1" x14ac:dyDescent="0.25">
      <c r="A15979">
        <f t="shared" si="249"/>
        <v>0</v>
      </c>
    </row>
    <row r="15980" spans="1:1" x14ac:dyDescent="0.25">
      <c r="A15980">
        <f t="shared" si="249"/>
        <v>0</v>
      </c>
    </row>
    <row r="15981" spans="1:1" x14ac:dyDescent="0.25">
      <c r="A15981">
        <f t="shared" si="249"/>
        <v>0</v>
      </c>
    </row>
    <row r="15982" spans="1:1" x14ac:dyDescent="0.25">
      <c r="A15982">
        <f t="shared" si="249"/>
        <v>0</v>
      </c>
    </row>
    <row r="15983" spans="1:1" x14ac:dyDescent="0.25">
      <c r="A15983">
        <f t="shared" si="249"/>
        <v>0</v>
      </c>
    </row>
    <row r="15984" spans="1:1" x14ac:dyDescent="0.25">
      <c r="A15984">
        <f t="shared" si="249"/>
        <v>0</v>
      </c>
    </row>
    <row r="15985" spans="1:1" x14ac:dyDescent="0.25">
      <c r="A15985">
        <f t="shared" si="249"/>
        <v>0</v>
      </c>
    </row>
    <row r="15986" spans="1:1" x14ac:dyDescent="0.25">
      <c r="A15986">
        <f t="shared" si="249"/>
        <v>0</v>
      </c>
    </row>
    <row r="15987" spans="1:1" x14ac:dyDescent="0.25">
      <c r="A15987">
        <f t="shared" si="249"/>
        <v>0</v>
      </c>
    </row>
    <row r="15988" spans="1:1" x14ac:dyDescent="0.25">
      <c r="A15988">
        <f t="shared" si="249"/>
        <v>0</v>
      </c>
    </row>
    <row r="15989" spans="1:1" x14ac:dyDescent="0.25">
      <c r="A15989">
        <f t="shared" si="249"/>
        <v>0</v>
      </c>
    </row>
    <row r="15990" spans="1:1" x14ac:dyDescent="0.25">
      <c r="A15990">
        <f t="shared" si="249"/>
        <v>0</v>
      </c>
    </row>
    <row r="15991" spans="1:1" x14ac:dyDescent="0.25">
      <c r="A15991">
        <f t="shared" si="249"/>
        <v>0</v>
      </c>
    </row>
    <row r="15992" spans="1:1" x14ac:dyDescent="0.25">
      <c r="A15992">
        <f t="shared" si="249"/>
        <v>0</v>
      </c>
    </row>
    <row r="15993" spans="1:1" x14ac:dyDescent="0.25">
      <c r="A15993">
        <f t="shared" si="249"/>
        <v>0</v>
      </c>
    </row>
    <row r="15994" spans="1:1" x14ac:dyDescent="0.25">
      <c r="A15994">
        <f t="shared" si="249"/>
        <v>0</v>
      </c>
    </row>
    <row r="15995" spans="1:1" x14ac:dyDescent="0.25">
      <c r="A15995">
        <f t="shared" si="249"/>
        <v>0</v>
      </c>
    </row>
    <row r="15996" spans="1:1" x14ac:dyDescent="0.25">
      <c r="A15996">
        <f t="shared" si="249"/>
        <v>0</v>
      </c>
    </row>
    <row r="15997" spans="1:1" x14ac:dyDescent="0.25">
      <c r="A15997">
        <f t="shared" si="249"/>
        <v>0</v>
      </c>
    </row>
    <row r="15998" spans="1:1" x14ac:dyDescent="0.25">
      <c r="A15998">
        <f t="shared" si="249"/>
        <v>0</v>
      </c>
    </row>
    <row r="15999" spans="1:1" x14ac:dyDescent="0.25">
      <c r="A15999">
        <f t="shared" si="249"/>
        <v>0</v>
      </c>
    </row>
    <row r="16000" spans="1:1" x14ac:dyDescent="0.25">
      <c r="A16000">
        <f t="shared" si="249"/>
        <v>0</v>
      </c>
    </row>
    <row r="16001" spans="1:1" x14ac:dyDescent="0.25">
      <c r="A16001">
        <f t="shared" si="249"/>
        <v>0</v>
      </c>
    </row>
    <row r="16002" spans="1:1" x14ac:dyDescent="0.25">
      <c r="A16002">
        <f t="shared" ref="A16002:A16065" si="250">IF(AB16002="$1.00-$9,999.00",5000,IF(AB16002="$10,000.00-$19,999.00",15000,IF(AB16002="$20,000.00-$29,999.00",25000,IF(AB16002="$30,000.00-$39,999.00",35000,IF(AB16002="$40,000.00-$49,999.00",45000,0)))))</f>
        <v>0</v>
      </c>
    </row>
    <row r="16003" spans="1:1" x14ac:dyDescent="0.25">
      <c r="A16003">
        <f t="shared" si="250"/>
        <v>0</v>
      </c>
    </row>
    <row r="16004" spans="1:1" x14ac:dyDescent="0.25">
      <c r="A16004">
        <f t="shared" si="250"/>
        <v>0</v>
      </c>
    </row>
    <row r="16005" spans="1:1" x14ac:dyDescent="0.25">
      <c r="A16005">
        <f t="shared" si="250"/>
        <v>0</v>
      </c>
    </row>
    <row r="16006" spans="1:1" x14ac:dyDescent="0.25">
      <c r="A16006">
        <f t="shared" si="250"/>
        <v>0</v>
      </c>
    </row>
    <row r="16007" spans="1:1" x14ac:dyDescent="0.25">
      <c r="A16007">
        <f t="shared" si="250"/>
        <v>0</v>
      </c>
    </row>
    <row r="16008" spans="1:1" x14ac:dyDescent="0.25">
      <c r="A16008">
        <f t="shared" si="250"/>
        <v>0</v>
      </c>
    </row>
    <row r="16009" spans="1:1" x14ac:dyDescent="0.25">
      <c r="A16009">
        <f t="shared" si="250"/>
        <v>0</v>
      </c>
    </row>
    <row r="16010" spans="1:1" x14ac:dyDescent="0.25">
      <c r="A16010">
        <f t="shared" si="250"/>
        <v>0</v>
      </c>
    </row>
    <row r="16011" spans="1:1" x14ac:dyDescent="0.25">
      <c r="A16011">
        <f t="shared" si="250"/>
        <v>0</v>
      </c>
    </row>
    <row r="16012" spans="1:1" x14ac:dyDescent="0.25">
      <c r="A16012">
        <f t="shared" si="250"/>
        <v>0</v>
      </c>
    </row>
    <row r="16013" spans="1:1" x14ac:dyDescent="0.25">
      <c r="A16013">
        <f t="shared" si="250"/>
        <v>0</v>
      </c>
    </row>
    <row r="16014" spans="1:1" x14ac:dyDescent="0.25">
      <c r="A16014">
        <f t="shared" si="250"/>
        <v>0</v>
      </c>
    </row>
    <row r="16015" spans="1:1" x14ac:dyDescent="0.25">
      <c r="A16015">
        <f t="shared" si="250"/>
        <v>0</v>
      </c>
    </row>
    <row r="16016" spans="1:1" x14ac:dyDescent="0.25">
      <c r="A16016">
        <f t="shared" si="250"/>
        <v>0</v>
      </c>
    </row>
    <row r="16017" spans="1:1" x14ac:dyDescent="0.25">
      <c r="A16017">
        <f t="shared" si="250"/>
        <v>0</v>
      </c>
    </row>
    <row r="16018" spans="1:1" x14ac:dyDescent="0.25">
      <c r="A16018">
        <f t="shared" si="250"/>
        <v>0</v>
      </c>
    </row>
    <row r="16019" spans="1:1" x14ac:dyDescent="0.25">
      <c r="A16019">
        <f t="shared" si="250"/>
        <v>0</v>
      </c>
    </row>
    <row r="16020" spans="1:1" x14ac:dyDescent="0.25">
      <c r="A16020">
        <f t="shared" si="250"/>
        <v>0</v>
      </c>
    </row>
    <row r="16021" spans="1:1" x14ac:dyDescent="0.25">
      <c r="A16021">
        <f t="shared" si="250"/>
        <v>0</v>
      </c>
    </row>
    <row r="16022" spans="1:1" x14ac:dyDescent="0.25">
      <c r="A16022">
        <f t="shared" si="250"/>
        <v>0</v>
      </c>
    </row>
    <row r="16023" spans="1:1" x14ac:dyDescent="0.25">
      <c r="A16023">
        <f t="shared" si="250"/>
        <v>0</v>
      </c>
    </row>
    <row r="16024" spans="1:1" x14ac:dyDescent="0.25">
      <c r="A16024">
        <f t="shared" si="250"/>
        <v>0</v>
      </c>
    </row>
    <row r="16025" spans="1:1" x14ac:dyDescent="0.25">
      <c r="A16025">
        <f t="shared" si="250"/>
        <v>0</v>
      </c>
    </row>
    <row r="16026" spans="1:1" x14ac:dyDescent="0.25">
      <c r="A16026">
        <f t="shared" si="250"/>
        <v>0</v>
      </c>
    </row>
    <row r="16027" spans="1:1" x14ac:dyDescent="0.25">
      <c r="A16027">
        <f t="shared" si="250"/>
        <v>0</v>
      </c>
    </row>
    <row r="16028" spans="1:1" x14ac:dyDescent="0.25">
      <c r="A16028">
        <f t="shared" si="250"/>
        <v>0</v>
      </c>
    </row>
    <row r="16029" spans="1:1" x14ac:dyDescent="0.25">
      <c r="A16029">
        <f t="shared" si="250"/>
        <v>0</v>
      </c>
    </row>
    <row r="16030" spans="1:1" x14ac:dyDescent="0.25">
      <c r="A16030">
        <f t="shared" si="250"/>
        <v>0</v>
      </c>
    </row>
    <row r="16031" spans="1:1" x14ac:dyDescent="0.25">
      <c r="A16031">
        <f t="shared" si="250"/>
        <v>0</v>
      </c>
    </row>
    <row r="16032" spans="1:1" x14ac:dyDescent="0.25">
      <c r="A16032">
        <f t="shared" si="250"/>
        <v>0</v>
      </c>
    </row>
    <row r="16033" spans="1:1" x14ac:dyDescent="0.25">
      <c r="A16033">
        <f t="shared" si="250"/>
        <v>0</v>
      </c>
    </row>
    <row r="16034" spans="1:1" x14ac:dyDescent="0.25">
      <c r="A16034">
        <f t="shared" si="250"/>
        <v>0</v>
      </c>
    </row>
    <row r="16035" spans="1:1" x14ac:dyDescent="0.25">
      <c r="A16035">
        <f t="shared" si="250"/>
        <v>0</v>
      </c>
    </row>
    <row r="16036" spans="1:1" x14ac:dyDescent="0.25">
      <c r="A16036">
        <f t="shared" si="250"/>
        <v>0</v>
      </c>
    </row>
    <row r="16037" spans="1:1" x14ac:dyDescent="0.25">
      <c r="A16037">
        <f t="shared" si="250"/>
        <v>0</v>
      </c>
    </row>
    <row r="16038" spans="1:1" x14ac:dyDescent="0.25">
      <c r="A16038">
        <f t="shared" si="250"/>
        <v>0</v>
      </c>
    </row>
    <row r="16039" spans="1:1" x14ac:dyDescent="0.25">
      <c r="A16039">
        <f t="shared" si="250"/>
        <v>0</v>
      </c>
    </row>
    <row r="16040" spans="1:1" x14ac:dyDescent="0.25">
      <c r="A16040">
        <f t="shared" si="250"/>
        <v>0</v>
      </c>
    </row>
    <row r="16041" spans="1:1" x14ac:dyDescent="0.25">
      <c r="A16041">
        <f t="shared" si="250"/>
        <v>0</v>
      </c>
    </row>
    <row r="16042" spans="1:1" x14ac:dyDescent="0.25">
      <c r="A16042">
        <f t="shared" si="250"/>
        <v>0</v>
      </c>
    </row>
    <row r="16043" spans="1:1" x14ac:dyDescent="0.25">
      <c r="A16043">
        <f t="shared" si="250"/>
        <v>0</v>
      </c>
    </row>
    <row r="16044" spans="1:1" x14ac:dyDescent="0.25">
      <c r="A16044">
        <f t="shared" si="250"/>
        <v>0</v>
      </c>
    </row>
    <row r="16045" spans="1:1" x14ac:dyDescent="0.25">
      <c r="A16045">
        <f t="shared" si="250"/>
        <v>0</v>
      </c>
    </row>
    <row r="16046" spans="1:1" x14ac:dyDescent="0.25">
      <c r="A16046">
        <f t="shared" si="250"/>
        <v>0</v>
      </c>
    </row>
    <row r="16047" spans="1:1" x14ac:dyDescent="0.25">
      <c r="A16047">
        <f t="shared" si="250"/>
        <v>0</v>
      </c>
    </row>
    <row r="16048" spans="1:1" x14ac:dyDescent="0.25">
      <c r="A16048">
        <f t="shared" si="250"/>
        <v>0</v>
      </c>
    </row>
    <row r="16049" spans="1:1" x14ac:dyDescent="0.25">
      <c r="A16049">
        <f t="shared" si="250"/>
        <v>0</v>
      </c>
    </row>
    <row r="16050" spans="1:1" x14ac:dyDescent="0.25">
      <c r="A16050">
        <f t="shared" si="250"/>
        <v>0</v>
      </c>
    </row>
    <row r="16051" spans="1:1" x14ac:dyDescent="0.25">
      <c r="A16051">
        <f t="shared" si="250"/>
        <v>0</v>
      </c>
    </row>
    <row r="16052" spans="1:1" x14ac:dyDescent="0.25">
      <c r="A16052">
        <f t="shared" si="250"/>
        <v>0</v>
      </c>
    </row>
    <row r="16053" spans="1:1" x14ac:dyDescent="0.25">
      <c r="A16053">
        <f t="shared" si="250"/>
        <v>0</v>
      </c>
    </row>
    <row r="16054" spans="1:1" x14ac:dyDescent="0.25">
      <c r="A16054">
        <f t="shared" si="250"/>
        <v>0</v>
      </c>
    </row>
    <row r="16055" spans="1:1" x14ac:dyDescent="0.25">
      <c r="A16055">
        <f t="shared" si="250"/>
        <v>0</v>
      </c>
    </row>
    <row r="16056" spans="1:1" x14ac:dyDescent="0.25">
      <c r="A16056">
        <f t="shared" si="250"/>
        <v>0</v>
      </c>
    </row>
    <row r="16057" spans="1:1" x14ac:dyDescent="0.25">
      <c r="A16057">
        <f t="shared" si="250"/>
        <v>0</v>
      </c>
    </row>
    <row r="16058" spans="1:1" x14ac:dyDescent="0.25">
      <c r="A16058">
        <f t="shared" si="250"/>
        <v>0</v>
      </c>
    </row>
    <row r="16059" spans="1:1" x14ac:dyDescent="0.25">
      <c r="A16059">
        <f t="shared" si="250"/>
        <v>0</v>
      </c>
    </row>
    <row r="16060" spans="1:1" x14ac:dyDescent="0.25">
      <c r="A16060">
        <f t="shared" si="250"/>
        <v>0</v>
      </c>
    </row>
    <row r="16061" spans="1:1" x14ac:dyDescent="0.25">
      <c r="A16061">
        <f t="shared" si="250"/>
        <v>0</v>
      </c>
    </row>
    <row r="16062" spans="1:1" x14ac:dyDescent="0.25">
      <c r="A16062">
        <f t="shared" si="250"/>
        <v>0</v>
      </c>
    </row>
    <row r="16063" spans="1:1" x14ac:dyDescent="0.25">
      <c r="A16063">
        <f t="shared" si="250"/>
        <v>0</v>
      </c>
    </row>
    <row r="16064" spans="1:1" x14ac:dyDescent="0.25">
      <c r="A16064">
        <f t="shared" si="250"/>
        <v>0</v>
      </c>
    </row>
    <row r="16065" spans="1:1" x14ac:dyDescent="0.25">
      <c r="A16065">
        <f t="shared" si="250"/>
        <v>0</v>
      </c>
    </row>
    <row r="16066" spans="1:1" x14ac:dyDescent="0.25">
      <c r="A16066">
        <f t="shared" ref="A16066:A16129" si="251">IF(AB16066="$1.00-$9,999.00",5000,IF(AB16066="$10,000.00-$19,999.00",15000,IF(AB16066="$20,000.00-$29,999.00",25000,IF(AB16066="$30,000.00-$39,999.00",35000,IF(AB16066="$40,000.00-$49,999.00",45000,0)))))</f>
        <v>0</v>
      </c>
    </row>
    <row r="16067" spans="1:1" x14ac:dyDescent="0.25">
      <c r="A16067">
        <f t="shared" si="251"/>
        <v>0</v>
      </c>
    </row>
    <row r="16068" spans="1:1" x14ac:dyDescent="0.25">
      <c r="A16068">
        <f t="shared" si="251"/>
        <v>0</v>
      </c>
    </row>
    <row r="16069" spans="1:1" x14ac:dyDescent="0.25">
      <c r="A16069">
        <f t="shared" si="251"/>
        <v>0</v>
      </c>
    </row>
    <row r="16070" spans="1:1" x14ac:dyDescent="0.25">
      <c r="A16070">
        <f t="shared" si="251"/>
        <v>0</v>
      </c>
    </row>
    <row r="16071" spans="1:1" x14ac:dyDescent="0.25">
      <c r="A16071">
        <f t="shared" si="251"/>
        <v>0</v>
      </c>
    </row>
    <row r="16072" spans="1:1" x14ac:dyDescent="0.25">
      <c r="A16072">
        <f t="shared" si="251"/>
        <v>0</v>
      </c>
    </row>
    <row r="16073" spans="1:1" x14ac:dyDescent="0.25">
      <c r="A16073">
        <f t="shared" si="251"/>
        <v>0</v>
      </c>
    </row>
    <row r="16074" spans="1:1" x14ac:dyDescent="0.25">
      <c r="A16074">
        <f t="shared" si="251"/>
        <v>0</v>
      </c>
    </row>
    <row r="16075" spans="1:1" x14ac:dyDescent="0.25">
      <c r="A16075">
        <f t="shared" si="251"/>
        <v>0</v>
      </c>
    </row>
    <row r="16076" spans="1:1" x14ac:dyDescent="0.25">
      <c r="A16076">
        <f t="shared" si="251"/>
        <v>0</v>
      </c>
    </row>
    <row r="16077" spans="1:1" x14ac:dyDescent="0.25">
      <c r="A16077">
        <f t="shared" si="251"/>
        <v>0</v>
      </c>
    </row>
    <row r="16078" spans="1:1" x14ac:dyDescent="0.25">
      <c r="A16078">
        <f t="shared" si="251"/>
        <v>0</v>
      </c>
    </row>
    <row r="16079" spans="1:1" x14ac:dyDescent="0.25">
      <c r="A16079">
        <f t="shared" si="251"/>
        <v>0</v>
      </c>
    </row>
    <row r="16080" spans="1:1" x14ac:dyDescent="0.25">
      <c r="A16080">
        <f t="shared" si="251"/>
        <v>0</v>
      </c>
    </row>
    <row r="16081" spans="1:1" x14ac:dyDescent="0.25">
      <c r="A16081">
        <f t="shared" si="251"/>
        <v>0</v>
      </c>
    </row>
    <row r="16082" spans="1:1" x14ac:dyDescent="0.25">
      <c r="A16082">
        <f t="shared" si="251"/>
        <v>0</v>
      </c>
    </row>
    <row r="16083" spans="1:1" x14ac:dyDescent="0.25">
      <c r="A16083">
        <f t="shared" si="251"/>
        <v>0</v>
      </c>
    </row>
    <row r="16084" spans="1:1" x14ac:dyDescent="0.25">
      <c r="A16084">
        <f t="shared" si="251"/>
        <v>0</v>
      </c>
    </row>
    <row r="16085" spans="1:1" x14ac:dyDescent="0.25">
      <c r="A16085">
        <f t="shared" si="251"/>
        <v>0</v>
      </c>
    </row>
    <row r="16086" spans="1:1" x14ac:dyDescent="0.25">
      <c r="A16086">
        <f t="shared" si="251"/>
        <v>0</v>
      </c>
    </row>
    <row r="16087" spans="1:1" x14ac:dyDescent="0.25">
      <c r="A16087">
        <f t="shared" si="251"/>
        <v>0</v>
      </c>
    </row>
    <row r="16088" spans="1:1" x14ac:dyDescent="0.25">
      <c r="A16088">
        <f t="shared" si="251"/>
        <v>0</v>
      </c>
    </row>
    <row r="16089" spans="1:1" x14ac:dyDescent="0.25">
      <c r="A16089">
        <f t="shared" si="251"/>
        <v>0</v>
      </c>
    </row>
    <row r="16090" spans="1:1" x14ac:dyDescent="0.25">
      <c r="A16090">
        <f t="shared" si="251"/>
        <v>0</v>
      </c>
    </row>
    <row r="16091" spans="1:1" x14ac:dyDescent="0.25">
      <c r="A16091">
        <f t="shared" si="251"/>
        <v>0</v>
      </c>
    </row>
    <row r="16092" spans="1:1" x14ac:dyDescent="0.25">
      <c r="A16092">
        <f t="shared" si="251"/>
        <v>0</v>
      </c>
    </row>
    <row r="16093" spans="1:1" x14ac:dyDescent="0.25">
      <c r="A16093">
        <f t="shared" si="251"/>
        <v>0</v>
      </c>
    </row>
    <row r="16094" spans="1:1" x14ac:dyDescent="0.25">
      <c r="A16094">
        <f t="shared" si="251"/>
        <v>0</v>
      </c>
    </row>
    <row r="16095" spans="1:1" x14ac:dyDescent="0.25">
      <c r="A16095">
        <f t="shared" si="251"/>
        <v>0</v>
      </c>
    </row>
    <row r="16096" spans="1:1" x14ac:dyDescent="0.25">
      <c r="A16096">
        <f t="shared" si="251"/>
        <v>0</v>
      </c>
    </row>
    <row r="16097" spans="1:1" x14ac:dyDescent="0.25">
      <c r="A16097">
        <f t="shared" si="251"/>
        <v>0</v>
      </c>
    </row>
    <row r="16098" spans="1:1" x14ac:dyDescent="0.25">
      <c r="A16098">
        <f t="shared" si="251"/>
        <v>0</v>
      </c>
    </row>
    <row r="16099" spans="1:1" x14ac:dyDescent="0.25">
      <c r="A16099">
        <f t="shared" si="251"/>
        <v>0</v>
      </c>
    </row>
    <row r="16100" spans="1:1" x14ac:dyDescent="0.25">
      <c r="A16100">
        <f t="shared" si="251"/>
        <v>0</v>
      </c>
    </row>
    <row r="16101" spans="1:1" x14ac:dyDescent="0.25">
      <c r="A16101">
        <f t="shared" si="251"/>
        <v>0</v>
      </c>
    </row>
    <row r="16102" spans="1:1" x14ac:dyDescent="0.25">
      <c r="A16102">
        <f t="shared" si="251"/>
        <v>0</v>
      </c>
    </row>
    <row r="16103" spans="1:1" x14ac:dyDescent="0.25">
      <c r="A16103">
        <f t="shared" si="251"/>
        <v>0</v>
      </c>
    </row>
    <row r="16104" spans="1:1" x14ac:dyDescent="0.25">
      <c r="A16104">
        <f t="shared" si="251"/>
        <v>0</v>
      </c>
    </row>
    <row r="16105" spans="1:1" x14ac:dyDescent="0.25">
      <c r="A16105">
        <f t="shared" si="251"/>
        <v>0</v>
      </c>
    </row>
    <row r="16106" spans="1:1" x14ac:dyDescent="0.25">
      <c r="A16106">
        <f t="shared" si="251"/>
        <v>0</v>
      </c>
    </row>
    <row r="16107" spans="1:1" x14ac:dyDescent="0.25">
      <c r="A16107">
        <f t="shared" si="251"/>
        <v>0</v>
      </c>
    </row>
    <row r="16108" spans="1:1" x14ac:dyDescent="0.25">
      <c r="A16108">
        <f t="shared" si="251"/>
        <v>0</v>
      </c>
    </row>
    <row r="16109" spans="1:1" x14ac:dyDescent="0.25">
      <c r="A16109">
        <f t="shared" si="251"/>
        <v>0</v>
      </c>
    </row>
    <row r="16110" spans="1:1" x14ac:dyDescent="0.25">
      <c r="A16110">
        <f t="shared" si="251"/>
        <v>0</v>
      </c>
    </row>
    <row r="16111" spans="1:1" x14ac:dyDescent="0.25">
      <c r="A16111">
        <f t="shared" si="251"/>
        <v>0</v>
      </c>
    </row>
    <row r="16112" spans="1:1" x14ac:dyDescent="0.25">
      <c r="A16112">
        <f t="shared" si="251"/>
        <v>0</v>
      </c>
    </row>
    <row r="16113" spans="1:1" x14ac:dyDescent="0.25">
      <c r="A16113">
        <f t="shared" si="251"/>
        <v>0</v>
      </c>
    </row>
    <row r="16114" spans="1:1" x14ac:dyDescent="0.25">
      <c r="A16114">
        <f t="shared" si="251"/>
        <v>0</v>
      </c>
    </row>
    <row r="16115" spans="1:1" x14ac:dyDescent="0.25">
      <c r="A16115">
        <f t="shared" si="251"/>
        <v>0</v>
      </c>
    </row>
    <row r="16116" spans="1:1" x14ac:dyDescent="0.25">
      <c r="A16116">
        <f t="shared" si="251"/>
        <v>0</v>
      </c>
    </row>
    <row r="16117" spans="1:1" x14ac:dyDescent="0.25">
      <c r="A16117">
        <f t="shared" si="251"/>
        <v>0</v>
      </c>
    </row>
    <row r="16118" spans="1:1" x14ac:dyDescent="0.25">
      <c r="A16118">
        <f t="shared" si="251"/>
        <v>0</v>
      </c>
    </row>
    <row r="16119" spans="1:1" x14ac:dyDescent="0.25">
      <c r="A16119">
        <f t="shared" si="251"/>
        <v>0</v>
      </c>
    </row>
    <row r="16120" spans="1:1" x14ac:dyDescent="0.25">
      <c r="A16120">
        <f t="shared" si="251"/>
        <v>0</v>
      </c>
    </row>
    <row r="16121" spans="1:1" x14ac:dyDescent="0.25">
      <c r="A16121">
        <f t="shared" si="251"/>
        <v>0</v>
      </c>
    </row>
    <row r="16122" spans="1:1" x14ac:dyDescent="0.25">
      <c r="A16122">
        <f t="shared" si="251"/>
        <v>0</v>
      </c>
    </row>
    <row r="16123" spans="1:1" x14ac:dyDescent="0.25">
      <c r="A16123">
        <f t="shared" si="251"/>
        <v>0</v>
      </c>
    </row>
    <row r="16124" spans="1:1" x14ac:dyDescent="0.25">
      <c r="A16124">
        <f t="shared" si="251"/>
        <v>0</v>
      </c>
    </row>
    <row r="16125" spans="1:1" x14ac:dyDescent="0.25">
      <c r="A16125">
        <f t="shared" si="251"/>
        <v>0</v>
      </c>
    </row>
    <row r="16126" spans="1:1" x14ac:dyDescent="0.25">
      <c r="A16126">
        <f t="shared" si="251"/>
        <v>0</v>
      </c>
    </row>
    <row r="16127" spans="1:1" x14ac:dyDescent="0.25">
      <c r="A16127">
        <f t="shared" si="251"/>
        <v>0</v>
      </c>
    </row>
    <row r="16128" spans="1:1" x14ac:dyDescent="0.25">
      <c r="A16128">
        <f t="shared" si="251"/>
        <v>0</v>
      </c>
    </row>
    <row r="16129" spans="1:1" x14ac:dyDescent="0.25">
      <c r="A16129">
        <f t="shared" si="251"/>
        <v>0</v>
      </c>
    </row>
    <row r="16130" spans="1:1" x14ac:dyDescent="0.25">
      <c r="A16130">
        <f t="shared" ref="A16130:A16193" si="252">IF(AB16130="$1.00-$9,999.00",5000,IF(AB16130="$10,000.00-$19,999.00",15000,IF(AB16130="$20,000.00-$29,999.00",25000,IF(AB16130="$30,000.00-$39,999.00",35000,IF(AB16130="$40,000.00-$49,999.00",45000,0)))))</f>
        <v>0</v>
      </c>
    </row>
    <row r="16131" spans="1:1" x14ac:dyDescent="0.25">
      <c r="A16131">
        <f t="shared" si="252"/>
        <v>0</v>
      </c>
    </row>
    <row r="16132" spans="1:1" x14ac:dyDescent="0.25">
      <c r="A16132">
        <f t="shared" si="252"/>
        <v>0</v>
      </c>
    </row>
    <row r="16133" spans="1:1" x14ac:dyDescent="0.25">
      <c r="A16133">
        <f t="shared" si="252"/>
        <v>0</v>
      </c>
    </row>
    <row r="16134" spans="1:1" x14ac:dyDescent="0.25">
      <c r="A16134">
        <f t="shared" si="252"/>
        <v>0</v>
      </c>
    </row>
    <row r="16135" spans="1:1" x14ac:dyDescent="0.25">
      <c r="A16135">
        <f t="shared" si="252"/>
        <v>0</v>
      </c>
    </row>
    <row r="16136" spans="1:1" x14ac:dyDescent="0.25">
      <c r="A16136">
        <f t="shared" si="252"/>
        <v>0</v>
      </c>
    </row>
    <row r="16137" spans="1:1" x14ac:dyDescent="0.25">
      <c r="A16137">
        <f t="shared" si="252"/>
        <v>0</v>
      </c>
    </row>
    <row r="16138" spans="1:1" x14ac:dyDescent="0.25">
      <c r="A16138">
        <f t="shared" si="252"/>
        <v>0</v>
      </c>
    </row>
    <row r="16139" spans="1:1" x14ac:dyDescent="0.25">
      <c r="A16139">
        <f t="shared" si="252"/>
        <v>0</v>
      </c>
    </row>
    <row r="16140" spans="1:1" x14ac:dyDescent="0.25">
      <c r="A16140">
        <f t="shared" si="252"/>
        <v>0</v>
      </c>
    </row>
    <row r="16141" spans="1:1" x14ac:dyDescent="0.25">
      <c r="A16141">
        <f t="shared" si="252"/>
        <v>0</v>
      </c>
    </row>
    <row r="16142" spans="1:1" x14ac:dyDescent="0.25">
      <c r="A16142">
        <f t="shared" si="252"/>
        <v>0</v>
      </c>
    </row>
    <row r="16143" spans="1:1" x14ac:dyDescent="0.25">
      <c r="A16143">
        <f t="shared" si="252"/>
        <v>0</v>
      </c>
    </row>
    <row r="16144" spans="1:1" x14ac:dyDescent="0.25">
      <c r="A16144">
        <f t="shared" si="252"/>
        <v>0</v>
      </c>
    </row>
    <row r="16145" spans="1:1" x14ac:dyDescent="0.25">
      <c r="A16145">
        <f t="shared" si="252"/>
        <v>0</v>
      </c>
    </row>
    <row r="16146" spans="1:1" x14ac:dyDescent="0.25">
      <c r="A16146">
        <f t="shared" si="252"/>
        <v>0</v>
      </c>
    </row>
    <row r="16147" spans="1:1" x14ac:dyDescent="0.25">
      <c r="A16147">
        <f t="shared" si="252"/>
        <v>0</v>
      </c>
    </row>
    <row r="16148" spans="1:1" x14ac:dyDescent="0.25">
      <c r="A16148">
        <f t="shared" si="252"/>
        <v>0</v>
      </c>
    </row>
    <row r="16149" spans="1:1" x14ac:dyDescent="0.25">
      <c r="A16149">
        <f t="shared" si="252"/>
        <v>0</v>
      </c>
    </row>
    <row r="16150" spans="1:1" x14ac:dyDescent="0.25">
      <c r="A16150">
        <f t="shared" si="252"/>
        <v>0</v>
      </c>
    </row>
    <row r="16151" spans="1:1" x14ac:dyDescent="0.25">
      <c r="A16151">
        <f t="shared" si="252"/>
        <v>0</v>
      </c>
    </row>
    <row r="16152" spans="1:1" x14ac:dyDescent="0.25">
      <c r="A16152">
        <f t="shared" si="252"/>
        <v>0</v>
      </c>
    </row>
    <row r="16153" spans="1:1" x14ac:dyDescent="0.25">
      <c r="A16153">
        <f t="shared" si="252"/>
        <v>0</v>
      </c>
    </row>
    <row r="16154" spans="1:1" x14ac:dyDescent="0.25">
      <c r="A16154">
        <f t="shared" si="252"/>
        <v>0</v>
      </c>
    </row>
    <row r="16155" spans="1:1" x14ac:dyDescent="0.25">
      <c r="A16155">
        <f t="shared" si="252"/>
        <v>0</v>
      </c>
    </row>
    <row r="16156" spans="1:1" x14ac:dyDescent="0.25">
      <c r="A16156">
        <f t="shared" si="252"/>
        <v>0</v>
      </c>
    </row>
    <row r="16157" spans="1:1" x14ac:dyDescent="0.25">
      <c r="A16157">
        <f t="shared" si="252"/>
        <v>0</v>
      </c>
    </row>
    <row r="16158" spans="1:1" x14ac:dyDescent="0.25">
      <c r="A16158">
        <f t="shared" si="252"/>
        <v>0</v>
      </c>
    </row>
    <row r="16159" spans="1:1" x14ac:dyDescent="0.25">
      <c r="A16159">
        <f t="shared" si="252"/>
        <v>0</v>
      </c>
    </row>
    <row r="16160" spans="1:1" x14ac:dyDescent="0.25">
      <c r="A16160">
        <f t="shared" si="252"/>
        <v>0</v>
      </c>
    </row>
    <row r="16161" spans="1:1" x14ac:dyDescent="0.25">
      <c r="A16161">
        <f t="shared" si="252"/>
        <v>0</v>
      </c>
    </row>
    <row r="16162" spans="1:1" x14ac:dyDescent="0.25">
      <c r="A16162">
        <f t="shared" si="252"/>
        <v>0</v>
      </c>
    </row>
    <row r="16163" spans="1:1" x14ac:dyDescent="0.25">
      <c r="A16163">
        <f t="shared" si="252"/>
        <v>0</v>
      </c>
    </row>
    <row r="16164" spans="1:1" x14ac:dyDescent="0.25">
      <c r="A16164">
        <f t="shared" si="252"/>
        <v>0</v>
      </c>
    </row>
    <row r="16165" spans="1:1" x14ac:dyDescent="0.25">
      <c r="A16165">
        <f t="shared" si="252"/>
        <v>0</v>
      </c>
    </row>
    <row r="16166" spans="1:1" x14ac:dyDescent="0.25">
      <c r="A16166">
        <f t="shared" si="252"/>
        <v>0</v>
      </c>
    </row>
    <row r="16167" spans="1:1" x14ac:dyDescent="0.25">
      <c r="A16167">
        <f t="shared" si="252"/>
        <v>0</v>
      </c>
    </row>
    <row r="16168" spans="1:1" x14ac:dyDescent="0.25">
      <c r="A16168">
        <f t="shared" si="252"/>
        <v>0</v>
      </c>
    </row>
    <row r="16169" spans="1:1" x14ac:dyDescent="0.25">
      <c r="A16169">
        <f t="shared" si="252"/>
        <v>0</v>
      </c>
    </row>
    <row r="16170" spans="1:1" x14ac:dyDescent="0.25">
      <c r="A16170">
        <f t="shared" si="252"/>
        <v>0</v>
      </c>
    </row>
    <row r="16171" spans="1:1" x14ac:dyDescent="0.25">
      <c r="A16171">
        <f t="shared" si="252"/>
        <v>0</v>
      </c>
    </row>
    <row r="16172" spans="1:1" x14ac:dyDescent="0.25">
      <c r="A16172">
        <f t="shared" si="252"/>
        <v>0</v>
      </c>
    </row>
    <row r="16173" spans="1:1" x14ac:dyDescent="0.25">
      <c r="A16173">
        <f t="shared" si="252"/>
        <v>0</v>
      </c>
    </row>
    <row r="16174" spans="1:1" x14ac:dyDescent="0.25">
      <c r="A16174">
        <f t="shared" si="252"/>
        <v>0</v>
      </c>
    </row>
    <row r="16175" spans="1:1" x14ac:dyDescent="0.25">
      <c r="A16175">
        <f t="shared" si="252"/>
        <v>0</v>
      </c>
    </row>
    <row r="16176" spans="1:1" x14ac:dyDescent="0.25">
      <c r="A16176">
        <f t="shared" si="252"/>
        <v>0</v>
      </c>
    </row>
    <row r="16177" spans="1:1" x14ac:dyDescent="0.25">
      <c r="A16177">
        <f t="shared" si="252"/>
        <v>0</v>
      </c>
    </row>
    <row r="16178" spans="1:1" x14ac:dyDescent="0.25">
      <c r="A16178">
        <f t="shared" si="252"/>
        <v>0</v>
      </c>
    </row>
    <row r="16179" spans="1:1" x14ac:dyDescent="0.25">
      <c r="A16179">
        <f t="shared" si="252"/>
        <v>0</v>
      </c>
    </row>
    <row r="16180" spans="1:1" x14ac:dyDescent="0.25">
      <c r="A16180">
        <f t="shared" si="252"/>
        <v>0</v>
      </c>
    </row>
    <row r="16181" spans="1:1" x14ac:dyDescent="0.25">
      <c r="A16181">
        <f t="shared" si="252"/>
        <v>0</v>
      </c>
    </row>
    <row r="16182" spans="1:1" x14ac:dyDescent="0.25">
      <c r="A16182">
        <f t="shared" si="252"/>
        <v>0</v>
      </c>
    </row>
    <row r="16183" spans="1:1" x14ac:dyDescent="0.25">
      <c r="A16183">
        <f t="shared" si="252"/>
        <v>0</v>
      </c>
    </row>
    <row r="16184" spans="1:1" x14ac:dyDescent="0.25">
      <c r="A16184">
        <f t="shared" si="252"/>
        <v>0</v>
      </c>
    </row>
    <row r="16185" spans="1:1" x14ac:dyDescent="0.25">
      <c r="A16185">
        <f t="shared" si="252"/>
        <v>0</v>
      </c>
    </row>
    <row r="16186" spans="1:1" x14ac:dyDescent="0.25">
      <c r="A16186">
        <f t="shared" si="252"/>
        <v>0</v>
      </c>
    </row>
    <row r="16187" spans="1:1" x14ac:dyDescent="0.25">
      <c r="A16187">
        <f t="shared" si="252"/>
        <v>0</v>
      </c>
    </row>
    <row r="16188" spans="1:1" x14ac:dyDescent="0.25">
      <c r="A16188">
        <f t="shared" si="252"/>
        <v>0</v>
      </c>
    </row>
    <row r="16189" spans="1:1" x14ac:dyDescent="0.25">
      <c r="A16189">
        <f t="shared" si="252"/>
        <v>0</v>
      </c>
    </row>
    <row r="16190" spans="1:1" x14ac:dyDescent="0.25">
      <c r="A16190">
        <f t="shared" si="252"/>
        <v>0</v>
      </c>
    </row>
    <row r="16191" spans="1:1" x14ac:dyDescent="0.25">
      <c r="A16191">
        <f t="shared" si="252"/>
        <v>0</v>
      </c>
    </row>
    <row r="16192" spans="1:1" x14ac:dyDescent="0.25">
      <c r="A16192">
        <f t="shared" si="252"/>
        <v>0</v>
      </c>
    </row>
    <row r="16193" spans="1:1" x14ac:dyDescent="0.25">
      <c r="A16193">
        <f t="shared" si="252"/>
        <v>0</v>
      </c>
    </row>
    <row r="16194" spans="1:1" x14ac:dyDescent="0.25">
      <c r="A16194">
        <f t="shared" ref="A16194:A16257" si="253">IF(AB16194="$1.00-$9,999.00",5000,IF(AB16194="$10,000.00-$19,999.00",15000,IF(AB16194="$20,000.00-$29,999.00",25000,IF(AB16194="$30,000.00-$39,999.00",35000,IF(AB16194="$40,000.00-$49,999.00",45000,0)))))</f>
        <v>0</v>
      </c>
    </row>
    <row r="16195" spans="1:1" x14ac:dyDescent="0.25">
      <c r="A16195">
        <f t="shared" si="253"/>
        <v>0</v>
      </c>
    </row>
    <row r="16196" spans="1:1" x14ac:dyDescent="0.25">
      <c r="A16196">
        <f t="shared" si="253"/>
        <v>0</v>
      </c>
    </row>
    <row r="16197" spans="1:1" x14ac:dyDescent="0.25">
      <c r="A16197">
        <f t="shared" si="253"/>
        <v>0</v>
      </c>
    </row>
    <row r="16198" spans="1:1" x14ac:dyDescent="0.25">
      <c r="A16198">
        <f t="shared" si="253"/>
        <v>0</v>
      </c>
    </row>
    <row r="16199" spans="1:1" x14ac:dyDescent="0.25">
      <c r="A16199">
        <f t="shared" si="253"/>
        <v>0</v>
      </c>
    </row>
    <row r="16200" spans="1:1" x14ac:dyDescent="0.25">
      <c r="A16200">
        <f t="shared" si="253"/>
        <v>0</v>
      </c>
    </row>
    <row r="16201" spans="1:1" x14ac:dyDescent="0.25">
      <c r="A16201">
        <f t="shared" si="253"/>
        <v>0</v>
      </c>
    </row>
    <row r="16202" spans="1:1" x14ac:dyDescent="0.25">
      <c r="A16202">
        <f t="shared" si="253"/>
        <v>0</v>
      </c>
    </row>
    <row r="16203" spans="1:1" x14ac:dyDescent="0.25">
      <c r="A16203">
        <f t="shared" si="253"/>
        <v>0</v>
      </c>
    </row>
    <row r="16204" spans="1:1" x14ac:dyDescent="0.25">
      <c r="A16204">
        <f t="shared" si="253"/>
        <v>0</v>
      </c>
    </row>
    <row r="16205" spans="1:1" x14ac:dyDescent="0.25">
      <c r="A16205">
        <f t="shared" si="253"/>
        <v>0</v>
      </c>
    </row>
    <row r="16206" spans="1:1" x14ac:dyDescent="0.25">
      <c r="A16206">
        <f t="shared" si="253"/>
        <v>0</v>
      </c>
    </row>
    <row r="16207" spans="1:1" x14ac:dyDescent="0.25">
      <c r="A16207">
        <f t="shared" si="253"/>
        <v>0</v>
      </c>
    </row>
    <row r="16208" spans="1:1" x14ac:dyDescent="0.25">
      <c r="A16208">
        <f t="shared" si="253"/>
        <v>0</v>
      </c>
    </row>
    <row r="16209" spans="1:1" x14ac:dyDescent="0.25">
      <c r="A16209">
        <f t="shared" si="253"/>
        <v>0</v>
      </c>
    </row>
    <row r="16210" spans="1:1" x14ac:dyDescent="0.25">
      <c r="A16210">
        <f t="shared" si="253"/>
        <v>0</v>
      </c>
    </row>
    <row r="16211" spans="1:1" x14ac:dyDescent="0.25">
      <c r="A16211">
        <f t="shared" si="253"/>
        <v>0</v>
      </c>
    </row>
    <row r="16212" spans="1:1" x14ac:dyDescent="0.25">
      <c r="A16212">
        <f t="shared" si="253"/>
        <v>0</v>
      </c>
    </row>
    <row r="16213" spans="1:1" x14ac:dyDescent="0.25">
      <c r="A16213">
        <f t="shared" si="253"/>
        <v>0</v>
      </c>
    </row>
    <row r="16214" spans="1:1" x14ac:dyDescent="0.25">
      <c r="A16214">
        <f t="shared" si="253"/>
        <v>0</v>
      </c>
    </row>
    <row r="16215" spans="1:1" x14ac:dyDescent="0.25">
      <c r="A16215">
        <f t="shared" si="253"/>
        <v>0</v>
      </c>
    </row>
    <row r="16216" spans="1:1" x14ac:dyDescent="0.25">
      <c r="A16216">
        <f t="shared" si="253"/>
        <v>0</v>
      </c>
    </row>
    <row r="16217" spans="1:1" x14ac:dyDescent="0.25">
      <c r="A16217">
        <f t="shared" si="253"/>
        <v>0</v>
      </c>
    </row>
    <row r="16218" spans="1:1" x14ac:dyDescent="0.25">
      <c r="A16218">
        <f t="shared" si="253"/>
        <v>0</v>
      </c>
    </row>
    <row r="16219" spans="1:1" x14ac:dyDescent="0.25">
      <c r="A16219">
        <f t="shared" si="253"/>
        <v>0</v>
      </c>
    </row>
    <row r="16220" spans="1:1" x14ac:dyDescent="0.25">
      <c r="A16220">
        <f t="shared" si="253"/>
        <v>0</v>
      </c>
    </row>
    <row r="16221" spans="1:1" x14ac:dyDescent="0.25">
      <c r="A16221">
        <f t="shared" si="253"/>
        <v>0</v>
      </c>
    </row>
    <row r="16222" spans="1:1" x14ac:dyDescent="0.25">
      <c r="A16222">
        <f t="shared" si="253"/>
        <v>0</v>
      </c>
    </row>
    <row r="16223" spans="1:1" x14ac:dyDescent="0.25">
      <c r="A16223">
        <f t="shared" si="253"/>
        <v>0</v>
      </c>
    </row>
    <row r="16224" spans="1:1" x14ac:dyDescent="0.25">
      <c r="A16224">
        <f t="shared" si="253"/>
        <v>0</v>
      </c>
    </row>
    <row r="16225" spans="1:1" x14ac:dyDescent="0.25">
      <c r="A16225">
        <f t="shared" si="253"/>
        <v>0</v>
      </c>
    </row>
    <row r="16226" spans="1:1" x14ac:dyDescent="0.25">
      <c r="A16226">
        <f t="shared" si="253"/>
        <v>0</v>
      </c>
    </row>
    <row r="16227" spans="1:1" x14ac:dyDescent="0.25">
      <c r="A16227">
        <f t="shared" si="253"/>
        <v>0</v>
      </c>
    </row>
    <row r="16228" spans="1:1" x14ac:dyDescent="0.25">
      <c r="A16228">
        <f t="shared" si="253"/>
        <v>0</v>
      </c>
    </row>
    <row r="16229" spans="1:1" x14ac:dyDescent="0.25">
      <c r="A16229">
        <f t="shared" si="253"/>
        <v>0</v>
      </c>
    </row>
    <row r="16230" spans="1:1" x14ac:dyDescent="0.25">
      <c r="A16230">
        <f t="shared" si="253"/>
        <v>0</v>
      </c>
    </row>
    <row r="16231" spans="1:1" x14ac:dyDescent="0.25">
      <c r="A16231">
        <f t="shared" si="253"/>
        <v>0</v>
      </c>
    </row>
    <row r="16232" spans="1:1" x14ac:dyDescent="0.25">
      <c r="A16232">
        <f t="shared" si="253"/>
        <v>0</v>
      </c>
    </row>
    <row r="16233" spans="1:1" x14ac:dyDescent="0.25">
      <c r="A16233">
        <f t="shared" si="253"/>
        <v>0</v>
      </c>
    </row>
    <row r="16234" spans="1:1" x14ac:dyDescent="0.25">
      <c r="A16234">
        <f t="shared" si="253"/>
        <v>0</v>
      </c>
    </row>
    <row r="16235" spans="1:1" x14ac:dyDescent="0.25">
      <c r="A16235">
        <f t="shared" si="253"/>
        <v>0</v>
      </c>
    </row>
    <row r="16236" spans="1:1" x14ac:dyDescent="0.25">
      <c r="A16236">
        <f t="shared" si="253"/>
        <v>0</v>
      </c>
    </row>
    <row r="16237" spans="1:1" x14ac:dyDescent="0.25">
      <c r="A16237">
        <f t="shared" si="253"/>
        <v>0</v>
      </c>
    </row>
    <row r="16238" spans="1:1" x14ac:dyDescent="0.25">
      <c r="A16238">
        <f t="shared" si="253"/>
        <v>0</v>
      </c>
    </row>
    <row r="16239" spans="1:1" x14ac:dyDescent="0.25">
      <c r="A16239">
        <f t="shared" si="253"/>
        <v>0</v>
      </c>
    </row>
    <row r="16240" spans="1:1" x14ac:dyDescent="0.25">
      <c r="A16240">
        <f t="shared" si="253"/>
        <v>0</v>
      </c>
    </row>
    <row r="16241" spans="1:1" x14ac:dyDescent="0.25">
      <c r="A16241">
        <f t="shared" si="253"/>
        <v>0</v>
      </c>
    </row>
    <row r="16242" spans="1:1" x14ac:dyDescent="0.25">
      <c r="A16242">
        <f t="shared" si="253"/>
        <v>0</v>
      </c>
    </row>
    <row r="16243" spans="1:1" x14ac:dyDescent="0.25">
      <c r="A16243">
        <f t="shared" si="253"/>
        <v>0</v>
      </c>
    </row>
    <row r="16244" spans="1:1" x14ac:dyDescent="0.25">
      <c r="A16244">
        <f t="shared" si="253"/>
        <v>0</v>
      </c>
    </row>
    <row r="16245" spans="1:1" x14ac:dyDescent="0.25">
      <c r="A16245">
        <f t="shared" si="253"/>
        <v>0</v>
      </c>
    </row>
    <row r="16246" spans="1:1" x14ac:dyDescent="0.25">
      <c r="A16246">
        <f t="shared" si="253"/>
        <v>0</v>
      </c>
    </row>
    <row r="16247" spans="1:1" x14ac:dyDescent="0.25">
      <c r="A16247">
        <f t="shared" si="253"/>
        <v>0</v>
      </c>
    </row>
    <row r="16248" spans="1:1" x14ac:dyDescent="0.25">
      <c r="A16248">
        <f t="shared" si="253"/>
        <v>0</v>
      </c>
    </row>
    <row r="16249" spans="1:1" x14ac:dyDescent="0.25">
      <c r="A16249">
        <f t="shared" si="253"/>
        <v>0</v>
      </c>
    </row>
    <row r="16250" spans="1:1" x14ac:dyDescent="0.25">
      <c r="A16250">
        <f t="shared" si="253"/>
        <v>0</v>
      </c>
    </row>
    <row r="16251" spans="1:1" x14ac:dyDescent="0.25">
      <c r="A16251">
        <f t="shared" si="253"/>
        <v>0</v>
      </c>
    </row>
    <row r="16252" spans="1:1" x14ac:dyDescent="0.25">
      <c r="A16252">
        <f t="shared" si="253"/>
        <v>0</v>
      </c>
    </row>
    <row r="16253" spans="1:1" x14ac:dyDescent="0.25">
      <c r="A16253">
        <f t="shared" si="253"/>
        <v>0</v>
      </c>
    </row>
    <row r="16254" spans="1:1" x14ac:dyDescent="0.25">
      <c r="A16254">
        <f t="shared" si="253"/>
        <v>0</v>
      </c>
    </row>
    <row r="16255" spans="1:1" x14ac:dyDescent="0.25">
      <c r="A16255">
        <f t="shared" si="253"/>
        <v>0</v>
      </c>
    </row>
    <row r="16256" spans="1:1" x14ac:dyDescent="0.25">
      <c r="A16256">
        <f t="shared" si="253"/>
        <v>0</v>
      </c>
    </row>
    <row r="16257" spans="1:1" x14ac:dyDescent="0.25">
      <c r="A16257">
        <f t="shared" si="253"/>
        <v>0</v>
      </c>
    </row>
    <row r="16258" spans="1:1" x14ac:dyDescent="0.25">
      <c r="A16258">
        <f t="shared" ref="A16258:A16321" si="254">IF(AB16258="$1.00-$9,999.00",5000,IF(AB16258="$10,000.00-$19,999.00",15000,IF(AB16258="$20,000.00-$29,999.00",25000,IF(AB16258="$30,000.00-$39,999.00",35000,IF(AB16258="$40,000.00-$49,999.00",45000,0)))))</f>
        <v>0</v>
      </c>
    </row>
    <row r="16259" spans="1:1" x14ac:dyDescent="0.25">
      <c r="A16259">
        <f t="shared" si="254"/>
        <v>0</v>
      </c>
    </row>
    <row r="16260" spans="1:1" x14ac:dyDescent="0.25">
      <c r="A16260">
        <f t="shared" si="254"/>
        <v>0</v>
      </c>
    </row>
    <row r="16261" spans="1:1" x14ac:dyDescent="0.25">
      <c r="A16261">
        <f t="shared" si="254"/>
        <v>0</v>
      </c>
    </row>
    <row r="16262" spans="1:1" x14ac:dyDescent="0.25">
      <c r="A16262">
        <f t="shared" si="254"/>
        <v>0</v>
      </c>
    </row>
    <row r="16263" spans="1:1" x14ac:dyDescent="0.25">
      <c r="A16263">
        <f t="shared" si="254"/>
        <v>0</v>
      </c>
    </row>
    <row r="16264" spans="1:1" x14ac:dyDescent="0.25">
      <c r="A16264">
        <f t="shared" si="254"/>
        <v>0</v>
      </c>
    </row>
    <row r="16265" spans="1:1" x14ac:dyDescent="0.25">
      <c r="A16265">
        <f t="shared" si="254"/>
        <v>0</v>
      </c>
    </row>
    <row r="16266" spans="1:1" x14ac:dyDescent="0.25">
      <c r="A16266">
        <f t="shared" si="254"/>
        <v>0</v>
      </c>
    </row>
    <row r="16267" spans="1:1" x14ac:dyDescent="0.25">
      <c r="A16267">
        <f t="shared" si="254"/>
        <v>0</v>
      </c>
    </row>
    <row r="16268" spans="1:1" x14ac:dyDescent="0.25">
      <c r="A16268">
        <f t="shared" si="254"/>
        <v>0</v>
      </c>
    </row>
    <row r="16269" spans="1:1" x14ac:dyDescent="0.25">
      <c r="A16269">
        <f t="shared" si="254"/>
        <v>0</v>
      </c>
    </row>
    <row r="16270" spans="1:1" x14ac:dyDescent="0.25">
      <c r="A16270">
        <f t="shared" si="254"/>
        <v>0</v>
      </c>
    </row>
    <row r="16271" spans="1:1" x14ac:dyDescent="0.25">
      <c r="A16271">
        <f t="shared" si="254"/>
        <v>0</v>
      </c>
    </row>
    <row r="16272" spans="1:1" x14ac:dyDescent="0.25">
      <c r="A16272">
        <f t="shared" si="254"/>
        <v>0</v>
      </c>
    </row>
    <row r="16273" spans="1:1" x14ac:dyDescent="0.25">
      <c r="A16273">
        <f t="shared" si="254"/>
        <v>0</v>
      </c>
    </row>
    <row r="16274" spans="1:1" x14ac:dyDescent="0.25">
      <c r="A16274">
        <f t="shared" si="254"/>
        <v>0</v>
      </c>
    </row>
    <row r="16275" spans="1:1" x14ac:dyDescent="0.25">
      <c r="A16275">
        <f t="shared" si="254"/>
        <v>0</v>
      </c>
    </row>
    <row r="16276" spans="1:1" x14ac:dyDescent="0.25">
      <c r="A16276">
        <f t="shared" si="254"/>
        <v>0</v>
      </c>
    </row>
    <row r="16277" spans="1:1" x14ac:dyDescent="0.25">
      <c r="A16277">
        <f t="shared" si="254"/>
        <v>0</v>
      </c>
    </row>
    <row r="16278" spans="1:1" x14ac:dyDescent="0.25">
      <c r="A16278">
        <f t="shared" si="254"/>
        <v>0</v>
      </c>
    </row>
    <row r="16279" spans="1:1" x14ac:dyDescent="0.25">
      <c r="A16279">
        <f t="shared" si="254"/>
        <v>0</v>
      </c>
    </row>
    <row r="16280" spans="1:1" x14ac:dyDescent="0.25">
      <c r="A16280">
        <f t="shared" si="254"/>
        <v>0</v>
      </c>
    </row>
    <row r="16281" spans="1:1" x14ac:dyDescent="0.25">
      <c r="A16281">
        <f t="shared" si="254"/>
        <v>0</v>
      </c>
    </row>
    <row r="16282" spans="1:1" x14ac:dyDescent="0.25">
      <c r="A16282">
        <f t="shared" si="254"/>
        <v>0</v>
      </c>
    </row>
    <row r="16283" spans="1:1" x14ac:dyDescent="0.25">
      <c r="A16283">
        <f t="shared" si="254"/>
        <v>0</v>
      </c>
    </row>
    <row r="16284" spans="1:1" x14ac:dyDescent="0.25">
      <c r="A16284">
        <f t="shared" si="254"/>
        <v>0</v>
      </c>
    </row>
    <row r="16285" spans="1:1" x14ac:dyDescent="0.25">
      <c r="A16285">
        <f t="shared" si="254"/>
        <v>0</v>
      </c>
    </row>
    <row r="16286" spans="1:1" x14ac:dyDescent="0.25">
      <c r="A16286">
        <f t="shared" si="254"/>
        <v>0</v>
      </c>
    </row>
    <row r="16287" spans="1:1" x14ac:dyDescent="0.25">
      <c r="A16287">
        <f t="shared" si="254"/>
        <v>0</v>
      </c>
    </row>
    <row r="16288" spans="1:1" x14ac:dyDescent="0.25">
      <c r="A16288">
        <f t="shared" si="254"/>
        <v>0</v>
      </c>
    </row>
    <row r="16289" spans="1:1" x14ac:dyDescent="0.25">
      <c r="A16289">
        <f t="shared" si="254"/>
        <v>0</v>
      </c>
    </row>
    <row r="16290" spans="1:1" x14ac:dyDescent="0.25">
      <c r="A16290">
        <f t="shared" si="254"/>
        <v>0</v>
      </c>
    </row>
    <row r="16291" spans="1:1" x14ac:dyDescent="0.25">
      <c r="A16291">
        <f t="shared" si="254"/>
        <v>0</v>
      </c>
    </row>
    <row r="16292" spans="1:1" x14ac:dyDescent="0.25">
      <c r="A16292">
        <f t="shared" si="254"/>
        <v>0</v>
      </c>
    </row>
    <row r="16293" spans="1:1" x14ac:dyDescent="0.25">
      <c r="A16293">
        <f t="shared" si="254"/>
        <v>0</v>
      </c>
    </row>
    <row r="16294" spans="1:1" x14ac:dyDescent="0.25">
      <c r="A16294">
        <f t="shared" si="254"/>
        <v>0</v>
      </c>
    </row>
    <row r="16295" spans="1:1" x14ac:dyDescent="0.25">
      <c r="A16295">
        <f t="shared" si="254"/>
        <v>0</v>
      </c>
    </row>
    <row r="16296" spans="1:1" x14ac:dyDescent="0.25">
      <c r="A16296">
        <f t="shared" si="254"/>
        <v>0</v>
      </c>
    </row>
    <row r="16297" spans="1:1" x14ac:dyDescent="0.25">
      <c r="A16297">
        <f t="shared" si="254"/>
        <v>0</v>
      </c>
    </row>
    <row r="16298" spans="1:1" x14ac:dyDescent="0.25">
      <c r="A16298">
        <f t="shared" si="254"/>
        <v>0</v>
      </c>
    </row>
    <row r="16299" spans="1:1" x14ac:dyDescent="0.25">
      <c r="A16299">
        <f t="shared" si="254"/>
        <v>0</v>
      </c>
    </row>
    <row r="16300" spans="1:1" x14ac:dyDescent="0.25">
      <c r="A16300">
        <f t="shared" si="254"/>
        <v>0</v>
      </c>
    </row>
    <row r="16301" spans="1:1" x14ac:dyDescent="0.25">
      <c r="A16301">
        <f t="shared" si="254"/>
        <v>0</v>
      </c>
    </row>
    <row r="16302" spans="1:1" x14ac:dyDescent="0.25">
      <c r="A16302">
        <f t="shared" si="254"/>
        <v>0</v>
      </c>
    </row>
    <row r="16303" spans="1:1" x14ac:dyDescent="0.25">
      <c r="A16303">
        <f t="shared" si="254"/>
        <v>0</v>
      </c>
    </row>
    <row r="16304" spans="1:1" x14ac:dyDescent="0.25">
      <c r="A16304">
        <f t="shared" si="254"/>
        <v>0</v>
      </c>
    </row>
    <row r="16305" spans="1:1" x14ac:dyDescent="0.25">
      <c r="A16305">
        <f t="shared" si="254"/>
        <v>0</v>
      </c>
    </row>
    <row r="16306" spans="1:1" x14ac:dyDescent="0.25">
      <c r="A16306">
        <f t="shared" si="254"/>
        <v>0</v>
      </c>
    </row>
    <row r="16307" spans="1:1" x14ac:dyDescent="0.25">
      <c r="A16307">
        <f t="shared" si="254"/>
        <v>0</v>
      </c>
    </row>
    <row r="16308" spans="1:1" x14ac:dyDescent="0.25">
      <c r="A16308">
        <f t="shared" si="254"/>
        <v>0</v>
      </c>
    </row>
    <row r="16309" spans="1:1" x14ac:dyDescent="0.25">
      <c r="A16309">
        <f t="shared" si="254"/>
        <v>0</v>
      </c>
    </row>
    <row r="16310" spans="1:1" x14ac:dyDescent="0.25">
      <c r="A16310">
        <f t="shared" si="254"/>
        <v>0</v>
      </c>
    </row>
    <row r="16311" spans="1:1" x14ac:dyDescent="0.25">
      <c r="A16311">
        <f t="shared" si="254"/>
        <v>0</v>
      </c>
    </row>
    <row r="16312" spans="1:1" x14ac:dyDescent="0.25">
      <c r="A16312">
        <f t="shared" si="254"/>
        <v>0</v>
      </c>
    </row>
    <row r="16313" spans="1:1" x14ac:dyDescent="0.25">
      <c r="A16313">
        <f t="shared" si="254"/>
        <v>0</v>
      </c>
    </row>
    <row r="16314" spans="1:1" x14ac:dyDescent="0.25">
      <c r="A16314">
        <f t="shared" si="254"/>
        <v>0</v>
      </c>
    </row>
    <row r="16315" spans="1:1" x14ac:dyDescent="0.25">
      <c r="A16315">
        <f t="shared" si="254"/>
        <v>0</v>
      </c>
    </row>
    <row r="16316" spans="1:1" x14ac:dyDescent="0.25">
      <c r="A16316">
        <f t="shared" si="254"/>
        <v>0</v>
      </c>
    </row>
    <row r="16317" spans="1:1" x14ac:dyDescent="0.25">
      <c r="A16317">
        <f t="shared" si="254"/>
        <v>0</v>
      </c>
    </row>
    <row r="16318" spans="1:1" x14ac:dyDescent="0.25">
      <c r="A16318">
        <f t="shared" si="254"/>
        <v>0</v>
      </c>
    </row>
    <row r="16319" spans="1:1" x14ac:dyDescent="0.25">
      <c r="A16319">
        <f t="shared" si="254"/>
        <v>0</v>
      </c>
    </row>
    <row r="16320" spans="1:1" x14ac:dyDescent="0.25">
      <c r="A16320">
        <f t="shared" si="254"/>
        <v>0</v>
      </c>
    </row>
    <row r="16321" spans="1:1" x14ac:dyDescent="0.25">
      <c r="A16321">
        <f t="shared" si="254"/>
        <v>0</v>
      </c>
    </row>
    <row r="16322" spans="1:1" x14ac:dyDescent="0.25">
      <c r="A16322">
        <f t="shared" ref="A16322:A16385" si="255">IF(AB16322="$1.00-$9,999.00",5000,IF(AB16322="$10,000.00-$19,999.00",15000,IF(AB16322="$20,000.00-$29,999.00",25000,IF(AB16322="$30,000.00-$39,999.00",35000,IF(AB16322="$40,000.00-$49,999.00",45000,0)))))</f>
        <v>0</v>
      </c>
    </row>
    <row r="16323" spans="1:1" x14ac:dyDescent="0.25">
      <c r="A16323">
        <f t="shared" si="255"/>
        <v>0</v>
      </c>
    </row>
    <row r="16324" spans="1:1" x14ac:dyDescent="0.25">
      <c r="A16324">
        <f t="shared" si="255"/>
        <v>0</v>
      </c>
    </row>
    <row r="16325" spans="1:1" x14ac:dyDescent="0.25">
      <c r="A16325">
        <f t="shared" si="255"/>
        <v>0</v>
      </c>
    </row>
    <row r="16326" spans="1:1" x14ac:dyDescent="0.25">
      <c r="A16326">
        <f t="shared" si="255"/>
        <v>0</v>
      </c>
    </row>
    <row r="16327" spans="1:1" x14ac:dyDescent="0.25">
      <c r="A16327">
        <f t="shared" si="255"/>
        <v>0</v>
      </c>
    </row>
    <row r="16328" spans="1:1" x14ac:dyDescent="0.25">
      <c r="A16328">
        <f t="shared" si="255"/>
        <v>0</v>
      </c>
    </row>
    <row r="16329" spans="1:1" x14ac:dyDescent="0.25">
      <c r="A16329">
        <f t="shared" si="255"/>
        <v>0</v>
      </c>
    </row>
    <row r="16330" spans="1:1" x14ac:dyDescent="0.25">
      <c r="A16330">
        <f t="shared" si="255"/>
        <v>0</v>
      </c>
    </row>
    <row r="16331" spans="1:1" x14ac:dyDescent="0.25">
      <c r="A16331">
        <f t="shared" si="255"/>
        <v>0</v>
      </c>
    </row>
    <row r="16332" spans="1:1" x14ac:dyDescent="0.25">
      <c r="A16332">
        <f t="shared" si="255"/>
        <v>0</v>
      </c>
    </row>
    <row r="16333" spans="1:1" x14ac:dyDescent="0.25">
      <c r="A16333">
        <f t="shared" si="255"/>
        <v>0</v>
      </c>
    </row>
    <row r="16334" spans="1:1" x14ac:dyDescent="0.25">
      <c r="A16334">
        <f t="shared" si="255"/>
        <v>0</v>
      </c>
    </row>
    <row r="16335" spans="1:1" x14ac:dyDescent="0.25">
      <c r="A16335">
        <f t="shared" si="255"/>
        <v>0</v>
      </c>
    </row>
    <row r="16336" spans="1:1" x14ac:dyDescent="0.25">
      <c r="A16336">
        <f t="shared" si="255"/>
        <v>0</v>
      </c>
    </row>
    <row r="16337" spans="1:1" x14ac:dyDescent="0.25">
      <c r="A16337">
        <f t="shared" si="255"/>
        <v>0</v>
      </c>
    </row>
    <row r="16338" spans="1:1" x14ac:dyDescent="0.25">
      <c r="A16338">
        <f t="shared" si="255"/>
        <v>0</v>
      </c>
    </row>
    <row r="16339" spans="1:1" x14ac:dyDescent="0.25">
      <c r="A16339">
        <f t="shared" si="255"/>
        <v>0</v>
      </c>
    </row>
    <row r="16340" spans="1:1" x14ac:dyDescent="0.25">
      <c r="A16340">
        <f t="shared" si="255"/>
        <v>0</v>
      </c>
    </row>
    <row r="16341" spans="1:1" x14ac:dyDescent="0.25">
      <c r="A16341">
        <f t="shared" si="255"/>
        <v>0</v>
      </c>
    </row>
    <row r="16342" spans="1:1" x14ac:dyDescent="0.25">
      <c r="A16342">
        <f t="shared" si="255"/>
        <v>0</v>
      </c>
    </row>
    <row r="16343" spans="1:1" x14ac:dyDescent="0.25">
      <c r="A16343">
        <f t="shared" si="255"/>
        <v>0</v>
      </c>
    </row>
    <row r="16344" spans="1:1" x14ac:dyDescent="0.25">
      <c r="A16344">
        <f t="shared" si="255"/>
        <v>0</v>
      </c>
    </row>
    <row r="16345" spans="1:1" x14ac:dyDescent="0.25">
      <c r="A16345">
        <f t="shared" si="255"/>
        <v>0</v>
      </c>
    </row>
    <row r="16346" spans="1:1" x14ac:dyDescent="0.25">
      <c r="A16346">
        <f t="shared" si="255"/>
        <v>0</v>
      </c>
    </row>
    <row r="16347" spans="1:1" x14ac:dyDescent="0.25">
      <c r="A16347">
        <f t="shared" si="255"/>
        <v>0</v>
      </c>
    </row>
    <row r="16348" spans="1:1" x14ac:dyDescent="0.25">
      <c r="A16348">
        <f t="shared" si="255"/>
        <v>0</v>
      </c>
    </row>
    <row r="16349" spans="1:1" x14ac:dyDescent="0.25">
      <c r="A16349">
        <f t="shared" si="255"/>
        <v>0</v>
      </c>
    </row>
    <row r="16350" spans="1:1" x14ac:dyDescent="0.25">
      <c r="A16350">
        <f t="shared" si="255"/>
        <v>0</v>
      </c>
    </row>
    <row r="16351" spans="1:1" x14ac:dyDescent="0.25">
      <c r="A16351">
        <f t="shared" si="255"/>
        <v>0</v>
      </c>
    </row>
    <row r="16352" spans="1:1" x14ac:dyDescent="0.25">
      <c r="A16352">
        <f t="shared" si="255"/>
        <v>0</v>
      </c>
    </row>
    <row r="16353" spans="1:1" x14ac:dyDescent="0.25">
      <c r="A16353">
        <f t="shared" si="255"/>
        <v>0</v>
      </c>
    </row>
    <row r="16354" spans="1:1" x14ac:dyDescent="0.25">
      <c r="A16354">
        <f t="shared" si="255"/>
        <v>0</v>
      </c>
    </row>
    <row r="16355" spans="1:1" x14ac:dyDescent="0.25">
      <c r="A16355">
        <f t="shared" si="255"/>
        <v>0</v>
      </c>
    </row>
    <row r="16356" spans="1:1" x14ac:dyDescent="0.25">
      <c r="A16356">
        <f t="shared" si="255"/>
        <v>0</v>
      </c>
    </row>
    <row r="16357" spans="1:1" x14ac:dyDescent="0.25">
      <c r="A16357">
        <f t="shared" si="255"/>
        <v>0</v>
      </c>
    </row>
    <row r="16358" spans="1:1" x14ac:dyDescent="0.25">
      <c r="A16358">
        <f t="shared" si="255"/>
        <v>0</v>
      </c>
    </row>
    <row r="16359" spans="1:1" x14ac:dyDescent="0.25">
      <c r="A16359">
        <f t="shared" si="255"/>
        <v>0</v>
      </c>
    </row>
    <row r="16360" spans="1:1" x14ac:dyDescent="0.25">
      <c r="A16360">
        <f t="shared" si="255"/>
        <v>0</v>
      </c>
    </row>
    <row r="16361" spans="1:1" x14ac:dyDescent="0.25">
      <c r="A16361">
        <f t="shared" si="255"/>
        <v>0</v>
      </c>
    </row>
    <row r="16362" spans="1:1" x14ac:dyDescent="0.25">
      <c r="A16362">
        <f t="shared" si="255"/>
        <v>0</v>
      </c>
    </row>
    <row r="16363" spans="1:1" x14ac:dyDescent="0.25">
      <c r="A16363">
        <f t="shared" si="255"/>
        <v>0</v>
      </c>
    </row>
    <row r="16364" spans="1:1" x14ac:dyDescent="0.25">
      <c r="A16364">
        <f t="shared" si="255"/>
        <v>0</v>
      </c>
    </row>
    <row r="16365" spans="1:1" x14ac:dyDescent="0.25">
      <c r="A16365">
        <f t="shared" si="255"/>
        <v>0</v>
      </c>
    </row>
    <row r="16366" spans="1:1" x14ac:dyDescent="0.25">
      <c r="A16366">
        <f t="shared" si="255"/>
        <v>0</v>
      </c>
    </row>
    <row r="16367" spans="1:1" x14ac:dyDescent="0.25">
      <c r="A16367">
        <f t="shared" si="255"/>
        <v>0</v>
      </c>
    </row>
    <row r="16368" spans="1:1" x14ac:dyDescent="0.25">
      <c r="A16368">
        <f t="shared" si="255"/>
        <v>0</v>
      </c>
    </row>
    <row r="16369" spans="1:1" x14ac:dyDescent="0.25">
      <c r="A16369">
        <f t="shared" si="255"/>
        <v>0</v>
      </c>
    </row>
    <row r="16370" spans="1:1" x14ac:dyDescent="0.25">
      <c r="A16370">
        <f t="shared" si="255"/>
        <v>0</v>
      </c>
    </row>
    <row r="16371" spans="1:1" x14ac:dyDescent="0.25">
      <c r="A16371">
        <f t="shared" si="255"/>
        <v>0</v>
      </c>
    </row>
    <row r="16372" spans="1:1" x14ac:dyDescent="0.25">
      <c r="A16372">
        <f t="shared" si="255"/>
        <v>0</v>
      </c>
    </row>
    <row r="16373" spans="1:1" x14ac:dyDescent="0.25">
      <c r="A16373">
        <f t="shared" si="255"/>
        <v>0</v>
      </c>
    </row>
    <row r="16374" spans="1:1" x14ac:dyDescent="0.25">
      <c r="A16374">
        <f t="shared" si="255"/>
        <v>0</v>
      </c>
    </row>
    <row r="16375" spans="1:1" x14ac:dyDescent="0.25">
      <c r="A16375">
        <f t="shared" si="255"/>
        <v>0</v>
      </c>
    </row>
    <row r="16376" spans="1:1" x14ac:dyDescent="0.25">
      <c r="A16376">
        <f t="shared" si="255"/>
        <v>0</v>
      </c>
    </row>
    <row r="16377" spans="1:1" x14ac:dyDescent="0.25">
      <c r="A16377">
        <f t="shared" si="255"/>
        <v>0</v>
      </c>
    </row>
    <row r="16378" spans="1:1" x14ac:dyDescent="0.25">
      <c r="A16378">
        <f t="shared" si="255"/>
        <v>0</v>
      </c>
    </row>
    <row r="16379" spans="1:1" x14ac:dyDescent="0.25">
      <c r="A16379">
        <f t="shared" si="255"/>
        <v>0</v>
      </c>
    </row>
    <row r="16380" spans="1:1" x14ac:dyDescent="0.25">
      <c r="A16380">
        <f t="shared" si="255"/>
        <v>0</v>
      </c>
    </row>
    <row r="16381" spans="1:1" x14ac:dyDescent="0.25">
      <c r="A16381">
        <f t="shared" si="255"/>
        <v>0</v>
      </c>
    </row>
    <row r="16382" spans="1:1" x14ac:dyDescent="0.25">
      <c r="A16382">
        <f t="shared" si="255"/>
        <v>0</v>
      </c>
    </row>
    <row r="16383" spans="1:1" x14ac:dyDescent="0.25">
      <c r="A16383">
        <f t="shared" si="255"/>
        <v>0</v>
      </c>
    </row>
    <row r="16384" spans="1:1" x14ac:dyDescent="0.25">
      <c r="A16384">
        <f t="shared" si="255"/>
        <v>0</v>
      </c>
    </row>
    <row r="16385" spans="1:1" x14ac:dyDescent="0.25">
      <c r="A16385">
        <f t="shared" si="255"/>
        <v>0</v>
      </c>
    </row>
    <row r="16386" spans="1:1" x14ac:dyDescent="0.25">
      <c r="A16386">
        <f t="shared" ref="A16386:A16449" si="256">IF(AB16386="$1.00-$9,999.00",5000,IF(AB16386="$10,000.00-$19,999.00",15000,IF(AB16386="$20,000.00-$29,999.00",25000,IF(AB16386="$30,000.00-$39,999.00",35000,IF(AB16386="$40,000.00-$49,999.00",45000,0)))))</f>
        <v>0</v>
      </c>
    </row>
    <row r="16387" spans="1:1" x14ac:dyDescent="0.25">
      <c r="A16387">
        <f t="shared" si="256"/>
        <v>0</v>
      </c>
    </row>
    <row r="16388" spans="1:1" x14ac:dyDescent="0.25">
      <c r="A16388">
        <f t="shared" si="256"/>
        <v>0</v>
      </c>
    </row>
    <row r="16389" spans="1:1" x14ac:dyDescent="0.25">
      <c r="A16389">
        <f t="shared" si="256"/>
        <v>0</v>
      </c>
    </row>
    <row r="16390" spans="1:1" x14ac:dyDescent="0.25">
      <c r="A16390">
        <f t="shared" si="256"/>
        <v>0</v>
      </c>
    </row>
    <row r="16391" spans="1:1" x14ac:dyDescent="0.25">
      <c r="A16391">
        <f t="shared" si="256"/>
        <v>0</v>
      </c>
    </row>
    <row r="16392" spans="1:1" x14ac:dyDescent="0.25">
      <c r="A16392">
        <f t="shared" si="256"/>
        <v>0</v>
      </c>
    </row>
    <row r="16393" spans="1:1" x14ac:dyDescent="0.25">
      <c r="A16393">
        <f t="shared" si="256"/>
        <v>0</v>
      </c>
    </row>
    <row r="16394" spans="1:1" x14ac:dyDescent="0.25">
      <c r="A16394">
        <f t="shared" si="256"/>
        <v>0</v>
      </c>
    </row>
    <row r="16395" spans="1:1" x14ac:dyDescent="0.25">
      <c r="A16395">
        <f t="shared" si="256"/>
        <v>0</v>
      </c>
    </row>
    <row r="16396" spans="1:1" x14ac:dyDescent="0.25">
      <c r="A16396">
        <f t="shared" si="256"/>
        <v>0</v>
      </c>
    </row>
    <row r="16397" spans="1:1" x14ac:dyDescent="0.25">
      <c r="A16397">
        <f t="shared" si="256"/>
        <v>0</v>
      </c>
    </row>
    <row r="16398" spans="1:1" x14ac:dyDescent="0.25">
      <c r="A16398">
        <f t="shared" si="256"/>
        <v>0</v>
      </c>
    </row>
    <row r="16399" spans="1:1" x14ac:dyDescent="0.25">
      <c r="A16399">
        <f t="shared" si="256"/>
        <v>0</v>
      </c>
    </row>
    <row r="16400" spans="1:1" x14ac:dyDescent="0.25">
      <c r="A16400">
        <f t="shared" si="256"/>
        <v>0</v>
      </c>
    </row>
    <row r="16401" spans="1:1" x14ac:dyDescent="0.25">
      <c r="A16401">
        <f t="shared" si="256"/>
        <v>0</v>
      </c>
    </row>
    <row r="16402" spans="1:1" x14ac:dyDescent="0.25">
      <c r="A16402">
        <f t="shared" si="256"/>
        <v>0</v>
      </c>
    </row>
    <row r="16403" spans="1:1" x14ac:dyDescent="0.25">
      <c r="A16403">
        <f t="shared" si="256"/>
        <v>0</v>
      </c>
    </row>
    <row r="16404" spans="1:1" x14ac:dyDescent="0.25">
      <c r="A16404">
        <f t="shared" si="256"/>
        <v>0</v>
      </c>
    </row>
    <row r="16405" spans="1:1" x14ac:dyDescent="0.25">
      <c r="A16405">
        <f t="shared" si="256"/>
        <v>0</v>
      </c>
    </row>
    <row r="16406" spans="1:1" x14ac:dyDescent="0.25">
      <c r="A16406">
        <f t="shared" si="256"/>
        <v>0</v>
      </c>
    </row>
    <row r="16407" spans="1:1" x14ac:dyDescent="0.25">
      <c r="A16407">
        <f t="shared" si="256"/>
        <v>0</v>
      </c>
    </row>
    <row r="16408" spans="1:1" x14ac:dyDescent="0.25">
      <c r="A16408">
        <f t="shared" si="256"/>
        <v>0</v>
      </c>
    </row>
    <row r="16409" spans="1:1" x14ac:dyDescent="0.25">
      <c r="A16409">
        <f t="shared" si="256"/>
        <v>0</v>
      </c>
    </row>
    <row r="16410" spans="1:1" x14ac:dyDescent="0.25">
      <c r="A16410">
        <f t="shared" si="256"/>
        <v>0</v>
      </c>
    </row>
    <row r="16411" spans="1:1" x14ac:dyDescent="0.25">
      <c r="A16411">
        <f t="shared" si="256"/>
        <v>0</v>
      </c>
    </row>
    <row r="16412" spans="1:1" x14ac:dyDescent="0.25">
      <c r="A16412">
        <f t="shared" si="256"/>
        <v>0</v>
      </c>
    </row>
    <row r="16413" spans="1:1" x14ac:dyDescent="0.25">
      <c r="A16413">
        <f t="shared" si="256"/>
        <v>0</v>
      </c>
    </row>
    <row r="16414" spans="1:1" x14ac:dyDescent="0.25">
      <c r="A16414">
        <f t="shared" si="256"/>
        <v>0</v>
      </c>
    </row>
    <row r="16415" spans="1:1" x14ac:dyDescent="0.25">
      <c r="A16415">
        <f t="shared" si="256"/>
        <v>0</v>
      </c>
    </row>
    <row r="16416" spans="1:1" x14ac:dyDescent="0.25">
      <c r="A16416">
        <f t="shared" si="256"/>
        <v>0</v>
      </c>
    </row>
    <row r="16417" spans="1:1" x14ac:dyDescent="0.25">
      <c r="A16417">
        <f t="shared" si="256"/>
        <v>0</v>
      </c>
    </row>
    <row r="16418" spans="1:1" x14ac:dyDescent="0.25">
      <c r="A16418">
        <f t="shared" si="256"/>
        <v>0</v>
      </c>
    </row>
    <row r="16419" spans="1:1" x14ac:dyDescent="0.25">
      <c r="A16419">
        <f t="shared" si="256"/>
        <v>0</v>
      </c>
    </row>
    <row r="16420" spans="1:1" x14ac:dyDescent="0.25">
      <c r="A16420">
        <f t="shared" si="256"/>
        <v>0</v>
      </c>
    </row>
    <row r="16421" spans="1:1" x14ac:dyDescent="0.25">
      <c r="A16421">
        <f t="shared" si="256"/>
        <v>0</v>
      </c>
    </row>
    <row r="16422" spans="1:1" x14ac:dyDescent="0.25">
      <c r="A16422">
        <f t="shared" si="256"/>
        <v>0</v>
      </c>
    </row>
    <row r="16423" spans="1:1" x14ac:dyDescent="0.25">
      <c r="A16423">
        <f t="shared" si="256"/>
        <v>0</v>
      </c>
    </row>
    <row r="16424" spans="1:1" x14ac:dyDescent="0.25">
      <c r="A16424">
        <f t="shared" si="256"/>
        <v>0</v>
      </c>
    </row>
    <row r="16425" spans="1:1" x14ac:dyDescent="0.25">
      <c r="A16425">
        <f t="shared" si="256"/>
        <v>0</v>
      </c>
    </row>
    <row r="16426" spans="1:1" x14ac:dyDescent="0.25">
      <c r="A16426">
        <f t="shared" si="256"/>
        <v>0</v>
      </c>
    </row>
    <row r="16427" spans="1:1" x14ac:dyDescent="0.25">
      <c r="A16427">
        <f t="shared" si="256"/>
        <v>0</v>
      </c>
    </row>
    <row r="16428" spans="1:1" x14ac:dyDescent="0.25">
      <c r="A16428">
        <f t="shared" si="256"/>
        <v>0</v>
      </c>
    </row>
    <row r="16429" spans="1:1" x14ac:dyDescent="0.25">
      <c r="A16429">
        <f t="shared" si="256"/>
        <v>0</v>
      </c>
    </row>
    <row r="16430" spans="1:1" x14ac:dyDescent="0.25">
      <c r="A16430">
        <f t="shared" si="256"/>
        <v>0</v>
      </c>
    </row>
    <row r="16431" spans="1:1" x14ac:dyDescent="0.25">
      <c r="A16431">
        <f t="shared" si="256"/>
        <v>0</v>
      </c>
    </row>
    <row r="16432" spans="1:1" x14ac:dyDescent="0.25">
      <c r="A16432">
        <f t="shared" si="256"/>
        <v>0</v>
      </c>
    </row>
    <row r="16433" spans="1:1" x14ac:dyDescent="0.25">
      <c r="A16433">
        <f t="shared" si="256"/>
        <v>0</v>
      </c>
    </row>
    <row r="16434" spans="1:1" x14ac:dyDescent="0.25">
      <c r="A16434">
        <f t="shared" si="256"/>
        <v>0</v>
      </c>
    </row>
    <row r="16435" spans="1:1" x14ac:dyDescent="0.25">
      <c r="A16435">
        <f t="shared" si="256"/>
        <v>0</v>
      </c>
    </row>
    <row r="16436" spans="1:1" x14ac:dyDescent="0.25">
      <c r="A16436">
        <f t="shared" si="256"/>
        <v>0</v>
      </c>
    </row>
    <row r="16437" spans="1:1" x14ac:dyDescent="0.25">
      <c r="A16437">
        <f t="shared" si="256"/>
        <v>0</v>
      </c>
    </row>
    <row r="16438" spans="1:1" x14ac:dyDescent="0.25">
      <c r="A16438">
        <f t="shared" si="256"/>
        <v>0</v>
      </c>
    </row>
    <row r="16439" spans="1:1" x14ac:dyDescent="0.25">
      <c r="A16439">
        <f t="shared" si="256"/>
        <v>0</v>
      </c>
    </row>
    <row r="16440" spans="1:1" x14ac:dyDescent="0.25">
      <c r="A16440">
        <f t="shared" si="256"/>
        <v>0</v>
      </c>
    </row>
    <row r="16441" spans="1:1" x14ac:dyDescent="0.25">
      <c r="A16441">
        <f t="shared" si="256"/>
        <v>0</v>
      </c>
    </row>
    <row r="16442" spans="1:1" x14ac:dyDescent="0.25">
      <c r="A16442">
        <f t="shared" si="256"/>
        <v>0</v>
      </c>
    </row>
    <row r="16443" spans="1:1" x14ac:dyDescent="0.25">
      <c r="A16443">
        <f t="shared" si="256"/>
        <v>0</v>
      </c>
    </row>
    <row r="16444" spans="1:1" x14ac:dyDescent="0.25">
      <c r="A16444">
        <f t="shared" si="256"/>
        <v>0</v>
      </c>
    </row>
    <row r="16445" spans="1:1" x14ac:dyDescent="0.25">
      <c r="A16445">
        <f t="shared" si="256"/>
        <v>0</v>
      </c>
    </row>
    <row r="16446" spans="1:1" x14ac:dyDescent="0.25">
      <c r="A16446">
        <f t="shared" si="256"/>
        <v>0</v>
      </c>
    </row>
    <row r="16447" spans="1:1" x14ac:dyDescent="0.25">
      <c r="A16447">
        <f t="shared" si="256"/>
        <v>0</v>
      </c>
    </row>
    <row r="16448" spans="1:1" x14ac:dyDescent="0.25">
      <c r="A16448">
        <f t="shared" si="256"/>
        <v>0</v>
      </c>
    </row>
    <row r="16449" spans="1:1" x14ac:dyDescent="0.25">
      <c r="A16449">
        <f t="shared" si="256"/>
        <v>0</v>
      </c>
    </row>
    <row r="16450" spans="1:1" x14ac:dyDescent="0.25">
      <c r="A16450">
        <f t="shared" ref="A16450:A16513" si="257">IF(AB16450="$1.00-$9,999.00",5000,IF(AB16450="$10,000.00-$19,999.00",15000,IF(AB16450="$20,000.00-$29,999.00",25000,IF(AB16450="$30,000.00-$39,999.00",35000,IF(AB16450="$40,000.00-$49,999.00",45000,0)))))</f>
        <v>0</v>
      </c>
    </row>
    <row r="16451" spans="1:1" x14ac:dyDescent="0.25">
      <c r="A16451">
        <f t="shared" si="257"/>
        <v>0</v>
      </c>
    </row>
    <row r="16452" spans="1:1" x14ac:dyDescent="0.25">
      <c r="A16452">
        <f t="shared" si="257"/>
        <v>0</v>
      </c>
    </row>
    <row r="16453" spans="1:1" x14ac:dyDescent="0.25">
      <c r="A16453">
        <f t="shared" si="257"/>
        <v>0</v>
      </c>
    </row>
    <row r="16454" spans="1:1" x14ac:dyDescent="0.25">
      <c r="A16454">
        <f t="shared" si="257"/>
        <v>0</v>
      </c>
    </row>
    <row r="16455" spans="1:1" x14ac:dyDescent="0.25">
      <c r="A16455">
        <f t="shared" si="257"/>
        <v>0</v>
      </c>
    </row>
    <row r="16456" spans="1:1" x14ac:dyDescent="0.25">
      <c r="A16456">
        <f t="shared" si="257"/>
        <v>0</v>
      </c>
    </row>
    <row r="16457" spans="1:1" x14ac:dyDescent="0.25">
      <c r="A16457">
        <f t="shared" si="257"/>
        <v>0</v>
      </c>
    </row>
    <row r="16458" spans="1:1" x14ac:dyDescent="0.25">
      <c r="A16458">
        <f t="shared" si="257"/>
        <v>0</v>
      </c>
    </row>
    <row r="16459" spans="1:1" x14ac:dyDescent="0.25">
      <c r="A16459">
        <f t="shared" si="257"/>
        <v>0</v>
      </c>
    </row>
    <row r="16460" spans="1:1" x14ac:dyDescent="0.25">
      <c r="A16460">
        <f t="shared" si="257"/>
        <v>0</v>
      </c>
    </row>
    <row r="16461" spans="1:1" x14ac:dyDescent="0.25">
      <c r="A16461">
        <f t="shared" si="257"/>
        <v>0</v>
      </c>
    </row>
    <row r="16462" spans="1:1" x14ac:dyDescent="0.25">
      <c r="A16462">
        <f t="shared" si="257"/>
        <v>0</v>
      </c>
    </row>
    <row r="16463" spans="1:1" x14ac:dyDescent="0.25">
      <c r="A16463">
        <f t="shared" si="257"/>
        <v>0</v>
      </c>
    </row>
    <row r="16464" spans="1:1" x14ac:dyDescent="0.25">
      <c r="A16464">
        <f t="shared" si="257"/>
        <v>0</v>
      </c>
    </row>
    <row r="16465" spans="1:1" x14ac:dyDescent="0.25">
      <c r="A16465">
        <f t="shared" si="257"/>
        <v>0</v>
      </c>
    </row>
    <row r="16466" spans="1:1" x14ac:dyDescent="0.25">
      <c r="A16466">
        <f t="shared" si="257"/>
        <v>0</v>
      </c>
    </row>
    <row r="16467" spans="1:1" x14ac:dyDescent="0.25">
      <c r="A16467">
        <f t="shared" si="257"/>
        <v>0</v>
      </c>
    </row>
    <row r="16468" spans="1:1" x14ac:dyDescent="0.25">
      <c r="A16468">
        <f t="shared" si="257"/>
        <v>0</v>
      </c>
    </row>
    <row r="16469" spans="1:1" x14ac:dyDescent="0.25">
      <c r="A16469">
        <f t="shared" si="257"/>
        <v>0</v>
      </c>
    </row>
    <row r="16470" spans="1:1" x14ac:dyDescent="0.25">
      <c r="A16470">
        <f t="shared" si="257"/>
        <v>0</v>
      </c>
    </row>
    <row r="16471" spans="1:1" x14ac:dyDescent="0.25">
      <c r="A16471">
        <f t="shared" si="257"/>
        <v>0</v>
      </c>
    </row>
    <row r="16472" spans="1:1" x14ac:dyDescent="0.25">
      <c r="A16472">
        <f t="shared" si="257"/>
        <v>0</v>
      </c>
    </row>
    <row r="16473" spans="1:1" x14ac:dyDescent="0.25">
      <c r="A16473">
        <f t="shared" si="257"/>
        <v>0</v>
      </c>
    </row>
    <row r="16474" spans="1:1" x14ac:dyDescent="0.25">
      <c r="A16474">
        <f t="shared" si="257"/>
        <v>0</v>
      </c>
    </row>
    <row r="16475" spans="1:1" x14ac:dyDescent="0.25">
      <c r="A16475">
        <f t="shared" si="257"/>
        <v>0</v>
      </c>
    </row>
    <row r="16476" spans="1:1" x14ac:dyDescent="0.25">
      <c r="A16476">
        <f t="shared" si="257"/>
        <v>0</v>
      </c>
    </row>
    <row r="16477" spans="1:1" x14ac:dyDescent="0.25">
      <c r="A16477">
        <f t="shared" si="257"/>
        <v>0</v>
      </c>
    </row>
    <row r="16478" spans="1:1" x14ac:dyDescent="0.25">
      <c r="A16478">
        <f t="shared" si="257"/>
        <v>0</v>
      </c>
    </row>
    <row r="16479" spans="1:1" x14ac:dyDescent="0.25">
      <c r="A16479">
        <f t="shared" si="257"/>
        <v>0</v>
      </c>
    </row>
    <row r="16480" spans="1:1" x14ac:dyDescent="0.25">
      <c r="A16480">
        <f t="shared" si="257"/>
        <v>0</v>
      </c>
    </row>
    <row r="16481" spans="1:1" x14ac:dyDescent="0.25">
      <c r="A16481">
        <f t="shared" si="257"/>
        <v>0</v>
      </c>
    </row>
    <row r="16482" spans="1:1" x14ac:dyDescent="0.25">
      <c r="A16482">
        <f t="shared" si="257"/>
        <v>0</v>
      </c>
    </row>
    <row r="16483" spans="1:1" x14ac:dyDescent="0.25">
      <c r="A16483">
        <f t="shared" si="257"/>
        <v>0</v>
      </c>
    </row>
    <row r="16484" spans="1:1" x14ac:dyDescent="0.25">
      <c r="A16484">
        <f t="shared" si="257"/>
        <v>0</v>
      </c>
    </row>
    <row r="16485" spans="1:1" x14ac:dyDescent="0.25">
      <c r="A16485">
        <f t="shared" si="257"/>
        <v>0</v>
      </c>
    </row>
    <row r="16486" spans="1:1" x14ac:dyDescent="0.25">
      <c r="A16486">
        <f t="shared" si="257"/>
        <v>0</v>
      </c>
    </row>
    <row r="16487" spans="1:1" x14ac:dyDescent="0.25">
      <c r="A16487">
        <f t="shared" si="257"/>
        <v>0</v>
      </c>
    </row>
    <row r="16488" spans="1:1" x14ac:dyDescent="0.25">
      <c r="A16488">
        <f t="shared" si="257"/>
        <v>0</v>
      </c>
    </row>
    <row r="16489" spans="1:1" x14ac:dyDescent="0.25">
      <c r="A16489">
        <f t="shared" si="257"/>
        <v>0</v>
      </c>
    </row>
    <row r="16490" spans="1:1" x14ac:dyDescent="0.25">
      <c r="A16490">
        <f t="shared" si="257"/>
        <v>0</v>
      </c>
    </row>
    <row r="16491" spans="1:1" x14ac:dyDescent="0.25">
      <c r="A16491">
        <f t="shared" si="257"/>
        <v>0</v>
      </c>
    </row>
    <row r="16492" spans="1:1" x14ac:dyDescent="0.25">
      <c r="A16492">
        <f t="shared" si="257"/>
        <v>0</v>
      </c>
    </row>
    <row r="16493" spans="1:1" x14ac:dyDescent="0.25">
      <c r="A16493">
        <f t="shared" si="257"/>
        <v>0</v>
      </c>
    </row>
    <row r="16494" spans="1:1" x14ac:dyDescent="0.25">
      <c r="A16494">
        <f t="shared" si="257"/>
        <v>0</v>
      </c>
    </row>
    <row r="16495" spans="1:1" x14ac:dyDescent="0.25">
      <c r="A16495">
        <f t="shared" si="257"/>
        <v>0</v>
      </c>
    </row>
    <row r="16496" spans="1:1" x14ac:dyDescent="0.25">
      <c r="A16496">
        <f t="shared" si="257"/>
        <v>0</v>
      </c>
    </row>
    <row r="16497" spans="1:1" x14ac:dyDescent="0.25">
      <c r="A16497">
        <f t="shared" si="257"/>
        <v>0</v>
      </c>
    </row>
    <row r="16498" spans="1:1" x14ac:dyDescent="0.25">
      <c r="A16498">
        <f t="shared" si="257"/>
        <v>0</v>
      </c>
    </row>
    <row r="16499" spans="1:1" x14ac:dyDescent="0.25">
      <c r="A16499">
        <f t="shared" si="257"/>
        <v>0</v>
      </c>
    </row>
    <row r="16500" spans="1:1" x14ac:dyDescent="0.25">
      <c r="A16500">
        <f t="shared" si="257"/>
        <v>0</v>
      </c>
    </row>
    <row r="16501" spans="1:1" x14ac:dyDescent="0.25">
      <c r="A16501">
        <f t="shared" si="257"/>
        <v>0</v>
      </c>
    </row>
    <row r="16502" spans="1:1" x14ac:dyDescent="0.25">
      <c r="A16502">
        <f t="shared" si="257"/>
        <v>0</v>
      </c>
    </row>
    <row r="16503" spans="1:1" x14ac:dyDescent="0.25">
      <c r="A16503">
        <f t="shared" si="257"/>
        <v>0</v>
      </c>
    </row>
    <row r="16504" spans="1:1" x14ac:dyDescent="0.25">
      <c r="A16504">
        <f t="shared" si="257"/>
        <v>0</v>
      </c>
    </row>
    <row r="16505" spans="1:1" x14ac:dyDescent="0.25">
      <c r="A16505">
        <f t="shared" si="257"/>
        <v>0</v>
      </c>
    </row>
    <row r="16506" spans="1:1" x14ac:dyDescent="0.25">
      <c r="A16506">
        <f t="shared" si="257"/>
        <v>0</v>
      </c>
    </row>
    <row r="16507" spans="1:1" x14ac:dyDescent="0.25">
      <c r="A16507">
        <f t="shared" si="257"/>
        <v>0</v>
      </c>
    </row>
    <row r="16508" spans="1:1" x14ac:dyDescent="0.25">
      <c r="A16508">
        <f t="shared" si="257"/>
        <v>0</v>
      </c>
    </row>
    <row r="16509" spans="1:1" x14ac:dyDescent="0.25">
      <c r="A16509">
        <f t="shared" si="257"/>
        <v>0</v>
      </c>
    </row>
    <row r="16510" spans="1:1" x14ac:dyDescent="0.25">
      <c r="A16510">
        <f t="shared" si="257"/>
        <v>0</v>
      </c>
    </row>
    <row r="16511" spans="1:1" x14ac:dyDescent="0.25">
      <c r="A16511">
        <f t="shared" si="257"/>
        <v>0</v>
      </c>
    </row>
    <row r="16512" spans="1:1" x14ac:dyDescent="0.25">
      <c r="A16512">
        <f t="shared" si="257"/>
        <v>0</v>
      </c>
    </row>
    <row r="16513" spans="1:1" x14ac:dyDescent="0.25">
      <c r="A16513">
        <f t="shared" si="257"/>
        <v>0</v>
      </c>
    </row>
    <row r="16514" spans="1:1" x14ac:dyDescent="0.25">
      <c r="A16514">
        <f t="shared" ref="A16514:A16577" si="258">IF(AB16514="$1.00-$9,999.00",5000,IF(AB16514="$10,000.00-$19,999.00",15000,IF(AB16514="$20,000.00-$29,999.00",25000,IF(AB16514="$30,000.00-$39,999.00",35000,IF(AB16514="$40,000.00-$49,999.00",45000,0)))))</f>
        <v>0</v>
      </c>
    </row>
    <row r="16515" spans="1:1" x14ac:dyDescent="0.25">
      <c r="A16515">
        <f t="shared" si="258"/>
        <v>0</v>
      </c>
    </row>
    <row r="16516" spans="1:1" x14ac:dyDescent="0.25">
      <c r="A16516">
        <f t="shared" si="258"/>
        <v>0</v>
      </c>
    </row>
    <row r="16517" spans="1:1" x14ac:dyDescent="0.25">
      <c r="A16517">
        <f t="shared" si="258"/>
        <v>0</v>
      </c>
    </row>
    <row r="16518" spans="1:1" x14ac:dyDescent="0.25">
      <c r="A16518">
        <f t="shared" si="258"/>
        <v>0</v>
      </c>
    </row>
    <row r="16519" spans="1:1" x14ac:dyDescent="0.25">
      <c r="A16519">
        <f t="shared" si="258"/>
        <v>0</v>
      </c>
    </row>
    <row r="16520" spans="1:1" x14ac:dyDescent="0.25">
      <c r="A16520">
        <f t="shared" si="258"/>
        <v>0</v>
      </c>
    </row>
    <row r="16521" spans="1:1" x14ac:dyDescent="0.25">
      <c r="A16521">
        <f t="shared" si="258"/>
        <v>0</v>
      </c>
    </row>
    <row r="16522" spans="1:1" x14ac:dyDescent="0.25">
      <c r="A16522">
        <f t="shared" si="258"/>
        <v>0</v>
      </c>
    </row>
    <row r="16523" spans="1:1" x14ac:dyDescent="0.25">
      <c r="A16523">
        <f t="shared" si="258"/>
        <v>0</v>
      </c>
    </row>
    <row r="16524" spans="1:1" x14ac:dyDescent="0.25">
      <c r="A16524">
        <f t="shared" si="258"/>
        <v>0</v>
      </c>
    </row>
    <row r="16525" spans="1:1" x14ac:dyDescent="0.25">
      <c r="A16525">
        <f t="shared" si="258"/>
        <v>0</v>
      </c>
    </row>
    <row r="16526" spans="1:1" x14ac:dyDescent="0.25">
      <c r="A16526">
        <f t="shared" si="258"/>
        <v>0</v>
      </c>
    </row>
    <row r="16527" spans="1:1" x14ac:dyDescent="0.25">
      <c r="A16527">
        <f t="shared" si="258"/>
        <v>0</v>
      </c>
    </row>
    <row r="16528" spans="1:1" x14ac:dyDescent="0.25">
      <c r="A16528">
        <f t="shared" si="258"/>
        <v>0</v>
      </c>
    </row>
    <row r="16529" spans="1:1" x14ac:dyDescent="0.25">
      <c r="A16529">
        <f t="shared" si="258"/>
        <v>0</v>
      </c>
    </row>
    <row r="16530" spans="1:1" x14ac:dyDescent="0.25">
      <c r="A16530">
        <f t="shared" si="258"/>
        <v>0</v>
      </c>
    </row>
    <row r="16531" spans="1:1" x14ac:dyDescent="0.25">
      <c r="A16531">
        <f t="shared" si="258"/>
        <v>0</v>
      </c>
    </row>
    <row r="16532" spans="1:1" x14ac:dyDescent="0.25">
      <c r="A16532">
        <f t="shared" si="258"/>
        <v>0</v>
      </c>
    </row>
    <row r="16533" spans="1:1" x14ac:dyDescent="0.25">
      <c r="A16533">
        <f t="shared" si="258"/>
        <v>0</v>
      </c>
    </row>
    <row r="16534" spans="1:1" x14ac:dyDescent="0.25">
      <c r="A16534">
        <f t="shared" si="258"/>
        <v>0</v>
      </c>
    </row>
    <row r="16535" spans="1:1" x14ac:dyDescent="0.25">
      <c r="A16535">
        <f t="shared" si="258"/>
        <v>0</v>
      </c>
    </row>
    <row r="16536" spans="1:1" x14ac:dyDescent="0.25">
      <c r="A16536">
        <f t="shared" si="258"/>
        <v>0</v>
      </c>
    </row>
    <row r="16537" spans="1:1" x14ac:dyDescent="0.25">
      <c r="A16537">
        <f t="shared" si="258"/>
        <v>0</v>
      </c>
    </row>
    <row r="16538" spans="1:1" x14ac:dyDescent="0.25">
      <c r="A16538">
        <f t="shared" si="258"/>
        <v>0</v>
      </c>
    </row>
    <row r="16539" spans="1:1" x14ac:dyDescent="0.25">
      <c r="A16539">
        <f t="shared" si="258"/>
        <v>0</v>
      </c>
    </row>
    <row r="16540" spans="1:1" x14ac:dyDescent="0.25">
      <c r="A16540">
        <f t="shared" si="258"/>
        <v>0</v>
      </c>
    </row>
    <row r="16541" spans="1:1" x14ac:dyDescent="0.25">
      <c r="A16541">
        <f t="shared" si="258"/>
        <v>0</v>
      </c>
    </row>
    <row r="16542" spans="1:1" x14ac:dyDescent="0.25">
      <c r="A16542">
        <f t="shared" si="258"/>
        <v>0</v>
      </c>
    </row>
    <row r="16543" spans="1:1" x14ac:dyDescent="0.25">
      <c r="A16543">
        <f t="shared" si="258"/>
        <v>0</v>
      </c>
    </row>
    <row r="16544" spans="1:1" x14ac:dyDescent="0.25">
      <c r="A16544">
        <f t="shared" si="258"/>
        <v>0</v>
      </c>
    </row>
    <row r="16545" spans="1:1" x14ac:dyDescent="0.25">
      <c r="A16545">
        <f t="shared" si="258"/>
        <v>0</v>
      </c>
    </row>
    <row r="16546" spans="1:1" x14ac:dyDescent="0.25">
      <c r="A16546">
        <f t="shared" si="258"/>
        <v>0</v>
      </c>
    </row>
    <row r="16547" spans="1:1" x14ac:dyDescent="0.25">
      <c r="A16547">
        <f t="shared" si="258"/>
        <v>0</v>
      </c>
    </row>
    <row r="16548" spans="1:1" x14ac:dyDescent="0.25">
      <c r="A16548">
        <f t="shared" si="258"/>
        <v>0</v>
      </c>
    </row>
    <row r="16549" spans="1:1" x14ac:dyDescent="0.25">
      <c r="A16549">
        <f t="shared" si="258"/>
        <v>0</v>
      </c>
    </row>
    <row r="16550" spans="1:1" x14ac:dyDescent="0.25">
      <c r="A16550">
        <f t="shared" si="258"/>
        <v>0</v>
      </c>
    </row>
    <row r="16551" spans="1:1" x14ac:dyDescent="0.25">
      <c r="A16551">
        <f t="shared" si="258"/>
        <v>0</v>
      </c>
    </row>
    <row r="16552" spans="1:1" x14ac:dyDescent="0.25">
      <c r="A16552">
        <f t="shared" si="258"/>
        <v>0</v>
      </c>
    </row>
    <row r="16553" spans="1:1" x14ac:dyDescent="0.25">
      <c r="A16553">
        <f t="shared" si="258"/>
        <v>0</v>
      </c>
    </row>
    <row r="16554" spans="1:1" x14ac:dyDescent="0.25">
      <c r="A16554">
        <f t="shared" si="258"/>
        <v>0</v>
      </c>
    </row>
    <row r="16555" spans="1:1" x14ac:dyDescent="0.25">
      <c r="A16555">
        <f t="shared" si="258"/>
        <v>0</v>
      </c>
    </row>
    <row r="16556" spans="1:1" x14ac:dyDescent="0.25">
      <c r="A16556">
        <f t="shared" si="258"/>
        <v>0</v>
      </c>
    </row>
    <row r="16557" spans="1:1" x14ac:dyDescent="0.25">
      <c r="A16557">
        <f t="shared" si="258"/>
        <v>0</v>
      </c>
    </row>
    <row r="16558" spans="1:1" x14ac:dyDescent="0.25">
      <c r="A16558">
        <f t="shared" si="258"/>
        <v>0</v>
      </c>
    </row>
    <row r="16559" spans="1:1" x14ac:dyDescent="0.25">
      <c r="A16559">
        <f t="shared" si="258"/>
        <v>0</v>
      </c>
    </row>
    <row r="16560" spans="1:1" x14ac:dyDescent="0.25">
      <c r="A16560">
        <f t="shared" si="258"/>
        <v>0</v>
      </c>
    </row>
    <row r="16561" spans="1:1" x14ac:dyDescent="0.25">
      <c r="A16561">
        <f t="shared" si="258"/>
        <v>0</v>
      </c>
    </row>
    <row r="16562" spans="1:1" x14ac:dyDescent="0.25">
      <c r="A16562">
        <f t="shared" si="258"/>
        <v>0</v>
      </c>
    </row>
    <row r="16563" spans="1:1" x14ac:dyDescent="0.25">
      <c r="A16563">
        <f t="shared" si="258"/>
        <v>0</v>
      </c>
    </row>
    <row r="16564" spans="1:1" x14ac:dyDescent="0.25">
      <c r="A16564">
        <f t="shared" si="258"/>
        <v>0</v>
      </c>
    </row>
    <row r="16565" spans="1:1" x14ac:dyDescent="0.25">
      <c r="A16565">
        <f t="shared" si="258"/>
        <v>0</v>
      </c>
    </row>
    <row r="16566" spans="1:1" x14ac:dyDescent="0.25">
      <c r="A16566">
        <f t="shared" si="258"/>
        <v>0</v>
      </c>
    </row>
    <row r="16567" spans="1:1" x14ac:dyDescent="0.25">
      <c r="A16567">
        <f t="shared" si="258"/>
        <v>0</v>
      </c>
    </row>
    <row r="16568" spans="1:1" x14ac:dyDescent="0.25">
      <c r="A16568">
        <f t="shared" si="258"/>
        <v>0</v>
      </c>
    </row>
    <row r="16569" spans="1:1" x14ac:dyDescent="0.25">
      <c r="A16569">
        <f t="shared" si="258"/>
        <v>0</v>
      </c>
    </row>
    <row r="16570" spans="1:1" x14ac:dyDescent="0.25">
      <c r="A16570">
        <f t="shared" si="258"/>
        <v>0</v>
      </c>
    </row>
    <row r="16571" spans="1:1" x14ac:dyDescent="0.25">
      <c r="A16571">
        <f t="shared" si="258"/>
        <v>0</v>
      </c>
    </row>
    <row r="16572" spans="1:1" x14ac:dyDescent="0.25">
      <c r="A16572">
        <f t="shared" si="258"/>
        <v>0</v>
      </c>
    </row>
    <row r="16573" spans="1:1" x14ac:dyDescent="0.25">
      <c r="A16573">
        <f t="shared" si="258"/>
        <v>0</v>
      </c>
    </row>
    <row r="16574" spans="1:1" x14ac:dyDescent="0.25">
      <c r="A16574">
        <f t="shared" si="258"/>
        <v>0</v>
      </c>
    </row>
    <row r="16575" spans="1:1" x14ac:dyDescent="0.25">
      <c r="A16575">
        <f t="shared" si="258"/>
        <v>0</v>
      </c>
    </row>
    <row r="16576" spans="1:1" x14ac:dyDescent="0.25">
      <c r="A16576">
        <f t="shared" si="258"/>
        <v>0</v>
      </c>
    </row>
    <row r="16577" spans="1:1" x14ac:dyDescent="0.25">
      <c r="A16577">
        <f t="shared" si="258"/>
        <v>0</v>
      </c>
    </row>
    <row r="16578" spans="1:1" x14ac:dyDescent="0.25">
      <c r="A16578">
        <f t="shared" ref="A16578:A16641" si="259">IF(AB16578="$1.00-$9,999.00",5000,IF(AB16578="$10,000.00-$19,999.00",15000,IF(AB16578="$20,000.00-$29,999.00",25000,IF(AB16578="$30,000.00-$39,999.00",35000,IF(AB16578="$40,000.00-$49,999.00",45000,0)))))</f>
        <v>0</v>
      </c>
    </row>
    <row r="16579" spans="1:1" x14ac:dyDescent="0.25">
      <c r="A16579">
        <f t="shared" si="259"/>
        <v>0</v>
      </c>
    </row>
    <row r="16580" spans="1:1" x14ac:dyDescent="0.25">
      <c r="A16580">
        <f t="shared" si="259"/>
        <v>0</v>
      </c>
    </row>
    <row r="16581" spans="1:1" x14ac:dyDescent="0.25">
      <c r="A16581">
        <f t="shared" si="259"/>
        <v>0</v>
      </c>
    </row>
    <row r="16582" spans="1:1" x14ac:dyDescent="0.25">
      <c r="A16582">
        <f t="shared" si="259"/>
        <v>0</v>
      </c>
    </row>
    <row r="16583" spans="1:1" x14ac:dyDescent="0.25">
      <c r="A16583">
        <f t="shared" si="259"/>
        <v>0</v>
      </c>
    </row>
    <row r="16584" spans="1:1" x14ac:dyDescent="0.25">
      <c r="A16584">
        <f t="shared" si="259"/>
        <v>0</v>
      </c>
    </row>
    <row r="16585" spans="1:1" x14ac:dyDescent="0.25">
      <c r="A16585">
        <f t="shared" si="259"/>
        <v>0</v>
      </c>
    </row>
    <row r="16586" spans="1:1" x14ac:dyDescent="0.25">
      <c r="A16586">
        <f t="shared" si="259"/>
        <v>0</v>
      </c>
    </row>
    <row r="16587" spans="1:1" x14ac:dyDescent="0.25">
      <c r="A16587">
        <f t="shared" si="259"/>
        <v>0</v>
      </c>
    </row>
    <row r="16588" spans="1:1" x14ac:dyDescent="0.25">
      <c r="A16588">
        <f t="shared" si="259"/>
        <v>0</v>
      </c>
    </row>
    <row r="16589" spans="1:1" x14ac:dyDescent="0.25">
      <c r="A16589">
        <f t="shared" si="259"/>
        <v>0</v>
      </c>
    </row>
    <row r="16590" spans="1:1" x14ac:dyDescent="0.25">
      <c r="A16590">
        <f t="shared" si="259"/>
        <v>0</v>
      </c>
    </row>
    <row r="16591" spans="1:1" x14ac:dyDescent="0.25">
      <c r="A16591">
        <f t="shared" si="259"/>
        <v>0</v>
      </c>
    </row>
    <row r="16592" spans="1:1" x14ac:dyDescent="0.25">
      <c r="A16592">
        <f t="shared" si="259"/>
        <v>0</v>
      </c>
    </row>
    <row r="16593" spans="1:1" x14ac:dyDescent="0.25">
      <c r="A16593">
        <f t="shared" si="259"/>
        <v>0</v>
      </c>
    </row>
    <row r="16594" spans="1:1" x14ac:dyDescent="0.25">
      <c r="A16594">
        <f t="shared" si="259"/>
        <v>0</v>
      </c>
    </row>
    <row r="16595" spans="1:1" x14ac:dyDescent="0.25">
      <c r="A16595">
        <f t="shared" si="259"/>
        <v>0</v>
      </c>
    </row>
    <row r="16596" spans="1:1" x14ac:dyDescent="0.25">
      <c r="A16596">
        <f t="shared" si="259"/>
        <v>0</v>
      </c>
    </row>
    <row r="16597" spans="1:1" x14ac:dyDescent="0.25">
      <c r="A16597">
        <f t="shared" si="259"/>
        <v>0</v>
      </c>
    </row>
    <row r="16598" spans="1:1" x14ac:dyDescent="0.25">
      <c r="A16598">
        <f t="shared" si="259"/>
        <v>0</v>
      </c>
    </row>
    <row r="16599" spans="1:1" x14ac:dyDescent="0.25">
      <c r="A16599">
        <f t="shared" si="259"/>
        <v>0</v>
      </c>
    </row>
    <row r="16600" spans="1:1" x14ac:dyDescent="0.25">
      <c r="A16600">
        <f t="shared" si="259"/>
        <v>0</v>
      </c>
    </row>
    <row r="16601" spans="1:1" x14ac:dyDescent="0.25">
      <c r="A16601">
        <f t="shared" si="259"/>
        <v>0</v>
      </c>
    </row>
    <row r="16602" spans="1:1" x14ac:dyDescent="0.25">
      <c r="A16602">
        <f t="shared" si="259"/>
        <v>0</v>
      </c>
    </row>
    <row r="16603" spans="1:1" x14ac:dyDescent="0.25">
      <c r="A16603">
        <f t="shared" si="259"/>
        <v>0</v>
      </c>
    </row>
    <row r="16604" spans="1:1" x14ac:dyDescent="0.25">
      <c r="A16604">
        <f t="shared" si="259"/>
        <v>0</v>
      </c>
    </row>
    <row r="16605" spans="1:1" x14ac:dyDescent="0.25">
      <c r="A16605">
        <f t="shared" si="259"/>
        <v>0</v>
      </c>
    </row>
    <row r="16606" spans="1:1" x14ac:dyDescent="0.25">
      <c r="A16606">
        <f t="shared" si="259"/>
        <v>0</v>
      </c>
    </row>
    <row r="16607" spans="1:1" x14ac:dyDescent="0.25">
      <c r="A16607">
        <f t="shared" si="259"/>
        <v>0</v>
      </c>
    </row>
    <row r="16608" spans="1:1" x14ac:dyDescent="0.25">
      <c r="A16608">
        <f t="shared" si="259"/>
        <v>0</v>
      </c>
    </row>
    <row r="16609" spans="1:1" x14ac:dyDescent="0.25">
      <c r="A16609">
        <f t="shared" si="259"/>
        <v>0</v>
      </c>
    </row>
    <row r="16610" spans="1:1" x14ac:dyDescent="0.25">
      <c r="A16610">
        <f t="shared" si="259"/>
        <v>0</v>
      </c>
    </row>
    <row r="16611" spans="1:1" x14ac:dyDescent="0.25">
      <c r="A16611">
        <f t="shared" si="259"/>
        <v>0</v>
      </c>
    </row>
    <row r="16612" spans="1:1" x14ac:dyDescent="0.25">
      <c r="A16612">
        <f t="shared" si="259"/>
        <v>0</v>
      </c>
    </row>
    <row r="16613" spans="1:1" x14ac:dyDescent="0.25">
      <c r="A16613">
        <f t="shared" si="259"/>
        <v>0</v>
      </c>
    </row>
    <row r="16614" spans="1:1" x14ac:dyDescent="0.25">
      <c r="A16614">
        <f t="shared" si="259"/>
        <v>0</v>
      </c>
    </row>
    <row r="16615" spans="1:1" x14ac:dyDescent="0.25">
      <c r="A16615">
        <f t="shared" si="259"/>
        <v>0</v>
      </c>
    </row>
    <row r="16616" spans="1:1" x14ac:dyDescent="0.25">
      <c r="A16616">
        <f t="shared" si="259"/>
        <v>0</v>
      </c>
    </row>
    <row r="16617" spans="1:1" x14ac:dyDescent="0.25">
      <c r="A16617">
        <f t="shared" si="259"/>
        <v>0</v>
      </c>
    </row>
    <row r="16618" spans="1:1" x14ac:dyDescent="0.25">
      <c r="A16618">
        <f t="shared" si="259"/>
        <v>0</v>
      </c>
    </row>
    <row r="16619" spans="1:1" x14ac:dyDescent="0.25">
      <c r="A16619">
        <f t="shared" si="259"/>
        <v>0</v>
      </c>
    </row>
    <row r="16620" spans="1:1" x14ac:dyDescent="0.25">
      <c r="A16620">
        <f t="shared" si="259"/>
        <v>0</v>
      </c>
    </row>
    <row r="16621" spans="1:1" x14ac:dyDescent="0.25">
      <c r="A16621">
        <f t="shared" si="259"/>
        <v>0</v>
      </c>
    </row>
    <row r="16622" spans="1:1" x14ac:dyDescent="0.25">
      <c r="A16622">
        <f t="shared" si="259"/>
        <v>0</v>
      </c>
    </row>
    <row r="16623" spans="1:1" x14ac:dyDescent="0.25">
      <c r="A16623">
        <f t="shared" si="259"/>
        <v>0</v>
      </c>
    </row>
    <row r="16624" spans="1:1" x14ac:dyDescent="0.25">
      <c r="A16624">
        <f t="shared" si="259"/>
        <v>0</v>
      </c>
    </row>
    <row r="16625" spans="1:1" x14ac:dyDescent="0.25">
      <c r="A16625">
        <f t="shared" si="259"/>
        <v>0</v>
      </c>
    </row>
    <row r="16626" spans="1:1" x14ac:dyDescent="0.25">
      <c r="A16626">
        <f t="shared" si="259"/>
        <v>0</v>
      </c>
    </row>
    <row r="16627" spans="1:1" x14ac:dyDescent="0.25">
      <c r="A16627">
        <f t="shared" si="259"/>
        <v>0</v>
      </c>
    </row>
    <row r="16628" spans="1:1" x14ac:dyDescent="0.25">
      <c r="A16628">
        <f t="shared" si="259"/>
        <v>0</v>
      </c>
    </row>
    <row r="16629" spans="1:1" x14ac:dyDescent="0.25">
      <c r="A16629">
        <f t="shared" si="259"/>
        <v>0</v>
      </c>
    </row>
    <row r="16630" spans="1:1" x14ac:dyDescent="0.25">
      <c r="A16630">
        <f t="shared" si="259"/>
        <v>0</v>
      </c>
    </row>
    <row r="16631" spans="1:1" x14ac:dyDescent="0.25">
      <c r="A16631">
        <f t="shared" si="259"/>
        <v>0</v>
      </c>
    </row>
    <row r="16632" spans="1:1" x14ac:dyDescent="0.25">
      <c r="A16632">
        <f t="shared" si="259"/>
        <v>0</v>
      </c>
    </row>
    <row r="16633" spans="1:1" x14ac:dyDescent="0.25">
      <c r="A16633">
        <f t="shared" si="259"/>
        <v>0</v>
      </c>
    </row>
    <row r="16634" spans="1:1" x14ac:dyDescent="0.25">
      <c r="A16634">
        <f t="shared" si="259"/>
        <v>0</v>
      </c>
    </row>
    <row r="16635" spans="1:1" x14ac:dyDescent="0.25">
      <c r="A16635">
        <f t="shared" si="259"/>
        <v>0</v>
      </c>
    </row>
    <row r="16636" spans="1:1" x14ac:dyDescent="0.25">
      <c r="A16636">
        <f t="shared" si="259"/>
        <v>0</v>
      </c>
    </row>
    <row r="16637" spans="1:1" x14ac:dyDescent="0.25">
      <c r="A16637">
        <f t="shared" si="259"/>
        <v>0</v>
      </c>
    </row>
    <row r="16638" spans="1:1" x14ac:dyDescent="0.25">
      <c r="A16638">
        <f t="shared" si="259"/>
        <v>0</v>
      </c>
    </row>
    <row r="16639" spans="1:1" x14ac:dyDescent="0.25">
      <c r="A16639">
        <f t="shared" si="259"/>
        <v>0</v>
      </c>
    </row>
    <row r="16640" spans="1:1" x14ac:dyDescent="0.25">
      <c r="A16640">
        <f t="shared" si="259"/>
        <v>0</v>
      </c>
    </row>
    <row r="16641" spans="1:1" x14ac:dyDescent="0.25">
      <c r="A16641">
        <f t="shared" si="259"/>
        <v>0</v>
      </c>
    </row>
    <row r="16642" spans="1:1" x14ac:dyDescent="0.25">
      <c r="A16642">
        <f t="shared" ref="A16642:A16705" si="260">IF(AB16642="$1.00-$9,999.00",5000,IF(AB16642="$10,000.00-$19,999.00",15000,IF(AB16642="$20,000.00-$29,999.00",25000,IF(AB16642="$30,000.00-$39,999.00",35000,IF(AB16642="$40,000.00-$49,999.00",45000,0)))))</f>
        <v>0</v>
      </c>
    </row>
    <row r="16643" spans="1:1" x14ac:dyDescent="0.25">
      <c r="A16643">
        <f t="shared" si="260"/>
        <v>0</v>
      </c>
    </row>
    <row r="16644" spans="1:1" x14ac:dyDescent="0.25">
      <c r="A16644">
        <f t="shared" si="260"/>
        <v>0</v>
      </c>
    </row>
    <row r="16645" spans="1:1" x14ac:dyDescent="0.25">
      <c r="A16645">
        <f t="shared" si="260"/>
        <v>0</v>
      </c>
    </row>
    <row r="16646" spans="1:1" x14ac:dyDescent="0.25">
      <c r="A16646">
        <f t="shared" si="260"/>
        <v>0</v>
      </c>
    </row>
    <row r="16647" spans="1:1" x14ac:dyDescent="0.25">
      <c r="A16647">
        <f t="shared" si="260"/>
        <v>0</v>
      </c>
    </row>
    <row r="16648" spans="1:1" x14ac:dyDescent="0.25">
      <c r="A16648">
        <f t="shared" si="260"/>
        <v>0</v>
      </c>
    </row>
    <row r="16649" spans="1:1" x14ac:dyDescent="0.25">
      <c r="A16649">
        <f t="shared" si="260"/>
        <v>0</v>
      </c>
    </row>
    <row r="16650" spans="1:1" x14ac:dyDescent="0.25">
      <c r="A16650">
        <f t="shared" si="260"/>
        <v>0</v>
      </c>
    </row>
    <row r="16651" spans="1:1" x14ac:dyDescent="0.25">
      <c r="A16651">
        <f t="shared" si="260"/>
        <v>0</v>
      </c>
    </row>
    <row r="16652" spans="1:1" x14ac:dyDescent="0.25">
      <c r="A16652">
        <f t="shared" si="260"/>
        <v>0</v>
      </c>
    </row>
    <row r="16653" spans="1:1" x14ac:dyDescent="0.25">
      <c r="A16653">
        <f t="shared" si="260"/>
        <v>0</v>
      </c>
    </row>
    <row r="16654" spans="1:1" x14ac:dyDescent="0.25">
      <c r="A16654">
        <f t="shared" si="260"/>
        <v>0</v>
      </c>
    </row>
    <row r="16655" spans="1:1" x14ac:dyDescent="0.25">
      <c r="A16655">
        <f t="shared" si="260"/>
        <v>0</v>
      </c>
    </row>
    <row r="16656" spans="1:1" x14ac:dyDescent="0.25">
      <c r="A16656">
        <f t="shared" si="260"/>
        <v>0</v>
      </c>
    </row>
    <row r="16657" spans="1:1" x14ac:dyDescent="0.25">
      <c r="A16657">
        <f t="shared" si="260"/>
        <v>0</v>
      </c>
    </row>
    <row r="16658" spans="1:1" x14ac:dyDescent="0.25">
      <c r="A16658">
        <f t="shared" si="260"/>
        <v>0</v>
      </c>
    </row>
    <row r="16659" spans="1:1" x14ac:dyDescent="0.25">
      <c r="A16659">
        <f t="shared" si="260"/>
        <v>0</v>
      </c>
    </row>
    <row r="16660" spans="1:1" x14ac:dyDescent="0.25">
      <c r="A16660">
        <f t="shared" si="260"/>
        <v>0</v>
      </c>
    </row>
    <row r="16661" spans="1:1" x14ac:dyDescent="0.25">
      <c r="A16661">
        <f t="shared" si="260"/>
        <v>0</v>
      </c>
    </row>
    <row r="16662" spans="1:1" x14ac:dyDescent="0.25">
      <c r="A16662">
        <f t="shared" si="260"/>
        <v>0</v>
      </c>
    </row>
    <row r="16663" spans="1:1" x14ac:dyDescent="0.25">
      <c r="A16663">
        <f t="shared" si="260"/>
        <v>0</v>
      </c>
    </row>
    <row r="16664" spans="1:1" x14ac:dyDescent="0.25">
      <c r="A16664">
        <f t="shared" si="260"/>
        <v>0</v>
      </c>
    </row>
    <row r="16665" spans="1:1" x14ac:dyDescent="0.25">
      <c r="A16665">
        <f t="shared" si="260"/>
        <v>0</v>
      </c>
    </row>
    <row r="16666" spans="1:1" x14ac:dyDescent="0.25">
      <c r="A16666">
        <f t="shared" si="260"/>
        <v>0</v>
      </c>
    </row>
    <row r="16667" spans="1:1" x14ac:dyDescent="0.25">
      <c r="A16667">
        <f t="shared" si="260"/>
        <v>0</v>
      </c>
    </row>
    <row r="16668" spans="1:1" x14ac:dyDescent="0.25">
      <c r="A16668">
        <f t="shared" si="260"/>
        <v>0</v>
      </c>
    </row>
    <row r="16669" spans="1:1" x14ac:dyDescent="0.25">
      <c r="A16669">
        <f t="shared" si="260"/>
        <v>0</v>
      </c>
    </row>
    <row r="16670" spans="1:1" x14ac:dyDescent="0.25">
      <c r="A16670">
        <f t="shared" si="260"/>
        <v>0</v>
      </c>
    </row>
    <row r="16671" spans="1:1" x14ac:dyDescent="0.25">
      <c r="A16671">
        <f t="shared" si="260"/>
        <v>0</v>
      </c>
    </row>
    <row r="16672" spans="1:1" x14ac:dyDescent="0.25">
      <c r="A16672">
        <f t="shared" si="260"/>
        <v>0</v>
      </c>
    </row>
    <row r="16673" spans="1:1" x14ac:dyDescent="0.25">
      <c r="A16673">
        <f t="shared" si="260"/>
        <v>0</v>
      </c>
    </row>
    <row r="16674" spans="1:1" x14ac:dyDescent="0.25">
      <c r="A16674">
        <f t="shared" si="260"/>
        <v>0</v>
      </c>
    </row>
    <row r="16675" spans="1:1" x14ac:dyDescent="0.25">
      <c r="A16675">
        <f t="shared" si="260"/>
        <v>0</v>
      </c>
    </row>
    <row r="16676" spans="1:1" x14ac:dyDescent="0.25">
      <c r="A16676">
        <f t="shared" si="260"/>
        <v>0</v>
      </c>
    </row>
    <row r="16677" spans="1:1" x14ac:dyDescent="0.25">
      <c r="A16677">
        <f t="shared" si="260"/>
        <v>0</v>
      </c>
    </row>
    <row r="16678" spans="1:1" x14ac:dyDescent="0.25">
      <c r="A16678">
        <f t="shared" si="260"/>
        <v>0</v>
      </c>
    </row>
    <row r="16679" spans="1:1" x14ac:dyDescent="0.25">
      <c r="A16679">
        <f t="shared" si="260"/>
        <v>0</v>
      </c>
    </row>
    <row r="16680" spans="1:1" x14ac:dyDescent="0.25">
      <c r="A16680">
        <f t="shared" si="260"/>
        <v>0</v>
      </c>
    </row>
    <row r="16681" spans="1:1" x14ac:dyDescent="0.25">
      <c r="A16681">
        <f t="shared" si="260"/>
        <v>0</v>
      </c>
    </row>
    <row r="16682" spans="1:1" x14ac:dyDescent="0.25">
      <c r="A16682">
        <f t="shared" si="260"/>
        <v>0</v>
      </c>
    </row>
    <row r="16683" spans="1:1" x14ac:dyDescent="0.25">
      <c r="A16683">
        <f t="shared" si="260"/>
        <v>0</v>
      </c>
    </row>
    <row r="16684" spans="1:1" x14ac:dyDescent="0.25">
      <c r="A16684">
        <f t="shared" si="260"/>
        <v>0</v>
      </c>
    </row>
    <row r="16685" spans="1:1" x14ac:dyDescent="0.25">
      <c r="A16685">
        <f t="shared" si="260"/>
        <v>0</v>
      </c>
    </row>
    <row r="16686" spans="1:1" x14ac:dyDescent="0.25">
      <c r="A16686">
        <f t="shared" si="260"/>
        <v>0</v>
      </c>
    </row>
    <row r="16687" spans="1:1" x14ac:dyDescent="0.25">
      <c r="A16687">
        <f t="shared" si="260"/>
        <v>0</v>
      </c>
    </row>
    <row r="16688" spans="1:1" x14ac:dyDescent="0.25">
      <c r="A16688">
        <f t="shared" si="260"/>
        <v>0</v>
      </c>
    </row>
    <row r="16689" spans="1:1" x14ac:dyDescent="0.25">
      <c r="A16689">
        <f t="shared" si="260"/>
        <v>0</v>
      </c>
    </row>
    <row r="16690" spans="1:1" x14ac:dyDescent="0.25">
      <c r="A16690">
        <f t="shared" si="260"/>
        <v>0</v>
      </c>
    </row>
    <row r="16691" spans="1:1" x14ac:dyDescent="0.25">
      <c r="A16691">
        <f t="shared" si="260"/>
        <v>0</v>
      </c>
    </row>
    <row r="16692" spans="1:1" x14ac:dyDescent="0.25">
      <c r="A16692">
        <f t="shared" si="260"/>
        <v>0</v>
      </c>
    </row>
    <row r="16693" spans="1:1" x14ac:dyDescent="0.25">
      <c r="A16693">
        <f t="shared" si="260"/>
        <v>0</v>
      </c>
    </row>
    <row r="16694" spans="1:1" x14ac:dyDescent="0.25">
      <c r="A16694">
        <f t="shared" si="260"/>
        <v>0</v>
      </c>
    </row>
    <row r="16695" spans="1:1" x14ac:dyDescent="0.25">
      <c r="A16695">
        <f t="shared" si="260"/>
        <v>0</v>
      </c>
    </row>
    <row r="16696" spans="1:1" x14ac:dyDescent="0.25">
      <c r="A16696">
        <f t="shared" si="260"/>
        <v>0</v>
      </c>
    </row>
    <row r="16697" spans="1:1" x14ac:dyDescent="0.25">
      <c r="A16697">
        <f t="shared" si="260"/>
        <v>0</v>
      </c>
    </row>
    <row r="16698" spans="1:1" x14ac:dyDescent="0.25">
      <c r="A16698">
        <f t="shared" si="260"/>
        <v>0</v>
      </c>
    </row>
    <row r="16699" spans="1:1" x14ac:dyDescent="0.25">
      <c r="A16699">
        <f t="shared" si="260"/>
        <v>0</v>
      </c>
    </row>
    <row r="16700" spans="1:1" x14ac:dyDescent="0.25">
      <c r="A16700">
        <f t="shared" si="260"/>
        <v>0</v>
      </c>
    </row>
    <row r="16701" spans="1:1" x14ac:dyDescent="0.25">
      <c r="A16701">
        <f t="shared" si="260"/>
        <v>0</v>
      </c>
    </row>
    <row r="16702" spans="1:1" x14ac:dyDescent="0.25">
      <c r="A16702">
        <f t="shared" si="260"/>
        <v>0</v>
      </c>
    </row>
    <row r="16703" spans="1:1" x14ac:dyDescent="0.25">
      <c r="A16703">
        <f t="shared" si="260"/>
        <v>0</v>
      </c>
    </row>
    <row r="16704" spans="1:1" x14ac:dyDescent="0.25">
      <c r="A16704">
        <f t="shared" si="260"/>
        <v>0</v>
      </c>
    </row>
    <row r="16705" spans="1:1" x14ac:dyDescent="0.25">
      <c r="A16705">
        <f t="shared" si="260"/>
        <v>0</v>
      </c>
    </row>
    <row r="16706" spans="1:1" x14ac:dyDescent="0.25">
      <c r="A16706">
        <f t="shared" ref="A16706:A16769" si="261">IF(AB16706="$1.00-$9,999.00",5000,IF(AB16706="$10,000.00-$19,999.00",15000,IF(AB16706="$20,000.00-$29,999.00",25000,IF(AB16706="$30,000.00-$39,999.00",35000,IF(AB16706="$40,000.00-$49,999.00",45000,0)))))</f>
        <v>0</v>
      </c>
    </row>
    <row r="16707" spans="1:1" x14ac:dyDescent="0.25">
      <c r="A16707">
        <f t="shared" si="261"/>
        <v>0</v>
      </c>
    </row>
    <row r="16708" spans="1:1" x14ac:dyDescent="0.25">
      <c r="A16708">
        <f t="shared" si="261"/>
        <v>0</v>
      </c>
    </row>
    <row r="16709" spans="1:1" x14ac:dyDescent="0.25">
      <c r="A16709">
        <f t="shared" si="261"/>
        <v>0</v>
      </c>
    </row>
    <row r="16710" spans="1:1" x14ac:dyDescent="0.25">
      <c r="A16710">
        <f t="shared" si="261"/>
        <v>0</v>
      </c>
    </row>
    <row r="16711" spans="1:1" x14ac:dyDescent="0.25">
      <c r="A16711">
        <f t="shared" si="261"/>
        <v>0</v>
      </c>
    </row>
    <row r="16712" spans="1:1" x14ac:dyDescent="0.25">
      <c r="A16712">
        <f t="shared" si="261"/>
        <v>0</v>
      </c>
    </row>
    <row r="16713" spans="1:1" x14ac:dyDescent="0.25">
      <c r="A16713">
        <f t="shared" si="261"/>
        <v>0</v>
      </c>
    </row>
    <row r="16714" spans="1:1" x14ac:dyDescent="0.25">
      <c r="A16714">
        <f t="shared" si="261"/>
        <v>0</v>
      </c>
    </row>
    <row r="16715" spans="1:1" x14ac:dyDescent="0.25">
      <c r="A16715">
        <f t="shared" si="261"/>
        <v>0</v>
      </c>
    </row>
    <row r="16716" spans="1:1" x14ac:dyDescent="0.25">
      <c r="A16716">
        <f t="shared" si="261"/>
        <v>0</v>
      </c>
    </row>
    <row r="16717" spans="1:1" x14ac:dyDescent="0.25">
      <c r="A16717">
        <f t="shared" si="261"/>
        <v>0</v>
      </c>
    </row>
    <row r="16718" spans="1:1" x14ac:dyDescent="0.25">
      <c r="A16718">
        <f t="shared" si="261"/>
        <v>0</v>
      </c>
    </row>
    <row r="16719" spans="1:1" x14ac:dyDescent="0.25">
      <c r="A16719">
        <f t="shared" si="261"/>
        <v>0</v>
      </c>
    </row>
    <row r="16720" spans="1:1" x14ac:dyDescent="0.25">
      <c r="A16720">
        <f t="shared" si="261"/>
        <v>0</v>
      </c>
    </row>
    <row r="16721" spans="1:1" x14ac:dyDescent="0.25">
      <c r="A16721">
        <f t="shared" si="261"/>
        <v>0</v>
      </c>
    </row>
    <row r="16722" spans="1:1" x14ac:dyDescent="0.25">
      <c r="A16722">
        <f t="shared" si="261"/>
        <v>0</v>
      </c>
    </row>
    <row r="16723" spans="1:1" x14ac:dyDescent="0.25">
      <c r="A16723">
        <f t="shared" si="261"/>
        <v>0</v>
      </c>
    </row>
    <row r="16724" spans="1:1" x14ac:dyDescent="0.25">
      <c r="A16724">
        <f t="shared" si="261"/>
        <v>0</v>
      </c>
    </row>
    <row r="16725" spans="1:1" x14ac:dyDescent="0.25">
      <c r="A16725">
        <f t="shared" si="261"/>
        <v>0</v>
      </c>
    </row>
    <row r="16726" spans="1:1" x14ac:dyDescent="0.25">
      <c r="A16726">
        <f t="shared" si="261"/>
        <v>0</v>
      </c>
    </row>
    <row r="16727" spans="1:1" x14ac:dyDescent="0.25">
      <c r="A16727">
        <f t="shared" si="261"/>
        <v>0</v>
      </c>
    </row>
    <row r="16728" spans="1:1" x14ac:dyDescent="0.25">
      <c r="A16728">
        <f t="shared" si="261"/>
        <v>0</v>
      </c>
    </row>
    <row r="16729" spans="1:1" x14ac:dyDescent="0.25">
      <c r="A16729">
        <f t="shared" si="261"/>
        <v>0</v>
      </c>
    </row>
    <row r="16730" spans="1:1" x14ac:dyDescent="0.25">
      <c r="A16730">
        <f t="shared" si="261"/>
        <v>0</v>
      </c>
    </row>
    <row r="16731" spans="1:1" x14ac:dyDescent="0.25">
      <c r="A16731">
        <f t="shared" si="261"/>
        <v>0</v>
      </c>
    </row>
    <row r="16732" spans="1:1" x14ac:dyDescent="0.25">
      <c r="A16732">
        <f t="shared" si="261"/>
        <v>0</v>
      </c>
    </row>
    <row r="16733" spans="1:1" x14ac:dyDescent="0.25">
      <c r="A16733">
        <f t="shared" si="261"/>
        <v>0</v>
      </c>
    </row>
    <row r="16734" spans="1:1" x14ac:dyDescent="0.25">
      <c r="A16734">
        <f t="shared" si="261"/>
        <v>0</v>
      </c>
    </row>
    <row r="16735" spans="1:1" x14ac:dyDescent="0.25">
      <c r="A16735">
        <f t="shared" si="261"/>
        <v>0</v>
      </c>
    </row>
    <row r="16736" spans="1:1" x14ac:dyDescent="0.25">
      <c r="A16736">
        <f t="shared" si="261"/>
        <v>0</v>
      </c>
    </row>
    <row r="16737" spans="1:1" x14ac:dyDescent="0.25">
      <c r="A16737">
        <f t="shared" si="261"/>
        <v>0</v>
      </c>
    </row>
    <row r="16738" spans="1:1" x14ac:dyDescent="0.25">
      <c r="A16738">
        <f t="shared" si="261"/>
        <v>0</v>
      </c>
    </row>
    <row r="16739" spans="1:1" x14ac:dyDescent="0.25">
      <c r="A16739">
        <f t="shared" si="261"/>
        <v>0</v>
      </c>
    </row>
    <row r="16740" spans="1:1" x14ac:dyDescent="0.25">
      <c r="A16740">
        <f t="shared" si="261"/>
        <v>0</v>
      </c>
    </row>
    <row r="16741" spans="1:1" x14ac:dyDescent="0.25">
      <c r="A16741">
        <f t="shared" si="261"/>
        <v>0</v>
      </c>
    </row>
    <row r="16742" spans="1:1" x14ac:dyDescent="0.25">
      <c r="A16742">
        <f t="shared" si="261"/>
        <v>0</v>
      </c>
    </row>
    <row r="16743" spans="1:1" x14ac:dyDescent="0.25">
      <c r="A16743">
        <f t="shared" si="261"/>
        <v>0</v>
      </c>
    </row>
    <row r="16744" spans="1:1" x14ac:dyDescent="0.25">
      <c r="A16744">
        <f t="shared" si="261"/>
        <v>0</v>
      </c>
    </row>
    <row r="16745" spans="1:1" x14ac:dyDescent="0.25">
      <c r="A16745">
        <f t="shared" si="261"/>
        <v>0</v>
      </c>
    </row>
    <row r="16746" spans="1:1" x14ac:dyDescent="0.25">
      <c r="A16746">
        <f t="shared" si="261"/>
        <v>0</v>
      </c>
    </row>
    <row r="16747" spans="1:1" x14ac:dyDescent="0.25">
      <c r="A16747">
        <f t="shared" si="261"/>
        <v>0</v>
      </c>
    </row>
    <row r="16748" spans="1:1" x14ac:dyDescent="0.25">
      <c r="A16748">
        <f t="shared" si="261"/>
        <v>0</v>
      </c>
    </row>
    <row r="16749" spans="1:1" x14ac:dyDescent="0.25">
      <c r="A16749">
        <f t="shared" si="261"/>
        <v>0</v>
      </c>
    </row>
    <row r="16750" spans="1:1" x14ac:dyDescent="0.25">
      <c r="A16750">
        <f t="shared" si="261"/>
        <v>0</v>
      </c>
    </row>
    <row r="16751" spans="1:1" x14ac:dyDescent="0.25">
      <c r="A16751">
        <f t="shared" si="261"/>
        <v>0</v>
      </c>
    </row>
    <row r="16752" spans="1:1" x14ac:dyDescent="0.25">
      <c r="A16752">
        <f t="shared" si="261"/>
        <v>0</v>
      </c>
    </row>
    <row r="16753" spans="1:1" x14ac:dyDescent="0.25">
      <c r="A16753">
        <f t="shared" si="261"/>
        <v>0</v>
      </c>
    </row>
    <row r="16754" spans="1:1" x14ac:dyDescent="0.25">
      <c r="A16754">
        <f t="shared" si="261"/>
        <v>0</v>
      </c>
    </row>
    <row r="16755" spans="1:1" x14ac:dyDescent="0.25">
      <c r="A16755">
        <f t="shared" si="261"/>
        <v>0</v>
      </c>
    </row>
    <row r="16756" spans="1:1" x14ac:dyDescent="0.25">
      <c r="A16756">
        <f t="shared" si="261"/>
        <v>0</v>
      </c>
    </row>
    <row r="16757" spans="1:1" x14ac:dyDescent="0.25">
      <c r="A16757">
        <f t="shared" si="261"/>
        <v>0</v>
      </c>
    </row>
    <row r="16758" spans="1:1" x14ac:dyDescent="0.25">
      <c r="A16758">
        <f t="shared" si="261"/>
        <v>0</v>
      </c>
    </row>
    <row r="16759" spans="1:1" x14ac:dyDescent="0.25">
      <c r="A16759">
        <f t="shared" si="261"/>
        <v>0</v>
      </c>
    </row>
    <row r="16760" spans="1:1" x14ac:dyDescent="0.25">
      <c r="A16760">
        <f t="shared" si="261"/>
        <v>0</v>
      </c>
    </row>
    <row r="16761" spans="1:1" x14ac:dyDescent="0.25">
      <c r="A16761">
        <f t="shared" si="261"/>
        <v>0</v>
      </c>
    </row>
    <row r="16762" spans="1:1" x14ac:dyDescent="0.25">
      <c r="A16762">
        <f t="shared" si="261"/>
        <v>0</v>
      </c>
    </row>
    <row r="16763" spans="1:1" x14ac:dyDescent="0.25">
      <c r="A16763">
        <f t="shared" si="261"/>
        <v>0</v>
      </c>
    </row>
    <row r="16764" spans="1:1" x14ac:dyDescent="0.25">
      <c r="A16764">
        <f t="shared" si="261"/>
        <v>0</v>
      </c>
    </row>
    <row r="16765" spans="1:1" x14ac:dyDescent="0.25">
      <c r="A16765">
        <f t="shared" si="261"/>
        <v>0</v>
      </c>
    </row>
    <row r="16766" spans="1:1" x14ac:dyDescent="0.25">
      <c r="A16766">
        <f t="shared" si="261"/>
        <v>0</v>
      </c>
    </row>
    <row r="16767" spans="1:1" x14ac:dyDescent="0.25">
      <c r="A16767">
        <f t="shared" si="261"/>
        <v>0</v>
      </c>
    </row>
    <row r="16768" spans="1:1" x14ac:dyDescent="0.25">
      <c r="A16768">
        <f t="shared" si="261"/>
        <v>0</v>
      </c>
    </row>
    <row r="16769" spans="1:1" x14ac:dyDescent="0.25">
      <c r="A16769">
        <f t="shared" si="261"/>
        <v>0</v>
      </c>
    </row>
    <row r="16770" spans="1:1" x14ac:dyDescent="0.25">
      <c r="A16770">
        <f t="shared" ref="A16770:A16833" si="262">IF(AB16770="$1.00-$9,999.00",5000,IF(AB16770="$10,000.00-$19,999.00",15000,IF(AB16770="$20,000.00-$29,999.00",25000,IF(AB16770="$30,000.00-$39,999.00",35000,IF(AB16770="$40,000.00-$49,999.00",45000,0)))))</f>
        <v>0</v>
      </c>
    </row>
    <row r="16771" spans="1:1" x14ac:dyDescent="0.25">
      <c r="A16771">
        <f t="shared" si="262"/>
        <v>0</v>
      </c>
    </row>
    <row r="16772" spans="1:1" x14ac:dyDescent="0.25">
      <c r="A16772">
        <f t="shared" si="262"/>
        <v>0</v>
      </c>
    </row>
    <row r="16773" spans="1:1" x14ac:dyDescent="0.25">
      <c r="A16773">
        <f t="shared" si="262"/>
        <v>0</v>
      </c>
    </row>
    <row r="16774" spans="1:1" x14ac:dyDescent="0.25">
      <c r="A16774">
        <f t="shared" si="262"/>
        <v>0</v>
      </c>
    </row>
    <row r="16775" spans="1:1" x14ac:dyDescent="0.25">
      <c r="A16775">
        <f t="shared" si="262"/>
        <v>0</v>
      </c>
    </row>
    <row r="16776" spans="1:1" x14ac:dyDescent="0.25">
      <c r="A16776">
        <f t="shared" si="262"/>
        <v>0</v>
      </c>
    </row>
    <row r="16777" spans="1:1" x14ac:dyDescent="0.25">
      <c r="A16777">
        <f t="shared" si="262"/>
        <v>0</v>
      </c>
    </row>
    <row r="16778" spans="1:1" x14ac:dyDescent="0.25">
      <c r="A16778">
        <f t="shared" si="262"/>
        <v>0</v>
      </c>
    </row>
    <row r="16779" spans="1:1" x14ac:dyDescent="0.25">
      <c r="A16779">
        <f t="shared" si="262"/>
        <v>0</v>
      </c>
    </row>
    <row r="16780" spans="1:1" x14ac:dyDescent="0.25">
      <c r="A16780">
        <f t="shared" si="262"/>
        <v>0</v>
      </c>
    </row>
    <row r="16781" spans="1:1" x14ac:dyDescent="0.25">
      <c r="A16781">
        <f t="shared" si="262"/>
        <v>0</v>
      </c>
    </row>
    <row r="16782" spans="1:1" x14ac:dyDescent="0.25">
      <c r="A16782">
        <f t="shared" si="262"/>
        <v>0</v>
      </c>
    </row>
    <row r="16783" spans="1:1" x14ac:dyDescent="0.25">
      <c r="A16783">
        <f t="shared" si="262"/>
        <v>0</v>
      </c>
    </row>
    <row r="16784" spans="1:1" x14ac:dyDescent="0.25">
      <c r="A16784">
        <f t="shared" si="262"/>
        <v>0</v>
      </c>
    </row>
    <row r="16785" spans="1:1" x14ac:dyDescent="0.25">
      <c r="A16785">
        <f t="shared" si="262"/>
        <v>0</v>
      </c>
    </row>
    <row r="16786" spans="1:1" x14ac:dyDescent="0.25">
      <c r="A16786">
        <f t="shared" si="262"/>
        <v>0</v>
      </c>
    </row>
    <row r="16787" spans="1:1" x14ac:dyDescent="0.25">
      <c r="A16787">
        <f t="shared" si="262"/>
        <v>0</v>
      </c>
    </row>
    <row r="16788" spans="1:1" x14ac:dyDescent="0.25">
      <c r="A16788">
        <f t="shared" si="262"/>
        <v>0</v>
      </c>
    </row>
    <row r="16789" spans="1:1" x14ac:dyDescent="0.25">
      <c r="A16789">
        <f t="shared" si="262"/>
        <v>0</v>
      </c>
    </row>
    <row r="16790" spans="1:1" x14ac:dyDescent="0.25">
      <c r="A16790">
        <f t="shared" si="262"/>
        <v>0</v>
      </c>
    </row>
    <row r="16791" spans="1:1" x14ac:dyDescent="0.25">
      <c r="A16791">
        <f t="shared" si="262"/>
        <v>0</v>
      </c>
    </row>
    <row r="16792" spans="1:1" x14ac:dyDescent="0.25">
      <c r="A16792">
        <f t="shared" si="262"/>
        <v>0</v>
      </c>
    </row>
    <row r="16793" spans="1:1" x14ac:dyDescent="0.25">
      <c r="A16793">
        <f t="shared" si="262"/>
        <v>0</v>
      </c>
    </row>
    <row r="16794" spans="1:1" x14ac:dyDescent="0.25">
      <c r="A16794">
        <f t="shared" si="262"/>
        <v>0</v>
      </c>
    </row>
    <row r="16795" spans="1:1" x14ac:dyDescent="0.25">
      <c r="A16795">
        <f t="shared" si="262"/>
        <v>0</v>
      </c>
    </row>
    <row r="16796" spans="1:1" x14ac:dyDescent="0.25">
      <c r="A16796">
        <f t="shared" si="262"/>
        <v>0</v>
      </c>
    </row>
    <row r="16797" spans="1:1" x14ac:dyDescent="0.25">
      <c r="A16797">
        <f t="shared" si="262"/>
        <v>0</v>
      </c>
    </row>
    <row r="16798" spans="1:1" x14ac:dyDescent="0.25">
      <c r="A16798">
        <f t="shared" si="262"/>
        <v>0</v>
      </c>
    </row>
    <row r="16799" spans="1:1" x14ac:dyDescent="0.25">
      <c r="A16799">
        <f t="shared" si="262"/>
        <v>0</v>
      </c>
    </row>
    <row r="16800" spans="1:1" x14ac:dyDescent="0.25">
      <c r="A16800">
        <f t="shared" si="262"/>
        <v>0</v>
      </c>
    </row>
    <row r="16801" spans="1:1" x14ac:dyDescent="0.25">
      <c r="A16801">
        <f t="shared" si="262"/>
        <v>0</v>
      </c>
    </row>
    <row r="16802" spans="1:1" x14ac:dyDescent="0.25">
      <c r="A16802">
        <f t="shared" si="262"/>
        <v>0</v>
      </c>
    </row>
    <row r="16803" spans="1:1" x14ac:dyDescent="0.25">
      <c r="A16803">
        <f t="shared" si="262"/>
        <v>0</v>
      </c>
    </row>
    <row r="16804" spans="1:1" x14ac:dyDescent="0.25">
      <c r="A16804">
        <f t="shared" si="262"/>
        <v>0</v>
      </c>
    </row>
    <row r="16805" spans="1:1" x14ac:dyDescent="0.25">
      <c r="A16805">
        <f t="shared" si="262"/>
        <v>0</v>
      </c>
    </row>
    <row r="16806" spans="1:1" x14ac:dyDescent="0.25">
      <c r="A16806">
        <f t="shared" si="262"/>
        <v>0</v>
      </c>
    </row>
    <row r="16807" spans="1:1" x14ac:dyDescent="0.25">
      <c r="A16807">
        <f t="shared" si="262"/>
        <v>0</v>
      </c>
    </row>
    <row r="16808" spans="1:1" x14ac:dyDescent="0.25">
      <c r="A16808">
        <f t="shared" si="262"/>
        <v>0</v>
      </c>
    </row>
    <row r="16809" spans="1:1" x14ac:dyDescent="0.25">
      <c r="A16809">
        <f t="shared" si="262"/>
        <v>0</v>
      </c>
    </row>
    <row r="16810" spans="1:1" x14ac:dyDescent="0.25">
      <c r="A16810">
        <f t="shared" si="262"/>
        <v>0</v>
      </c>
    </row>
    <row r="16811" spans="1:1" x14ac:dyDescent="0.25">
      <c r="A16811">
        <f t="shared" si="262"/>
        <v>0</v>
      </c>
    </row>
    <row r="16812" spans="1:1" x14ac:dyDescent="0.25">
      <c r="A16812">
        <f t="shared" si="262"/>
        <v>0</v>
      </c>
    </row>
    <row r="16813" spans="1:1" x14ac:dyDescent="0.25">
      <c r="A16813">
        <f t="shared" si="262"/>
        <v>0</v>
      </c>
    </row>
    <row r="16814" spans="1:1" x14ac:dyDescent="0.25">
      <c r="A16814">
        <f t="shared" si="262"/>
        <v>0</v>
      </c>
    </row>
    <row r="16815" spans="1:1" x14ac:dyDescent="0.25">
      <c r="A16815">
        <f t="shared" si="262"/>
        <v>0</v>
      </c>
    </row>
    <row r="16816" spans="1:1" x14ac:dyDescent="0.25">
      <c r="A16816">
        <f t="shared" si="262"/>
        <v>0</v>
      </c>
    </row>
    <row r="16817" spans="1:1" x14ac:dyDescent="0.25">
      <c r="A16817">
        <f t="shared" si="262"/>
        <v>0</v>
      </c>
    </row>
    <row r="16818" spans="1:1" x14ac:dyDescent="0.25">
      <c r="A16818">
        <f t="shared" si="262"/>
        <v>0</v>
      </c>
    </row>
    <row r="16819" spans="1:1" x14ac:dyDescent="0.25">
      <c r="A16819">
        <f t="shared" si="262"/>
        <v>0</v>
      </c>
    </row>
    <row r="16820" spans="1:1" x14ac:dyDescent="0.25">
      <c r="A16820">
        <f t="shared" si="262"/>
        <v>0</v>
      </c>
    </row>
    <row r="16821" spans="1:1" x14ac:dyDescent="0.25">
      <c r="A16821">
        <f t="shared" si="262"/>
        <v>0</v>
      </c>
    </row>
    <row r="16822" spans="1:1" x14ac:dyDescent="0.25">
      <c r="A16822">
        <f t="shared" si="262"/>
        <v>0</v>
      </c>
    </row>
    <row r="16823" spans="1:1" x14ac:dyDescent="0.25">
      <c r="A16823">
        <f t="shared" si="262"/>
        <v>0</v>
      </c>
    </row>
    <row r="16824" spans="1:1" x14ac:dyDescent="0.25">
      <c r="A16824">
        <f t="shared" si="262"/>
        <v>0</v>
      </c>
    </row>
    <row r="16825" spans="1:1" x14ac:dyDescent="0.25">
      <c r="A16825">
        <f t="shared" si="262"/>
        <v>0</v>
      </c>
    </row>
    <row r="16826" spans="1:1" x14ac:dyDescent="0.25">
      <c r="A16826">
        <f t="shared" si="262"/>
        <v>0</v>
      </c>
    </row>
    <row r="16827" spans="1:1" x14ac:dyDescent="0.25">
      <c r="A16827">
        <f t="shared" si="262"/>
        <v>0</v>
      </c>
    </row>
    <row r="16828" spans="1:1" x14ac:dyDescent="0.25">
      <c r="A16828">
        <f t="shared" si="262"/>
        <v>0</v>
      </c>
    </row>
    <row r="16829" spans="1:1" x14ac:dyDescent="0.25">
      <c r="A16829">
        <f t="shared" si="262"/>
        <v>0</v>
      </c>
    </row>
    <row r="16830" spans="1:1" x14ac:dyDescent="0.25">
      <c r="A16830">
        <f t="shared" si="262"/>
        <v>0</v>
      </c>
    </row>
    <row r="16831" spans="1:1" x14ac:dyDescent="0.25">
      <c r="A16831">
        <f t="shared" si="262"/>
        <v>0</v>
      </c>
    </row>
    <row r="16832" spans="1:1" x14ac:dyDescent="0.25">
      <c r="A16832">
        <f t="shared" si="262"/>
        <v>0</v>
      </c>
    </row>
    <row r="16833" spans="1:1" x14ac:dyDescent="0.25">
      <c r="A16833">
        <f t="shared" si="262"/>
        <v>0</v>
      </c>
    </row>
    <row r="16834" spans="1:1" x14ac:dyDescent="0.25">
      <c r="A16834">
        <f t="shared" ref="A16834:A16844" si="263">IF(AB16834="$1.00-$9,999.00",5000,IF(AB16834="$10,000.00-$19,999.00",15000,IF(AB16834="$20,000.00-$29,999.00",25000,IF(AB16834="$30,000.00-$39,999.00",35000,IF(AB16834="$40,000.00-$49,999.00",45000,0)))))</f>
        <v>0</v>
      </c>
    </row>
    <row r="16835" spans="1:1" x14ac:dyDescent="0.25">
      <c r="A16835">
        <f t="shared" si="263"/>
        <v>0</v>
      </c>
    </row>
    <row r="16836" spans="1:1" x14ac:dyDescent="0.25">
      <c r="A16836">
        <f t="shared" si="263"/>
        <v>0</v>
      </c>
    </row>
    <row r="16837" spans="1:1" x14ac:dyDescent="0.25">
      <c r="A16837">
        <f t="shared" si="263"/>
        <v>0</v>
      </c>
    </row>
    <row r="16838" spans="1:1" x14ac:dyDescent="0.25">
      <c r="A16838">
        <f t="shared" si="263"/>
        <v>0</v>
      </c>
    </row>
    <row r="16839" spans="1:1" x14ac:dyDescent="0.25">
      <c r="A16839">
        <f t="shared" si="263"/>
        <v>0</v>
      </c>
    </row>
    <row r="16840" spans="1:1" x14ac:dyDescent="0.25">
      <c r="A16840">
        <f t="shared" si="263"/>
        <v>0</v>
      </c>
    </row>
    <row r="16841" spans="1:1" x14ac:dyDescent="0.25">
      <c r="A16841">
        <f t="shared" si="263"/>
        <v>0</v>
      </c>
    </row>
    <row r="16842" spans="1:1" x14ac:dyDescent="0.25">
      <c r="A16842">
        <f t="shared" si="263"/>
        <v>0</v>
      </c>
    </row>
    <row r="16843" spans="1:1" x14ac:dyDescent="0.25">
      <c r="A16843">
        <f t="shared" si="263"/>
        <v>0</v>
      </c>
    </row>
    <row r="16844" spans="1:1" x14ac:dyDescent="0.25">
      <c r="A16844">
        <f t="shared" si="263"/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9e30842-19bf-4a76-9065-673eb760100b}" enabled="1" method="Standard" siteId="{c8f302ba-b2fe-4389-b720-e285f4fe1b2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2024_Quarter1_Executive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Gibbons</cp:lastModifiedBy>
  <dcterms:created xsi:type="dcterms:W3CDTF">2024-06-27T05:58:41Z</dcterms:created>
  <dcterms:modified xsi:type="dcterms:W3CDTF">2024-06-27T06:08:16Z</dcterms:modified>
</cp:coreProperties>
</file>