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Tolima/INFORME 10 OCTUBRE-2025 0409-2020/"/>
    </mc:Choice>
  </mc:AlternateContent>
  <xr:revisionPtr revIDLastSave="86" documentId="13_ncr:1_{0A0843DD-65AB-4183-9E5C-5A6AB12FF318}" xr6:coauthVersionLast="47" xr6:coauthVersionMax="47" xr10:uidLastSave="{0BC30950-8316-4750-A087-D882CF8139EE}"/>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<sst xmlns="http://schemas.openxmlformats.org/spreadsheetml/2006/main" count="152" uniqueCount="115">
  <si>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</si>
  <si>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</si>
  <si>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</si>
  <si>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</si>
  <si>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</si>
  <si>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</si>
  <si>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</si>
  <si>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</si>
  <si>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</si>
  <si>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</si>
  <si>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</si>
  <si>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</si>
  <si>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</si>
  <si>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</si>
  <si>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</si>
  <si>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</si>
  <si>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</si>
  <si>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</si>
  <si>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</si>
  <si>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</si>
  <si>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</si>
  <si>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0409-2020</t>
  </si>
  <si>
    <t>PRESTACIÓN DE SERVICIOS</t>
  </si>
  <si>
    <t>No. de NIT</t>
  </si>
  <si>
    <t>Nombre y/o razón social del proveedor</t>
  </si>
  <si>
    <t>NUEVO HOSPITAL LA CANDELARIA ESE</t>
  </si>
  <si>
    <t>Fecha de inicio</t>
  </si>
  <si>
    <t>Fecha de terminación</t>
  </si>
  <si>
    <t>2. OBJETO</t>
  </si>
  <si>
    <t>EL CONTRATISTA se obliga con POSITIVA a la prestación de los servicios de salud para los asegurados y/o afiliados a POSITIVA, que accedan a los servicios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 EL CONTRATISTA el valor de los servicios de salud, en caso de la atención de:
 1. Consulta Medicina General.
 2. Consultas Especializadas.
 3. Laboratorios.
 4. Imágenes Diagnosticas.
 5. Medicamentos.
 6. Resto de servicios del Portafolio que cuenta con habilitación con cumplimiento normativo de habilitación, de acuerdo a la oferta de servicios presentada por el CONTRATISTA y que forma parte integrante del contrato.</t>
  </si>
  <si>
    <t>3. MODIFICACIONES AL CONTRATO</t>
  </si>
  <si>
    <r>
      <t xml:space="preserve">Otrosí No. </t>
    </r>
    <r>
      <rPr>
        <sz val="11"/>
        <color theme="1"/>
        <rFont val="Arial"/>
        <family val="2"/>
      </rPr>
      <t>01</t>
    </r>
  </si>
  <si>
    <r>
      <t xml:space="preserve">Fecha de modificación: 
</t>
    </r>
    <r>
      <rPr>
        <sz val="11"/>
        <color theme="1"/>
        <rFont val="Arial"/>
        <family val="2"/>
      </rPr>
      <t>22/12/2020</t>
    </r>
  </si>
  <si>
    <r>
      <rPr>
        <b/>
        <sz val="11"/>
        <color rgb="FF000000"/>
        <rFont val="Arial"/>
        <family val="2"/>
      </rPr>
      <t xml:space="preserve">Objeto de la modificación: 
</t>
    </r>
    <r>
      <rPr>
        <sz val="11"/>
        <color rgb="FF000000"/>
        <rFont val="Arial"/>
        <family val="2"/>
      </rPr>
      <t>modificar la cláusula Quinta: TARIFAS y modificar la cláusula decima primera: DURACIÓN, prorrogando el plazo del contrato hasta el 31 de diciembre de 2021.</t>
    </r>
  </si>
  <si>
    <r>
      <t xml:space="preserve">Otrosí No. </t>
    </r>
    <r>
      <rPr>
        <sz val="11"/>
        <color theme="1"/>
        <rFont val="Arial"/>
        <family val="2"/>
      </rPr>
      <t>02</t>
    </r>
  </si>
  <si>
    <r>
      <t xml:space="preserve">Fecha de modificación: 
</t>
    </r>
    <r>
      <rPr>
        <sz val="11"/>
        <color theme="1"/>
        <rFont val="Arial"/>
        <family val="2"/>
      </rPr>
      <t>15/12/2021</t>
    </r>
  </si>
  <si>
    <r>
      <rPr>
        <b/>
        <sz val="11"/>
        <color rgb="FF000000"/>
        <rFont val="Arial"/>
        <family val="2"/>
      </rPr>
      <t xml:space="preserve">Objeto de la modificación: 
</t>
    </r>
    <r>
      <rPr>
        <sz val="11"/>
        <color rgb="FF000000"/>
        <rFont val="Arial"/>
        <family val="2"/>
      </rPr>
      <t>modificar el contrato; en su clausula quinta TARIFAS; modificar la cláusula sexta: LUGAR Y FECHA PARA PRESENTACIÓN DE FACTURAS DE SERVICIOS ASISTENCIALES; modificar la cláusula octava OBLIGACIONES DEL CONTRATISTA; modificar la cláusula novena: OBLIGACIONES DE POSITIVA; modificar la cláusula décima primera: DURACIÓN: prorrogando el plazo del contrato hasta el 31 de diciembre de 2023; modificar la cláusula décima tercera: INTERVENTORÍA; modificar la cláusula vigésima primera LIQUIDACIÓN; y modificar la cláusula trigésima segunda: MANUAL DE REQUISITOS Y OBLIGACIONES DE CONTRATISTAS EN SEGURIDAD, SALUD OCUPACIONAL Y AMBIENTE.</t>
    </r>
  </si>
  <si>
    <r>
      <t xml:space="preserve">Otrosí No. </t>
    </r>
    <r>
      <rPr>
        <sz val="11"/>
        <color theme="1"/>
        <rFont val="Arial"/>
        <family val="2"/>
      </rPr>
      <t>03</t>
    </r>
  </si>
  <si>
    <r>
      <t xml:space="preserve">Fecha de modificación: 
</t>
    </r>
    <r>
      <rPr>
        <sz val="11"/>
        <color theme="1"/>
        <rFont val="Arial"/>
        <family val="2"/>
      </rPr>
      <t>29/12/2023</t>
    </r>
  </si>
  <si>
    <r>
      <rPr>
        <b/>
        <sz val="11"/>
        <color rgb="FF000000"/>
        <rFont val="Arial"/>
        <family val="2"/>
      </rPr>
      <t xml:space="preserve">Objeto de la modificación: 
</t>
    </r>
    <r>
      <rPr>
        <sz val="11"/>
        <color rgb="FF000000"/>
        <rFont val="Arial"/>
        <family val="2"/>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ASITENCIALES, MODIFICAR LA CLÁUSULA DE OBLIGACIONES DEL CONTRATISTA, MODIFICAR LA CLÁUSULA DE OBLIGACIONES DE POSITIVA, MODIFICAR LA CLÁUSULA DE VALOR, MODIFICAR LA CLÁUSULA DE DURACIÓN, MODIFICAR LA CLÁUSULA DE LUGAR DE EJECUCIÓN, MODIFICAR LA CLÁUSULA DE INTERVENTORÍA, INCLUIR PARÁGRAFO A LA CLÁUSULA DE GARANTÍAS, MODIFICAR LA CLÁUSULA DE CONTINUIDAD DEL SERVICIO; MODIFICAR LA CLÁUSULA DE MANUAL DE REQUISITOS Y OBLIGACIONES DE CONTRATISTAS EN SEGURIDAD, SALUD OCUPACIONAL Y AMBIENTE, INCLUIR LA CLÁUSULA DE SOLUCION DE CONTROVERSIAS Y MECANISMO ALTERNATIVO DE SOLUCIÓN DE CONFLICTOS; INCLUIR LA CLÁUSULA DE RELACIÓN DE SERVICIOS Y/O TECNOLOGÍAS, INCLUIR LA CLÁUSULA CUMPLIMIENTO PROTOCOLO PARA LA PREVENCIÓN DEL ACOSO SEXUAL Y/O DISCRIMINACIÓN DE GENERO.</t>
    </r>
  </si>
  <si>
    <r>
      <rPr>
        <b/>
        <sz val="11"/>
        <color rgb="FF000000"/>
        <rFont val="Arial"/>
      </rPr>
      <t xml:space="preserve">Otrosí No. </t>
    </r>
    <r>
      <rPr>
        <sz val="11"/>
        <color rgb="FF000000"/>
        <rFont val="Arial"/>
      </rPr>
      <t>04</t>
    </r>
  </si>
  <si>
    <r>
      <rPr>
        <b/>
        <sz val="11"/>
        <color rgb="FF000000"/>
        <rFont val="Arial"/>
      </rPr>
      <t xml:space="preserve">Fecha de modificación: 
</t>
    </r>
    <r>
      <rPr>
        <sz val="11"/>
        <color rgb="FF000000"/>
        <rFont val="Arial"/>
      </rPr>
      <t>28/11/2025</t>
    </r>
  </si>
  <si>
    <r>
      <rPr>
        <b/>
        <sz val="11"/>
        <color rgb="FF000000"/>
        <rFont val="Arial"/>
      </rPr>
      <t xml:space="preserve">Objeto de la modificación: 
</t>
    </r>
    <r>
      <rPr>
        <sz val="11"/>
        <color rgb="FF000000"/>
        <rFont val="Arial"/>
      </rPr>
      <t>Incluir una obligación general a la CLÁUSULA de OBLIGACIONES DEL CONTRATISTA, Modificar la CLÁUSULA de DURACION, Modificar la CLÁUSULA de INTERVENTORÍA Y SEGUIMIENTO, Modificar la CLÁUSULA de GARANTÍAS.</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</si>
  <si>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</si>
  <si>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</si>
  <si>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</si>
  <si>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</si>
  <si>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</si>
  <si>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</si>
  <si>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</si>
  <si>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</si>
  <si>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</si>
  <si>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</si>
  <si>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</si>
  <si>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</si>
  <si>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</si>
  <si>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</si>
  <si>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</si>
  <si>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</si>
  <si>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</si>
  <si>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</si>
  <si>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</si>
  <si>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</si>
  <si>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</si>
  <si>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</si>
  <si>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</si>
  <si>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</si>
  <si>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</si>
  <si>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</si>
  <si>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</si>
  <si>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</si>
  <si>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</si>
  <si>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</si>
  <si>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</si>
  <si>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</si>
  <si>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</si>
  <si>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</si>
  <si>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</si>
  <si>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</si>
  <si>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(Verificado en visita de seguimiento realizada el 25/11/2025) </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</si>
  <si>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</si>
  <si>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</si>
  <si>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</si>
  <si>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</si>
  <si>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</si>
  <si>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</si>
  <si>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</si>
  <si>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</si>
  <si>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</si>
  <si>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</si>
  <si>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</si>
  <si>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</si>
  <si>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</si>
  <si>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</si>
  <si>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</si>
  <si>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</si>
  <si>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r>
      <rPr>
        <b/>
        <sz val="11"/>
        <color rgb="FF000000"/>
        <rFont val="Arial"/>
      </rPr>
      <t>1.</t>
    </r>
    <r>
      <rPr>
        <sz val="11"/>
        <color rgb="FF000000"/>
        <rFont val="Arial"/>
      </rPr>
      <t xml:space="preserve"> El proveedor no realizó envio de certificación ni la planilla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</si>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</sst>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4">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00000"/>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7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9" xfId="1" applyFont="1" applyBorder="1"/>
    <xf numFmtId="0" fontId="4" fillId="4" borderId="8" xfId="1" applyFont="1" applyFill="1" applyBorder="1" applyAlignment="1">
      <alignment vertical="center" wrapText="1"/>
    </xf>
    <xf numFmtId="0" fontId="3" fillId="0" borderId="3" xfId="1" applyFont="1" applyBorder="1" applyAlignment="1">
      <alignment vertical="center"/>
    </xf>
    <xf numFmtId="0" fontId="3" fillId="0" borderId="10" xfId="1" applyFont="1" applyBorder="1" applyAlignment="1">
      <alignment horizontal="center"/>
    </xf>
    <xf numFmtId="0" fontId="3" fillId="0" borderId="10" xfId="1" applyFont="1" applyBorder="1"/>
    <xf numFmtId="0" fontId="4" fillId="5" borderId="8" xfId="1" applyFont="1" applyFill="1" applyBorder="1" applyAlignment="1">
      <alignment horizontal="center" vertical="center" wrapText="1"/>
    </xf>
    <xf numFmtId="0" fontId="3" fillId="0" borderId="3" xfId="1" applyFont="1" applyBorder="1"/>
    <xf numFmtId="0" fontId="3" fillId="0" borderId="8" xfId="1" applyFont="1" applyBorder="1" applyAlignment="1">
      <alignment horizontal="center" vertical="center" wrapText="1"/>
    </xf>
    <xf numFmtId="165" fontId="3" fillId="0" borderId="8" xfId="1" applyNumberFormat="1" applyFont="1" applyBorder="1" applyAlignment="1">
      <alignment horizontal="center" vertical="center" wrapText="1"/>
    </xf>
    <xf numFmtId="49" fontId="10" fillId="0" borderId="8" xfId="0" applyNumberFormat="1" applyFont="1" applyBorder="1" applyAlignment="1">
      <alignment horizontal="left" vertical="center" wrapText="1"/>
    </xf>
    <xf numFmtId="0" fontId="8" fillId="0" borderId="8"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7" xfId="0" applyFont="1" applyBorder="1" applyAlignment="1">
      <alignment vertical="center" wrapText="1"/>
    </xf>
    <xf numFmtId="49" fontId="13" fillId="0" borderId="8" xfId="0" applyNumberFormat="1" applyFont="1" applyBorder="1" applyAlignment="1">
      <alignment horizontal="center" vertical="center" wrapText="1"/>
    </xf>
    <xf numFmtId="0" fontId="14" fillId="2" borderId="8" xfId="0" applyFont="1" applyFill="1" applyBorder="1" applyAlignment="1">
      <alignment vertical="center" wrapText="1"/>
    </xf>
    <xf numFmtId="0" fontId="14" fillId="0" borderId="8" xfId="0" applyFont="1" applyBorder="1" applyAlignment="1">
      <alignment vertical="center" wrapText="1"/>
    </xf>
    <xf numFmtId="0" fontId="13" fillId="3" borderId="8" xfId="0" applyFont="1" applyFill="1" applyBorder="1" applyAlignment="1">
      <alignment horizontal="center" vertical="center" wrapText="1"/>
    </xf>
    <xf numFmtId="14" fontId="13" fillId="0" borderId="8" xfId="0" applyNumberFormat="1" applyFont="1" applyBorder="1" applyAlignment="1">
      <alignment horizontal="center" vertical="center" wrapText="1"/>
    </xf>
    <xf numFmtId="0" fontId="14" fillId="2" borderId="8" xfId="0" applyFont="1" applyFill="1" applyBorder="1" applyAlignment="1">
      <alignment horizontal="center" vertical="center" wrapText="1"/>
    </xf>
    <xf numFmtId="0" fontId="13" fillId="0" borderId="8" xfId="0" applyFont="1" applyBorder="1" applyAlignment="1">
      <alignment horizontal="center" vertical="center" wrapText="1"/>
    </xf>
    <xf numFmtId="0" fontId="13" fillId="2" borderId="8" xfId="0" applyFont="1" applyFill="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9" fillId="0" borderId="6" xfId="1" applyFont="1" applyBorder="1" applyAlignment="1">
      <alignment vertical="center" wrapText="1"/>
    </xf>
    <xf numFmtId="0" fontId="13" fillId="6" borderId="3" xfId="0" applyFont="1" applyFill="1" applyBorder="1" applyAlignment="1">
      <alignment vertical="center" wrapText="1"/>
    </xf>
    <xf numFmtId="0" fontId="13" fillId="0" borderId="4" xfId="0" applyFont="1" applyBorder="1" applyAlignment="1">
      <alignment vertical="center" wrapText="1"/>
    </xf>
    <xf numFmtId="0" fontId="22" fillId="0" borderId="7" xfId="0" applyFont="1" applyBorder="1" applyAlignment="1">
      <alignment vertical="center" wrapText="1"/>
    </xf>
    <xf numFmtId="0" fontId="3" fillId="0" borderId="8" xfId="1" applyFont="1" applyBorder="1" applyAlignment="1">
      <alignment horizontal="left" vertical="center" wrapText="1"/>
    </xf>
    <xf numFmtId="0" fontId="4" fillId="0" borderId="1" xfId="1" applyFont="1" applyBorder="1" applyAlignment="1">
      <alignment horizontal="left"/>
    </xf>
    <xf numFmtId="0" fontId="4" fillId="4" borderId="8" xfId="1" applyFont="1" applyFill="1" applyBorder="1" applyAlignment="1">
      <alignment horizontal="left" vertical="center" wrapText="1"/>
    </xf>
    <xf numFmtId="14" fontId="3" fillId="0" borderId="8" xfId="1" applyNumberFormat="1" applyFont="1" applyBorder="1" applyAlignment="1">
      <alignment horizontal="center" vertical="center" wrapText="1"/>
    </xf>
    <xf numFmtId="14" fontId="8" fillId="0" borderId="8" xfId="1" applyNumberFormat="1" applyFont="1" applyBorder="1" applyAlignment="1">
      <alignment horizontal="left" vertical="center" wrapText="1"/>
    </xf>
    <xf numFmtId="0" fontId="4" fillId="5" borderId="8" xfId="1"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0" borderId="8" xfId="0" applyFont="1" applyBorder="1" applyAlignment="1">
      <alignment horizontal="center" vertical="center" wrapText="1"/>
    </xf>
    <xf numFmtId="0" fontId="13" fillId="0" borderId="8" xfId="0" applyFont="1" applyBorder="1" applyAlignment="1">
      <alignment horizontal="center" vertical="center" wrapText="1"/>
    </xf>
    <xf numFmtId="0" fontId="4" fillId="0" borderId="1" xfId="1" applyFont="1" applyBorder="1" applyAlignment="1">
      <alignment horizontal="left" vertical="center" wrapText="1"/>
    </xf>
    <xf numFmtId="0" fontId="18" fillId="2" borderId="8" xfId="1" applyFont="1" applyFill="1" applyBorder="1" applyAlignment="1">
      <alignment horizontal="center" vertical="center" wrapText="1"/>
    </xf>
    <xf numFmtId="14" fontId="13" fillId="0" borderId="8" xfId="0" applyNumberFormat="1" applyFont="1" applyBorder="1" applyAlignment="1">
      <alignment horizontal="center" vertical="center" wrapText="1"/>
    </xf>
    <xf numFmtId="0" fontId="16" fillId="0" borderId="7" xfId="0" applyFont="1" applyBorder="1" applyAlignment="1">
      <alignment horizontal="left" vertical="center" wrapText="1"/>
    </xf>
    <xf numFmtId="0" fontId="14" fillId="0" borderId="7" xfId="0" applyFont="1" applyBorder="1" applyAlignment="1">
      <alignment horizontal="left" vertical="center" wrapText="1"/>
    </xf>
    <xf numFmtId="0" fontId="13" fillId="0" borderId="8" xfId="0" applyFont="1" applyBorder="1" applyAlignment="1">
      <alignment horizontal="left" vertical="center" wrapText="1"/>
    </xf>
    <xf numFmtId="0" fontId="16" fillId="0" borderId="8" xfId="0" applyFont="1" applyBorder="1" applyAlignment="1">
      <alignment horizontal="left" vertical="center" wrapText="1"/>
    </xf>
    <xf numFmtId="0" fontId="14" fillId="0" borderId="8" xfId="0" applyFont="1" applyBorder="1" applyAlignment="1">
      <alignment horizontal="left" vertical="center" wrapText="1"/>
    </xf>
    <xf numFmtId="0" fontId="16" fillId="0" borderId="5" xfId="0" applyFont="1" applyBorder="1" applyAlignment="1">
      <alignment horizontal="left" vertical="center" wrapText="1"/>
    </xf>
    <xf numFmtId="0" fontId="14" fillId="0" borderId="5" xfId="0" applyFont="1" applyBorder="1" applyAlignment="1">
      <alignment horizontal="left" vertical="center" wrapText="1"/>
    </xf>
    <xf numFmtId="0" fontId="22" fillId="0" borderId="7" xfId="0" applyFont="1" applyBorder="1" applyAlignment="1">
      <alignment horizontal="left" vertical="center" wrapText="1"/>
    </xf>
    <xf numFmtId="0" fontId="17" fillId="0" borderId="8" xfId="0" applyFont="1" applyBorder="1" applyAlignment="1">
      <alignment horizontal="center" vertical="center" wrapText="1"/>
    </xf>
    <xf numFmtId="0" fontId="16" fillId="7" borderId="8" xfId="0" applyFont="1" applyFill="1" applyBorder="1" applyAlignment="1">
      <alignment horizontal="center" vertical="center" wrapText="1"/>
    </xf>
    <xf numFmtId="0" fontId="22" fillId="0" borderId="11" xfId="0" applyFont="1" applyBorder="1" applyAlignment="1">
      <alignment vertical="center" wrapText="1"/>
    </xf>
    <xf numFmtId="0" fontId="16" fillId="0" borderId="12" xfId="0" applyFont="1" applyBorder="1" applyAlignment="1">
      <alignment vertical="center" wrapText="1"/>
    </xf>
    <xf numFmtId="0" fontId="16" fillId="0" borderId="13" xfId="0" applyFont="1" applyBorder="1" applyAlignment="1">
      <alignment vertical="center" wrapText="1"/>
    </xf>
    <xf numFmtId="0" fontId="13" fillId="2" borderId="8" xfId="0" applyFont="1" applyFill="1" applyBorder="1" applyAlignment="1">
      <alignment horizontal="center" vertical="center" wrapText="1"/>
    </xf>
    <xf numFmtId="166" fontId="13" fillId="0" borderId="8" xfId="2" applyNumberFormat="1" applyFont="1" applyBorder="1" applyAlignment="1">
      <alignment horizontal="right" vertical="center" wrapText="1"/>
    </xf>
    <xf numFmtId="0" fontId="16" fillId="0" borderId="11" xfId="0" applyFont="1" applyBorder="1" applyAlignment="1">
      <alignment vertical="center" wrapText="1"/>
    </xf>
    <xf numFmtId="0" fontId="20" fillId="0" borderId="8" xfId="0" applyFont="1" applyBorder="1" applyAlignment="1">
      <alignment vertical="center" wrapText="1"/>
    </xf>
    <xf numFmtId="0" fontId="21" fillId="0" borderId="8" xfId="0" applyFont="1" applyBorder="1" applyAlignment="1">
      <alignment vertical="center" wrapText="1"/>
    </xf>
    <xf numFmtId="0" fontId="16" fillId="0" borderId="11" xfId="0" applyFont="1" applyBorder="1" applyAlignment="1">
      <alignment wrapText="1"/>
    </xf>
    <xf numFmtId="0" fontId="16" fillId="0" borderId="12" xfId="0" applyFont="1" applyBorder="1" applyAlignment="1">
      <alignment wrapText="1"/>
    </xf>
    <xf numFmtId="0" fontId="16" fillId="0" borderId="13" xfId="0" applyFont="1" applyBorder="1" applyAlignment="1">
      <alignment wrapText="1"/>
    </xf>
    <xf numFmtId="0" fontId="16" fillId="0" borderId="11" xfId="0" applyFont="1" applyFill="1" applyBorder="1" applyAlignment="1">
      <alignment vertical="center" wrapText="1"/>
    </xf>
    <xf numFmtId="0" fontId="16" fillId="0" borderId="12" xfId="0" applyFont="1" applyFill="1" applyBorder="1" applyAlignment="1">
      <alignment vertical="center" wrapText="1"/>
    </xf>
    <xf numFmtId="0" fontId="16" fillId="0" borderId="13" xfId="0" applyFont="1" applyFill="1" applyBorder="1" applyAlignment="1">
      <alignmen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676275</xdr:colOff>
      <xdr:row>0</xdr:row>
      <xdr:rowOff>144237</xdr:rowOff>
    </xdr:from>
    <xdr:to>
      <xdr:col>5</xdr:col>
      <xdr:colOff>1148789</xdr:colOff>
      <xdr:row>2</xdr:row>
      <xdr:rowOff>187160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67675" y="144237"/>
          <a:ext cx="1849558" cy="517268"/>
        </a:xfrm>
        <a:prstGeom prst="rect">
          <a:avLst/>
        </a:prstGeom>
        <a:noFill/>
        <a:ln>
          <a:noFill/>
        </a:ln>
      </xdr:spPr>
    </xdr:pic>
    <xdr:clientData/>
  </xdr:twoCellAnchor>
  <xdr:twoCellAnchor editAs="oneCell">
    <xdr:from>
      <xdr:col>0</xdr:col>
      <xdr:colOff>600075</xdr:colOff>
      <xdr:row>59</xdr:row>
      <xdr:rowOff>104775</xdr:rowOff>
    </xdr:from>
    <xdr:to>
      <xdr:col>1</xdr:col>
      <xdr:colOff>3214</xdr:colOff>
      <xdr:row>59</xdr:row>
      <xdr:rowOff>454378</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336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457200</xdr:colOff>
      <xdr:row>62</xdr:row>
      <xdr:rowOff>76200</xdr:rowOff>
    </xdr:from>
    <xdr:to>
      <xdr:col>1</xdr:col>
      <xdr:colOff>148590</xdr:colOff>
      <xdr:row>62</xdr:row>
      <xdr:rowOff>605790</xdr:rowOff>
    </xdr:to>
    <xdr:pic>
      <xdr:nvPicPr>
        <xdr:cNvPr id="3" name="Imagen 2">
          <a:extLst>
            <a:ext uri="{FF2B5EF4-FFF2-40B4-BE49-F238E27FC236}">
              <a16:creationId xmlns:a16="http://schemas.microsoft.com/office/drawing/2014/main" id="{2A8DC8A9-328C-2116-1CA1-AFAF944CA519}"/>
            </a:ext>
            <a:ext uri="{147F2762-F138-4A5C-976F-8EAC2B608ADB}">
              <a16:predDERef xmlns:a16="http://schemas.microsoft.com/office/drawing/2014/main" pred="{00000000-0008-0000-0100-000007000000}"/>
            </a:ext>
          </a:extLst>
        </xdr:cNvPr>
        <xdr:cNvPicPr>
          <a:picLocks noChangeAspect="1"/>
        </xdr:cNvPicPr>
      </xdr:nvPicPr>
      <xdr:blipFill>
        <a:blip xmlns:r="http://schemas.openxmlformats.org/officeDocument/2006/relationships" r:embed="rId4"/>
        <a:stretch>
          <a:fillRect/>
        </a:stretch>
      </xdr:blipFill>
      <xdr:spPr>
        <a:xfrm>
          <a:off x="457200" y="28355925"/>
          <a:ext cx="1485900" cy="5238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1" t="s">
        <v>1</v>
      </c>
      <c r="B2" s="41"/>
      <c r="C2" s="41"/>
      <c r="D2" s="41"/>
      <c r="E2" s="41"/>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2" t="s">
        <v>2</v>
      </c>
      <c r="B5" s="42"/>
      <c r="C5" s="43" t="s">
        <v>3</v>
      </c>
      <c r="D5" s="43"/>
      <c r="E5" s="7"/>
      <c r="F5" s="8" t="s">
        <v>4</v>
      </c>
      <c r="G5" s="44" t="s">
        <v>5</v>
      </c>
      <c r="H5" s="44"/>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5" t="s">
        <v>8</v>
      </c>
      <c r="D7" s="45"/>
      <c r="E7" s="45"/>
      <c r="F7" s="12" t="s">
        <v>9</v>
      </c>
      <c r="G7" s="12" t="s">
        <v>10</v>
      </c>
      <c r="H7" s="12" t="s">
        <v>11</v>
      </c>
      <c r="I7" s="13"/>
      <c r="K7" s="6"/>
      <c r="L7" s="6"/>
      <c r="M7" s="6"/>
      <c r="N7" s="6"/>
      <c r="O7" s="6"/>
      <c r="P7" s="6"/>
    </row>
    <row r="8" spans="1:16" s="1" customFormat="1" ht="37.5" customHeight="1">
      <c r="A8" s="14" t="s">
        <v>12</v>
      </c>
      <c r="B8" s="15">
        <v>45491</v>
      </c>
      <c r="C8" s="40" t="s">
        <v>13</v>
      </c>
      <c r="D8" s="40"/>
      <c r="E8" s="40"/>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4"/>
  <sheetViews>
    <sheetView tabSelected="1" view="pageBreakPreview" topLeftCell="A14" zoomScale="70" zoomScaleNormal="100" zoomScaleSheetLayoutView="70" workbookViewId="0">
      <selection activeCell="I31" sqref="I31"/>
    </sheetView>
  </sheetViews>
  <sheetFormatPr defaultColWidth="9.140625" defaultRowHeight="14.25"/>
  <cols>
    <col min="1" max="1" width="27.140625" style="22" customWidth="1"/>
    <col min="2" max="2" width="30" style="22" customWidth="1"/>
    <col min="3" max="4" width="30.7109375" style="22" customWidth="1"/>
    <col min="5" max="5" width="20.7109375" style="22" customWidth="1"/>
    <col min="6" max="6" width="18.42578125" style="22" customWidth="1"/>
    <col min="7" max="7" width="15.85546875" style="22" customWidth="1"/>
    <col min="8" max="16384" width="9.140625" style="22"/>
  </cols>
  <sheetData>
    <row r="1" spans="1:7" ht="24" customHeight="1">
      <c r="A1" s="32" t="s">
        <v>0</v>
      </c>
      <c r="B1" s="33"/>
      <c r="C1" s="33"/>
      <c r="D1" s="33"/>
      <c r="E1" s="33"/>
      <c r="F1" s="34"/>
      <c r="G1" s="34"/>
    </row>
    <row r="2" spans="1:7">
      <c r="A2" s="49" t="s">
        <v>17</v>
      </c>
      <c r="B2" s="49"/>
      <c r="C2" s="49"/>
      <c r="D2" s="49"/>
      <c r="E2" s="49"/>
      <c r="F2" s="34"/>
      <c r="G2" s="34"/>
    </row>
    <row r="3" spans="1:7" ht="24" customHeight="1">
      <c r="A3" s="35"/>
      <c r="B3" s="35"/>
      <c r="C3" s="35"/>
      <c r="D3" s="35"/>
      <c r="E3" s="35"/>
      <c r="F3" s="35"/>
      <c r="G3" s="34"/>
    </row>
    <row r="4" spans="1:7" ht="15">
      <c r="A4" s="50" t="s">
        <v>18</v>
      </c>
      <c r="B4" s="50"/>
      <c r="C4" s="50"/>
      <c r="D4" s="50"/>
      <c r="E4" s="50"/>
      <c r="F4" s="50"/>
      <c r="G4" s="36"/>
    </row>
    <row r="5" spans="1:7" ht="15">
      <c r="A5" s="46" t="s">
        <v>19</v>
      </c>
      <c r="B5" s="46"/>
      <c r="C5" s="46"/>
      <c r="D5" s="46" t="s">
        <v>20</v>
      </c>
      <c r="E5" s="46"/>
      <c r="F5" s="46"/>
      <c r="G5" s="21"/>
    </row>
    <row r="6" spans="1:7" ht="24" customHeight="1">
      <c r="A6" s="48" t="s">
        <v>21</v>
      </c>
      <c r="B6" s="48"/>
      <c r="C6" s="48"/>
      <c r="D6" s="48" t="s">
        <v>22</v>
      </c>
      <c r="E6" s="48"/>
      <c r="F6" s="48"/>
      <c r="G6" s="21"/>
    </row>
    <row r="7" spans="1:7" ht="15">
      <c r="A7" s="46" t="s">
        <v>23</v>
      </c>
      <c r="B7" s="46"/>
      <c r="C7" s="46"/>
      <c r="D7" s="46" t="s">
        <v>24</v>
      </c>
      <c r="E7" s="46"/>
      <c r="F7" s="46"/>
      <c r="G7" s="21"/>
    </row>
    <row r="8" spans="1:7" ht="24" customHeight="1">
      <c r="A8" s="48">
        <v>890701353</v>
      </c>
      <c r="B8" s="48"/>
      <c r="C8" s="48"/>
      <c r="D8" s="48" t="s">
        <v>25</v>
      </c>
      <c r="E8" s="48"/>
      <c r="F8" s="48"/>
      <c r="G8" s="21"/>
    </row>
    <row r="9" spans="1:7" ht="15">
      <c r="A9" s="46" t="s">
        <v>26</v>
      </c>
      <c r="B9" s="46"/>
      <c r="C9" s="46"/>
      <c r="D9" s="51">
        <v>44012</v>
      </c>
      <c r="E9" s="48"/>
      <c r="F9" s="48"/>
      <c r="G9" s="21"/>
    </row>
    <row r="10" spans="1:7" ht="15">
      <c r="A10" s="46" t="s">
        <v>27</v>
      </c>
      <c r="B10" s="46"/>
      <c r="C10" s="46"/>
      <c r="D10" s="51">
        <v>46406</v>
      </c>
      <c r="E10" s="48"/>
      <c r="F10" s="48"/>
      <c r="G10" s="21"/>
    </row>
    <row r="11" spans="1:7" ht="15">
      <c r="A11" s="46" t="s">
        <v>28</v>
      </c>
      <c r="B11" s="46"/>
      <c r="C11" s="46"/>
      <c r="D11" s="46"/>
      <c r="E11" s="46"/>
      <c r="F11" s="46"/>
      <c r="G11" s="21"/>
    </row>
    <row r="12" spans="1:7" ht="235.5" customHeight="1">
      <c r="A12" s="54" t="s">
        <v>29</v>
      </c>
      <c r="B12" s="54"/>
      <c r="C12" s="54"/>
      <c r="D12" s="54"/>
      <c r="E12" s="54"/>
      <c r="F12" s="54"/>
      <c r="G12" s="21"/>
    </row>
    <row r="13" spans="1:7" ht="15">
      <c r="A13" s="46" t="s">
        <v>30</v>
      </c>
      <c r="B13" s="46"/>
      <c r="C13" s="46"/>
      <c r="D13" s="46"/>
      <c r="E13" s="46"/>
      <c r="F13" s="46"/>
      <c r="G13" s="21"/>
    </row>
    <row r="14" spans="1:7" ht="75" customHeight="1">
      <c r="A14" s="26" t="s">
        <v>31</v>
      </c>
      <c r="B14" s="26" t="s">
        <v>32</v>
      </c>
      <c r="C14" s="55" t="s">
        <v>33</v>
      </c>
      <c r="D14" s="56"/>
      <c r="E14" s="56"/>
      <c r="F14" s="56"/>
      <c r="G14" s="21"/>
    </row>
    <row r="15" spans="1:7" ht="155.25" customHeight="1">
      <c r="A15" s="20" t="s">
        <v>34</v>
      </c>
      <c r="B15" s="20" t="s">
        <v>35</v>
      </c>
      <c r="C15" s="57" t="s">
        <v>36</v>
      </c>
      <c r="D15" s="58"/>
      <c r="E15" s="58"/>
      <c r="F15" s="58"/>
      <c r="G15" s="21"/>
    </row>
    <row r="16" spans="1:7" ht="246.75" customHeight="1">
      <c r="A16" s="23" t="s">
        <v>37</v>
      </c>
      <c r="B16" s="23" t="s">
        <v>38</v>
      </c>
      <c r="C16" s="52" t="s">
        <v>39</v>
      </c>
      <c r="D16" s="53"/>
      <c r="E16" s="53"/>
      <c r="F16" s="53"/>
      <c r="G16" s="21"/>
    </row>
    <row r="17" spans="1:7" ht="77.25" customHeight="1">
      <c r="A17" s="39" t="s">
        <v>40</v>
      </c>
      <c r="B17" s="39" t="s">
        <v>41</v>
      </c>
      <c r="C17" s="59" t="s">
        <v>42</v>
      </c>
      <c r="D17" s="53"/>
      <c r="E17" s="53"/>
      <c r="F17" s="53"/>
      <c r="G17" s="21"/>
    </row>
    <row r="18" spans="1:7" ht="15">
      <c r="A18" s="46" t="s">
        <v>43</v>
      </c>
      <c r="B18" s="46"/>
      <c r="C18" s="46"/>
      <c r="D18" s="46"/>
      <c r="E18" s="46"/>
      <c r="F18" s="46"/>
      <c r="G18" s="21"/>
    </row>
    <row r="19" spans="1:7" ht="20.25" customHeight="1">
      <c r="A19" s="46" t="s">
        <v>44</v>
      </c>
      <c r="B19" s="46"/>
      <c r="C19" s="24" t="s">
        <v>45</v>
      </c>
      <c r="D19" s="25" t="s">
        <v>46</v>
      </c>
      <c r="E19" s="48" t="s">
        <v>47</v>
      </c>
      <c r="F19" s="48"/>
      <c r="G19" s="21"/>
    </row>
    <row r="20" spans="1:7" ht="15">
      <c r="A20" s="46" t="s">
        <v>48</v>
      </c>
      <c r="B20" s="46"/>
      <c r="C20" s="46"/>
      <c r="D20" s="46"/>
      <c r="E20" s="46"/>
      <c r="F20" s="46"/>
      <c r="G20" s="21"/>
    </row>
    <row r="21" spans="1:7" ht="20.25" customHeight="1">
      <c r="A21" s="60" t="s">
        <v>49</v>
      </c>
      <c r="B21" s="60"/>
      <c r="C21" s="60"/>
      <c r="D21" s="60"/>
      <c r="E21" s="60"/>
      <c r="F21" s="60"/>
      <c r="G21" s="21"/>
    </row>
    <row r="22" spans="1:7" ht="15" customHeight="1">
      <c r="A22" s="61" t="s">
        <v>50</v>
      </c>
      <c r="B22" s="61"/>
      <c r="C22" s="61"/>
      <c r="D22" s="61"/>
      <c r="E22" s="61"/>
      <c r="F22" s="61"/>
      <c r="G22" s="21"/>
    </row>
    <row r="23" spans="1:7" ht="40.5" customHeight="1">
      <c r="A23" s="48" t="s">
        <v>51</v>
      </c>
      <c r="B23" s="48"/>
      <c r="C23" s="48"/>
      <c r="D23" s="48"/>
      <c r="E23" s="48"/>
      <c r="F23" s="48"/>
      <c r="G23" s="21"/>
    </row>
    <row r="24" spans="1:7" ht="15">
      <c r="A24" s="46" t="s">
        <v>52</v>
      </c>
      <c r="B24" s="46"/>
      <c r="C24" s="46"/>
      <c r="D24" s="46"/>
      <c r="E24" s="46"/>
      <c r="F24" s="46"/>
      <c r="G24" s="21"/>
    </row>
    <row r="25" spans="1:7" ht="15">
      <c r="A25" s="46" t="s">
        <v>53</v>
      </c>
      <c r="B25" s="46" t="s">
        <v>54</v>
      </c>
      <c r="C25" s="46" t="s">
        <v>55</v>
      </c>
      <c r="D25" s="46" t="s">
        <v>56</v>
      </c>
      <c r="E25" s="46" t="s">
        <v>57</v>
      </c>
      <c r="F25" s="46"/>
      <c r="G25" s="21"/>
    </row>
    <row r="26" spans="1:7" ht="15">
      <c r="A26" s="46"/>
      <c r="B26" s="46"/>
      <c r="C26" s="46"/>
      <c r="D26" s="46"/>
      <c r="E26" s="29" t="s">
        <v>58</v>
      </c>
      <c r="F26" s="29" t="s">
        <v>59</v>
      </c>
      <c r="G26" s="21"/>
    </row>
    <row r="27" spans="1:7" ht="21" customHeight="1">
      <c r="A27" s="65" t="s">
        <v>60</v>
      </c>
      <c r="B27" s="27" t="s">
        <v>61</v>
      </c>
      <c r="C27" s="30" t="s">
        <v>62</v>
      </c>
      <c r="D27" s="30" t="s">
        <v>62</v>
      </c>
      <c r="E27" s="30" t="s">
        <v>62</v>
      </c>
      <c r="F27" s="30" t="s">
        <v>62</v>
      </c>
      <c r="G27" s="21"/>
    </row>
    <row r="28" spans="1:7" ht="21" customHeight="1">
      <c r="A28" s="65"/>
      <c r="B28" s="27" t="s">
        <v>63</v>
      </c>
      <c r="C28" s="30" t="s">
        <v>62</v>
      </c>
      <c r="D28" s="30" t="s">
        <v>62</v>
      </c>
      <c r="E28" s="30" t="s">
        <v>62</v>
      </c>
      <c r="F28" s="30" t="s">
        <v>62</v>
      </c>
      <c r="G28" s="21"/>
    </row>
    <row r="29" spans="1:7" ht="31.5" customHeight="1">
      <c r="A29" s="65"/>
      <c r="B29" s="27" t="s">
        <v>64</v>
      </c>
      <c r="C29" s="30" t="s">
        <v>62</v>
      </c>
      <c r="D29" s="30" t="s">
        <v>62</v>
      </c>
      <c r="E29" s="30" t="s">
        <v>62</v>
      </c>
      <c r="F29" s="30" t="s">
        <v>62</v>
      </c>
      <c r="G29" s="21"/>
    </row>
    <row r="30" spans="1:7" ht="64.5" customHeight="1">
      <c r="A30" s="31" t="s">
        <v>65</v>
      </c>
      <c r="B30" s="27" t="s">
        <v>66</v>
      </c>
      <c r="C30" s="30" t="s">
        <v>62</v>
      </c>
      <c r="D30" s="30" t="s">
        <v>62</v>
      </c>
      <c r="E30" s="30" t="s">
        <v>62</v>
      </c>
      <c r="F30" s="30" t="s">
        <v>62</v>
      </c>
      <c r="G30" s="21"/>
    </row>
    <row r="31" spans="1:7" ht="90" customHeight="1">
      <c r="A31" s="31" t="s">
        <v>67</v>
      </c>
      <c r="B31" s="27" t="s">
        <v>68</v>
      </c>
      <c r="C31" s="30" t="s">
        <v>69</v>
      </c>
      <c r="D31" s="30">
        <v>1004929</v>
      </c>
      <c r="E31" s="28">
        <v>45670</v>
      </c>
      <c r="F31" s="28">
        <v>46035</v>
      </c>
      <c r="G31" s="21"/>
    </row>
    <row r="32" spans="1:7" ht="15">
      <c r="A32" s="46" t="s">
        <v>70</v>
      </c>
      <c r="B32" s="46"/>
      <c r="C32" s="46"/>
      <c r="D32" s="46"/>
      <c r="E32" s="46"/>
      <c r="F32" s="46"/>
      <c r="G32" s="21"/>
    </row>
    <row r="33" spans="1:7" ht="34.5" customHeight="1">
      <c r="A33" s="29" t="s">
        <v>71</v>
      </c>
      <c r="B33" s="29" t="s">
        <v>72</v>
      </c>
      <c r="C33" s="29" t="s">
        <v>73</v>
      </c>
      <c r="D33" s="46" t="s">
        <v>74</v>
      </c>
      <c r="E33" s="46"/>
      <c r="F33" s="29" t="s">
        <v>75</v>
      </c>
      <c r="G33" s="21"/>
    </row>
    <row r="34" spans="1:7" ht="164.25" customHeight="1">
      <c r="A34" s="31" t="s">
        <v>76</v>
      </c>
      <c r="B34" s="30" t="s">
        <v>77</v>
      </c>
      <c r="C34" s="30" t="s">
        <v>78</v>
      </c>
      <c r="D34" s="48" t="s">
        <v>79</v>
      </c>
      <c r="E34" s="48"/>
      <c r="F34" s="30" t="s">
        <v>80</v>
      </c>
      <c r="G34" s="21"/>
    </row>
    <row r="35" spans="1:7" ht="17.25" customHeight="1">
      <c r="A35" s="31" t="s">
        <v>81</v>
      </c>
      <c r="B35" s="30" t="s">
        <v>62</v>
      </c>
      <c r="C35" s="30" t="s">
        <v>62</v>
      </c>
      <c r="D35" s="48" t="s">
        <v>62</v>
      </c>
      <c r="E35" s="48"/>
      <c r="F35" s="30" t="s">
        <v>62</v>
      </c>
      <c r="G35" s="21"/>
    </row>
    <row r="36" spans="1:7">
      <c r="A36" s="31" t="s">
        <v>82</v>
      </c>
      <c r="B36" s="30" t="s">
        <v>62</v>
      </c>
      <c r="C36" s="30" t="s">
        <v>62</v>
      </c>
      <c r="D36" s="48" t="s">
        <v>62</v>
      </c>
      <c r="E36" s="48"/>
      <c r="F36" s="30" t="s">
        <v>62</v>
      </c>
      <c r="G36" s="21"/>
    </row>
    <row r="37" spans="1:7" ht="28.5">
      <c r="A37" s="31" t="s">
        <v>83</v>
      </c>
      <c r="B37" s="30" t="s">
        <v>62</v>
      </c>
      <c r="C37" s="30" t="s">
        <v>62</v>
      </c>
      <c r="D37" s="48" t="s">
        <v>62</v>
      </c>
      <c r="E37" s="48"/>
      <c r="F37" s="30" t="s">
        <v>62</v>
      </c>
      <c r="G37" s="21"/>
    </row>
    <row r="38" spans="1:7" ht="15">
      <c r="A38" s="46" t="s">
        <v>84</v>
      </c>
      <c r="B38" s="46"/>
      <c r="C38" s="46"/>
      <c r="D38" s="46"/>
      <c r="E38" s="46"/>
      <c r="F38" s="46"/>
      <c r="G38" s="21"/>
    </row>
    <row r="39" spans="1:7" ht="15">
      <c r="A39" s="46" t="s">
        <v>85</v>
      </c>
      <c r="B39" s="46"/>
      <c r="C39" s="29" t="s">
        <v>73</v>
      </c>
      <c r="D39" s="46" t="s">
        <v>74</v>
      </c>
      <c r="E39" s="46"/>
      <c r="F39" s="29" t="s">
        <v>86</v>
      </c>
      <c r="G39" s="21"/>
    </row>
    <row r="40" spans="1:7" ht="44.25" customHeight="1">
      <c r="A40" s="48" t="s">
        <v>87</v>
      </c>
      <c r="B40" s="48"/>
      <c r="C40" s="30" t="s">
        <v>88</v>
      </c>
      <c r="D40" s="48" t="s">
        <v>89</v>
      </c>
      <c r="E40" s="48"/>
      <c r="F40" s="30" t="s">
        <v>90</v>
      </c>
      <c r="G40" s="21"/>
    </row>
    <row r="41" spans="1:7" ht="15">
      <c r="A41" s="46" t="s">
        <v>91</v>
      </c>
      <c r="B41" s="46"/>
      <c r="C41" s="46"/>
      <c r="D41" s="46"/>
      <c r="E41" s="46"/>
      <c r="F41" s="46"/>
      <c r="G41" s="21"/>
    </row>
    <row r="42" spans="1:7" ht="15">
      <c r="A42" s="46" t="s">
        <v>85</v>
      </c>
      <c r="B42" s="46"/>
      <c r="C42" s="29" t="s">
        <v>73</v>
      </c>
      <c r="D42" s="46" t="s">
        <v>74</v>
      </c>
      <c r="E42" s="46"/>
      <c r="F42" s="29" t="s">
        <v>86</v>
      </c>
      <c r="G42" s="21"/>
    </row>
    <row r="43" spans="1:7" ht="71.25" customHeight="1">
      <c r="A43" s="48" t="s">
        <v>92</v>
      </c>
      <c r="B43" s="48"/>
      <c r="C43" s="30" t="s">
        <v>88</v>
      </c>
      <c r="D43" s="48" t="s">
        <v>93</v>
      </c>
      <c r="E43" s="48"/>
      <c r="F43" s="30" t="s">
        <v>90</v>
      </c>
      <c r="G43" s="21"/>
    </row>
    <row r="44" spans="1:7" ht="15">
      <c r="A44" s="46" t="s">
        <v>94</v>
      </c>
      <c r="B44" s="46"/>
      <c r="C44" s="46"/>
      <c r="D44" s="46"/>
      <c r="E44" s="46"/>
      <c r="F44" s="46"/>
      <c r="G44" s="21"/>
    </row>
    <row r="45" spans="1:7" ht="15">
      <c r="A45" s="46" t="s">
        <v>95</v>
      </c>
      <c r="B45" s="46"/>
      <c r="C45" s="46"/>
      <c r="D45" s="47">
        <v>22</v>
      </c>
      <c r="E45" s="47"/>
      <c r="F45" s="47"/>
      <c r="G45" s="21"/>
    </row>
    <row r="46" spans="1:7" ht="123.75" customHeight="1">
      <c r="A46" s="62" t="s">
        <v>96</v>
      </c>
      <c r="B46" s="63"/>
      <c r="C46" s="63"/>
      <c r="D46" s="63"/>
      <c r="E46" s="63"/>
      <c r="F46" s="64"/>
      <c r="G46" s="21"/>
    </row>
    <row r="47" spans="1:7">
      <c r="A47" s="46" t="s">
        <v>97</v>
      </c>
      <c r="B47" s="65"/>
      <c r="C47" s="65"/>
      <c r="D47" s="65"/>
      <c r="E47" s="65"/>
      <c r="F47" s="65"/>
      <c r="G47" s="21"/>
    </row>
    <row r="48" spans="1:7" ht="15">
      <c r="A48" s="46" t="s">
        <v>98</v>
      </c>
      <c r="B48" s="46"/>
      <c r="C48" s="46"/>
      <c r="D48" s="48" t="s">
        <v>99</v>
      </c>
      <c r="E48" s="48"/>
      <c r="F48" s="48"/>
      <c r="G48" s="21"/>
    </row>
    <row r="49" spans="1:7" ht="15">
      <c r="A49" s="46" t="s">
        <v>100</v>
      </c>
      <c r="B49" s="46"/>
      <c r="C49" s="46"/>
      <c r="D49" s="48" t="s">
        <v>101</v>
      </c>
      <c r="E49" s="48"/>
      <c r="F49" s="48"/>
      <c r="G49" s="21"/>
    </row>
    <row r="50" spans="1:7" ht="30.75" customHeight="1">
      <c r="A50" s="46" t="s">
        <v>102</v>
      </c>
      <c r="B50" s="46"/>
      <c r="C50" s="46"/>
      <c r="D50" s="66">
        <v>146432560</v>
      </c>
      <c r="E50" s="66"/>
      <c r="F50" s="66"/>
      <c r="G50" s="21"/>
    </row>
    <row r="51" spans="1:7" ht="15">
      <c r="A51" s="46" t="s">
        <v>103</v>
      </c>
      <c r="B51" s="46"/>
      <c r="C51" s="46"/>
      <c r="D51" s="66">
        <v>2071225</v>
      </c>
      <c r="E51" s="66"/>
      <c r="F51" s="66"/>
      <c r="G51" s="21"/>
    </row>
    <row r="52" spans="1:7" ht="15">
      <c r="A52" s="46" t="s">
        <v>104</v>
      </c>
      <c r="B52" s="46"/>
      <c r="C52" s="46"/>
      <c r="D52" s="66">
        <v>130975</v>
      </c>
      <c r="E52" s="66"/>
      <c r="F52" s="66"/>
      <c r="G52" s="21"/>
    </row>
    <row r="53" spans="1:7" ht="32.25" customHeight="1">
      <c r="A53" s="46" t="s">
        <v>105</v>
      </c>
      <c r="B53" s="46"/>
      <c r="C53" s="46"/>
      <c r="D53" s="66">
        <f>+D50+D51+D52</f>
        <v>148634760</v>
      </c>
      <c r="E53" s="66"/>
      <c r="F53" s="66"/>
      <c r="G53" s="21"/>
    </row>
    <row r="54" spans="1:7">
      <c r="A54" s="46" t="s">
        <v>106</v>
      </c>
      <c r="B54" s="65"/>
      <c r="C54" s="65"/>
      <c r="D54" s="65"/>
      <c r="E54" s="65"/>
      <c r="F54" s="65"/>
      <c r="G54" s="21"/>
    </row>
    <row r="55" spans="1:7" ht="134.25" customHeight="1">
      <c r="A55" s="73" t="s">
        <v>107</v>
      </c>
      <c r="B55" s="74"/>
      <c r="C55" s="74"/>
      <c r="D55" s="74"/>
      <c r="E55" s="74"/>
      <c r="F55" s="75"/>
      <c r="G55" s="37"/>
    </row>
    <row r="56" spans="1:7" ht="15">
      <c r="A56" s="46" t="s">
        <v>108</v>
      </c>
      <c r="B56" s="46"/>
      <c r="C56" s="46"/>
      <c r="D56" s="46"/>
      <c r="E56" s="46"/>
      <c r="F56" s="46"/>
      <c r="G56" s="21"/>
    </row>
    <row r="57" spans="1:7">
      <c r="A57" s="46" t="s">
        <v>109</v>
      </c>
      <c r="B57" s="65"/>
      <c r="C57" s="65"/>
      <c r="D57" s="65"/>
      <c r="E57" s="65"/>
      <c r="F57" s="65"/>
      <c r="G57" s="21"/>
    </row>
    <row r="58" spans="1:7" ht="14.25" customHeight="1">
      <c r="A58" s="68" t="s">
        <v>110</v>
      </c>
      <c r="B58" s="68"/>
      <c r="C58" s="68"/>
      <c r="D58" s="68"/>
      <c r="E58" s="68"/>
      <c r="F58" s="68"/>
      <c r="G58" s="21"/>
    </row>
    <row r="59" spans="1:7" ht="14.25" customHeight="1">
      <c r="A59" s="68" t="s">
        <v>111</v>
      </c>
      <c r="B59" s="68"/>
      <c r="C59" s="68"/>
      <c r="D59" s="68"/>
      <c r="E59" s="68"/>
      <c r="F59" s="68"/>
      <c r="G59" s="21"/>
    </row>
    <row r="60" spans="1:7" ht="37.5" customHeight="1">
      <c r="A60" s="69" t="s">
        <v>112</v>
      </c>
      <c r="B60" s="69"/>
      <c r="C60" s="69"/>
      <c r="D60" s="69"/>
      <c r="E60" s="69"/>
      <c r="F60" s="69"/>
      <c r="G60" s="21"/>
    </row>
    <row r="61" spans="1:7" ht="14.25" customHeight="1">
      <c r="A61" s="70" t="s">
        <v>113</v>
      </c>
      <c r="B61" s="71"/>
      <c r="C61" s="71"/>
      <c r="D61" s="71"/>
      <c r="E61" s="71"/>
      <c r="F61" s="72"/>
      <c r="G61" s="21"/>
    </row>
    <row r="62" spans="1:7" ht="14.25" customHeight="1">
      <c r="A62" s="70" t="s">
        <v>114</v>
      </c>
      <c r="B62" s="71"/>
      <c r="C62" s="71"/>
      <c r="D62" s="71"/>
      <c r="E62" s="71"/>
      <c r="F62" s="72"/>
      <c r="G62" s="21"/>
    </row>
    <row r="63" spans="1:7" ht="54" customHeight="1">
      <c r="A63" s="67" t="s">
        <v>112</v>
      </c>
      <c r="B63" s="63"/>
      <c r="C63" s="63"/>
      <c r="D63" s="63"/>
      <c r="E63" s="63"/>
      <c r="F63" s="64"/>
      <c r="G63" s="21"/>
    </row>
    <row r="64" spans="1:7">
      <c r="A64" s="38"/>
      <c r="B64" s="38"/>
      <c r="C64" s="38"/>
      <c r="D64" s="38"/>
      <c r="E64" s="38"/>
      <c r="F64" s="38"/>
    </row>
  </sheetData>
  <mergeCells count="78">
    <mergeCell ref="A63:F63"/>
    <mergeCell ref="A54:F54"/>
    <mergeCell ref="A55:F55"/>
    <mergeCell ref="A56:F56"/>
    <mergeCell ref="A57:F57"/>
    <mergeCell ref="A59:F59"/>
    <mergeCell ref="A60:F60"/>
    <mergeCell ref="A61:F61"/>
    <mergeCell ref="A62:F62"/>
    <mergeCell ref="A58:F58"/>
    <mergeCell ref="A49:C49"/>
    <mergeCell ref="A50:C50"/>
    <mergeCell ref="D49:F49"/>
    <mergeCell ref="A51:C51"/>
    <mergeCell ref="A52:C52"/>
    <mergeCell ref="A53:C53"/>
    <mergeCell ref="D50:F50"/>
    <mergeCell ref="D51:F51"/>
    <mergeCell ref="D52:F52"/>
    <mergeCell ref="D53:F53"/>
    <mergeCell ref="A46:F46"/>
    <mergeCell ref="A47:F47"/>
    <mergeCell ref="A48:C48"/>
    <mergeCell ref="D48:F48"/>
    <mergeCell ref="A27:A29"/>
    <mergeCell ref="A32:F32"/>
    <mergeCell ref="D33:E33"/>
    <mergeCell ref="D34:E34"/>
    <mergeCell ref="D35:E35"/>
    <mergeCell ref="D36:E36"/>
    <mergeCell ref="D37:E37"/>
    <mergeCell ref="A38:F38"/>
    <mergeCell ref="A39:B39"/>
    <mergeCell ref="D39:E39"/>
    <mergeCell ref="A40:B40"/>
    <mergeCell ref="D40:E40"/>
    <mergeCell ref="A21:F21"/>
    <mergeCell ref="A22:F22"/>
    <mergeCell ref="A23:F23"/>
    <mergeCell ref="A24:F24"/>
    <mergeCell ref="A25:A26"/>
    <mergeCell ref="B25:B26"/>
    <mergeCell ref="C25:C26"/>
    <mergeCell ref="D25:D26"/>
    <mergeCell ref="E25:F25"/>
    <mergeCell ref="A13:F13"/>
    <mergeCell ref="C16:F16"/>
    <mergeCell ref="A20:F20"/>
    <mergeCell ref="A11:F11"/>
    <mergeCell ref="A12:F12"/>
    <mergeCell ref="A18:F18"/>
    <mergeCell ref="A19:B19"/>
    <mergeCell ref="E19:F19"/>
    <mergeCell ref="C14:F14"/>
    <mergeCell ref="C15:F15"/>
    <mergeCell ref="C17:F17"/>
    <mergeCell ref="A8:C8"/>
    <mergeCell ref="A9:C9"/>
    <mergeCell ref="A10:C10"/>
    <mergeCell ref="D5:F5"/>
    <mergeCell ref="D7:F7"/>
    <mergeCell ref="D8:F8"/>
    <mergeCell ref="D9:F9"/>
    <mergeCell ref="D10:F10"/>
    <mergeCell ref="D6:F6"/>
    <mergeCell ref="A2:E2"/>
    <mergeCell ref="A4:F4"/>
    <mergeCell ref="A5:C5"/>
    <mergeCell ref="A6:C6"/>
    <mergeCell ref="A7:C7"/>
    <mergeCell ref="A44:F44"/>
    <mergeCell ref="A45:C45"/>
    <mergeCell ref="D45:F45"/>
    <mergeCell ref="A41:F41"/>
    <mergeCell ref="A42:B42"/>
    <mergeCell ref="D42:E42"/>
    <mergeCell ref="A43:B43"/>
    <mergeCell ref="D43:E43"/>
  </mergeCells>
  <dataValidations count="1">
    <dataValidation type="list" allowBlank="1" showInputMessage="1" showErrorMessage="1" sqref="B34:C37 D43:E43"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1"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1"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4FCE61C7-38D8-4BF0-A5A8-7B798FB6E47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2026-02-02T17:09:07Z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