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572-2023\"/>
    </mc:Choice>
  </mc:AlternateContent>
  <xr:revisionPtr revIDLastSave="19" documentId="13_ncr:1_{738A3B6F-5812-403F-8107-1CCF2D01F564}" xr6:coauthVersionLast="47" xr6:coauthVersionMax="47" xr10:uidLastSave="{F2E5072A-65DC-43F9-9566-95ECEE67318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<sst xmlns="http://schemas.openxmlformats.org/spreadsheetml/2006/main" count="143" uniqueCount="106">
  <si>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</si>
  <si>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</si>
  <si>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</si>
  <si>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</si>
  <si>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</si>
  <si>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</si>
  <si>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</si>
  <si>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</si>
  <si>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</si>
  <si>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</si>
  <si>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</si>
  <si>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</si>
  <si>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</si>
  <si>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</si>
  <si>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</si>
  <si>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</si>
  <si>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</si>
  <si>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</si>
  <si>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</si>
  <si>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</si>
  <si>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</si>
  <si>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0572-2023</t>
  </si>
  <si>
    <t>Prestación de Servicios</t>
  </si>
  <si>
    <t>No. de NIT</t>
  </si>
  <si>
    <t>Nombre y/o razón social del proveedor</t>
  </si>
  <si>
    <t xml:space="preserve">HOSPITAL DEPARTAMENTAL DE VILLAVICENCIO </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</si>
  <si>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</si>
  <si>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</si>
  <si>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</si>
  <si>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Consultas.
2. Procedimientos
3. Apoyo Diagnostico. 
4. Apoyo Terapéutico. 
5. Laboratorios.
6. Internación.
7.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</si>
  <si>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</si>
  <si>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</si>
  <si>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14/08/2025</t>
  </si>
  <si>
    <r>
      <t xml:space="preserve">Objeto de la modificación: </t>
    </r>
    <r>
      <rPr>
        <sz val="11"/>
        <color rgb="FF000000"/>
        <rFont val="Arial"/>
      </rPr>
      <t xml:space="preserve">Modificar el parágrafo segundo de la </t>
    </r>
    <r>
      <rPr>
        <b/>
        <sz val="11"/>
        <color rgb="FF000000"/>
        <rFont val="Arial"/>
      </rPr>
      <t>CLÁUSULA
de CONDICIONES PARA LA ATENCIÓN DEL ASEGURADO,</t>
    </r>
    <r>
      <rPr>
        <sz val="11"/>
        <color rgb="FF000000"/>
        <rFont val="Arial"/>
      </rPr>
      <t xml:space="preserve"> incluir un parágrafo a la </t>
    </r>
    <r>
      <rPr>
        <b/>
        <sz val="11"/>
        <color rgb="FF000000"/>
        <rFont val="Arial"/>
      </rPr>
      <t xml:space="preserve">CLÁUSULA
</t>
    </r>
    <r>
      <rPr>
        <sz val="11"/>
        <color rgb="FF000000"/>
        <rFont val="Arial"/>
      </rPr>
      <t xml:space="preserve">de </t>
    </r>
    <r>
      <rPr>
        <b/>
        <sz val="11"/>
        <color rgb="FF000000"/>
        <rFont val="Arial"/>
      </rPr>
      <t>CONDICIONES PARA LA REFERENCIA Y CONTRAREFERENCIA DE LOS ASEGURADOS</t>
    </r>
    <r>
      <rPr>
        <sz val="11"/>
        <color rgb="FF000000"/>
        <rFont val="Arial"/>
      </rPr>
      <t xml:space="preserve">,
Modificar el parágrafo primero de la </t>
    </r>
    <r>
      <rPr>
        <b/>
        <sz val="11"/>
        <color rgb="FF000000"/>
        <rFont val="Arial"/>
      </rPr>
      <t>CLÁUSULA de MODALIDAD DE PAGO Y TARIFAS</t>
    </r>
    <r>
      <rPr>
        <sz val="11"/>
        <color rgb="FF000000"/>
        <rFont val="Arial"/>
      </rPr>
      <t xml:space="preserve">, Incluir un
numeral a la </t>
    </r>
    <r>
      <rPr>
        <b/>
        <sz val="11"/>
        <color rgb="FF000000"/>
        <rFont val="Arial"/>
      </rPr>
      <t>CLÁUSULA OBLIGACIONES DEL CONTRATISTA</t>
    </r>
    <r>
      <rPr>
        <sz val="11"/>
        <color rgb="FF000000"/>
        <rFont val="Arial"/>
      </rPr>
      <t xml:space="preserve">, Modificar la </t>
    </r>
    <r>
      <rPr>
        <b/>
        <sz val="11"/>
        <color rgb="FF000000"/>
        <rFont val="Arial"/>
      </rPr>
      <t>CLÁUSULA</t>
    </r>
    <r>
      <rPr>
        <sz val="11"/>
        <color rgb="FF000000"/>
        <rFont val="Arial"/>
      </rPr>
      <t xml:space="preserve"> de
</t>
    </r>
    <r>
      <rPr>
        <b/>
        <sz val="11"/>
        <color rgb="FF000000"/>
        <rFont val="Arial"/>
      </rPr>
      <t>DURACION</t>
    </r>
    <r>
      <rPr>
        <sz val="11"/>
        <color rgb="FF000000"/>
        <rFont val="Arial"/>
      </rPr>
      <t xml:space="preserve">, Modificar la </t>
    </r>
    <r>
      <rPr>
        <b/>
        <sz val="11"/>
        <color rgb="FF000000"/>
        <rFont val="Arial"/>
      </rPr>
      <t>CLÁUSULA</t>
    </r>
    <r>
      <rPr>
        <sz val="11"/>
        <color rgb="FF000000"/>
        <rFont val="Arial"/>
      </rPr>
      <t xml:space="preserve"> de </t>
    </r>
    <r>
      <rPr>
        <b/>
        <sz val="11"/>
        <color rgb="FF000000"/>
        <rFont val="Arial"/>
      </rPr>
      <t>INTERVENTORÍA Y SEGUIMIENTO</t>
    </r>
    <r>
      <rPr>
        <sz val="11"/>
        <color rgb="FF000000"/>
        <rFont val="Arial"/>
      </rPr>
      <t xml:space="preserve">, Modificar la
</t>
    </r>
    <r>
      <rPr>
        <b/>
        <sz val="11"/>
        <color rgb="FF000000"/>
        <rFont val="Arial"/>
      </rPr>
      <t>CLÁUSULA de GARANTÍAS</t>
    </r>
    <r>
      <rPr>
        <sz val="11"/>
        <color rgb="FF000000"/>
        <rFont val="Arial"/>
      </rPr>
      <t>, Modificar la</t>
    </r>
    <r>
      <rPr>
        <b/>
        <sz val="11"/>
        <color rgb="FF000000"/>
        <rFont val="Arial"/>
      </rPr>
      <t xml:space="preserve"> CLÁUSULA de SOLUCIÓN DE CONTROVERSIAS Y
MECANISMO ALTERNATIVO DE SOLUCIÓN DE CONFLICTOS</t>
    </r>
    <r>
      <rPr>
        <sz val="11"/>
        <color rgb="FF000000"/>
        <rFont val="Arial"/>
      </rPr>
      <t xml:space="preserve">, Modificar la </t>
    </r>
    <r>
      <rPr>
        <b/>
        <sz val="11"/>
        <color rgb="FF000000"/>
        <rFont val="Arial"/>
      </rPr>
      <t xml:space="preserve">CLAUSULA </t>
    </r>
    <r>
      <rPr>
        <sz val="11"/>
        <color rgb="FF000000"/>
        <rFont val="Arial"/>
      </rPr>
      <t xml:space="preserve">de
</t>
    </r>
    <r>
      <rPr>
        <b/>
        <sz val="11"/>
        <color rgb="FF000000"/>
        <rFont val="Arial"/>
      </rPr>
      <t xml:space="preserve">CONTINUIDAD DEL SERVICIO </t>
    </r>
    <r>
      <rPr>
        <sz val="11"/>
        <color rgb="FF000000"/>
        <rFont val="Arial"/>
      </rPr>
      <t>El contrato de N.º 0572 del 2023 inició el día 23 de agosto de 2023, las partes acuerdan que mediante el presente otrosí la fecha de finalización será el 23 de agosto del 2027</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</si>
  <si>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</si>
  <si>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</si>
  <si>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</si>
  <si>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</si>
  <si>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</si>
  <si>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</si>
  <si>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</si>
  <si>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</si>
  <si>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</si>
  <si>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</si>
  <si>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</si>
  <si>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</si>
  <si>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</si>
  <si>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</si>
  <si>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</si>
  <si>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</si>
  <si>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</si>
  <si>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</si>
  <si>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</si>
  <si>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</si>
  <si>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</si>
  <si>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</si>
  <si>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</si>
  <si>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</si>
  <si>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</si>
  <si>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</si>
  <si>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</si>
  <si>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</si>
  <si>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</si>
  <si>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</si>
  <si>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</si>
  <si>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</si>
  <si>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</si>
  <si>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</si>
  <si>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</si>
  <si>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</si>
  <si>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</si>
  <si>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</si>
  <si>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</si>
  <si>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</si>
  <si>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</si>
  <si>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</si>
  <si>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</si>
  <si>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</si>
  <si>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</si>
  <si>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</si>
  <si>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</si>
  <si>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</si>
  <si>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</si>
  <si>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</si>
  <si>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</si>
  <si>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</si>
  <si>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</si>
  <si>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</si>
  <si>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</si>
  <si>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</si>
  <si>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</si>
  <si>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</si>
  <si>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</si>
  <si>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</si>
  <si>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</si>
  <si>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</si>
  <si>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</si>
  <si>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</si>
  <si>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seguridad social.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</si>
  <si>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</si>
  <si>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</si>
  <si>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</si>
  <si>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</si>
  <si>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</si>
  <si>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t>Nombre:</t>
    </r>
    <r>
      <rPr>
        <sz val="11"/>
        <color rgb="FF000000"/>
        <rFont val="Arial"/>
      </rPr>
      <t xml:space="preserve"> Andrés Suárez Gutiérrez</t>
    </r>
  </si>
  <si>
    <r>
      <t>Cargo:</t>
    </r>
    <r>
      <rPr>
        <sz val="11"/>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</si>
</sst>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rgb="FF000000"/>
      <name val="Arial"/>
    </font>
    <font>
      <sz val="11"/>
      <color rgb="FF000000"/>
      <name val="Arial"/>
    </font>
    <font>
      <b/>
      <sz val="10"/>
      <color rgb="FF040404"/>
      <name val="Arial"/>
    </font>
    <font>
      <b/>
      <sz val="11"/>
      <color theme="1"/>
      <name val="Arial"/>
    </font>
    <font>
      <sz val="11"/>
      <color theme="1"/>
      <name val="Arial"/>
    </font>
    <font>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9" fillId="0" borderId="5" xfId="0" applyFont="1" applyBorder="1" applyAlignment="1">
      <alignment horizontal="center" vertical="center" wrapText="1"/>
    </xf>
    <xf numFmtId="0" fontId="19" fillId="0" borderId="22" xfId="0" applyFont="1" applyBorder="1" applyAlignment="1">
      <alignment horizontal="center" vertical="center" wrapText="1"/>
    </xf>
    <xf numFmtId="0" fontId="18" fillId="0" borderId="21" xfId="0" applyFont="1" applyBorder="1" applyAlignment="1">
      <alignment vertical="center" wrapText="1"/>
    </xf>
    <xf numFmtId="0" fontId="18" fillId="0" borderId="5" xfId="0" applyFont="1" applyBorder="1" applyAlignment="1">
      <alignment vertical="center" wrapText="1"/>
    </xf>
    <xf numFmtId="49" fontId="19" fillId="0" borderId="5" xfId="0" applyNumberFormat="1" applyFont="1" applyBorder="1" applyAlignment="1">
      <alignment horizontal="center" vertical="center" wrapText="1"/>
    </xf>
    <xf numFmtId="0" fontId="18" fillId="2" borderId="5" xfId="0" applyFont="1" applyFill="1" applyBorder="1" applyAlignment="1">
      <alignment wrapText="1"/>
    </xf>
    <xf numFmtId="0" fontId="18" fillId="2" borderId="5"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14" fontId="19" fillId="6" borderId="5" xfId="0" applyNumberFormat="1" applyFont="1" applyFill="1" applyBorder="1" applyAlignment="1">
      <alignment horizontal="center" vertical="center" wrapText="1"/>
    </xf>
    <xf numFmtId="14" fontId="19" fillId="6" borderId="22" xfId="0" applyNumberFormat="1"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2" borderId="25"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left"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8" fillId="2" borderId="30" xfId="0"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9" fillId="0" borderId="33" xfId="0" applyFont="1" applyBorder="1" applyAlignment="1">
      <alignment horizontal="left" vertical="center" wrapText="1"/>
    </xf>
    <xf numFmtId="0" fontId="19" fillId="0" borderId="34" xfId="0" applyFont="1" applyBorder="1" applyAlignment="1">
      <alignment horizontal="left" vertical="center"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8" fillId="2" borderId="5" xfId="0" applyFont="1" applyFill="1" applyBorder="1" applyAlignment="1">
      <alignment horizontal="center" wrapText="1"/>
    </xf>
    <xf numFmtId="0" fontId="18" fillId="2" borderId="7" xfId="0" applyFont="1" applyFill="1" applyBorder="1" applyAlignment="1">
      <alignment horizontal="center" wrapText="1"/>
    </xf>
    <xf numFmtId="0" fontId="18" fillId="2" borderId="8" xfId="0" applyFont="1" applyFill="1" applyBorder="1" applyAlignment="1">
      <alignment horizontal="center" wrapText="1"/>
    </xf>
    <xf numFmtId="0" fontId="18" fillId="2" borderId="24"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24"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17" fillId="2" borderId="21" xfId="1" applyFont="1" applyFill="1" applyBorder="1" applyAlignment="1">
      <alignment horizontal="center" wrapText="1"/>
    </xf>
    <xf numFmtId="0" fontId="17" fillId="2" borderId="5" xfId="1" applyFont="1" applyFill="1" applyBorder="1" applyAlignment="1">
      <alignment horizontal="center" wrapText="1"/>
    </xf>
    <xf numFmtId="0" fontId="17" fillId="2" borderId="22" xfId="1" applyFont="1" applyFill="1" applyBorder="1" applyAlignment="1">
      <alignment horizontal="center" wrapText="1"/>
    </xf>
    <xf numFmtId="0" fontId="18" fillId="2" borderId="21" xfId="0" applyFont="1" applyFill="1" applyBorder="1" applyAlignment="1">
      <alignment horizontal="center" wrapText="1"/>
    </xf>
    <xf numFmtId="0" fontId="19" fillId="0" borderId="21" xfId="0" applyFont="1" applyBorder="1" applyAlignment="1">
      <alignment horizontal="center" vertical="center" wrapText="1"/>
    </xf>
    <xf numFmtId="0" fontId="19" fillId="0" borderId="5" xfId="0" applyFont="1" applyBorder="1" applyAlignment="1">
      <alignment horizontal="center" vertical="center" wrapText="1"/>
    </xf>
    <xf numFmtId="0" fontId="18" fillId="2" borderId="22" xfId="0" applyFont="1" applyFill="1" applyBorder="1" applyAlignment="1">
      <alignment horizontal="center" wrapText="1"/>
    </xf>
    <xf numFmtId="0" fontId="19" fillId="0" borderId="22" xfId="0" applyFont="1" applyBorder="1" applyAlignment="1">
      <alignment horizontal="center" vertical="center" wrapText="1"/>
    </xf>
    <xf numFmtId="14" fontId="19" fillId="0" borderId="5" xfId="0" applyNumberFormat="1" applyFont="1" applyBorder="1" applyAlignment="1">
      <alignment horizontal="center" wrapText="1"/>
    </xf>
    <xf numFmtId="0" fontId="19" fillId="0" borderId="5" xfId="0" applyFont="1" applyBorder="1" applyAlignment="1">
      <alignment horizontal="center" wrapText="1"/>
    </xf>
    <xf numFmtId="0" fontId="19"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23" xfId="0" applyFont="1" applyBorder="1" applyAlignment="1">
      <alignment horizontal="center" vertical="center" wrapText="1"/>
    </xf>
    <xf numFmtId="0" fontId="15" fillId="0" borderId="5" xfId="0" applyFont="1" applyBorder="1" applyAlignment="1">
      <alignment horizontal="justify" vertical="center" wrapText="1"/>
    </xf>
    <xf numFmtId="0" fontId="18" fillId="0" borderId="5" xfId="0" applyFont="1" applyBorder="1" applyAlignment="1">
      <alignment horizontal="justify" vertical="center" wrapText="1"/>
    </xf>
    <xf numFmtId="0" fontId="18" fillId="0" borderId="22" xfId="0" applyFont="1" applyBorder="1" applyAlignment="1">
      <alignment horizontal="justify"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6" fillId="0" borderId="39"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35"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9" fillId="0" borderId="21" xfId="0" applyFont="1" applyBorder="1" applyAlignment="1">
      <alignment vertical="center" wrapText="1"/>
    </xf>
    <xf numFmtId="0" fontId="19" fillId="0" borderId="5" xfId="0" applyFont="1" applyBorder="1" applyAlignment="1">
      <alignment vertical="center" wrapText="1"/>
    </xf>
    <xf numFmtId="0" fontId="19" fillId="0" borderId="22" xfId="0" applyFont="1" applyBorder="1" applyAlignment="1">
      <alignment vertical="center" wrapText="1"/>
    </xf>
    <xf numFmtId="166" fontId="19" fillId="0" borderId="7" xfId="2" applyNumberFormat="1" applyFont="1" applyBorder="1" applyAlignment="1">
      <alignment horizontal="center" wrapText="1"/>
    </xf>
    <xf numFmtId="166" fontId="19" fillId="0" borderId="8" xfId="2" applyNumberFormat="1" applyFont="1" applyBorder="1" applyAlignment="1">
      <alignment horizontal="center" wrapText="1"/>
    </xf>
    <xf numFmtId="166" fontId="19" fillId="0" borderId="23" xfId="2" applyNumberFormat="1" applyFont="1" applyBorder="1" applyAlignment="1">
      <alignment horizontal="center" wrapText="1"/>
    </xf>
    <xf numFmtId="166" fontId="19" fillId="0" borderId="5" xfId="2" applyNumberFormat="1" applyFont="1" applyBorder="1" applyAlignment="1">
      <alignment horizontal="center" wrapText="1"/>
    </xf>
    <xf numFmtId="166" fontId="19" fillId="0" borderId="22" xfId="2" applyNumberFormat="1" applyFont="1" applyBorder="1" applyAlignment="1">
      <alignment horizontal="center" wrapText="1"/>
    </xf>
    <xf numFmtId="0" fontId="19" fillId="0" borderId="7" xfId="0" applyFont="1" applyBorder="1" applyAlignment="1">
      <alignment horizontal="center" wrapText="1"/>
    </xf>
    <xf numFmtId="0" fontId="19" fillId="0" borderId="8" xfId="0" applyFont="1" applyBorder="1" applyAlignment="1">
      <alignment horizontal="center" wrapText="1"/>
    </xf>
    <xf numFmtId="0" fontId="19" fillId="0" borderId="23" xfId="0" applyFont="1" applyBorder="1" applyAlignment="1">
      <alignment horizont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9" fillId="0" borderId="24" xfId="0" applyFont="1" applyBorder="1" applyAlignment="1">
      <alignment horizontal="center" vertical="center" wrapText="1"/>
    </xf>
    <xf numFmtId="166" fontId="19" fillId="0" borderId="5" xfId="2" applyNumberFormat="1" applyFont="1" applyBorder="1" applyAlignment="1">
      <alignment horizontal="center" vertical="center" wrapText="1"/>
    </xf>
    <xf numFmtId="166" fontId="19" fillId="0" borderId="22" xfId="2" applyNumberFormat="1" applyFont="1" applyBorder="1" applyAlignment="1">
      <alignment horizontal="center" vertical="center" wrapText="1"/>
    </xf>
    <xf numFmtId="0" fontId="19" fillId="2" borderId="5" xfId="0" applyFont="1" applyFill="1" applyBorder="1" applyAlignment="1">
      <alignment horizontal="center" wrapText="1"/>
    </xf>
    <xf numFmtId="0" fontId="19" fillId="2" borderId="22" xfId="0" applyFont="1" applyFill="1" applyBorder="1" applyAlignment="1">
      <alignment horizontal="center"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8" fillId="0" borderId="21" xfId="0" applyFont="1" applyBorder="1" applyAlignment="1">
      <alignment vertical="center"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85725</xdr:rowOff>
    </xdr:from>
    <xdr:to>
      <xdr:col>1</xdr:col>
      <xdr:colOff>252095</xdr:colOff>
      <xdr:row>56</xdr:row>
      <xdr:rowOff>441325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5916275"/>
          <a:ext cx="1223645" cy="355600"/>
        </a:xfrm>
        <a:prstGeom prst="rect">
          <a:avLst/>
        </a:prstGeom>
        <a:noFill/>
        <a:ln>
          <a:noFill/>
        </a:ln>
      </xdr:spPr>
    </xdr:pic>
    <xdr:clientData/>
  </xdr:twoCellAnchor>
  <xdr:twoCellAnchor editAs="oneCell">
    <xdr:from>
      <xdr:col>0</xdr:col>
      <xdr:colOff>571500</xdr:colOff>
      <xdr:row>59</xdr:row>
      <xdr:rowOff>104775</xdr:rowOff>
    </xdr:from>
    <xdr:to>
      <xdr:col>1</xdr:col>
      <xdr:colOff>19050</xdr:colOff>
      <xdr:row>59</xdr:row>
      <xdr:rowOff>542925</xdr:rowOff>
    </xdr:to>
    <xdr:pic>
      <xdr:nvPicPr>
        <xdr:cNvPr id="4" name="Imagen 3">
          <a:extLst>
            <a:ext uri="{FF2B5EF4-FFF2-40B4-BE49-F238E27FC236}">
              <a16:creationId xmlns:a16="http://schemas.microsoft.com/office/drawing/2014/main" id="{B871AF6E-C6B5-05E2-D505-C02521FC090A}"/>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71500" y="25012650"/>
          <a:ext cx="952500"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7" zoomScaleNormal="100" workbookViewId="0">
      <selection activeCell="I52" sqref="I52"/>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78" t="s">
        <v>17</v>
      </c>
      <c r="B2" s="79"/>
      <c r="C2" s="79"/>
      <c r="D2" s="79"/>
      <c r="E2" s="79"/>
      <c r="F2" s="32"/>
      <c r="G2" s="28"/>
      <c r="H2" s="20"/>
      <c r="I2" s="20"/>
    </row>
    <row r="3" spans="1:9" ht="23.25" customHeight="1">
      <c r="A3" s="33"/>
      <c r="B3" s="22"/>
      <c r="C3" s="22"/>
      <c r="D3" s="22"/>
      <c r="E3" s="22"/>
      <c r="F3" s="34"/>
      <c r="G3" s="28"/>
      <c r="H3" s="20"/>
      <c r="I3" s="20"/>
    </row>
    <row r="4" spans="1:9">
      <c r="A4" s="80" t="s">
        <v>18</v>
      </c>
      <c r="B4" s="81"/>
      <c r="C4" s="81"/>
      <c r="D4" s="81"/>
      <c r="E4" s="81"/>
      <c r="F4" s="82"/>
      <c r="G4" s="23"/>
      <c r="H4" s="22"/>
      <c r="I4" s="20"/>
    </row>
    <row r="5" spans="1:9" ht="15">
      <c r="A5" s="83" t="s">
        <v>19</v>
      </c>
      <c r="B5" s="71"/>
      <c r="C5" s="71"/>
      <c r="D5" s="71" t="s">
        <v>20</v>
      </c>
      <c r="E5" s="71"/>
      <c r="F5" s="86"/>
      <c r="G5" s="24"/>
    </row>
    <row r="6" spans="1:9">
      <c r="A6" s="84" t="s">
        <v>21</v>
      </c>
      <c r="B6" s="85"/>
      <c r="C6" s="85"/>
      <c r="D6" s="91" t="s">
        <v>22</v>
      </c>
      <c r="E6" s="92"/>
      <c r="F6" s="93"/>
      <c r="G6" s="24"/>
    </row>
    <row r="7" spans="1:9" ht="15">
      <c r="A7" s="83" t="s">
        <v>23</v>
      </c>
      <c r="B7" s="71"/>
      <c r="C7" s="71"/>
      <c r="D7" s="71" t="s">
        <v>24</v>
      </c>
      <c r="E7" s="71"/>
      <c r="F7" s="86"/>
      <c r="G7" s="24"/>
    </row>
    <row r="8" spans="1:9" ht="30" customHeight="1">
      <c r="A8" s="84">
        <v>892000501</v>
      </c>
      <c r="B8" s="85"/>
      <c r="C8" s="85"/>
      <c r="D8" s="85" t="s">
        <v>25</v>
      </c>
      <c r="E8" s="85"/>
      <c r="F8" s="87"/>
      <c r="G8" s="24"/>
    </row>
    <row r="9" spans="1:9" ht="15">
      <c r="A9" s="83" t="s">
        <v>26</v>
      </c>
      <c r="B9" s="71"/>
      <c r="C9" s="71"/>
      <c r="D9" s="88">
        <v>45161</v>
      </c>
      <c r="E9" s="89"/>
      <c r="F9" s="90"/>
      <c r="G9" s="24"/>
    </row>
    <row r="10" spans="1:9" ht="15">
      <c r="A10" s="83" t="s">
        <v>27</v>
      </c>
      <c r="B10" s="71"/>
      <c r="C10" s="71"/>
      <c r="D10" s="88">
        <v>46622</v>
      </c>
      <c r="E10" s="89"/>
      <c r="F10" s="90"/>
      <c r="G10" s="24"/>
    </row>
    <row r="11" spans="1:9" ht="15">
      <c r="A11" s="83" t="s">
        <v>28</v>
      </c>
      <c r="B11" s="71"/>
      <c r="C11" s="71"/>
      <c r="D11" s="71"/>
      <c r="E11" s="71"/>
      <c r="F11" s="86"/>
      <c r="G11" s="24"/>
    </row>
    <row r="12" spans="1:9" ht="207.75" customHeight="1">
      <c r="A12" s="97" t="s">
        <v>29</v>
      </c>
      <c r="B12" s="98"/>
      <c r="C12" s="98"/>
      <c r="D12" s="98"/>
      <c r="E12" s="98"/>
      <c r="F12" s="99"/>
      <c r="G12" s="24"/>
    </row>
    <row r="13" spans="1:9" ht="15">
      <c r="A13" s="83" t="s">
        <v>30</v>
      </c>
      <c r="B13" s="71"/>
      <c r="C13" s="71"/>
      <c r="D13" s="71"/>
      <c r="E13" s="71"/>
      <c r="F13" s="86"/>
      <c r="G13" s="24"/>
    </row>
    <row r="14" spans="1:9" ht="143.25" customHeight="1">
      <c r="A14" s="37" t="s">
        <v>31</v>
      </c>
      <c r="B14" s="38" t="s">
        <v>32</v>
      </c>
      <c r="C14" s="94" t="s">
        <v>33</v>
      </c>
      <c r="D14" s="95"/>
      <c r="E14" s="95"/>
      <c r="F14" s="96"/>
      <c r="G14" s="24"/>
    </row>
    <row r="15" spans="1:9" ht="15">
      <c r="A15" s="83" t="s">
        <v>34</v>
      </c>
      <c r="B15" s="71"/>
      <c r="C15" s="71"/>
      <c r="D15" s="71"/>
      <c r="E15" s="71"/>
      <c r="F15" s="86"/>
      <c r="G15" s="24"/>
    </row>
    <row r="16" spans="1:9" ht="24" customHeight="1">
      <c r="A16" s="83" t="s">
        <v>35</v>
      </c>
      <c r="B16" s="71"/>
      <c r="C16" s="39" t="s">
        <v>36</v>
      </c>
      <c r="D16" s="40" t="s">
        <v>37</v>
      </c>
      <c r="E16" s="85" t="s">
        <v>38</v>
      </c>
      <c r="F16" s="87"/>
      <c r="G16" s="24"/>
    </row>
    <row r="17" spans="1:7" ht="15">
      <c r="A17" s="83" t="s">
        <v>39</v>
      </c>
      <c r="B17" s="71"/>
      <c r="C17" s="71"/>
      <c r="D17" s="71"/>
      <c r="E17" s="71"/>
      <c r="F17" s="86"/>
      <c r="G17" s="24"/>
    </row>
    <row r="18" spans="1:7" ht="18" customHeight="1">
      <c r="A18" s="84" t="s">
        <v>40</v>
      </c>
      <c r="B18" s="85"/>
      <c r="C18" s="85"/>
      <c r="D18" s="85"/>
      <c r="E18" s="85"/>
      <c r="F18" s="87"/>
      <c r="G18" s="24"/>
    </row>
    <row r="19" spans="1:7" ht="15">
      <c r="A19" s="83" t="s">
        <v>41</v>
      </c>
      <c r="B19" s="71"/>
      <c r="C19" s="71"/>
      <c r="D19" s="71"/>
      <c r="E19" s="71"/>
      <c r="F19" s="86"/>
      <c r="G19" s="24"/>
    </row>
    <row r="20" spans="1:7" ht="46.5" customHeight="1">
      <c r="A20" s="100" t="s">
        <v>42</v>
      </c>
      <c r="B20" s="101"/>
      <c r="C20" s="101"/>
      <c r="D20" s="101"/>
      <c r="E20" s="101"/>
      <c r="F20" s="102"/>
      <c r="G20" s="24"/>
    </row>
    <row r="21" spans="1:7" ht="15">
      <c r="A21" s="72" t="s">
        <v>43</v>
      </c>
      <c r="B21" s="73"/>
      <c r="C21" s="73"/>
      <c r="D21" s="73"/>
      <c r="E21" s="73"/>
      <c r="F21" s="74"/>
      <c r="G21" s="24"/>
    </row>
    <row r="22" spans="1:7" ht="15">
      <c r="A22" s="103" t="s">
        <v>44</v>
      </c>
      <c r="B22" s="103" t="s">
        <v>45</v>
      </c>
      <c r="C22" s="103" t="s">
        <v>46</v>
      </c>
      <c r="D22" s="103" t="s">
        <v>47</v>
      </c>
      <c r="E22" s="72" t="s">
        <v>48</v>
      </c>
      <c r="F22" s="74"/>
      <c r="G22" s="24"/>
    </row>
    <row r="23" spans="1:7" ht="15">
      <c r="A23" s="104"/>
      <c r="B23" s="104"/>
      <c r="C23" s="104"/>
      <c r="D23" s="104"/>
      <c r="E23" s="41" t="s">
        <v>49</v>
      </c>
      <c r="F23" s="41" t="s">
        <v>50</v>
      </c>
      <c r="G23" s="24"/>
    </row>
    <row r="24" spans="1:7" ht="21" customHeight="1">
      <c r="A24" s="105" t="s">
        <v>51</v>
      </c>
      <c r="B24" s="42" t="s">
        <v>52</v>
      </c>
      <c r="C24" s="35" t="s">
        <v>53</v>
      </c>
      <c r="D24" s="35" t="s">
        <v>53</v>
      </c>
      <c r="E24" s="35" t="s">
        <v>53</v>
      </c>
      <c r="F24" s="36" t="s">
        <v>53</v>
      </c>
      <c r="G24" s="24"/>
    </row>
    <row r="25" spans="1:7" ht="21" customHeight="1">
      <c r="A25" s="106"/>
      <c r="B25" s="42" t="s">
        <v>54</v>
      </c>
      <c r="C25" s="35" t="s">
        <v>53</v>
      </c>
      <c r="D25" s="35" t="s">
        <v>53</v>
      </c>
      <c r="E25" s="35" t="s">
        <v>53</v>
      </c>
      <c r="F25" s="36" t="s">
        <v>53</v>
      </c>
      <c r="G25" s="24"/>
    </row>
    <row r="26" spans="1:7" ht="51" customHeight="1">
      <c r="A26" s="107"/>
      <c r="B26" s="42" t="s">
        <v>55</v>
      </c>
      <c r="C26" s="35" t="s">
        <v>53</v>
      </c>
      <c r="D26" s="35" t="s">
        <v>53</v>
      </c>
      <c r="E26" s="35" t="s">
        <v>53</v>
      </c>
      <c r="F26" s="36" t="s">
        <v>53</v>
      </c>
      <c r="G26" s="24"/>
    </row>
    <row r="27" spans="1:7" ht="64.5" customHeight="1">
      <c r="A27" s="43" t="s">
        <v>56</v>
      </c>
      <c r="B27" s="42" t="s">
        <v>57</v>
      </c>
      <c r="C27" s="35" t="s">
        <v>53</v>
      </c>
      <c r="D27" s="35" t="s">
        <v>53</v>
      </c>
      <c r="E27" s="35" t="s">
        <v>53</v>
      </c>
      <c r="F27" s="36" t="s">
        <v>53</v>
      </c>
      <c r="G27" s="24"/>
    </row>
    <row r="28" spans="1:7" ht="119.25" customHeight="1">
      <c r="A28" s="43" t="s">
        <v>58</v>
      </c>
      <c r="B28" s="42" t="s">
        <v>59</v>
      </c>
      <c r="C28" s="35" t="s">
        <v>60</v>
      </c>
      <c r="D28" s="35">
        <v>1004571</v>
      </c>
      <c r="E28" s="44">
        <v>45716</v>
      </c>
      <c r="F28" s="45">
        <v>46022</v>
      </c>
      <c r="G28" s="24"/>
    </row>
    <row r="29" spans="1:7" ht="15">
      <c r="A29" s="119" t="s">
        <v>61</v>
      </c>
      <c r="B29" s="120"/>
      <c r="C29" s="120"/>
      <c r="D29" s="120"/>
      <c r="E29" s="120"/>
      <c r="F29" s="121"/>
      <c r="G29" s="24"/>
    </row>
    <row r="30" spans="1:7" ht="15">
      <c r="A30" s="41" t="s">
        <v>62</v>
      </c>
      <c r="B30" s="41" t="s">
        <v>63</v>
      </c>
      <c r="C30" s="41" t="s">
        <v>64</v>
      </c>
      <c r="D30" s="119" t="s">
        <v>65</v>
      </c>
      <c r="E30" s="121"/>
      <c r="F30" s="41" t="s">
        <v>66</v>
      </c>
      <c r="G30" s="24"/>
    </row>
    <row r="31" spans="1:7" ht="185.25">
      <c r="A31" s="43" t="s">
        <v>67</v>
      </c>
      <c r="B31" s="35" t="s">
        <v>68</v>
      </c>
      <c r="C31" s="35" t="s">
        <v>69</v>
      </c>
      <c r="D31" s="91" t="s">
        <v>70</v>
      </c>
      <c r="E31" s="122"/>
      <c r="F31" s="35" t="s">
        <v>71</v>
      </c>
      <c r="G31" s="24"/>
    </row>
    <row r="32" spans="1:7" ht="21" customHeight="1">
      <c r="A32" s="43" t="s">
        <v>72</v>
      </c>
      <c r="B32" s="35" t="s">
        <v>53</v>
      </c>
      <c r="C32" s="35" t="s">
        <v>53</v>
      </c>
      <c r="D32" s="91" t="s">
        <v>53</v>
      </c>
      <c r="E32" s="122"/>
      <c r="F32" s="35" t="s">
        <v>53</v>
      </c>
      <c r="G32" s="24"/>
    </row>
    <row r="33" spans="1:7" ht="20.25" customHeight="1">
      <c r="A33" s="43" t="s">
        <v>73</v>
      </c>
      <c r="B33" s="35" t="s">
        <v>53</v>
      </c>
      <c r="C33" s="35" t="s">
        <v>53</v>
      </c>
      <c r="D33" s="91" t="s">
        <v>53</v>
      </c>
      <c r="E33" s="122"/>
      <c r="F33" s="35" t="s">
        <v>53</v>
      </c>
      <c r="G33" s="24"/>
    </row>
    <row r="34" spans="1:7" ht="28.5">
      <c r="A34" s="43" t="s">
        <v>74</v>
      </c>
      <c r="B34" s="35" t="s">
        <v>53</v>
      </c>
      <c r="C34" s="35" t="s">
        <v>53</v>
      </c>
      <c r="D34" s="91" t="s">
        <v>53</v>
      </c>
      <c r="E34" s="122"/>
      <c r="F34" s="35" t="s">
        <v>53</v>
      </c>
      <c r="G34" s="24"/>
    </row>
    <row r="35" spans="1:7" ht="15">
      <c r="A35" s="54" t="s">
        <v>75</v>
      </c>
      <c r="B35" s="55"/>
      <c r="C35" s="55"/>
      <c r="D35" s="55"/>
      <c r="E35" s="55"/>
      <c r="F35" s="56"/>
      <c r="G35" s="24"/>
    </row>
    <row r="36" spans="1:7" ht="15">
      <c r="A36" s="57" t="s">
        <v>76</v>
      </c>
      <c r="B36" s="57"/>
      <c r="C36" s="46" t="s">
        <v>64</v>
      </c>
      <c r="D36" s="57" t="s">
        <v>65</v>
      </c>
      <c r="E36" s="57"/>
      <c r="F36" s="46" t="s">
        <v>77</v>
      </c>
      <c r="G36" s="24"/>
    </row>
    <row r="37" spans="1:7" ht="39.75" customHeight="1">
      <c r="A37" s="58" t="s">
        <v>78</v>
      </c>
      <c r="B37" s="58"/>
      <c r="C37" s="47" t="s">
        <v>79</v>
      </c>
      <c r="D37" s="59" t="s">
        <v>80</v>
      </c>
      <c r="E37" s="60"/>
      <c r="F37" s="47" t="s">
        <v>81</v>
      </c>
      <c r="G37" s="24"/>
    </row>
    <row r="38" spans="1:7" ht="15">
      <c r="A38" s="64" t="s">
        <v>82</v>
      </c>
      <c r="B38" s="65"/>
      <c r="C38" s="65"/>
      <c r="D38" s="65"/>
      <c r="E38" s="65"/>
      <c r="F38" s="66"/>
      <c r="G38" s="24"/>
    </row>
    <row r="39" spans="1:7" ht="15">
      <c r="A39" s="57" t="s">
        <v>76</v>
      </c>
      <c r="B39" s="57"/>
      <c r="C39" s="46" t="s">
        <v>64</v>
      </c>
      <c r="D39" s="57" t="s">
        <v>65</v>
      </c>
      <c r="E39" s="57"/>
      <c r="F39" s="46" t="s">
        <v>77</v>
      </c>
      <c r="G39" s="24"/>
    </row>
    <row r="40" spans="1:7" ht="63.75" customHeight="1">
      <c r="A40" s="67" t="s">
        <v>83</v>
      </c>
      <c r="B40" s="68"/>
      <c r="C40" s="35" t="s">
        <v>79</v>
      </c>
      <c r="D40" s="69" t="s">
        <v>84</v>
      </c>
      <c r="E40" s="70"/>
      <c r="F40" s="35" t="s">
        <v>81</v>
      </c>
      <c r="G40" s="24"/>
    </row>
    <row r="41" spans="1:7" ht="15">
      <c r="A41" s="71" t="s">
        <v>85</v>
      </c>
      <c r="B41" s="71"/>
      <c r="C41" s="71"/>
      <c r="D41" s="71"/>
      <c r="E41" s="71"/>
      <c r="F41" s="71"/>
      <c r="G41" s="24"/>
    </row>
    <row r="42" spans="1:7" ht="15">
      <c r="A42" s="72" t="s">
        <v>86</v>
      </c>
      <c r="B42" s="73"/>
      <c r="C42" s="74"/>
      <c r="D42" s="75">
        <v>76</v>
      </c>
      <c r="E42" s="76"/>
      <c r="F42" s="77"/>
      <c r="G42" s="24"/>
    </row>
    <row r="43" spans="1:7" ht="80.25" customHeight="1">
      <c r="A43" s="61" t="s">
        <v>87</v>
      </c>
      <c r="B43" s="62"/>
      <c r="C43" s="62"/>
      <c r="D43" s="62"/>
      <c r="E43" s="62"/>
      <c r="F43" s="63"/>
      <c r="G43" s="24"/>
    </row>
    <row r="44" spans="1:7" ht="15">
      <c r="A44" s="83" t="s">
        <v>88</v>
      </c>
      <c r="B44" s="125"/>
      <c r="C44" s="125"/>
      <c r="D44" s="125"/>
      <c r="E44" s="125"/>
      <c r="F44" s="126"/>
      <c r="G44" s="24"/>
    </row>
    <row r="45" spans="1:7" ht="15">
      <c r="A45" s="83" t="s">
        <v>89</v>
      </c>
      <c r="B45" s="71"/>
      <c r="C45" s="71"/>
      <c r="D45" s="89" t="s">
        <v>90</v>
      </c>
      <c r="E45" s="89"/>
      <c r="F45" s="90"/>
      <c r="G45" s="24"/>
    </row>
    <row r="46" spans="1:7" ht="15">
      <c r="A46" s="83" t="s">
        <v>91</v>
      </c>
      <c r="B46" s="71"/>
      <c r="C46" s="71"/>
      <c r="D46" s="116" t="s">
        <v>92</v>
      </c>
      <c r="E46" s="117"/>
      <c r="F46" s="118"/>
      <c r="G46" s="24"/>
    </row>
    <row r="47" spans="1:7" ht="15">
      <c r="A47" s="83" t="s">
        <v>93</v>
      </c>
      <c r="B47" s="71"/>
      <c r="C47" s="71"/>
      <c r="D47" s="111">
        <v>647465156</v>
      </c>
      <c r="E47" s="112"/>
      <c r="F47" s="113"/>
      <c r="G47" s="24"/>
    </row>
    <row r="48" spans="1:7" ht="15">
      <c r="A48" s="83" t="s">
        <v>94</v>
      </c>
      <c r="B48" s="71"/>
      <c r="C48" s="71"/>
      <c r="D48" s="114">
        <v>6944510</v>
      </c>
      <c r="E48" s="114"/>
      <c r="F48" s="115"/>
      <c r="G48" s="24"/>
    </row>
    <row r="49" spans="1:7" ht="15">
      <c r="A49" s="83" t="s">
        <v>95</v>
      </c>
      <c r="B49" s="71"/>
      <c r="C49" s="71"/>
      <c r="D49" s="114">
        <v>0</v>
      </c>
      <c r="E49" s="114"/>
      <c r="F49" s="115"/>
      <c r="G49" s="24"/>
    </row>
    <row r="50" spans="1:7" ht="32.25" customHeight="1">
      <c r="A50" s="83" t="s">
        <v>96</v>
      </c>
      <c r="B50" s="71"/>
      <c r="C50" s="71"/>
      <c r="D50" s="123">
        <f>D47+D48+D49</f>
        <v>654409666</v>
      </c>
      <c r="E50" s="123"/>
      <c r="F50" s="124"/>
      <c r="G50" s="24"/>
    </row>
    <row r="51" spans="1:7" ht="15">
      <c r="A51" s="83" t="s">
        <v>97</v>
      </c>
      <c r="B51" s="125"/>
      <c r="C51" s="125"/>
      <c r="D51" s="125"/>
      <c r="E51" s="125"/>
      <c r="F51" s="126"/>
      <c r="G51" s="24"/>
    </row>
    <row r="52" spans="1:7" ht="105.75" customHeight="1">
      <c r="A52" s="130" t="s">
        <v>98</v>
      </c>
      <c r="B52" s="131"/>
      <c r="C52" s="131"/>
      <c r="D52" s="131"/>
      <c r="E52" s="131"/>
      <c r="F52" s="132"/>
      <c r="G52" s="24"/>
    </row>
    <row r="53" spans="1:7" ht="15">
      <c r="A53" s="83" t="s">
        <v>99</v>
      </c>
      <c r="B53" s="71"/>
      <c r="C53" s="71"/>
      <c r="D53" s="71"/>
      <c r="E53" s="71"/>
      <c r="F53" s="86"/>
      <c r="G53" s="24"/>
    </row>
    <row r="54" spans="1:7" ht="15">
      <c r="A54" s="83" t="s">
        <v>100</v>
      </c>
      <c r="B54" s="125"/>
      <c r="C54" s="125"/>
      <c r="D54" s="125"/>
      <c r="E54" s="125"/>
      <c r="F54" s="126"/>
      <c r="G54" s="24"/>
    </row>
    <row r="55" spans="1:7" s="27" customFormat="1" ht="18" customHeight="1">
      <c r="A55" s="108" t="s">
        <v>101</v>
      </c>
      <c r="B55" s="109"/>
      <c r="C55" s="109"/>
      <c r="D55" s="109"/>
      <c r="E55" s="109"/>
      <c r="F55" s="110"/>
      <c r="G55" s="26"/>
    </row>
    <row r="56" spans="1:7" s="27" customFormat="1" ht="18" customHeight="1">
      <c r="A56" s="108" t="s">
        <v>102</v>
      </c>
      <c r="B56" s="109"/>
      <c r="C56" s="109"/>
      <c r="D56" s="109"/>
      <c r="E56" s="109"/>
      <c r="F56" s="110"/>
      <c r="G56" s="26"/>
    </row>
    <row r="57" spans="1:7" ht="37.5" customHeight="1">
      <c r="A57" s="133" t="s">
        <v>103</v>
      </c>
      <c r="B57" s="109"/>
      <c r="C57" s="109"/>
      <c r="D57" s="109"/>
      <c r="E57" s="109"/>
      <c r="F57" s="110"/>
      <c r="G57" s="24"/>
    </row>
    <row r="58" spans="1:7" s="27" customFormat="1" ht="16.5" customHeight="1">
      <c r="A58" s="134" t="s">
        <v>104</v>
      </c>
      <c r="B58" s="135"/>
      <c r="C58" s="135"/>
      <c r="D58" s="135"/>
      <c r="E58" s="135"/>
      <c r="F58" s="136"/>
      <c r="G58" s="26"/>
    </row>
    <row r="59" spans="1:7" s="27" customFormat="1" ht="16.5" customHeight="1">
      <c r="A59" s="134" t="s">
        <v>105</v>
      </c>
      <c r="B59" s="135"/>
      <c r="C59" s="135"/>
      <c r="D59" s="135"/>
      <c r="E59" s="135"/>
      <c r="F59" s="136"/>
      <c r="G59" s="26"/>
    </row>
    <row r="60" spans="1:7" ht="53.25" customHeight="1">
      <c r="A60" s="127" t="s">
        <v>103</v>
      </c>
      <c r="B60" s="128"/>
      <c r="C60" s="128"/>
      <c r="D60" s="128"/>
      <c r="E60" s="128"/>
      <c r="F60" s="129"/>
      <c r="G60" s="24"/>
    </row>
    <row r="61" spans="1:7">
      <c r="A61" s="25"/>
      <c r="B61" s="25"/>
      <c r="C61" s="25"/>
      <c r="D61" s="25"/>
      <c r="E61" s="25"/>
      <c r="F61" s="25"/>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3:F43"/>
    <mergeCell ref="A38:F38"/>
    <mergeCell ref="A39:B39"/>
    <mergeCell ref="D39:E39"/>
    <mergeCell ref="A40:B40"/>
    <mergeCell ref="D40:E40"/>
    <mergeCell ref="A41:F41"/>
    <mergeCell ref="A42:C42"/>
    <mergeCell ref="D42:F42"/>
    <mergeCell ref="A35:F35"/>
    <mergeCell ref="A36:B36"/>
    <mergeCell ref="D36:E36"/>
    <mergeCell ref="A37:B37"/>
    <mergeCell ref="D37:E37"/>
  </mergeCells>
  <dataValidations count="4">
    <dataValidation type="list" allowBlank="1" showInputMessage="1" showErrorMessage="1" sqref="C31" xr:uid="{0C5F6373-C78C-43B9-B407-DAC1DB3D5707}">
      <formula1>$I$31:$I$36</formula1>
    </dataValidation>
    <dataValidation type="list" allowBlank="1" showInputMessage="1" showErrorMessage="1" sqref="B31" xr:uid="{5ECBF1C4-924C-4CDC-9379-991CC1041E22}">
      <formula1>$H$31:$H$37</formula1>
    </dataValidation>
    <dataValidation type="list" allowBlank="1" showInputMessage="1" showErrorMessage="1" sqref="F37 F40" xr:uid="{F1715C9F-D314-434F-9C23-F2985EA62B66}">
      <formula1>$I$37:$I$39</formula1>
    </dataValidation>
    <dataValidation type="list" allowBlank="1" showInputMessage="1" showErrorMessage="1" sqref="D40:E40" xr:uid="{C7FA29C8-45DA-4572-B4AA-BC6D9DA89272}">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3B7CF76-1C9C-4BCA-AFBA-5752EF62D51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2026-01-29T19:13:11Z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