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12 DICIEMBRE-2025 0757-2023/"/>
    </mc:Choice>
  </mc:AlternateContent>
  <xr:revisionPtr revIDLastSave="18" documentId="8_{B52F648B-2ACF-4034-BDF3-D3678A0C0F1D}" xr6:coauthVersionLast="47" xr6:coauthVersionMax="47" xr10:uidLastSave="{D704B777-93FF-4C86-8150-6375B91673A0}"/>
  <bookViews>
    <workbookView xWindow="-90" yWindow="0" windowWidth="12980" windowHeight="15370" firstSheet="2" activeTab="2" xr2:uid="{00000000-000D-0000-FFFF-FFFF00000000}"/>
  </bookViews>
  <sheets>
    <sheet name="Control este formato" sheetId="5" r:id="rId1"/>
    <sheet name="Formato Informe Cápitas" sheetId="4" r:id="rId2"/>
    <sheet name="Formato Informe Cápitas Mixtas" sheetId="7" r:id="rId3"/>
  </sheets>
  <definedNames>
    <definedName name="_xlnm.Print_Area" localSheetId="1">'Formato Informe Cápitas'!$A$1:$F$60</definedName>
    <definedName name="_xlnm.Print_Area" localSheetId="2">'Formato Informe Cápitas Mixtas'!$A$1:$F$70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5"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<sst xmlns="http://schemas.openxmlformats.org/spreadsheetml/2006/main" count="332" uniqueCount="179">
  <si>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</si>
  <si>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</si>
  <si>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</si>
  <si>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</si>
  <si>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</si>
  <si>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</si>
  <si>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</si>
  <si>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</si>
  <si>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</si>
  <si>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</si>
  <si>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</si>
  <si>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</si>
  <si>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</si>
  <si>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</si>
  <si>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</si>
  <si>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</si>
  <si>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</si>
  <si>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</si>
  <si>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</si>
  <si>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</si>
  <si>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349-F009-V01</t>
  </si>
  <si>
    <t>1. IDENTIFICACIÓN DEL CONTRATO</t>
  </si>
  <si>
    <t>No. del contrato y año</t>
  </si>
  <si>
    <t>Clase de contrato</t>
  </si>
  <si>
    <t>No. de NIT</t>
  </si>
  <si>
    <t>Nombre y/o razón social del proveedor</t>
  </si>
  <si>
    <t>Fecha de inicio</t>
  </si>
  <si>
    <t>DD-MM-AAAA</t>
  </si>
  <si>
    <t>Fecha de terminación</t>
  </si>
  <si>
    <t>2. OBJETO</t>
  </si>
  <si>
    <t>3. MODIFICACIONES AL CONTRATO</t>
  </si>
  <si>
    <t>Otrosí No. ##</t>
  </si>
  <si>
    <t>Fecha de modificación: 
DD-MM-AAAA</t>
  </si>
  <si>
    <t>Objeto de la modificación:</t>
  </si>
  <si>
    <t>4. DATOS DEL INFORME</t>
  </si>
  <si>
    <t>Informe de interventoria No.</t>
  </si>
  <si>
    <t>##-AAAA</t>
  </si>
  <si>
    <t>Período del informe:</t>
  </si>
  <si>
    <t>DD-MM-AAA hasta DD-MM-AAA</t>
  </si>
  <si>
    <t>5. CUMPLIMIENTO A LAS OBLIGACIONES GENERALES Y ESPECÍFICAS DEL CONTRATO</t>
  </si>
  <si>
    <t>Ver anexo No. 1 del informe</t>
  </si>
  <si>
    <t>6. ACUERDOS DE NIVELES DE SERVICIO Y/O INDICADORES</t>
  </si>
  <si>
    <t>Ver anexo No. 2 del informe</t>
  </si>
  <si>
    <t>7. GARANTÍAS</t>
  </si>
  <si>
    <t>Tipo de Garantía</t>
  </si>
  <si>
    <t>Aseguradora</t>
  </si>
  <si>
    <t>No. de Póliza</t>
  </si>
  <si>
    <t>Amparos</t>
  </si>
  <si>
    <t>Vigencia</t>
  </si>
  <si>
    <t>Desde</t>
  </si>
  <si>
    <t>Hasta</t>
  </si>
  <si>
    <t>Cumplimiento ante Entidades Públicas con Régimen Privado de Contrato</t>
  </si>
  <si>
    <t>Cumplimiento</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</si>
  <si>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</si>
  <si>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</si>
  <si>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</si>
  <si>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</si>
  <si>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</si>
  <si>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</si>
  <si>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</si>
  <si>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</si>
  <si>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</si>
  <si>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</si>
  <si>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</si>
  <si>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</si>
  <si>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</si>
  <si>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</si>
  <si>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</si>
  <si>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</si>
  <si>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</si>
  <si>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</si>
  <si>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</si>
  <si>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</si>
  <si>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</si>
  <si>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</si>
  <si>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</si>
  <si>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</si>
  <si>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</si>
  <si>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Una vez</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</si>
  <si>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</si>
  <si>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</si>
  <si>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</si>
  <si>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</si>
  <si>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</si>
  <si>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</si>
  <si>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</si>
  <si>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</si>
  <si>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</si>
  <si>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</si>
  <si>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</si>
  <si>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</si>
  <si>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</si>
  <si>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</si>
  <si>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</si>
  <si>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</si>
  <si>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</si>
  <si>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</si>
  <si>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</si>
  <si>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</si>
  <si>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</si>
  <si>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</si>
  <si>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</si>
  <si>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</si>
  <si>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</si>
  <si>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</si>
  <si>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Licencia de Salud Ocupacional (vigente) / prestacion de servicios medicos en Salud Ocupacional /SST. . Aplica tambien para los prestadores de servicios Exámenes Médico Ocupacionales de ingreso y de retiro</t>
  </si>
  <si>
    <t>Cumple</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</si>
  <si>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</si>
  <si>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</si>
  <si>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</si>
  <si>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</si>
  <si>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</si>
  <si>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</si>
  <si>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</si>
  <si>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</si>
  <si>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</si>
  <si>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</si>
  <si>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NÚMERO DE AUTORIZACIONES ASIGNADAS EN EL PERÍODO</t>
  </si>
  <si>
    <t>NÚMERO DE PACIENTES ATENDIDOS EN EL PERÍODO</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</si>
  <si>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</si>
  <si>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</si>
  <si>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</si>
  <si>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PAGO POR RESERVA</t>
  </si>
  <si>
    <t>Valor total del contrato con reserva a SOA</t>
  </si>
  <si>
    <t>Cuantía indeterminada</t>
  </si>
  <si>
    <t>Valor cancelado a la fecha con cargo a reserva SOA ( pagado hasta el informe anterior)</t>
  </si>
  <si>
    <t>Valor total a cancelar con el presente informe</t>
  </si>
  <si>
    <t>Valor a cancelar con el presente informe en letras</t>
  </si>
  <si>
    <t>13. ANEXOS</t>
  </si>
  <si>
    <t xml:space="preserve">1. Evaluación de obligaciones generales y específicas. (Todos los proveedor)
2. Resultado medición ACUERDOS DE NIVELES DE SERVICIOS y/o INDICADORES y acta de conciliación. (Todos los proveedores con indicadores y/o ANS)
3. Soportes de medición de indicadores. (Lista de encuestas, muestras para aplicación de indicadores)
4. Planes de mejora y seguimiento . (Todos los provedores cuando aplique)
5. Relación de pagos ARL- GP  (Todos los proveedores)
6.Soporte de pago PILA y certificado seguridad social y parafiscales. (Todos los proveedores cuando aplique)
7. Autorizaciones generadas en periodo evaluado. (Todos los proveedores que aplique)
8. Habilitación del proveedor de acuerdo con el tipo de servicio. (Todos los proveedores)
9. Acta de visita y/o reunion con el proveedor. (Segun cronograma de interventoría y/o cuando aplique)
10. Acta seguimiento al consumo de garantías de cumplimiento y RC extracontractual. (Solo con garantías de cumplimiento y RC Extracontractual)
11. SARLAFT (Anual)
12. Certificado de seguridad y salud en el trabajo.(Anual)
13. Comunicaciones con el proveedor. (Todas las enviadas, recibidas y respondidas por la interventoría y/o Positiva) </t>
  </si>
  <si>
    <t>FIRMAS DEL DOCUMENTO</t>
  </si>
  <si>
    <t>INTERVENTORÍA</t>
  </si>
  <si>
    <r>
      <rPr>
        <b/>
        <sz val="11"/>
        <color theme="1"/>
        <rFont val="Arial"/>
        <family val="2"/>
      </rPr>
      <t>Nombre:</t>
    </r>
    <r>
      <rPr>
        <sz val="11"/>
        <color theme="1"/>
        <rFont val="Arial"/>
        <family val="2"/>
      </rPr>
      <t xml:space="preserve"> (Nombres y apellidos)</t>
    </r>
  </si>
  <si>
    <r>
      <rPr>
        <b/>
        <sz val="11"/>
        <color theme="1"/>
        <rFont val="Arial"/>
        <family val="2"/>
      </rPr>
      <t>Cargo:</t>
    </r>
    <r>
      <rPr>
        <sz val="11"/>
        <color theme="1"/>
        <rFont val="Arial"/>
        <family val="2"/>
      </rPr>
      <t xml:space="preserve"> Líder de interventoría</t>
    </r>
  </si>
  <si>
    <t>Firma:</t>
  </si>
  <si>
    <r>
      <rPr>
        <b/>
        <sz val="11"/>
        <color theme="1"/>
        <rFont val="Arial"/>
        <family val="2"/>
      </rPr>
      <t>Cargo:</t>
    </r>
    <r>
      <rPr>
        <sz val="11"/>
        <color theme="1"/>
        <rFont val="Arial"/>
        <family val="2"/>
      </rPr>
      <t xml:space="preserve"> Personal de apoyo (auditor, analista, calidad, etc)</t>
    </r>
  </si>
  <si>
    <t>349-F009-V03</t>
  </si>
  <si>
    <t>0757-2023</t>
  </si>
  <si>
    <t>PRESTACION DE SERVICIOS</t>
  </si>
  <si>
    <t>GENCELL PHARMA SAS</t>
  </si>
  <si>
    <t>El CONTRATISTA se obliga con POSITIVA a la prestación de los servicios de salud para los asegurados y/o afiliados a POSITIVA, que accedan a los servicios habilitados del CONTRATISTA en calidad de asegurados, para el ramo de Administración de Riesgos Laborales (ARL -por causa exclusiva de un accidente de trabajo, una enfermedad profesional)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t>
  </si>
  <si>
    <t>Otrosí No. 01</t>
  </si>
  <si>
    <t>Fecha de modificación: 09/09/2024</t>
  </si>
  <si>
    <r>
      <rPr>
        <b/>
        <sz val="11"/>
        <color rgb="FF000000"/>
        <rFont val="Arial"/>
        <family val="2"/>
      </rPr>
      <t xml:space="preserve">Objeto de la modificación: 
</t>
    </r>
    <r>
      <rPr>
        <sz val="11"/>
        <color rgb="FF000000"/>
        <rFont val="Arial"/>
        <family val="2"/>
      </rPr>
      <t>Prorrogar el contrato,Modificar las obligaciones generales de la CLÁUSULA OCTAVA de OBLIGACIONES DEL CONTRATISTA.Modificar la CLÁUSULA DÉCIMA PRIMERA de DURACIÓN prorrogando su vigencia hasta el 15 de septiembre de 2026.Modificar la CLÁUSULA DÉCIMA TERCERA de INTERVENTORÍA Modificar la CLÁUSULA de GARANTÍAS</t>
    </r>
  </si>
  <si>
    <t>12-2025</t>
  </si>
  <si>
    <t>01-12-2025 hasta 31-12-2025</t>
  </si>
  <si>
    <t xml:space="preserve"> Ver anexo 1. EVALUACIÓN DE OBLIGACIONES GENERALES Y ESPECÍFICAS</t>
  </si>
  <si>
    <t>Los ANS de este contrato se encuentran firmados por las partes y la medición de los mismos está incluida dentro de este informe. La evaluación de indicadores de gestión de este prestador se practica con una periodicidad mensual y se presenta en al Anexo 2 de este informe. La medición de indicadores de calidad se  practica con periodicidad trimestral y sus resultados se incluyen como parte de este informe.</t>
  </si>
  <si>
    <t>No aplica</t>
  </si>
  <si>
    <t>SEGUROS GENERALES SURAMERICANA S.A.</t>
  </si>
  <si>
    <t>Expediente contractual</t>
  </si>
  <si>
    <t>SI</t>
  </si>
  <si>
    <t>No Aplica</t>
  </si>
  <si>
    <t>NÚMERO DE PACIENTES AUTORIZADOS EN EL PERÍODO</t>
  </si>
  <si>
    <r>
      <rPr>
        <sz val="11"/>
        <color rgb="FF000000"/>
        <rFont val="Arial"/>
        <family val="2"/>
      </rPr>
      <t xml:space="preserve">
</t>
    </r>
    <r>
      <rPr>
        <b/>
        <sz val="11"/>
        <color rgb="FF000000"/>
        <rFont val="Arial"/>
        <family val="2"/>
      </rPr>
      <t>1-</t>
    </r>
    <r>
      <rPr>
        <sz val="11"/>
        <color rgb="FF000000"/>
        <rFont val="Arial"/>
        <family val="2"/>
      </rPr>
      <t xml:space="preserve"> Durante el período evaluado, se generaron 3.483 autorizaciones en Cuida2, de las cuales se ejecutaron 2.519 en el mes de diciembre, quedando pendientes de ejecución 964 autorizaciones para los meses siguientes.
    </t>
    </r>
    <r>
      <rPr>
        <b/>
        <sz val="11"/>
        <color rgb="FF000000"/>
        <rFont val="Arial"/>
        <family val="2"/>
      </rPr>
      <t>1.1</t>
    </r>
    <r>
      <rPr>
        <sz val="11"/>
        <color rgb="FF000000"/>
        <rFont val="Arial"/>
        <family val="2"/>
      </rPr>
      <t xml:space="preserve"> Al efectuar el descargue de las autorizaciones asignadas en CUIDA2  del proveedor se evidencia que de los 3.483 servicios asignados,  3.287 fueron aprobados y 196 anulados.
</t>
    </r>
    <r>
      <rPr>
        <b/>
        <sz val="11"/>
        <color rgb="FF000000"/>
        <rFont val="Arial"/>
        <family val="2"/>
      </rPr>
      <t xml:space="preserve">
2- </t>
    </r>
    <r>
      <rPr>
        <sz val="11"/>
        <color rgb="FF000000"/>
        <rFont val="Arial"/>
        <family val="2"/>
      </rPr>
      <t xml:space="preserve"> De acuerdo con las validaciones practicadas por la interventoria en la base de conciliación de cuentas médicas de diciembre de 2025, de las 2.519 atenciones reportadas por el prestador se evidenció el hallazgo de once (11) casos que no cumplen con criterios de gestión, los cuales fueron excluidos de la conciliación y podrán ser validados en la traza de comunicaciones, en consecuencia, se definen para pago 2.508 atenciones.
     </t>
    </r>
    <r>
      <rPr>
        <b/>
        <sz val="11"/>
        <color rgb="FF000000"/>
        <rFont val="Arial"/>
        <family val="2"/>
      </rPr>
      <t xml:space="preserve">2.1 </t>
    </r>
    <r>
      <rPr>
        <sz val="11"/>
        <color rgb="FF000000"/>
        <rFont val="Arial"/>
        <family val="2"/>
      </rPr>
      <t xml:space="preserve">La Informacion fue corroborada contra las autorizaciones de servicios atendidos en meses anteriores  y en este proceso no se encontró duplicidad en la base para los meses de enero a diciembre  2024, ni en los periodos de enero a septiembre 2025.
     </t>
    </r>
    <r>
      <rPr>
        <b/>
        <sz val="11"/>
        <color rgb="FF000000"/>
        <rFont val="Arial"/>
        <family val="2"/>
      </rPr>
      <t>2.2</t>
    </r>
    <r>
      <rPr>
        <sz val="11"/>
        <color rgb="FF000000"/>
        <rFont val="Arial"/>
        <family val="2"/>
      </rPr>
      <t xml:space="preserve"> Con respecto al cruce con la base de autorizaciones de octubre 2025 y noviembre 2025, se encontró duplicidad en 3 registros, por lo cual, dos de ellas (con No. 47280724 y 47102698 ), fueron excluidas en la conciliación, con las excepciones ya indicadas en el numeral 2.  y la otra, con No. 47487179 esta fue avalada en la conciliación del mes de noviembre. 
      </t>
    </r>
    <r>
      <rPr>
        <b/>
        <sz val="11"/>
        <color rgb="FF000000"/>
        <rFont val="Arial"/>
        <family val="2"/>
      </rPr>
      <t>2.3</t>
    </r>
    <r>
      <rPr>
        <sz val="11"/>
        <color rgb="FF000000"/>
        <rFont val="Arial"/>
        <family val="2"/>
      </rPr>
      <t xml:space="preserve"> Se adjunta la base correspondiente para la validación con el cruce de autorizaciones atendidas en el período.
</t>
    </r>
    <r>
      <rPr>
        <b/>
        <sz val="11"/>
        <color rgb="FF000000"/>
        <rFont val="Arial"/>
        <family val="2"/>
      </rPr>
      <t xml:space="preserve">
3-</t>
    </r>
    <r>
      <rPr>
        <sz val="11"/>
        <color rgb="FF000000"/>
        <rFont val="Arial"/>
        <family val="2"/>
      </rPr>
      <t xml:space="preserve"> El proveedor realizó envio de certificación y planilla de pagos de seguridad social y aportes parafiscales correspondientes a diciembre de 2025.
</t>
    </r>
    <r>
      <rPr>
        <b/>
        <sz val="11"/>
        <color rgb="FF000000"/>
        <rFont val="Arial"/>
        <family val="2"/>
      </rPr>
      <t xml:space="preserve">
4-</t>
    </r>
    <r>
      <rPr>
        <sz val="11"/>
        <color rgb="FF000000"/>
        <rFont val="Arial"/>
        <family val="2"/>
      </rPr>
      <t xml:space="preserve"> Se verificaron las garantías del prestador y se evidenció que cuenta con póliza de responsabilidad civil profesional clínicas y hospitales vigente para el periodo evaluado.
</t>
    </r>
    <r>
      <rPr>
        <b/>
        <sz val="11"/>
        <color rgb="FF000000"/>
        <rFont val="Arial"/>
        <family val="2"/>
      </rPr>
      <t xml:space="preserve">
5- </t>
    </r>
    <r>
      <rPr>
        <sz val="11"/>
        <color rgb="FF000000"/>
        <rFont val="Arial"/>
        <family val="2"/>
      </rPr>
      <t xml:space="preserve">Se verificó la habilitación del prestador y se observó que se encuentra vigente y que no presenta medidas de seguridad ni sanciones para el periodo evaluado.
</t>
    </r>
    <r>
      <rPr>
        <b/>
        <sz val="11"/>
        <color rgb="FF000000"/>
        <rFont val="Arial"/>
        <family val="2"/>
      </rPr>
      <t xml:space="preserve">
6-</t>
    </r>
    <r>
      <rPr>
        <sz val="11"/>
        <color rgb="FF000000"/>
        <rFont val="Arial"/>
        <family val="2"/>
      </rPr>
      <t xml:space="preserve"> Durante el periodo evaluado se escalaron cinco (11) PQR´S al proveedor, las cuales fueron respondidas en su totalidad y  dentro de los tiempos establecidos por Positiva.
</t>
    </r>
  </si>
  <si>
    <t>Valor cancelado consultas</t>
  </si>
  <si>
    <t>12.1 Valor con cargo a reserva SOA</t>
  </si>
  <si>
    <t>Cuantía Indeterminada</t>
  </si>
  <si>
    <t>12.2 Valor con cargo a reserva SOA (Pagado hasta el informe anterior)</t>
  </si>
  <si>
    <t>12.3 Valor cancelado en el período con cargo a reserva SOA</t>
  </si>
  <si>
    <t>12.3.1 Valor cancelado en el período del informe con cargo a ARL Menos ANS</t>
  </si>
  <si>
    <t>12.3.2 Valor cancelado en el período del informe con cargo a GP</t>
  </si>
  <si>
    <t xml:space="preserve"> $ -   </t>
  </si>
  <si>
    <t>12.4 Valor acumulado cancelado a la fecha</t>
  </si>
  <si>
    <t>12.5 Valor cancelado en el período en letras</t>
  </si>
  <si>
    <t>Trescientos veintinueve millones quinientos veintiocho mil ochocientos veintidos pesos moneda cte.-</t>
  </si>
  <si>
    <t>Valor a cancelar componente variable</t>
  </si>
  <si>
    <t>12.6 Valor con cargo a reserva SOA</t>
  </si>
  <si>
    <t>12.7 Valor cancelado a la fecha con cargo a reserva SOA ( pagado hasta el informe anterior)</t>
  </si>
  <si>
    <t>12.8 Valor total a cancelar con el presente informe</t>
  </si>
  <si>
    <t>12.9 Valor total a cancelar con el presente informe en letras</t>
  </si>
  <si>
    <t>ciento veintisiete millones novecientos veintiocho mil doscientos ochenta pesos moneda corriente.-</t>
  </si>
  <si>
    <t>Valor total consultas + componente variable</t>
  </si>
  <si>
    <t>12.10 Valor Cancelado con reserva SOA</t>
  </si>
  <si>
    <t>12.11 Valor cancelado a la fecha consultas + componente variable hasta informe anterior con cargo a reserva SOA</t>
  </si>
  <si>
    <r>
      <t>Nombre:</t>
    </r>
    <r>
      <rPr>
        <sz val="11"/>
        <color rgb="FF000000"/>
        <rFont val="Arial"/>
        <family val="2"/>
      </rPr>
      <t xml:space="preserve"> Carlos Ernesto Guerrero Matta</t>
    </r>
  </si>
  <si>
    <r>
      <t>Nombre:</t>
    </r>
    <r>
      <rPr>
        <sz val="11"/>
        <color rgb="FF000000"/>
        <rFont val="Arial"/>
        <family val="2"/>
      </rPr>
      <t xml:space="preserve"> Jeison Smith Ortiz Nieto</t>
    </r>
  </si>
  <si>
    <r>
      <t>Cargo:</t>
    </r>
    <r>
      <rPr>
        <sz val="11"/>
        <color rgb="FF000000"/>
        <rFont val="Arial"/>
        <family val="2"/>
      </rPr>
      <t xml:space="preserve"> Analista de Seguimiento de Contratos</t>
    </r>
  </si>
  <si>
    <r>
      <rPr>
        <b/>
        <sz val="11"/>
        <color rgb="FF000000"/>
        <rFont val="Arial"/>
        <family val="2"/>
      </rPr>
      <t>1</t>
    </r>
    <r>
      <rPr>
        <sz val="11"/>
        <color rgb="FF000000"/>
        <rFont val="Arial"/>
        <family val="2"/>
      </rPr>
      <t xml:space="preserve">.  Evaluación de obligaciones generales y específicas. 
</t>
    </r>
    <r>
      <rPr>
        <b/>
        <sz val="11"/>
        <color rgb="FF000000"/>
        <rFont val="Arial"/>
        <family val="2"/>
      </rPr>
      <t xml:space="preserve">2. </t>
    </r>
    <r>
      <rPr>
        <sz val="11"/>
        <color rgb="FF000000"/>
        <rFont val="Arial"/>
        <family val="2"/>
      </rPr>
      <t xml:space="preserve">Resultado de medición de Indicadores de Gestión, Calidad y medición de ANS. Incluye reporte de cálculo del valor de descuento económico por incumplimiento de ANS, en referencia al  valor total pagado en el período evaluado.
</t>
    </r>
    <r>
      <rPr>
        <b/>
        <sz val="11"/>
        <color rgb="FF000000"/>
        <rFont val="Arial"/>
        <family val="2"/>
      </rPr>
      <t>3.</t>
    </r>
    <r>
      <rPr>
        <sz val="11"/>
        <color rgb="FF000000"/>
        <rFont val="Arial"/>
        <family val="2"/>
      </rPr>
      <t xml:space="preserve">Soportes de medición de indicadores.
</t>
    </r>
    <r>
      <rPr>
        <b/>
        <sz val="11"/>
        <color rgb="FF000000"/>
        <rFont val="Arial"/>
        <family val="2"/>
      </rPr>
      <t xml:space="preserve">4. </t>
    </r>
    <r>
      <rPr>
        <sz val="11"/>
        <color rgb="FF000000"/>
        <rFont val="Arial"/>
        <family val="2"/>
      </rPr>
      <t xml:space="preserve">Factura FEGP 172338 y NC 11353
</t>
    </r>
    <r>
      <rPr>
        <b/>
        <sz val="11"/>
        <color rgb="FF000000"/>
        <rFont val="Arial"/>
        <family val="2"/>
      </rPr>
      <t xml:space="preserve">5. </t>
    </r>
    <r>
      <rPr>
        <sz val="11"/>
        <color rgb="FF000000"/>
        <rFont val="Arial"/>
        <family val="2"/>
      </rPr>
      <t xml:space="preserve">Relación de pagos ARL- GP
</t>
    </r>
    <r>
      <rPr>
        <b/>
        <sz val="11"/>
        <color rgb="FF000000"/>
        <rFont val="Arial"/>
        <family val="2"/>
      </rPr>
      <t>6</t>
    </r>
    <r>
      <rPr>
        <sz val="11"/>
        <color rgb="FF000000"/>
        <rFont val="Arial"/>
        <family val="2"/>
      </rPr>
      <t xml:space="preserve">. Certificación y soporte de pago planilla de aportes a seguridad social y parafiscales. 
</t>
    </r>
    <r>
      <rPr>
        <b/>
        <sz val="11"/>
        <color rgb="FF000000"/>
        <rFont val="Arial"/>
        <family val="2"/>
      </rPr>
      <t>7</t>
    </r>
    <r>
      <rPr>
        <sz val="11"/>
        <color rgb="FF000000"/>
        <rFont val="Arial"/>
        <family val="2"/>
      </rPr>
      <t xml:space="preserve">. Reporte de autorizaciones generadas en período evaluado. 
</t>
    </r>
    <r>
      <rPr>
        <b/>
        <sz val="11"/>
        <color rgb="FF000000"/>
        <rFont val="Arial"/>
        <family val="2"/>
      </rPr>
      <t>8</t>
    </r>
    <r>
      <rPr>
        <sz val="11"/>
        <color rgb="FF000000"/>
        <rFont val="Arial"/>
        <family val="2"/>
      </rPr>
      <t xml:space="preserve">. Reporte de habilitación del proveedor de acuerdo con el tipo de servicio. 
</t>
    </r>
    <r>
      <rPr>
        <b/>
        <sz val="11"/>
        <color rgb="FF000000"/>
        <rFont val="Arial"/>
        <family val="2"/>
      </rPr>
      <t>9</t>
    </r>
    <r>
      <rPr>
        <sz val="11"/>
        <color rgb="FF000000"/>
        <rFont val="Arial"/>
        <family val="2"/>
      </rPr>
      <t xml:space="preserve">. Certificado de seguridad y salud en el trabajo
</t>
    </r>
    <r>
      <rPr>
        <b/>
        <sz val="11"/>
        <color rgb="FF000000"/>
        <rFont val="Arial"/>
        <family val="2"/>
      </rPr>
      <t>10</t>
    </r>
    <r>
      <rPr>
        <sz val="11"/>
        <color rgb="FF000000"/>
        <rFont val="Arial"/>
        <family val="2"/>
      </rPr>
      <t xml:space="preserve">. Comunicaciones con el prestador.
</t>
    </r>
    <r>
      <rPr>
        <b/>
        <sz val="11"/>
        <color rgb="FF000000"/>
        <rFont val="Arial"/>
        <family val="2"/>
      </rPr>
      <t>11</t>
    </r>
    <r>
      <rPr>
        <sz val="11"/>
        <color rgb="FF000000"/>
        <rFont val="Arial"/>
        <family val="2"/>
      </rPr>
      <t>. Otros : Informe de resultados de diciembre 2025 , RIPS, Informe PEM diciembre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</si>
</sst>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 #,##0.00;[Red]\-&quot;$&quot;\ #,##0.00"/>
    <numFmt numFmtId="44" formatCode="_-&quot;$&quot;\ * #,##0.00_-;\-&quot;$&quot;\ * #,##0.00_-;_-&quot;$&quot;\ * &quot;-&quot;??_-;_-@_-"/>
    <numFmt numFmtId="43" formatCode="_-* #,##0.00_-;\-* #,##0.00_-;_-* &quot;-&quot;??_-;_-@_-"/>
    <numFmt numFmtId="164" formatCode="d\-mmm\-yyyy"/>
  </numFmts>
  <fonts count="21"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color rgb="FF000000"/>
      <name val="Arial"/>
      <family val="2"/>
    </font>
    <font>
      <b/>
      <sz val="11"/>
      <color rgb="FF000000"/>
      <name val="Arial"/>
      <family val="2"/>
    </font>
    <font>
      <sz val="11"/>
      <name val="Arial"/>
      <family val="2"/>
    </font>
    <font>
      <sz val="10"/>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3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theme="1"/>
      </top>
      <bottom style="thin">
        <color rgb="FF000000"/>
      </bottom>
      <diagonal/>
    </border>
    <border>
      <left/>
      <right style="thin">
        <color rgb="FF000000"/>
      </right>
      <top style="thin">
        <color theme="1"/>
      </top>
      <bottom style="thin">
        <color rgb="FF000000"/>
      </bottom>
      <diagonal/>
    </border>
    <border>
      <left style="thin">
        <color theme="1"/>
      </left>
      <right/>
      <top style="thin">
        <color rgb="FF000000"/>
      </top>
      <bottom style="thin">
        <color theme="1"/>
      </bottom>
      <diagonal/>
    </border>
    <border>
      <left/>
      <right/>
      <top style="thin">
        <color rgb="FF000000"/>
      </top>
      <bottom style="thin">
        <color theme="1"/>
      </bottom>
      <diagonal/>
    </border>
    <border>
      <left/>
      <right style="thin">
        <color rgb="FF000000"/>
      </right>
      <top style="thin">
        <color theme="1"/>
      </top>
      <bottom style="thin">
        <color theme="1"/>
      </bottom>
      <diagonal/>
    </border>
    <border>
      <left/>
      <right style="thin">
        <color theme="1"/>
      </right>
      <top style="thin">
        <color rgb="FF000000"/>
      </top>
      <bottom style="thin">
        <color theme="1"/>
      </bottom>
      <diagonal/>
    </border>
    <border>
      <left style="thin">
        <color rgb="FF000000"/>
      </left>
      <right/>
      <top style="thin">
        <color theme="1"/>
      </top>
      <bottom style="thin">
        <color rgb="FF000000"/>
      </bottom>
      <diagonal/>
    </border>
    <border>
      <left/>
      <right style="thin">
        <color theme="1"/>
      </right>
      <top/>
      <bottom/>
      <diagonal/>
    </border>
  </borders>
  <cellStyleXfs count="3">
    <xf numFmtId="0" fontId="0" fillId="0" borderId="0"/>
    <xf numFmtId="0" fontId="1" fillId="0" borderId="0"/>
    <xf numFmtId="44" fontId="5" fillId="0" borderId="0" applyFont="0" applyFill="0" applyBorder="0" applyAlignment="0" applyProtection="0"/>
  </cellStyleXfs>
  <cellXfs count="14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5" xfId="0" applyFont="1" applyBorder="1" applyAlignment="1">
      <alignment horizontal="center" wrapText="1"/>
    </xf>
    <xf numFmtId="0" fontId="14" fillId="2" borderId="5" xfId="0" applyFont="1" applyFill="1" applyBorder="1" applyAlignment="1">
      <alignment wrapText="1"/>
    </xf>
    <xf numFmtId="0" fontId="13" fillId="0" borderId="5"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3" fillId="0" borderId="13" xfId="0" applyFont="1" applyBorder="1" applyAlignment="1">
      <alignment vertical="center" wrapText="1"/>
    </xf>
    <xf numFmtId="0" fontId="13" fillId="0" borderId="13" xfId="0" applyFont="1" applyBorder="1" applyAlignment="1">
      <alignment wrapText="1"/>
    </xf>
    <xf numFmtId="0" fontId="14" fillId="0" borderId="9" xfId="0" applyFont="1" applyBorder="1" applyAlignment="1">
      <alignment wrapText="1"/>
    </xf>
    <xf numFmtId="0" fontId="16" fillId="0" borderId="1" xfId="0" applyFont="1" applyBorder="1"/>
    <xf numFmtId="0" fontId="16" fillId="0" borderId="1" xfId="0" applyFont="1" applyBorder="1" applyAlignment="1">
      <alignment wrapText="1"/>
    </xf>
    <xf numFmtId="49" fontId="13" fillId="0" borderId="5" xfId="0" applyNumberFormat="1" applyFont="1" applyBorder="1" applyAlignment="1">
      <alignment horizontal="center" vertical="center" wrapText="1"/>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44" fontId="13" fillId="0" borderId="3" xfId="0" applyNumberFormat="1" applyFont="1" applyBorder="1" applyAlignment="1">
      <alignment wrapText="1"/>
    </xf>
    <xf numFmtId="3" fontId="13" fillId="0" borderId="3" xfId="0" applyNumberFormat="1"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2" borderId="5" xfId="0" applyFont="1" applyFill="1" applyBorder="1" applyAlignment="1">
      <alignment vertical="center" wrapText="1"/>
    </xf>
    <xf numFmtId="43" fontId="13" fillId="0" borderId="3" xfId="0" applyNumberFormat="1" applyFont="1" applyBorder="1" applyAlignment="1">
      <alignment wrapText="1"/>
    </xf>
    <xf numFmtId="3" fontId="14" fillId="6" borderId="26" xfId="0" applyNumberFormat="1" applyFont="1" applyFill="1" applyBorder="1" applyAlignment="1">
      <alignment horizontal="center" vertical="center" wrapText="1"/>
    </xf>
    <xf numFmtId="0" fontId="17" fillId="0" borderId="0" xfId="0" applyFont="1" applyAlignment="1">
      <alignment wrapText="1"/>
    </xf>
    <xf numFmtId="8" fontId="13" fillId="0" borderId="3" xfId="0" applyNumberFormat="1" applyFont="1" applyBorder="1" applyAlignment="1">
      <alignment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5" xfId="0" applyFont="1" applyBorder="1" applyAlignment="1">
      <alignment horizontal="justify" vertic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5" xfId="0" applyFont="1" applyFill="1" applyBorder="1" applyAlignment="1">
      <alignment horizontal="center" wrapText="1"/>
    </xf>
    <xf numFmtId="0" fontId="14" fillId="2" borderId="8" xfId="0" applyFont="1" applyFill="1" applyBorder="1" applyAlignment="1">
      <alignment horizontal="center" wrapText="1"/>
    </xf>
    <xf numFmtId="0" fontId="14" fillId="2" borderId="7" xfId="0" applyFont="1" applyFill="1" applyBorder="1" applyAlignment="1">
      <alignment horizontal="left" vertical="center" wrapText="1"/>
    </xf>
    <xf numFmtId="0" fontId="14" fillId="2" borderId="8" xfId="0" applyFont="1" applyFill="1" applyBorder="1" applyAlignment="1">
      <alignment horizontal="left" vertical="center" wrapText="1"/>
    </xf>
    <xf numFmtId="0" fontId="13" fillId="0" borderId="5" xfId="0" applyFont="1" applyBorder="1" applyAlignment="1">
      <alignment wrapText="1"/>
    </xf>
    <xf numFmtId="44" fontId="13" fillId="0" borderId="5" xfId="2" applyFont="1" applyBorder="1" applyAlignment="1">
      <alignment horizontal="center" vertical="center" wrapText="1"/>
    </xf>
    <xf numFmtId="44" fontId="13" fillId="0" borderId="5" xfId="2" applyFont="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0" borderId="5" xfId="0" applyFont="1" applyBorder="1" applyAlignment="1">
      <alignment vertical="center" wrapText="1"/>
    </xf>
    <xf numFmtId="0" fontId="13" fillId="0" borderId="5" xfId="0" applyFont="1" applyBorder="1" applyAlignment="1">
      <alignment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13" xfId="0" applyFont="1" applyBorder="1" applyAlignment="1">
      <alignment horizontal="left" vertical="center" wrapText="1"/>
    </xf>
    <xf numFmtId="0" fontId="14" fillId="2" borderId="13"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5" xfId="0" applyFont="1" applyBorder="1" applyAlignment="1">
      <alignment horizontal="left"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44" fontId="13" fillId="0" borderId="5" xfId="0" applyNumberFormat="1" applyFont="1" applyBorder="1" applyAlignment="1">
      <alignment horizontal="center" vertical="center" wrapText="1"/>
    </xf>
    <xf numFmtId="8" fontId="17" fillId="0" borderId="7" xfId="0" applyNumberFormat="1" applyFont="1" applyBorder="1" applyAlignment="1">
      <alignment horizontal="right" vertical="center" wrapText="1"/>
    </xf>
    <xf numFmtId="8" fontId="17" fillId="0" borderId="8" xfId="0" applyNumberFormat="1" applyFont="1" applyBorder="1" applyAlignment="1">
      <alignment horizontal="right" vertical="center" wrapText="1"/>
    </xf>
    <xf numFmtId="8" fontId="17" fillId="0" borderId="34" xfId="0" applyNumberFormat="1" applyFont="1" applyBorder="1" applyAlignment="1">
      <alignment horizontal="righ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8" fillId="0" borderId="36" xfId="0" applyFont="1" applyBorder="1" applyAlignment="1">
      <alignment wrapText="1"/>
    </xf>
    <xf numFmtId="0" fontId="18" fillId="0" borderId="30" xfId="0" applyFont="1" applyBorder="1" applyAlignment="1">
      <alignment wrapText="1"/>
    </xf>
    <xf numFmtId="0" fontId="18" fillId="0" borderId="31" xfId="0" applyFont="1" applyBorder="1" applyAlignment="1">
      <alignment wrapText="1"/>
    </xf>
    <xf numFmtId="0" fontId="18" fillId="0" borderId="27" xfId="0" applyFont="1" applyBorder="1" applyAlignment="1">
      <alignment wrapText="1"/>
    </xf>
    <xf numFmtId="0" fontId="18" fillId="0" borderId="28" xfId="0" applyFont="1" applyBorder="1" applyAlignment="1">
      <alignment wrapText="1"/>
    </xf>
    <xf numFmtId="0" fontId="18" fillId="0" borderId="29" xfId="0" applyFont="1" applyBorder="1" applyAlignment="1">
      <alignment wrapText="1"/>
    </xf>
    <xf numFmtId="0" fontId="18" fillId="0" borderId="27" xfId="0" applyFont="1" applyBorder="1" applyAlignment="1">
      <alignment vertical="center" wrapText="1"/>
    </xf>
    <xf numFmtId="0" fontId="18" fillId="0" borderId="28" xfId="0" applyFont="1" applyBorder="1" applyAlignment="1">
      <alignment vertical="center" wrapText="1"/>
    </xf>
    <xf numFmtId="0" fontId="18" fillId="0" borderId="29" xfId="0" applyFont="1" applyBorder="1" applyAlignment="1">
      <alignment vertical="center" wrapText="1"/>
    </xf>
    <xf numFmtId="44" fontId="13" fillId="0" borderId="10" xfId="0" applyNumberFormat="1" applyFont="1" applyBorder="1" applyAlignment="1">
      <alignment horizontal="center" vertical="center" wrapText="1"/>
    </xf>
    <xf numFmtId="8" fontId="20" fillId="0" borderId="26" xfId="0" applyNumberFormat="1" applyFont="1" applyBorder="1" applyAlignment="1">
      <alignment horizontal="right" vertical="center" wrapText="1"/>
    </xf>
    <xf numFmtId="0" fontId="17" fillId="0" borderId="7" xfId="0" applyFont="1" applyBorder="1" applyAlignment="1">
      <alignment horizontal="left" vertical="center" wrapText="1"/>
    </xf>
    <xf numFmtId="0" fontId="17" fillId="0" borderId="8" xfId="0" applyFont="1" applyBorder="1" applyAlignment="1">
      <alignment horizontal="left" vertical="center" wrapText="1"/>
    </xf>
    <xf numFmtId="0" fontId="17" fillId="0" borderId="9" xfId="0" applyFont="1" applyBorder="1" applyAlignment="1">
      <alignment horizontal="left" vertical="center" wrapText="1"/>
    </xf>
    <xf numFmtId="0" fontId="13" fillId="0" borderId="32" xfId="0" applyFont="1" applyBorder="1" applyAlignment="1">
      <alignment wrapText="1"/>
    </xf>
    <xf numFmtId="0" fontId="13" fillId="0" borderId="33" xfId="0" applyFont="1" applyBorder="1" applyAlignment="1">
      <alignment wrapText="1"/>
    </xf>
    <xf numFmtId="0" fontId="13" fillId="0" borderId="35" xfId="0" applyFont="1" applyBorder="1" applyAlignment="1">
      <alignment wrapText="1"/>
    </xf>
    <xf numFmtId="8" fontId="17" fillId="0" borderId="26" xfId="0" applyNumberFormat="1" applyFont="1" applyBorder="1" applyAlignment="1">
      <alignment horizontal="right" vertical="center" wrapText="1"/>
    </xf>
    <xf numFmtId="0" fontId="17" fillId="0" borderId="26" xfId="0" applyFont="1" applyBorder="1" applyAlignment="1">
      <alignment horizontal="left" vertical="center" wrapText="1"/>
    </xf>
    <xf numFmtId="0" fontId="14" fillId="2" borderId="26" xfId="0" applyFont="1" applyFill="1" applyBorder="1" applyAlignment="1">
      <alignment horizontal="left" vertical="center" wrapText="1"/>
    </xf>
    <xf numFmtId="0" fontId="17" fillId="0" borderId="27" xfId="0" applyFont="1" applyBorder="1" applyAlignment="1">
      <alignment vertical="top" wrapText="1"/>
    </xf>
    <xf numFmtId="0" fontId="17" fillId="0" borderId="28" xfId="0" applyFont="1" applyBorder="1" applyAlignment="1">
      <alignment vertical="top" wrapText="1"/>
    </xf>
    <xf numFmtId="0" fontId="17" fillId="0" borderId="29" xfId="0" applyFont="1" applyBorder="1" applyAlignment="1">
      <alignment vertical="top" wrapText="1"/>
    </xf>
    <xf numFmtId="0" fontId="14" fillId="2" borderId="11" xfId="0" applyFont="1" applyFill="1" applyBorder="1" applyAlignment="1">
      <alignment horizontal="center" wrapText="1"/>
    </xf>
    <xf numFmtId="0" fontId="13" fillId="2" borderId="11" xfId="0" applyFont="1" applyFill="1" applyBorder="1" applyAlignment="1">
      <alignment horizontal="center" wrapText="1"/>
    </xf>
    <xf numFmtId="0" fontId="14" fillId="2" borderId="0" xfId="0" applyFont="1" applyFill="1" applyAlignment="1">
      <alignment horizontal="center" vertical="center" wrapText="1"/>
    </xf>
    <xf numFmtId="0" fontId="14" fillId="2" borderId="37" xfId="0" applyFont="1" applyFill="1" applyBorder="1" applyAlignment="1">
      <alignment horizontal="center" vertical="center" wrapText="1"/>
    </xf>
    <xf numFmtId="0" fontId="20" fillId="0" borderId="26" xfId="0" applyFont="1" applyBorder="1" applyAlignment="1">
      <alignment horizontal="right" vertical="center" wrapText="1"/>
    </xf>
    <xf numFmtId="44" fontId="13" fillId="0" borderId="26" xfId="0" applyNumberFormat="1" applyFont="1" applyBorder="1" applyAlignment="1">
      <alignment horizontal="center" vertical="center" wrapText="1"/>
    </xf>
    <xf numFmtId="0" fontId="14" fillId="2" borderId="10" xfId="0" applyFont="1" applyFill="1" applyBorder="1" applyAlignment="1">
      <alignment horizontal="center" wrapText="1"/>
    </xf>
    <xf numFmtId="0" fontId="19" fillId="6" borderId="13" xfId="0" applyFont="1" applyFill="1" applyBorder="1" applyAlignment="1">
      <alignment horizontal="center" vertical="center" wrapText="1"/>
    </xf>
    <xf numFmtId="14" fontId="13" fillId="0" borderId="5" xfId="0" applyNumberFormat="1" applyFont="1" applyBorder="1" applyAlignment="1">
      <alignment horizontal="center" wrapText="1"/>
    </xf>
    <xf numFmtId="0" fontId="18" fillId="0" borderId="5" xfId="0" applyFont="1" applyBorder="1" applyAlignment="1">
      <alignment horizontal="left" vertical="center" wrapText="1"/>
    </xf>
    <xf numFmtId="0" fontId="14" fillId="0" borderId="5" xfId="0" applyFont="1" applyBorder="1" applyAlignment="1">
      <alignment horizontal="left" vertical="center" wrapText="1"/>
    </xf>
    <xf numFmtId="0" fontId="13" fillId="0" borderId="5" xfId="0" applyFont="1" applyBorder="1" applyAlignment="1">
      <alignment horizontal="center" vertical="center" wrapText="1"/>
    </xf>
    <xf numFmtId="0" fontId="13" fillId="0" borderId="8" xfId="0"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190500</xdr:colOff>
      <xdr:row>0</xdr:row>
      <xdr:rowOff>136072</xdr:rowOff>
    </xdr:from>
    <xdr:to>
      <xdr:col>5</xdr:col>
      <xdr:colOff>688432</xdr:colOff>
      <xdr:row>2</xdr:row>
      <xdr:rowOff>244927</xdr:rowOff>
    </xdr:to>
    <xdr:pic>
      <xdr:nvPicPr>
        <xdr:cNvPr id="2" name="Picture 2" descr="Icono&#10;&#10;Descripción generada automáticamente">
          <a:extLst>
            <a:ext uri="{FF2B5EF4-FFF2-40B4-BE49-F238E27FC236}">
              <a16:creationId xmlns:a16="http://schemas.microsoft.com/office/drawing/2014/main" id="{3329D94A-72B4-4D0F-AE8B-0004183F97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06393" y="136072"/>
          <a:ext cx="2103575" cy="585105"/>
        </a:xfrm>
        <a:prstGeom prst="rect">
          <a:avLst/>
        </a:prstGeom>
        <a:noFill/>
        <a:ln>
          <a:noFill/>
        </a:ln>
      </xdr:spPr>
    </xdr:pic>
    <xdr:clientData/>
  </xdr:twoCellAnchor>
  <xdr:twoCellAnchor editAs="oneCell">
    <xdr:from>
      <xdr:col>0</xdr:col>
      <xdr:colOff>552449</xdr:colOff>
      <xdr:row>66</xdr:row>
      <xdr:rowOff>114300</xdr:rowOff>
    </xdr:from>
    <xdr:to>
      <xdr:col>1</xdr:col>
      <xdr:colOff>375556</xdr:colOff>
      <xdr:row>66</xdr:row>
      <xdr:rowOff>459552</xdr:rowOff>
    </xdr:to>
    <xdr:pic>
      <xdr:nvPicPr>
        <xdr:cNvPr id="3" name="Imagen 2">
          <a:extLst>
            <a:ext uri="{FF2B5EF4-FFF2-40B4-BE49-F238E27FC236}">
              <a16:creationId xmlns:a16="http://schemas.microsoft.com/office/drawing/2014/main" id="{EBF50B8D-3765-4E8F-BD2D-C1DDB5CEEF1D}"/>
            </a:ext>
            <a:ext uri="{147F2762-F138-4A5C-976F-8EAC2B608ADB}">
              <a16:predDERef xmlns:a16="http://schemas.microsoft.com/office/drawing/2014/main" pred="{3329D94A-72B4-4D0F-AE8B-0004183F97D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2449" y="25374600"/>
          <a:ext cx="1328057" cy="345252"/>
        </a:xfrm>
        <a:prstGeom prst="rect">
          <a:avLst/>
        </a:prstGeom>
      </xdr:spPr>
    </xdr:pic>
    <xdr:clientData/>
  </xdr:twoCellAnchor>
  <xdr:twoCellAnchor editAs="oneCell">
    <xdr:from>
      <xdr:col>0</xdr:col>
      <xdr:colOff>581025</xdr:colOff>
      <xdr:row>69</xdr:row>
      <xdr:rowOff>114300</xdr:rowOff>
    </xdr:from>
    <xdr:to>
      <xdr:col>1</xdr:col>
      <xdr:colOff>866775</xdr:colOff>
      <xdr:row>69</xdr:row>
      <xdr:rowOff>752475</xdr:rowOff>
    </xdr:to>
    <xdr:pic>
      <xdr:nvPicPr>
        <xdr:cNvPr id="4" name="Imagen 3">
          <a:extLst>
            <a:ext uri="{FF2B5EF4-FFF2-40B4-BE49-F238E27FC236}">
              <a16:creationId xmlns:a16="http://schemas.microsoft.com/office/drawing/2014/main" id="{5112CB60-E6F3-72E6-CC76-7A232AB2D046}"/>
            </a:ext>
            <a:ext uri="{147F2762-F138-4A5C-976F-8EAC2B608ADB}">
              <a16:predDERef xmlns:a16="http://schemas.microsoft.com/office/drawing/2014/main" pred="{EBF50B8D-3765-4E8F-BD2D-C1DDB5CEEF1D}"/>
            </a:ext>
          </a:extLst>
        </xdr:cNvPr>
        <xdr:cNvPicPr>
          <a:picLocks noChangeAspect="1"/>
        </xdr:cNvPicPr>
      </xdr:nvPicPr>
      <xdr:blipFill>
        <a:blip xmlns:r="http://schemas.openxmlformats.org/officeDocument/2006/relationships" r:embed="rId3"/>
        <a:stretch>
          <a:fillRect/>
        </a:stretch>
      </xdr:blipFill>
      <xdr:spPr>
        <a:xfrm>
          <a:off x="581025" y="31584900"/>
          <a:ext cx="1790700" cy="638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H9" sqref="H9"/>
    </sheetView>
  </sheetViews>
  <sheetFormatPr baseColWidth="10" defaultColWidth="11.453125" defaultRowHeight="14.5" x14ac:dyDescent="0.35"/>
  <cols>
    <col min="1" max="1" width="11.453125" style="3"/>
    <col min="2" max="2" width="13.453125" style="3" customWidth="1"/>
    <col min="3" max="4" width="11.453125" style="3"/>
    <col min="5" max="5" width="18.1796875" style="3" customWidth="1"/>
    <col min="6" max="8" width="17" style="3" customWidth="1"/>
    <col min="9" max="16384" width="11.453125" style="3"/>
  </cols>
  <sheetData>
    <row r="1" spans="1:16" s="4" customFormat="1" ht="18" x14ac:dyDescent="0.4">
      <c r="A1" s="4" t="s">
        <v>0</v>
      </c>
      <c r="K1" s="5"/>
      <c r="L1" s="5"/>
      <c r="M1" s="5"/>
      <c r="N1" s="5"/>
      <c r="O1" s="5"/>
      <c r="P1" s="5"/>
    </row>
    <row r="2" spans="1:16" s="1" customFormat="1" ht="13" x14ac:dyDescent="0.3">
      <c r="A2" s="57" t="s">
        <v>1</v>
      </c>
      <c r="B2" s="57"/>
      <c r="C2" s="57"/>
      <c r="D2" s="57"/>
      <c r="E2" s="57"/>
      <c r="K2" s="6"/>
      <c r="L2" s="6"/>
      <c r="M2" s="6"/>
      <c r="N2" s="6"/>
      <c r="O2" s="6"/>
      <c r="P2" s="6"/>
    </row>
    <row r="3" spans="1:16" s="1" customFormat="1" ht="12.5" x14ac:dyDescent="0.25">
      <c r="K3" s="6"/>
      <c r="L3" s="6"/>
      <c r="M3" s="6"/>
      <c r="N3" s="6"/>
      <c r="O3" s="6"/>
      <c r="P3" s="6"/>
    </row>
    <row r="4" spans="1:16" s="1" customFormat="1" ht="12.5" x14ac:dyDescent="0.25">
      <c r="A4" s="2"/>
      <c r="B4" s="2"/>
      <c r="C4" s="2"/>
      <c r="D4" s="2"/>
      <c r="F4" s="2"/>
      <c r="G4" s="2"/>
      <c r="H4" s="2"/>
      <c r="K4" s="6"/>
      <c r="L4" s="6"/>
      <c r="M4" s="6"/>
      <c r="N4" s="6"/>
      <c r="O4" s="6"/>
      <c r="P4" s="6"/>
    </row>
    <row r="5" spans="1:16" s="1" customFormat="1" ht="40.5" customHeight="1" x14ac:dyDescent="0.25">
      <c r="A5" s="58" t="s">
        <v>2</v>
      </c>
      <c r="B5" s="58"/>
      <c r="C5" s="59" t="s">
        <v>3</v>
      </c>
      <c r="D5" s="59"/>
      <c r="E5" s="7"/>
      <c r="F5" s="8" t="s">
        <v>4</v>
      </c>
      <c r="G5" s="54" t="s">
        <v>5</v>
      </c>
      <c r="H5" s="54"/>
      <c r="I5" s="9"/>
      <c r="K5" s="6"/>
      <c r="L5" s="6"/>
      <c r="M5" s="6"/>
      <c r="N5" s="6"/>
      <c r="O5" s="6"/>
      <c r="P5" s="6"/>
    </row>
    <row r="6" spans="1:16" s="1" customFormat="1" ht="12.5" x14ac:dyDescent="0.25">
      <c r="A6" s="10"/>
      <c r="B6" s="11"/>
      <c r="C6" s="10"/>
      <c r="D6" s="11"/>
      <c r="E6" s="2"/>
      <c r="F6" s="11"/>
      <c r="G6" s="11"/>
      <c r="H6" s="11"/>
      <c r="K6" s="6"/>
      <c r="L6" s="6"/>
      <c r="M6" s="6"/>
      <c r="N6" s="6"/>
      <c r="O6" s="6"/>
      <c r="P6" s="6"/>
    </row>
    <row r="7" spans="1:16" s="1" customFormat="1" ht="29.25" customHeight="1" x14ac:dyDescent="0.25">
      <c r="A7" s="12" t="s">
        <v>6</v>
      </c>
      <c r="B7" s="12" t="s">
        <v>7</v>
      </c>
      <c r="C7" s="55" t="s">
        <v>8</v>
      </c>
      <c r="D7" s="55"/>
      <c r="E7" s="55"/>
      <c r="F7" s="12" t="s">
        <v>9</v>
      </c>
      <c r="G7" s="12" t="s">
        <v>10</v>
      </c>
      <c r="H7" s="12" t="s">
        <v>11</v>
      </c>
      <c r="I7" s="13"/>
      <c r="K7" s="6"/>
      <c r="L7" s="6"/>
      <c r="M7" s="6"/>
      <c r="N7" s="6"/>
      <c r="O7" s="6"/>
      <c r="P7" s="6"/>
    </row>
    <row r="8" spans="1:16" s="1" customFormat="1" ht="37.5" customHeight="1" x14ac:dyDescent="0.25">
      <c r="A8" s="14" t="s">
        <v>12</v>
      </c>
      <c r="B8" s="15">
        <v>45491</v>
      </c>
      <c r="C8" s="56" t="s">
        <v>13</v>
      </c>
      <c r="D8" s="56"/>
      <c r="E8" s="56"/>
      <c r="F8" s="16" t="s">
        <v>14</v>
      </c>
      <c r="G8" s="17" t="s">
        <v>15</v>
      </c>
      <c r="H8" s="16" t="s">
        <v>16</v>
      </c>
      <c r="I8" s="18"/>
      <c r="K8" s="6"/>
      <c r="L8" s="6"/>
      <c r="M8" s="6"/>
      <c r="N8" s="6"/>
      <c r="O8" s="6"/>
      <c r="P8" s="6"/>
    </row>
    <row r="9" spans="1:16" s="1" customFormat="1" ht="55.5" customHeight="1" x14ac:dyDescent="0.25">
      <c r="A9" s="14" t="s">
        <v>17</v>
      </c>
      <c r="B9" s="15">
        <v>45548</v>
      </c>
      <c r="C9" s="56" t="s">
        <v>18</v>
      </c>
      <c r="D9" s="56"/>
      <c r="E9" s="56"/>
      <c r="F9" s="16" t="s">
        <v>19</v>
      </c>
      <c r="G9" s="17" t="s">
        <v>15</v>
      </c>
      <c r="H9" s="16" t="s">
        <v>16</v>
      </c>
      <c r="K9" s="6"/>
      <c r="L9" s="6"/>
      <c r="M9" s="6"/>
      <c r="N9" s="6"/>
      <c r="O9" s="6"/>
      <c r="P9" s="6"/>
    </row>
    <row r="10" spans="1:16" s="1" customFormat="1" ht="12.5" x14ac:dyDescent="0.25">
      <c r="K10" s="6"/>
      <c r="L10" s="6"/>
      <c r="M10" s="6"/>
      <c r="N10" s="6"/>
      <c r="O10" s="6"/>
      <c r="P10" s="6"/>
    </row>
    <row r="11" spans="1:16" s="1" customFormat="1" ht="12.5" x14ac:dyDescent="0.25">
      <c r="K11" s="6"/>
      <c r="L11" s="6"/>
      <c r="M11" s="6"/>
      <c r="N11" s="6"/>
      <c r="O11" s="6"/>
      <c r="P11" s="6"/>
    </row>
    <row r="12" spans="1:16" s="1" customFormat="1" ht="12.5" x14ac:dyDescent="0.25">
      <c r="K12" s="6"/>
      <c r="L12" s="6"/>
      <c r="M12" s="6"/>
      <c r="N12" s="6"/>
      <c r="O12" s="6"/>
      <c r="P12" s="6"/>
    </row>
    <row r="13" spans="1:16" s="1" customFormat="1" ht="12.5" x14ac:dyDescent="0.25">
      <c r="K13" s="6"/>
      <c r="L13" s="6"/>
      <c r="M13" s="6"/>
      <c r="N13" s="6"/>
      <c r="O13" s="6"/>
      <c r="P13" s="6"/>
    </row>
    <row r="14" spans="1:16" s="1" customFormat="1" ht="12.5" x14ac:dyDescent="0.25">
      <c r="K14" s="6"/>
      <c r="L14" s="6"/>
      <c r="M14" s="6"/>
      <c r="N14" s="6"/>
      <c r="O14" s="6"/>
      <c r="P14" s="6"/>
    </row>
    <row r="15" spans="1:16" s="1" customFormat="1" ht="12.5" x14ac:dyDescent="0.2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0"/>
  <sheetViews>
    <sheetView zoomScaleNormal="100" workbookViewId="0">
      <selection activeCell="D34" sqref="D34:E34"/>
    </sheetView>
  </sheetViews>
  <sheetFormatPr baseColWidth="10" defaultColWidth="9.1796875" defaultRowHeight="14" x14ac:dyDescent="0.3"/>
  <cols>
    <col min="1" max="1" width="22.54296875" style="26" customWidth="1"/>
    <col min="2" max="2" width="24.81640625" style="26" customWidth="1"/>
    <col min="3" max="3" width="34.453125" style="26" customWidth="1"/>
    <col min="4" max="4" width="29.1796875" style="26" customWidth="1"/>
    <col min="5" max="5" width="19.54296875" style="26" customWidth="1"/>
    <col min="6" max="8" width="15.81640625" style="26" customWidth="1"/>
    <col min="9" max="16384" width="9.1796875" style="26"/>
  </cols>
  <sheetData>
    <row r="1" spans="1:9" ht="23.25" customHeight="1" x14ac:dyDescent="0.4">
      <c r="A1" s="34" t="s">
        <v>0</v>
      </c>
      <c r="B1" s="24"/>
      <c r="C1" s="24"/>
      <c r="D1" s="24"/>
      <c r="E1" s="24"/>
      <c r="F1" s="25"/>
      <c r="G1" s="25"/>
      <c r="H1" s="25"/>
      <c r="I1" s="25"/>
    </row>
    <row r="2" spans="1:9" x14ac:dyDescent="0.3">
      <c r="A2" s="60" t="s">
        <v>20</v>
      </c>
      <c r="B2" s="60"/>
      <c r="C2" s="60"/>
      <c r="D2" s="60"/>
      <c r="E2" s="60"/>
      <c r="F2" s="25"/>
      <c r="G2" s="25"/>
      <c r="H2" s="25"/>
      <c r="I2" s="25"/>
    </row>
    <row r="3" spans="1:9" ht="23.25" customHeight="1" x14ac:dyDescent="0.3">
      <c r="A3" s="27"/>
      <c r="B3" s="27"/>
      <c r="C3" s="27"/>
      <c r="D3" s="27"/>
      <c r="E3" s="27"/>
      <c r="F3" s="27"/>
      <c r="G3" s="25"/>
      <c r="H3" s="25"/>
      <c r="I3" s="25"/>
    </row>
    <row r="4" spans="1:9" x14ac:dyDescent="0.3">
      <c r="A4" s="61" t="s">
        <v>21</v>
      </c>
      <c r="B4" s="61"/>
      <c r="C4" s="61"/>
      <c r="D4" s="61"/>
      <c r="E4" s="61"/>
      <c r="F4" s="61"/>
      <c r="G4" s="28"/>
      <c r="H4" s="27"/>
      <c r="I4" s="25"/>
    </row>
    <row r="5" spans="1:9" x14ac:dyDescent="0.3">
      <c r="A5" s="62" t="s">
        <v>22</v>
      </c>
      <c r="B5" s="62"/>
      <c r="C5" s="62"/>
      <c r="D5" s="62" t="s">
        <v>23</v>
      </c>
      <c r="E5" s="62"/>
      <c r="F5" s="62"/>
      <c r="G5" s="29"/>
    </row>
    <row r="6" spans="1:9" x14ac:dyDescent="0.3">
      <c r="A6" s="63"/>
      <c r="B6" s="63"/>
      <c r="C6" s="63"/>
      <c r="D6" s="64"/>
      <c r="E6" s="65"/>
      <c r="F6" s="66"/>
      <c r="G6" s="29"/>
    </row>
    <row r="7" spans="1:9" x14ac:dyDescent="0.3">
      <c r="A7" s="62" t="s">
        <v>24</v>
      </c>
      <c r="B7" s="62"/>
      <c r="C7" s="62"/>
      <c r="D7" s="62" t="s">
        <v>25</v>
      </c>
      <c r="E7" s="62"/>
      <c r="F7" s="62"/>
      <c r="G7" s="29"/>
    </row>
    <row r="8" spans="1:9" ht="30" customHeight="1" x14ac:dyDescent="0.3">
      <c r="A8" s="63"/>
      <c r="B8" s="63"/>
      <c r="C8" s="63"/>
      <c r="D8" s="63"/>
      <c r="E8" s="63"/>
      <c r="F8" s="63"/>
      <c r="G8" s="29"/>
    </row>
    <row r="9" spans="1:9" x14ac:dyDescent="0.3">
      <c r="A9" s="62" t="s">
        <v>26</v>
      </c>
      <c r="B9" s="62"/>
      <c r="C9" s="62"/>
      <c r="D9" s="63" t="s">
        <v>27</v>
      </c>
      <c r="E9" s="63"/>
      <c r="F9" s="63"/>
      <c r="G9" s="29"/>
    </row>
    <row r="10" spans="1:9" x14ac:dyDescent="0.3">
      <c r="A10" s="62" t="s">
        <v>28</v>
      </c>
      <c r="B10" s="62"/>
      <c r="C10" s="62"/>
      <c r="D10" s="63" t="s">
        <v>27</v>
      </c>
      <c r="E10" s="63"/>
      <c r="F10" s="63"/>
      <c r="G10" s="29"/>
    </row>
    <row r="11" spans="1:9" x14ac:dyDescent="0.3">
      <c r="A11" s="62" t="s">
        <v>29</v>
      </c>
      <c r="B11" s="62"/>
      <c r="C11" s="62"/>
      <c r="D11" s="62"/>
      <c r="E11" s="62"/>
      <c r="F11" s="62"/>
      <c r="G11" s="29"/>
    </row>
    <row r="12" spans="1:9" ht="63.75" customHeight="1" x14ac:dyDescent="0.3">
      <c r="A12" s="63"/>
      <c r="B12" s="63"/>
      <c r="C12" s="63"/>
      <c r="D12" s="63"/>
      <c r="E12" s="63"/>
      <c r="F12" s="63"/>
      <c r="G12" s="29"/>
    </row>
    <row r="13" spans="1:9" x14ac:dyDescent="0.3">
      <c r="A13" s="62" t="s">
        <v>30</v>
      </c>
      <c r="B13" s="62"/>
      <c r="C13" s="62"/>
      <c r="D13" s="62"/>
      <c r="E13" s="62"/>
      <c r="F13" s="62"/>
      <c r="G13" s="29"/>
    </row>
    <row r="14" spans="1:9" ht="64.5" customHeight="1" x14ac:dyDescent="0.3">
      <c r="A14" s="19" t="s">
        <v>31</v>
      </c>
      <c r="B14" s="19" t="s">
        <v>32</v>
      </c>
      <c r="C14" s="67" t="s">
        <v>33</v>
      </c>
      <c r="D14" s="67"/>
      <c r="E14" s="67"/>
      <c r="F14" s="67"/>
      <c r="G14" s="29"/>
    </row>
    <row r="15" spans="1:9" x14ac:dyDescent="0.3">
      <c r="A15" s="62" t="s">
        <v>34</v>
      </c>
      <c r="B15" s="62"/>
      <c r="C15" s="62"/>
      <c r="D15" s="62"/>
      <c r="E15" s="62"/>
      <c r="F15" s="62"/>
      <c r="G15" s="29"/>
    </row>
    <row r="16" spans="1:9" x14ac:dyDescent="0.3">
      <c r="A16" s="62" t="s">
        <v>35</v>
      </c>
      <c r="B16" s="62"/>
      <c r="C16" s="22" t="s">
        <v>36</v>
      </c>
      <c r="D16" s="31" t="s">
        <v>37</v>
      </c>
      <c r="E16" s="63" t="s">
        <v>38</v>
      </c>
      <c r="F16" s="63"/>
      <c r="G16" s="29"/>
    </row>
    <row r="17" spans="1:12" x14ac:dyDescent="0.3">
      <c r="A17" s="62" t="s">
        <v>39</v>
      </c>
      <c r="B17" s="62"/>
      <c r="C17" s="62"/>
      <c r="D17" s="62"/>
      <c r="E17" s="62"/>
      <c r="F17" s="62"/>
      <c r="G17" s="29"/>
    </row>
    <row r="18" spans="1:12" x14ac:dyDescent="0.3">
      <c r="A18" s="63" t="s">
        <v>40</v>
      </c>
      <c r="B18" s="63"/>
      <c r="C18" s="63"/>
      <c r="D18" s="63"/>
      <c r="E18" s="63"/>
      <c r="F18" s="63"/>
      <c r="G18" s="29"/>
    </row>
    <row r="19" spans="1:12" x14ac:dyDescent="0.3">
      <c r="A19" s="62" t="s">
        <v>41</v>
      </c>
      <c r="B19" s="62"/>
      <c r="C19" s="62"/>
      <c r="D19" s="62"/>
      <c r="E19" s="62"/>
      <c r="F19" s="62"/>
      <c r="G19" s="29"/>
    </row>
    <row r="20" spans="1:12" x14ac:dyDescent="0.3">
      <c r="A20" s="63" t="s">
        <v>42</v>
      </c>
      <c r="B20" s="63"/>
      <c r="C20" s="63"/>
      <c r="D20" s="63"/>
      <c r="E20" s="63"/>
      <c r="F20" s="63"/>
      <c r="G20" s="29"/>
    </row>
    <row r="21" spans="1:12" x14ac:dyDescent="0.3">
      <c r="A21" s="62" t="s">
        <v>43</v>
      </c>
      <c r="B21" s="62"/>
      <c r="C21" s="62"/>
      <c r="D21" s="62"/>
      <c r="E21" s="62"/>
      <c r="F21" s="62"/>
      <c r="G21" s="29"/>
    </row>
    <row r="22" spans="1:12" x14ac:dyDescent="0.3">
      <c r="A22" s="68" t="s">
        <v>44</v>
      </c>
      <c r="B22" s="69" t="s">
        <v>45</v>
      </c>
      <c r="C22" s="69" t="s">
        <v>46</v>
      </c>
      <c r="D22" s="68" t="s">
        <v>47</v>
      </c>
      <c r="E22" s="71" t="s">
        <v>48</v>
      </c>
      <c r="F22" s="72"/>
      <c r="G22" s="29"/>
    </row>
    <row r="23" spans="1:12" x14ac:dyDescent="0.3">
      <c r="A23" s="68"/>
      <c r="B23" s="70"/>
      <c r="C23" s="70"/>
      <c r="D23" s="68"/>
      <c r="E23" s="20" t="s">
        <v>49</v>
      </c>
      <c r="F23" s="20" t="s">
        <v>50</v>
      </c>
      <c r="G23" s="29"/>
    </row>
    <row r="24" spans="1:12" ht="21" customHeight="1" x14ac:dyDescent="0.3">
      <c r="A24" s="80" t="s">
        <v>51</v>
      </c>
      <c r="B24" s="32"/>
      <c r="C24" s="30"/>
      <c r="D24" s="23" t="s">
        <v>52</v>
      </c>
      <c r="E24" s="32"/>
      <c r="F24" s="32"/>
      <c r="G24" s="29"/>
    </row>
    <row r="25" spans="1:12" ht="21" customHeight="1" x14ac:dyDescent="0.3">
      <c r="A25" s="81"/>
      <c r="B25" s="32"/>
      <c r="C25" s="30"/>
      <c r="D25" s="23" t="s">
        <v>53</v>
      </c>
      <c r="E25" s="32"/>
      <c r="F25" s="32"/>
      <c r="G25" s="29"/>
    </row>
    <row r="26" spans="1:12" ht="28" x14ac:dyDescent="0.3">
      <c r="A26" s="82"/>
      <c r="B26" s="32"/>
      <c r="C26" s="30"/>
      <c r="D26" s="23" t="s">
        <v>54</v>
      </c>
      <c r="E26" s="32"/>
      <c r="F26" s="32"/>
      <c r="G26" s="29"/>
    </row>
    <row r="27" spans="1:12" ht="64.5" customHeight="1" x14ac:dyDescent="0.3">
      <c r="A27" s="21" t="s">
        <v>55</v>
      </c>
      <c r="B27" s="32"/>
      <c r="C27" s="22"/>
      <c r="D27" s="23" t="s">
        <v>56</v>
      </c>
      <c r="E27" s="32"/>
      <c r="F27" s="32"/>
      <c r="G27" s="29"/>
    </row>
    <row r="28" spans="1:12" ht="84" x14ac:dyDescent="0.3">
      <c r="A28" s="21" t="s">
        <v>57</v>
      </c>
      <c r="B28" s="32"/>
      <c r="C28" s="22"/>
      <c r="D28" s="23" t="s">
        <v>58</v>
      </c>
      <c r="E28" s="32"/>
      <c r="F28" s="32"/>
      <c r="G28" s="29"/>
    </row>
    <row r="29" spans="1:12" x14ac:dyDescent="0.3">
      <c r="A29" s="85" t="s">
        <v>59</v>
      </c>
      <c r="B29" s="86"/>
      <c r="C29" s="86"/>
      <c r="D29" s="86"/>
      <c r="E29" s="86"/>
      <c r="F29" s="87"/>
      <c r="G29" s="29"/>
    </row>
    <row r="30" spans="1:12" x14ac:dyDescent="0.3">
      <c r="A30" s="20" t="s">
        <v>60</v>
      </c>
      <c r="B30" s="20" t="s">
        <v>61</v>
      </c>
      <c r="C30" s="20" t="s">
        <v>62</v>
      </c>
      <c r="D30" s="85" t="s">
        <v>63</v>
      </c>
      <c r="E30" s="87"/>
      <c r="F30" s="20" t="s">
        <v>64</v>
      </c>
      <c r="G30" s="29"/>
      <c r="H30" s="39" t="s">
        <v>65</v>
      </c>
      <c r="I30" s="39" t="s">
        <v>66</v>
      </c>
      <c r="J30" s="39" t="s">
        <v>67</v>
      </c>
      <c r="K30" s="39" t="s">
        <v>68</v>
      </c>
      <c r="L30" s="39" t="s">
        <v>69</v>
      </c>
    </row>
    <row r="31" spans="1:12" ht="28" x14ac:dyDescent="0.3">
      <c r="A31" s="21" t="s">
        <v>70</v>
      </c>
      <c r="B31" s="32"/>
      <c r="C31" s="22"/>
      <c r="D31" s="103"/>
      <c r="E31" s="104"/>
      <c r="F31" s="32"/>
      <c r="G31" s="29"/>
      <c r="H31" s="39" t="s">
        <v>71</v>
      </c>
      <c r="I31" s="39" t="s">
        <v>72</v>
      </c>
      <c r="J31" s="39" t="s">
        <v>73</v>
      </c>
      <c r="K31" s="39" t="s">
        <v>74</v>
      </c>
      <c r="L31" s="39" t="s">
        <v>75</v>
      </c>
    </row>
    <row r="32" spans="1:12" x14ac:dyDescent="0.3">
      <c r="A32" s="21" t="s">
        <v>76</v>
      </c>
      <c r="B32" s="32"/>
      <c r="C32" s="22"/>
      <c r="D32" s="103"/>
      <c r="E32" s="104"/>
      <c r="F32" s="32"/>
      <c r="G32" s="29"/>
      <c r="H32" s="39" t="s">
        <v>77</v>
      </c>
      <c r="I32" s="40" t="s">
        <v>78</v>
      </c>
      <c r="J32" s="39" t="s">
        <v>79</v>
      </c>
      <c r="K32" s="39" t="s">
        <v>80</v>
      </c>
      <c r="L32" s="39" t="s">
        <v>81</v>
      </c>
    </row>
    <row r="33" spans="1:12" x14ac:dyDescent="0.3">
      <c r="A33" s="21" t="s">
        <v>82</v>
      </c>
      <c r="B33" s="32"/>
      <c r="C33" s="22"/>
      <c r="D33" s="103"/>
      <c r="E33" s="104"/>
      <c r="F33" s="32"/>
      <c r="G33" s="29"/>
      <c r="H33" s="39" t="s">
        <v>83</v>
      </c>
      <c r="I33" s="40" t="s">
        <v>84</v>
      </c>
      <c r="K33" s="39" t="s">
        <v>85</v>
      </c>
      <c r="L33" s="39" t="s">
        <v>86</v>
      </c>
    </row>
    <row r="34" spans="1:12" ht="28" x14ac:dyDescent="0.3">
      <c r="A34" s="21" t="s">
        <v>87</v>
      </c>
      <c r="B34" s="32"/>
      <c r="C34" s="22"/>
      <c r="D34" s="103"/>
      <c r="E34" s="104"/>
      <c r="F34" s="32"/>
      <c r="G34" s="29"/>
      <c r="H34" s="39" t="s">
        <v>88</v>
      </c>
      <c r="I34" s="39" t="s">
        <v>89</v>
      </c>
      <c r="K34" s="39" t="s">
        <v>90</v>
      </c>
      <c r="L34" s="39" t="s">
        <v>91</v>
      </c>
    </row>
    <row r="35" spans="1:12" x14ac:dyDescent="0.3">
      <c r="A35" s="91" t="s">
        <v>92</v>
      </c>
      <c r="B35" s="92"/>
      <c r="C35" s="92"/>
      <c r="D35" s="92"/>
      <c r="E35" s="92"/>
      <c r="F35" s="93"/>
      <c r="G35" s="29"/>
      <c r="H35" s="39" t="s">
        <v>93</v>
      </c>
      <c r="I35" s="39" t="s">
        <v>94</v>
      </c>
      <c r="K35" s="39" t="s">
        <v>95</v>
      </c>
      <c r="L35" s="39" t="s">
        <v>96</v>
      </c>
    </row>
    <row r="36" spans="1:12" x14ac:dyDescent="0.3">
      <c r="A36" s="95" t="s">
        <v>97</v>
      </c>
      <c r="B36" s="95"/>
      <c r="C36" s="35" t="s">
        <v>62</v>
      </c>
      <c r="D36" s="95" t="s">
        <v>63</v>
      </c>
      <c r="E36" s="95"/>
      <c r="F36" s="35" t="s">
        <v>98</v>
      </c>
      <c r="G36" s="29"/>
      <c r="H36" s="39" t="s">
        <v>99</v>
      </c>
      <c r="I36" s="40" t="s">
        <v>100</v>
      </c>
      <c r="K36" s="39" t="s">
        <v>101</v>
      </c>
      <c r="L36" s="39" t="s">
        <v>102</v>
      </c>
    </row>
    <row r="37" spans="1:12" ht="33.75" customHeight="1" x14ac:dyDescent="0.3">
      <c r="A37" s="94" t="s">
        <v>103</v>
      </c>
      <c r="B37" s="94"/>
      <c r="C37" s="36"/>
      <c r="D37" s="96" t="s">
        <v>104</v>
      </c>
      <c r="E37" s="97"/>
      <c r="F37" s="37"/>
      <c r="G37" s="29"/>
      <c r="H37" s="39" t="s">
        <v>105</v>
      </c>
      <c r="I37" s="40" t="s">
        <v>106</v>
      </c>
      <c r="L37" s="39" t="s">
        <v>107</v>
      </c>
    </row>
    <row r="38" spans="1:12" x14ac:dyDescent="0.3">
      <c r="A38" s="88" t="s">
        <v>108</v>
      </c>
      <c r="B38" s="89"/>
      <c r="C38" s="89"/>
      <c r="D38" s="89"/>
      <c r="E38" s="89"/>
      <c r="F38" s="90"/>
      <c r="G38" s="29"/>
      <c r="I38" s="39" t="s">
        <v>109</v>
      </c>
      <c r="L38" s="39" t="s">
        <v>110</v>
      </c>
    </row>
    <row r="39" spans="1:12" x14ac:dyDescent="0.3">
      <c r="A39" s="95" t="s">
        <v>97</v>
      </c>
      <c r="B39" s="95"/>
      <c r="C39" s="35" t="s">
        <v>62</v>
      </c>
      <c r="D39" s="95" t="s">
        <v>63</v>
      </c>
      <c r="E39" s="95"/>
      <c r="F39" s="35" t="s">
        <v>98</v>
      </c>
      <c r="G39" s="29"/>
      <c r="I39" s="40" t="s">
        <v>111</v>
      </c>
      <c r="L39" s="39" t="s">
        <v>112</v>
      </c>
    </row>
    <row r="40" spans="1:12" ht="27.75" customHeight="1" x14ac:dyDescent="0.3">
      <c r="A40" s="98" t="s">
        <v>113</v>
      </c>
      <c r="B40" s="99"/>
      <c r="C40" s="22"/>
      <c r="D40" s="100"/>
      <c r="E40" s="101"/>
      <c r="F40" s="32"/>
      <c r="G40" s="29"/>
      <c r="H40" s="39" t="s">
        <v>114</v>
      </c>
      <c r="L40" s="40"/>
    </row>
    <row r="41" spans="1:12" x14ac:dyDescent="0.3">
      <c r="A41" s="62" t="s">
        <v>115</v>
      </c>
      <c r="B41" s="62"/>
      <c r="C41" s="62"/>
      <c r="D41" s="62"/>
      <c r="E41" s="62"/>
      <c r="F41" s="62"/>
      <c r="G41" s="29"/>
      <c r="H41" s="39" t="s">
        <v>116</v>
      </c>
    </row>
    <row r="42" spans="1:12" ht="31.5" customHeight="1" x14ac:dyDescent="0.3">
      <c r="A42" s="75" t="s">
        <v>117</v>
      </c>
      <c r="B42" s="76"/>
      <c r="C42" s="38"/>
      <c r="D42" s="75" t="s">
        <v>118</v>
      </c>
      <c r="E42" s="76"/>
      <c r="F42" s="38"/>
      <c r="G42" s="29"/>
      <c r="H42" s="39" t="s">
        <v>119</v>
      </c>
    </row>
    <row r="43" spans="1:12" ht="51" customHeight="1" x14ac:dyDescent="0.3">
      <c r="A43" s="63"/>
      <c r="B43" s="63"/>
      <c r="C43" s="63"/>
      <c r="D43" s="63"/>
      <c r="E43" s="63"/>
      <c r="F43" s="63"/>
      <c r="G43" s="29"/>
      <c r="H43" s="39" t="s">
        <v>120</v>
      </c>
    </row>
    <row r="44" spans="1:12" x14ac:dyDescent="0.3">
      <c r="A44" s="62" t="s">
        <v>121</v>
      </c>
      <c r="B44" s="73"/>
      <c r="C44" s="73"/>
      <c r="D44" s="73"/>
      <c r="E44" s="73"/>
      <c r="F44" s="73"/>
      <c r="G44" s="29"/>
    </row>
    <row r="45" spans="1:12" x14ac:dyDescent="0.3">
      <c r="A45" s="71" t="s">
        <v>122</v>
      </c>
      <c r="B45" s="74"/>
      <c r="C45" s="74"/>
      <c r="D45" s="74"/>
      <c r="E45" s="74"/>
      <c r="F45" s="72"/>
      <c r="G45" s="29"/>
    </row>
    <row r="46" spans="1:12" x14ac:dyDescent="0.3">
      <c r="A46" s="62" t="s">
        <v>123</v>
      </c>
      <c r="B46" s="62"/>
      <c r="C46" s="62"/>
      <c r="D46" s="63" t="s">
        <v>124</v>
      </c>
      <c r="E46" s="63"/>
      <c r="F46" s="63"/>
      <c r="G46" s="29"/>
    </row>
    <row r="47" spans="1:12" ht="28.5" customHeight="1" x14ac:dyDescent="0.3">
      <c r="A47" s="62" t="s">
        <v>125</v>
      </c>
      <c r="B47" s="62"/>
      <c r="C47" s="62"/>
      <c r="D47" s="78">
        <v>0</v>
      </c>
      <c r="E47" s="78"/>
      <c r="F47" s="78"/>
      <c r="G47" s="29"/>
    </row>
    <row r="48" spans="1:12" x14ac:dyDescent="0.3">
      <c r="A48" s="62" t="s">
        <v>126</v>
      </c>
      <c r="B48" s="62"/>
      <c r="C48" s="62"/>
      <c r="D48" s="79">
        <v>0</v>
      </c>
      <c r="E48" s="79"/>
      <c r="F48" s="79"/>
      <c r="G48" s="29"/>
    </row>
    <row r="49" spans="1:7" x14ac:dyDescent="0.3">
      <c r="A49" s="62" t="s">
        <v>127</v>
      </c>
      <c r="B49" s="62"/>
      <c r="C49" s="62"/>
      <c r="D49" s="79">
        <v>0</v>
      </c>
      <c r="E49" s="79"/>
      <c r="F49" s="79"/>
      <c r="G49" s="29"/>
    </row>
    <row r="50" spans="1:7" x14ac:dyDescent="0.3">
      <c r="A50" s="62" t="s">
        <v>128</v>
      </c>
      <c r="B50" s="73"/>
      <c r="C50" s="73"/>
      <c r="D50" s="73"/>
      <c r="E50" s="73"/>
      <c r="F50" s="73"/>
      <c r="G50" s="29"/>
    </row>
    <row r="51" spans="1:7" ht="211.5" customHeight="1" x14ac:dyDescent="0.3">
      <c r="A51" s="102" t="s">
        <v>129</v>
      </c>
      <c r="B51" s="102"/>
      <c r="C51" s="102"/>
      <c r="D51" s="102"/>
      <c r="E51" s="102"/>
      <c r="F51" s="102"/>
      <c r="G51" s="29"/>
    </row>
    <row r="52" spans="1:7" x14ac:dyDescent="0.3">
      <c r="A52" s="62" t="s">
        <v>130</v>
      </c>
      <c r="B52" s="62"/>
      <c r="C52" s="62"/>
      <c r="D52" s="62"/>
      <c r="E52" s="62"/>
      <c r="F52" s="62"/>
      <c r="G52" s="29"/>
    </row>
    <row r="53" spans="1:7" x14ac:dyDescent="0.3">
      <c r="A53" s="62" t="s">
        <v>131</v>
      </c>
      <c r="B53" s="73"/>
      <c r="C53" s="73"/>
      <c r="D53" s="73"/>
      <c r="E53" s="73"/>
      <c r="F53" s="73"/>
      <c r="G53" s="29"/>
    </row>
    <row r="54" spans="1:7" x14ac:dyDescent="0.3">
      <c r="A54" s="77" t="s">
        <v>132</v>
      </c>
      <c r="B54" s="77"/>
      <c r="C54" s="77"/>
      <c r="D54" s="77"/>
      <c r="E54" s="77"/>
      <c r="F54" s="77"/>
      <c r="G54" s="29"/>
    </row>
    <row r="55" spans="1:7" x14ac:dyDescent="0.3">
      <c r="A55" s="77" t="s">
        <v>133</v>
      </c>
      <c r="B55" s="77"/>
      <c r="C55" s="77"/>
      <c r="D55" s="77"/>
      <c r="E55" s="77"/>
      <c r="F55" s="77"/>
      <c r="G55" s="29"/>
    </row>
    <row r="56" spans="1:7" ht="37.5" customHeight="1" x14ac:dyDescent="0.3">
      <c r="A56" s="83" t="s">
        <v>134</v>
      </c>
      <c r="B56" s="84"/>
      <c r="C56" s="84"/>
      <c r="D56" s="84"/>
      <c r="E56" s="84"/>
      <c r="F56" s="84"/>
      <c r="G56" s="29"/>
    </row>
    <row r="57" spans="1:7" x14ac:dyDescent="0.3">
      <c r="A57" s="77" t="s">
        <v>132</v>
      </c>
      <c r="B57" s="77"/>
      <c r="C57" s="77"/>
      <c r="D57" s="77"/>
      <c r="E57" s="77"/>
      <c r="F57" s="77"/>
      <c r="G57" s="29"/>
    </row>
    <row r="58" spans="1:7" x14ac:dyDescent="0.3">
      <c r="A58" s="77" t="s">
        <v>135</v>
      </c>
      <c r="B58" s="77"/>
      <c r="C58" s="77"/>
      <c r="D58" s="77"/>
      <c r="E58" s="77"/>
      <c r="F58" s="77"/>
      <c r="G58" s="29"/>
    </row>
    <row r="59" spans="1:7" ht="37.5" customHeight="1" x14ac:dyDescent="0.3">
      <c r="A59" s="83" t="s">
        <v>134</v>
      </c>
      <c r="B59" s="83"/>
      <c r="C59" s="83"/>
      <c r="D59" s="83"/>
      <c r="E59" s="83"/>
      <c r="F59" s="83"/>
      <c r="G59" s="29"/>
    </row>
    <row r="60" spans="1:7" x14ac:dyDescent="0.3">
      <c r="A60" s="33"/>
      <c r="B60" s="33"/>
      <c r="C60" s="33"/>
      <c r="D60" s="33"/>
      <c r="E60" s="33"/>
      <c r="F60" s="33"/>
    </row>
  </sheetData>
  <mergeCells count="72">
    <mergeCell ref="D39:E39"/>
    <mergeCell ref="D31:E31"/>
    <mergeCell ref="D32:E32"/>
    <mergeCell ref="D33:E33"/>
    <mergeCell ref="D34:E34"/>
    <mergeCell ref="A59:F59"/>
    <mergeCell ref="A50:F50"/>
    <mergeCell ref="A51:F51"/>
    <mergeCell ref="A52:F52"/>
    <mergeCell ref="A53:F53"/>
    <mergeCell ref="A24:A26"/>
    <mergeCell ref="A55:F55"/>
    <mergeCell ref="A56:F56"/>
    <mergeCell ref="A57:F57"/>
    <mergeCell ref="A58:F58"/>
    <mergeCell ref="A29:F29"/>
    <mergeCell ref="A38:F38"/>
    <mergeCell ref="A35:F35"/>
    <mergeCell ref="A37:B37"/>
    <mergeCell ref="D36:E36"/>
    <mergeCell ref="A36:B36"/>
    <mergeCell ref="D37:E37"/>
    <mergeCell ref="D30:E30"/>
    <mergeCell ref="A40:B40"/>
    <mergeCell ref="D40:E40"/>
    <mergeCell ref="A39:B39"/>
    <mergeCell ref="A47:C47"/>
    <mergeCell ref="A48:C48"/>
    <mergeCell ref="A49:C49"/>
    <mergeCell ref="A54:F54"/>
    <mergeCell ref="D47:F47"/>
    <mergeCell ref="D48:F48"/>
    <mergeCell ref="D49:F49"/>
    <mergeCell ref="A41:F41"/>
    <mergeCell ref="A43:F43"/>
    <mergeCell ref="A44:F44"/>
    <mergeCell ref="A46:C46"/>
    <mergeCell ref="D46:F46"/>
    <mergeCell ref="A45:F45"/>
    <mergeCell ref="A42:B42"/>
    <mergeCell ref="D42:E42"/>
    <mergeCell ref="A18:F18"/>
    <mergeCell ref="A19:F19"/>
    <mergeCell ref="A20:F20"/>
    <mergeCell ref="A21:F21"/>
    <mergeCell ref="A22:A23"/>
    <mergeCell ref="B22:B23"/>
    <mergeCell ref="C22:C23"/>
    <mergeCell ref="D22:D23"/>
    <mergeCell ref="E22:F22"/>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7">
    <dataValidation type="list" allowBlank="1" showInputMessage="1" showErrorMessage="1" sqref="B31" xr:uid="{00000000-0002-0000-0100-000000000000}">
      <formula1>$H$31:$H$37</formula1>
    </dataValidation>
    <dataValidation type="list" allowBlank="1" showInputMessage="1" showErrorMessage="1" sqref="C31:C34" xr:uid="{00000000-0002-0000-0100-000001000000}">
      <formula1>$I$31:$I$36</formula1>
    </dataValidation>
    <dataValidation type="list" allowBlank="1" showInputMessage="1" showErrorMessage="1" sqref="B32" xr:uid="{00000000-0002-0000-0100-000002000000}">
      <formula1>$J$31:$J$32</formula1>
    </dataValidation>
    <dataValidation type="list" allowBlank="1" showInputMessage="1" showErrorMessage="1" sqref="B33" xr:uid="{00000000-0002-0000-0100-000003000000}">
      <formula1>$K$31:$K$36</formula1>
    </dataValidation>
    <dataValidation type="list" allowBlank="1" showInputMessage="1" showErrorMessage="1" sqref="B34" xr:uid="{00000000-0002-0000-0100-000004000000}">
      <formula1>$L$31:$L$39</formula1>
    </dataValidation>
    <dataValidation type="list" allowBlank="1" showInputMessage="1" showErrorMessage="1" sqref="F37 F40" xr:uid="{00000000-0002-0000-0100-000005000000}">
      <formula1>$I$37:$I$39</formula1>
    </dataValidation>
    <dataValidation type="list" allowBlank="1" showInputMessage="1" showErrorMessage="1" sqref="D40:E40" xr:uid="{00000000-0002-0000-0100-000006000000}">
      <formula1>$H$40:$H$43</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49" max="5"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71"/>
  <sheetViews>
    <sheetView tabSelected="1" view="pageBreakPreview" topLeftCell="A52" zoomScale="70" zoomScaleNormal="70" zoomScaleSheetLayoutView="70" workbookViewId="0">
      <selection activeCell="A62" sqref="A62:F62"/>
    </sheetView>
  </sheetViews>
  <sheetFormatPr baseColWidth="10" defaultColWidth="9.1796875" defaultRowHeight="14" x14ac:dyDescent="0.3"/>
  <cols>
    <col min="1" max="1" width="22.54296875" style="26" customWidth="1"/>
    <col min="2" max="2" width="25.453125" style="26" customWidth="1"/>
    <col min="3" max="3" width="34.453125" style="26" customWidth="1"/>
    <col min="4" max="4" width="29.1796875" style="26" customWidth="1"/>
    <col min="5" max="5" width="23.81640625" style="26" customWidth="1"/>
    <col min="6" max="6" width="21.54296875" style="26" customWidth="1"/>
    <col min="7" max="7" width="26.81640625" style="26" customWidth="1"/>
    <col min="8" max="8" width="15.81640625" style="26" customWidth="1"/>
    <col min="9" max="9" width="9.1796875" style="26"/>
    <col min="10" max="10" width="36.54296875" style="26" bestFit="1" customWidth="1"/>
    <col min="11" max="16384" width="9.1796875" style="26"/>
  </cols>
  <sheetData>
    <row r="1" spans="1:9" ht="23.25" customHeight="1" x14ac:dyDescent="0.4">
      <c r="A1" s="34" t="s">
        <v>0</v>
      </c>
      <c r="B1" s="24"/>
      <c r="C1" s="24"/>
      <c r="D1" s="24"/>
      <c r="E1" s="24"/>
      <c r="F1" s="25"/>
      <c r="G1" s="25"/>
      <c r="H1" s="25"/>
      <c r="I1" s="25"/>
    </row>
    <row r="2" spans="1:9" x14ac:dyDescent="0.3">
      <c r="A2" s="60" t="s">
        <v>136</v>
      </c>
      <c r="B2" s="60"/>
      <c r="C2" s="60"/>
      <c r="D2" s="60"/>
      <c r="E2" s="60"/>
      <c r="F2" s="25"/>
      <c r="G2" s="25"/>
      <c r="H2" s="25"/>
      <c r="I2" s="25"/>
    </row>
    <row r="3" spans="1:9" ht="23.25" customHeight="1" x14ac:dyDescent="0.3">
      <c r="A3" s="27"/>
      <c r="B3" s="27"/>
      <c r="C3" s="27"/>
      <c r="D3" s="27"/>
      <c r="E3" s="27"/>
      <c r="F3" s="27"/>
      <c r="G3" s="25"/>
      <c r="H3" s="25"/>
      <c r="I3" s="25"/>
    </row>
    <row r="4" spans="1:9" x14ac:dyDescent="0.3">
      <c r="A4" s="61" t="s">
        <v>21</v>
      </c>
      <c r="B4" s="61"/>
      <c r="C4" s="61"/>
      <c r="D4" s="61"/>
      <c r="E4" s="61"/>
      <c r="F4" s="61"/>
      <c r="G4" s="28"/>
      <c r="H4" s="27"/>
      <c r="I4" s="25"/>
    </row>
    <row r="5" spans="1:9" x14ac:dyDescent="0.3">
      <c r="A5" s="62" t="s">
        <v>22</v>
      </c>
      <c r="B5" s="62"/>
      <c r="C5" s="62"/>
      <c r="D5" s="62" t="s">
        <v>23</v>
      </c>
      <c r="E5" s="62"/>
      <c r="F5" s="62"/>
      <c r="G5" s="29"/>
    </row>
    <row r="6" spans="1:9" ht="19.5" customHeight="1" x14ac:dyDescent="0.3">
      <c r="A6" s="146" t="s">
        <v>137</v>
      </c>
      <c r="B6" s="146"/>
      <c r="C6" s="146"/>
      <c r="D6" s="103" t="s">
        <v>138</v>
      </c>
      <c r="E6" s="147"/>
      <c r="F6" s="104"/>
      <c r="G6" s="29"/>
    </row>
    <row r="7" spans="1:9" x14ac:dyDescent="0.3">
      <c r="A7" s="62" t="s">
        <v>24</v>
      </c>
      <c r="B7" s="62"/>
      <c r="C7" s="62"/>
      <c r="D7" s="62" t="s">
        <v>25</v>
      </c>
      <c r="E7" s="62"/>
      <c r="F7" s="62"/>
      <c r="G7" s="29"/>
    </row>
    <row r="8" spans="1:9" ht="30" customHeight="1" x14ac:dyDescent="0.3">
      <c r="A8" s="146">
        <v>900407111</v>
      </c>
      <c r="B8" s="146"/>
      <c r="C8" s="146"/>
      <c r="D8" s="146" t="s">
        <v>139</v>
      </c>
      <c r="E8" s="146"/>
      <c r="F8" s="146"/>
      <c r="G8" s="29"/>
    </row>
    <row r="9" spans="1:9" x14ac:dyDescent="0.3">
      <c r="A9" s="62" t="s">
        <v>26</v>
      </c>
      <c r="B9" s="62"/>
      <c r="C9" s="62"/>
      <c r="D9" s="143">
        <v>45306</v>
      </c>
      <c r="E9" s="63"/>
      <c r="F9" s="63"/>
      <c r="G9" s="29"/>
    </row>
    <row r="10" spans="1:9" x14ac:dyDescent="0.3">
      <c r="A10" s="62" t="s">
        <v>28</v>
      </c>
      <c r="B10" s="62"/>
      <c r="C10" s="62"/>
      <c r="D10" s="143">
        <v>46280</v>
      </c>
      <c r="E10" s="63"/>
      <c r="F10" s="63"/>
      <c r="G10" s="29"/>
    </row>
    <row r="11" spans="1:9" x14ac:dyDescent="0.3">
      <c r="A11" s="62" t="s">
        <v>29</v>
      </c>
      <c r="B11" s="62"/>
      <c r="C11" s="62"/>
      <c r="D11" s="62"/>
      <c r="E11" s="62"/>
      <c r="F11" s="62"/>
      <c r="G11" s="29"/>
    </row>
    <row r="12" spans="1:9" ht="87" customHeight="1" x14ac:dyDescent="0.3">
      <c r="A12" s="102" t="s">
        <v>140</v>
      </c>
      <c r="B12" s="102"/>
      <c r="C12" s="102"/>
      <c r="D12" s="102"/>
      <c r="E12" s="102"/>
      <c r="F12" s="102"/>
      <c r="G12" s="29"/>
    </row>
    <row r="13" spans="1:9" x14ac:dyDescent="0.3">
      <c r="A13" s="62" t="s">
        <v>30</v>
      </c>
      <c r="B13" s="62"/>
      <c r="C13" s="62"/>
      <c r="D13" s="62"/>
      <c r="E13" s="62"/>
      <c r="F13" s="62"/>
      <c r="G13" s="29"/>
    </row>
    <row r="14" spans="1:9" ht="101.25" customHeight="1" x14ac:dyDescent="0.3">
      <c r="A14" s="19" t="s">
        <v>141</v>
      </c>
      <c r="B14" s="19" t="s">
        <v>142</v>
      </c>
      <c r="C14" s="144" t="s">
        <v>143</v>
      </c>
      <c r="D14" s="145"/>
      <c r="E14" s="145"/>
      <c r="F14" s="145"/>
      <c r="G14" s="29"/>
    </row>
    <row r="15" spans="1:9" x14ac:dyDescent="0.3">
      <c r="A15" s="62" t="s">
        <v>34</v>
      </c>
      <c r="B15" s="62"/>
      <c r="C15" s="62"/>
      <c r="D15" s="62"/>
      <c r="E15" s="62"/>
      <c r="F15" s="62"/>
      <c r="G15" s="29"/>
    </row>
    <row r="16" spans="1:9" s="48" customFormat="1" ht="23.25" customHeight="1" x14ac:dyDescent="0.35">
      <c r="A16" s="68" t="s">
        <v>35</v>
      </c>
      <c r="B16" s="68"/>
      <c r="C16" s="41" t="s">
        <v>144</v>
      </c>
      <c r="D16" s="49" t="s">
        <v>37</v>
      </c>
      <c r="E16" s="146" t="s">
        <v>145</v>
      </c>
      <c r="F16" s="146"/>
      <c r="G16" s="47"/>
    </row>
    <row r="17" spans="1:12" x14ac:dyDescent="0.3">
      <c r="A17" s="62" t="s">
        <v>39</v>
      </c>
      <c r="B17" s="62"/>
      <c r="C17" s="62"/>
      <c r="D17" s="62"/>
      <c r="E17" s="62"/>
      <c r="F17" s="62"/>
      <c r="G17" s="29"/>
    </row>
    <row r="18" spans="1:12" s="48" customFormat="1" ht="36.75" customHeight="1" x14ac:dyDescent="0.35">
      <c r="A18" s="146" t="s">
        <v>146</v>
      </c>
      <c r="B18" s="146"/>
      <c r="C18" s="146"/>
      <c r="D18" s="146"/>
      <c r="E18" s="146"/>
      <c r="F18" s="146"/>
      <c r="G18" s="47"/>
    </row>
    <row r="19" spans="1:12" x14ac:dyDescent="0.3">
      <c r="A19" s="62" t="s">
        <v>41</v>
      </c>
      <c r="B19" s="62"/>
      <c r="C19" s="62"/>
      <c r="D19" s="62"/>
      <c r="E19" s="62"/>
      <c r="F19" s="62"/>
      <c r="G19" s="29"/>
    </row>
    <row r="20" spans="1:12" ht="69.75" customHeight="1" x14ac:dyDescent="0.3">
      <c r="A20" s="142" t="s">
        <v>147</v>
      </c>
      <c r="B20" s="142"/>
      <c r="C20" s="142"/>
      <c r="D20" s="142"/>
      <c r="E20" s="142"/>
      <c r="F20" s="142"/>
      <c r="G20" s="29"/>
    </row>
    <row r="21" spans="1:12" x14ac:dyDescent="0.3">
      <c r="A21" s="62" t="s">
        <v>43</v>
      </c>
      <c r="B21" s="62"/>
      <c r="C21" s="62"/>
      <c r="D21" s="62"/>
      <c r="E21" s="62"/>
      <c r="F21" s="62"/>
      <c r="G21" s="29"/>
    </row>
    <row r="22" spans="1:12" x14ac:dyDescent="0.3">
      <c r="A22" s="68" t="s">
        <v>44</v>
      </c>
      <c r="B22" s="69" t="s">
        <v>45</v>
      </c>
      <c r="C22" s="69" t="s">
        <v>46</v>
      </c>
      <c r="D22" s="68" t="s">
        <v>47</v>
      </c>
      <c r="E22" s="71" t="s">
        <v>48</v>
      </c>
      <c r="F22" s="72"/>
      <c r="G22" s="29"/>
    </row>
    <row r="23" spans="1:12" x14ac:dyDescent="0.3">
      <c r="A23" s="68"/>
      <c r="B23" s="70"/>
      <c r="C23" s="70"/>
      <c r="D23" s="68"/>
      <c r="E23" s="20" t="s">
        <v>49</v>
      </c>
      <c r="F23" s="20" t="s">
        <v>50</v>
      </c>
      <c r="G23" s="29"/>
    </row>
    <row r="24" spans="1:12" ht="21" customHeight="1" x14ac:dyDescent="0.3">
      <c r="A24" s="80" t="s">
        <v>51</v>
      </c>
      <c r="B24" s="22" t="s">
        <v>148</v>
      </c>
      <c r="C24" s="22" t="s">
        <v>148</v>
      </c>
      <c r="D24" s="23" t="s">
        <v>52</v>
      </c>
      <c r="E24" s="22" t="s">
        <v>148</v>
      </c>
      <c r="F24" s="22" t="s">
        <v>148</v>
      </c>
      <c r="G24" s="29"/>
    </row>
    <row r="25" spans="1:12" ht="21" customHeight="1" x14ac:dyDescent="0.3">
      <c r="A25" s="81"/>
      <c r="B25" s="22" t="s">
        <v>148</v>
      </c>
      <c r="C25" s="22" t="s">
        <v>148</v>
      </c>
      <c r="D25" s="23" t="s">
        <v>53</v>
      </c>
      <c r="E25" s="22" t="s">
        <v>148</v>
      </c>
      <c r="F25" s="22" t="s">
        <v>148</v>
      </c>
      <c r="G25" s="29"/>
    </row>
    <row r="26" spans="1:12" ht="33.75" customHeight="1" x14ac:dyDescent="0.3">
      <c r="A26" s="82"/>
      <c r="B26" s="22" t="s">
        <v>148</v>
      </c>
      <c r="C26" s="22" t="s">
        <v>148</v>
      </c>
      <c r="D26" s="23" t="s">
        <v>54</v>
      </c>
      <c r="E26" s="22" t="s">
        <v>148</v>
      </c>
      <c r="F26" s="22" t="s">
        <v>148</v>
      </c>
      <c r="G26" s="29"/>
    </row>
    <row r="27" spans="1:12" ht="64.5" customHeight="1" x14ac:dyDescent="0.3">
      <c r="A27" s="21" t="s">
        <v>55</v>
      </c>
      <c r="B27" s="22" t="s">
        <v>148</v>
      </c>
      <c r="C27" s="22" t="s">
        <v>148</v>
      </c>
      <c r="D27" s="23" t="s">
        <v>56</v>
      </c>
      <c r="E27" s="22" t="s">
        <v>148</v>
      </c>
      <c r="F27" s="22" t="s">
        <v>148</v>
      </c>
      <c r="G27" s="29"/>
    </row>
    <row r="28" spans="1:12" ht="84" x14ac:dyDescent="0.3">
      <c r="A28" s="21" t="s">
        <v>57</v>
      </c>
      <c r="B28" s="22" t="s">
        <v>149</v>
      </c>
      <c r="C28" s="42">
        <v>900001090707</v>
      </c>
      <c r="D28" s="23" t="s">
        <v>58</v>
      </c>
      <c r="E28" s="43">
        <v>45636</v>
      </c>
      <c r="F28" s="43">
        <v>46366</v>
      </c>
      <c r="G28" s="29"/>
    </row>
    <row r="29" spans="1:12" x14ac:dyDescent="0.3">
      <c r="A29" s="68" t="s">
        <v>59</v>
      </c>
      <c r="B29" s="68"/>
      <c r="C29" s="68"/>
      <c r="D29" s="68"/>
      <c r="E29" s="68"/>
      <c r="F29" s="68"/>
      <c r="G29" s="29"/>
    </row>
    <row r="30" spans="1:12" ht="35.25" customHeight="1" x14ac:dyDescent="0.3">
      <c r="A30" s="20" t="s">
        <v>60</v>
      </c>
      <c r="B30" s="20" t="s">
        <v>61</v>
      </c>
      <c r="C30" s="20" t="s">
        <v>62</v>
      </c>
      <c r="D30" s="68" t="s">
        <v>63</v>
      </c>
      <c r="E30" s="68"/>
      <c r="F30" s="20" t="s">
        <v>64</v>
      </c>
      <c r="G30" s="29"/>
      <c r="H30" s="39" t="s">
        <v>65</v>
      </c>
      <c r="I30" s="39" t="s">
        <v>66</v>
      </c>
      <c r="J30" s="39" t="s">
        <v>67</v>
      </c>
      <c r="K30" s="39" t="s">
        <v>68</v>
      </c>
      <c r="L30" s="39" t="s">
        <v>69</v>
      </c>
    </row>
    <row r="31" spans="1:12" ht="206.25" customHeight="1" x14ac:dyDescent="0.3">
      <c r="A31" s="21" t="s">
        <v>70</v>
      </c>
      <c r="B31" s="22" t="s">
        <v>71</v>
      </c>
      <c r="C31" s="22" t="s">
        <v>78</v>
      </c>
      <c r="D31" s="103" t="s">
        <v>150</v>
      </c>
      <c r="E31" s="104"/>
      <c r="F31" s="22" t="s">
        <v>151</v>
      </c>
      <c r="G31" s="29"/>
      <c r="H31" s="39" t="s">
        <v>71</v>
      </c>
      <c r="I31" s="39" t="s">
        <v>72</v>
      </c>
      <c r="J31" s="39" t="s">
        <v>73</v>
      </c>
      <c r="K31" s="39" t="s">
        <v>74</v>
      </c>
      <c r="L31" s="39" t="s">
        <v>75</v>
      </c>
    </row>
    <row r="32" spans="1:12" ht="30" customHeight="1" x14ac:dyDescent="0.3">
      <c r="A32" s="21" t="s">
        <v>76</v>
      </c>
      <c r="B32" s="22" t="s">
        <v>152</v>
      </c>
      <c r="C32" s="22" t="s">
        <v>152</v>
      </c>
      <c r="D32" s="103" t="s">
        <v>152</v>
      </c>
      <c r="E32" s="104"/>
      <c r="F32" s="22" t="s">
        <v>152</v>
      </c>
      <c r="G32" s="29"/>
      <c r="H32" s="39" t="s">
        <v>77</v>
      </c>
      <c r="I32" s="40" t="s">
        <v>78</v>
      </c>
      <c r="J32" s="39" t="s">
        <v>79</v>
      </c>
      <c r="K32" s="39" t="s">
        <v>80</v>
      </c>
      <c r="L32" s="39" t="s">
        <v>81</v>
      </c>
    </row>
    <row r="33" spans="1:12" ht="26.25" customHeight="1" x14ac:dyDescent="0.3">
      <c r="A33" s="21" t="s">
        <v>82</v>
      </c>
      <c r="B33" s="22" t="s">
        <v>152</v>
      </c>
      <c r="C33" s="22" t="s">
        <v>152</v>
      </c>
      <c r="D33" s="103" t="s">
        <v>152</v>
      </c>
      <c r="E33" s="104"/>
      <c r="F33" s="22" t="s">
        <v>152</v>
      </c>
      <c r="G33" s="29"/>
      <c r="H33" s="39" t="s">
        <v>83</v>
      </c>
      <c r="I33" s="40" t="s">
        <v>84</v>
      </c>
      <c r="K33" s="39" t="s">
        <v>85</v>
      </c>
      <c r="L33" s="39" t="s">
        <v>86</v>
      </c>
    </row>
    <row r="34" spans="1:12" ht="36" customHeight="1" x14ac:dyDescent="0.3">
      <c r="A34" s="21" t="s">
        <v>87</v>
      </c>
      <c r="B34" s="22" t="s">
        <v>152</v>
      </c>
      <c r="C34" s="22" t="s">
        <v>152</v>
      </c>
      <c r="D34" s="103" t="s">
        <v>152</v>
      </c>
      <c r="E34" s="104"/>
      <c r="F34" s="22" t="s">
        <v>152</v>
      </c>
      <c r="G34" s="29"/>
      <c r="H34" s="39" t="s">
        <v>88</v>
      </c>
      <c r="I34" s="39" t="s">
        <v>89</v>
      </c>
      <c r="K34" s="39" t="s">
        <v>90</v>
      </c>
      <c r="L34" s="39" t="s">
        <v>91</v>
      </c>
    </row>
    <row r="35" spans="1:12" x14ac:dyDescent="0.3">
      <c r="A35" s="91" t="s">
        <v>92</v>
      </c>
      <c r="B35" s="92"/>
      <c r="C35" s="92"/>
      <c r="D35" s="92"/>
      <c r="E35" s="92"/>
      <c r="F35" s="93"/>
      <c r="G35" s="29"/>
      <c r="H35" s="39" t="s">
        <v>93</v>
      </c>
      <c r="I35" s="39" t="s">
        <v>94</v>
      </c>
      <c r="K35" s="39" t="s">
        <v>95</v>
      </c>
      <c r="L35" s="39" t="s">
        <v>96</v>
      </c>
    </row>
    <row r="36" spans="1:12" x14ac:dyDescent="0.3">
      <c r="A36" s="95" t="s">
        <v>97</v>
      </c>
      <c r="B36" s="95"/>
      <c r="C36" s="35" t="s">
        <v>62</v>
      </c>
      <c r="D36" s="95" t="s">
        <v>63</v>
      </c>
      <c r="E36" s="95"/>
      <c r="F36" s="35" t="s">
        <v>98</v>
      </c>
      <c r="G36" s="29"/>
      <c r="H36" s="39" t="s">
        <v>99</v>
      </c>
      <c r="I36" s="40" t="s">
        <v>100</v>
      </c>
      <c r="K36" s="39" t="s">
        <v>101</v>
      </c>
      <c r="L36" s="39" t="s">
        <v>102</v>
      </c>
    </row>
    <row r="37" spans="1:12" ht="37.5" customHeight="1" x14ac:dyDescent="0.3">
      <c r="A37" s="94" t="s">
        <v>103</v>
      </c>
      <c r="B37" s="94"/>
      <c r="C37" s="44" t="s">
        <v>100</v>
      </c>
      <c r="D37" s="96" t="s">
        <v>104</v>
      </c>
      <c r="E37" s="97"/>
      <c r="F37" s="44" t="s">
        <v>106</v>
      </c>
      <c r="G37" s="29"/>
      <c r="H37" s="39" t="s">
        <v>105</v>
      </c>
      <c r="I37" s="40" t="s">
        <v>106</v>
      </c>
      <c r="K37" s="40" t="s">
        <v>152</v>
      </c>
      <c r="L37" s="39" t="s">
        <v>107</v>
      </c>
    </row>
    <row r="38" spans="1:12" x14ac:dyDescent="0.3">
      <c r="A38" s="88" t="s">
        <v>108</v>
      </c>
      <c r="B38" s="89"/>
      <c r="C38" s="89"/>
      <c r="D38" s="89"/>
      <c r="E38" s="89"/>
      <c r="F38" s="90"/>
      <c r="G38" s="29"/>
      <c r="I38" s="39" t="s">
        <v>109</v>
      </c>
      <c r="L38" s="39" t="s">
        <v>110</v>
      </c>
    </row>
    <row r="39" spans="1:12" x14ac:dyDescent="0.3">
      <c r="A39" s="95" t="s">
        <v>97</v>
      </c>
      <c r="B39" s="95"/>
      <c r="C39" s="35" t="s">
        <v>62</v>
      </c>
      <c r="D39" s="95" t="s">
        <v>63</v>
      </c>
      <c r="E39" s="95"/>
      <c r="F39" s="35" t="s">
        <v>98</v>
      </c>
      <c r="G39" s="29"/>
      <c r="I39" s="40" t="s">
        <v>111</v>
      </c>
      <c r="L39" s="39" t="s">
        <v>112</v>
      </c>
    </row>
    <row r="40" spans="1:12" ht="77.25" customHeight="1" x14ac:dyDescent="0.3">
      <c r="A40" s="98" t="s">
        <v>113</v>
      </c>
      <c r="B40" s="99"/>
      <c r="C40" s="44" t="s">
        <v>100</v>
      </c>
      <c r="D40" s="100" t="s">
        <v>114</v>
      </c>
      <c r="E40" s="101"/>
      <c r="F40" s="44" t="s">
        <v>106</v>
      </c>
      <c r="G40" s="29"/>
      <c r="H40" s="39" t="s">
        <v>114</v>
      </c>
      <c r="L40" s="40"/>
    </row>
    <row r="41" spans="1:12" x14ac:dyDescent="0.3">
      <c r="A41" s="141" t="s">
        <v>115</v>
      </c>
      <c r="B41" s="141"/>
      <c r="C41" s="141"/>
      <c r="D41" s="141"/>
      <c r="E41" s="141"/>
      <c r="F41" s="141"/>
      <c r="G41" s="29"/>
      <c r="H41" s="39" t="s">
        <v>116</v>
      </c>
    </row>
    <row r="42" spans="1:12" ht="36.75" customHeight="1" x14ac:dyDescent="0.3">
      <c r="A42" s="131" t="s">
        <v>117</v>
      </c>
      <c r="B42" s="131"/>
      <c r="C42" s="51">
        <v>3483</v>
      </c>
      <c r="D42" s="131" t="s">
        <v>153</v>
      </c>
      <c r="E42" s="131"/>
      <c r="F42" s="51">
        <v>2802</v>
      </c>
      <c r="G42" s="29"/>
      <c r="H42" s="39" t="s">
        <v>119</v>
      </c>
    </row>
    <row r="43" spans="1:12" ht="366.75" customHeight="1" x14ac:dyDescent="0.3">
      <c r="A43" s="132" t="s">
        <v>154</v>
      </c>
      <c r="B43" s="133"/>
      <c r="C43" s="133"/>
      <c r="D43" s="133"/>
      <c r="E43" s="133"/>
      <c r="F43" s="134"/>
      <c r="G43" s="29"/>
      <c r="H43" s="39" t="s">
        <v>120</v>
      </c>
      <c r="J43" s="52"/>
    </row>
    <row r="44" spans="1:12" x14ac:dyDescent="0.3">
      <c r="A44" s="135" t="s">
        <v>121</v>
      </c>
      <c r="B44" s="136"/>
      <c r="C44" s="136"/>
      <c r="D44" s="136"/>
      <c r="E44" s="136"/>
      <c r="F44" s="136"/>
      <c r="G44" s="29"/>
    </row>
    <row r="45" spans="1:12" x14ac:dyDescent="0.3">
      <c r="A45" s="62" t="s">
        <v>155</v>
      </c>
      <c r="B45" s="73"/>
      <c r="C45" s="73"/>
      <c r="D45" s="73"/>
      <c r="E45" s="73"/>
      <c r="F45" s="73"/>
      <c r="G45" s="29"/>
    </row>
    <row r="46" spans="1:12" x14ac:dyDescent="0.3">
      <c r="A46" s="68" t="s">
        <v>156</v>
      </c>
      <c r="B46" s="68"/>
      <c r="C46" s="68"/>
      <c r="D46" s="121" t="s">
        <v>157</v>
      </c>
      <c r="E46" s="121"/>
      <c r="F46" s="121"/>
      <c r="G46" s="29"/>
    </row>
    <row r="47" spans="1:12" ht="14.15" customHeight="1" x14ac:dyDescent="0.3">
      <c r="A47" s="68" t="s">
        <v>158</v>
      </c>
      <c r="B47" s="68"/>
      <c r="C47" s="85"/>
      <c r="D47" s="122">
        <v>4142211083.8000002</v>
      </c>
      <c r="E47" s="122"/>
      <c r="F47" s="122"/>
      <c r="G47" s="50"/>
    </row>
    <row r="48" spans="1:12" ht="15" customHeight="1" x14ac:dyDescent="0.3">
      <c r="A48" s="68" t="s">
        <v>159</v>
      </c>
      <c r="B48" s="68"/>
      <c r="C48" s="85"/>
      <c r="D48" s="122">
        <v>329528822</v>
      </c>
      <c r="E48" s="122"/>
      <c r="F48" s="122"/>
      <c r="G48" s="29"/>
    </row>
    <row r="49" spans="1:7" ht="14.15" customHeight="1" x14ac:dyDescent="0.3">
      <c r="A49" s="68" t="s">
        <v>160</v>
      </c>
      <c r="B49" s="68"/>
      <c r="C49" s="85"/>
      <c r="D49" s="122">
        <v>329528822</v>
      </c>
      <c r="E49" s="122"/>
      <c r="F49" s="122"/>
      <c r="G49" s="50"/>
    </row>
    <row r="50" spans="1:7" ht="14.15" customHeight="1" x14ac:dyDescent="0.3">
      <c r="A50" s="68" t="s">
        <v>161</v>
      </c>
      <c r="B50" s="68"/>
      <c r="C50" s="85"/>
      <c r="D50" s="139" t="s">
        <v>162</v>
      </c>
      <c r="E50" s="139"/>
      <c r="F50" s="139"/>
      <c r="G50" s="29"/>
    </row>
    <row r="51" spans="1:7" ht="14.15" customHeight="1" x14ac:dyDescent="0.3">
      <c r="A51" s="68" t="s">
        <v>163</v>
      </c>
      <c r="B51" s="68"/>
      <c r="C51" s="85"/>
      <c r="D51" s="122">
        <v>4471739905.8000002</v>
      </c>
      <c r="E51" s="122"/>
      <c r="F51" s="122"/>
      <c r="G51" s="45"/>
    </row>
    <row r="52" spans="1:7" ht="28.5" customHeight="1" x14ac:dyDescent="0.3">
      <c r="A52" s="68" t="s">
        <v>164</v>
      </c>
      <c r="B52" s="68"/>
      <c r="C52" s="85"/>
      <c r="D52" s="130" t="s">
        <v>165</v>
      </c>
      <c r="E52" s="130"/>
      <c r="F52" s="130"/>
      <c r="G52" s="29"/>
    </row>
    <row r="53" spans="1:7" x14ac:dyDescent="0.3">
      <c r="A53" s="85" t="s">
        <v>166</v>
      </c>
      <c r="B53" s="86"/>
      <c r="C53" s="86"/>
      <c r="D53" s="137"/>
      <c r="E53" s="137"/>
      <c r="F53" s="138"/>
      <c r="G53" s="29"/>
    </row>
    <row r="54" spans="1:7" ht="15" customHeight="1" x14ac:dyDescent="0.3">
      <c r="A54" s="68" t="s">
        <v>167</v>
      </c>
      <c r="B54" s="68"/>
      <c r="C54" s="85"/>
      <c r="D54" s="140" t="s">
        <v>157</v>
      </c>
      <c r="E54" s="140"/>
      <c r="F54" s="140"/>
      <c r="G54" s="29"/>
    </row>
    <row r="55" spans="1:7" ht="28.5" customHeight="1" x14ac:dyDescent="0.3">
      <c r="A55" s="68" t="s">
        <v>168</v>
      </c>
      <c r="B55" s="68"/>
      <c r="C55" s="85"/>
      <c r="D55" s="129">
        <v>2305438176.3600001</v>
      </c>
      <c r="E55" s="129"/>
      <c r="F55" s="129"/>
      <c r="G55" s="46">
        <f>+D55+D56</f>
        <v>2433366456.3600001</v>
      </c>
    </row>
    <row r="56" spans="1:7" ht="16.5" customHeight="1" x14ac:dyDescent="0.3">
      <c r="A56" s="68" t="s">
        <v>169</v>
      </c>
      <c r="B56" s="68"/>
      <c r="C56" s="85"/>
      <c r="D56" s="129">
        <v>127928280</v>
      </c>
      <c r="E56" s="129"/>
      <c r="F56" s="129"/>
      <c r="G56" s="45"/>
    </row>
    <row r="57" spans="1:7" ht="40.5" customHeight="1" x14ac:dyDescent="0.3">
      <c r="A57" s="68" t="s">
        <v>170</v>
      </c>
      <c r="B57" s="68"/>
      <c r="C57" s="85"/>
      <c r="D57" s="130" t="s">
        <v>171</v>
      </c>
      <c r="E57" s="130"/>
      <c r="F57" s="130"/>
    </row>
    <row r="58" spans="1:7" ht="18" customHeight="1" x14ac:dyDescent="0.3">
      <c r="A58" s="85" t="s">
        <v>172</v>
      </c>
      <c r="B58" s="86"/>
      <c r="C58" s="86"/>
      <c r="D58" s="89"/>
      <c r="E58" s="89"/>
      <c r="F58" s="90"/>
      <c r="G58" s="29"/>
    </row>
    <row r="59" spans="1:7" ht="24" customHeight="1" x14ac:dyDescent="0.3">
      <c r="A59" s="85" t="s">
        <v>173</v>
      </c>
      <c r="B59" s="86"/>
      <c r="C59" s="87"/>
      <c r="D59" s="105" t="s">
        <v>157</v>
      </c>
      <c r="E59" s="105"/>
      <c r="F59" s="105"/>
      <c r="G59" s="45"/>
    </row>
    <row r="60" spans="1:7" ht="31.5" customHeight="1" x14ac:dyDescent="0.3">
      <c r="A60" s="85" t="s">
        <v>174</v>
      </c>
      <c r="B60" s="86"/>
      <c r="C60" s="87"/>
      <c r="D60" s="106">
        <v>6777178082.1599998</v>
      </c>
      <c r="E60" s="107"/>
      <c r="F60" s="108"/>
      <c r="G60" s="53"/>
    </row>
    <row r="61" spans="1:7" x14ac:dyDescent="0.3">
      <c r="A61" s="62" t="s">
        <v>128</v>
      </c>
      <c r="B61" s="73"/>
      <c r="C61" s="73"/>
      <c r="D61" s="73"/>
      <c r="E61" s="73"/>
      <c r="F61" s="73"/>
      <c r="G61" s="29"/>
    </row>
    <row r="62" spans="1:7" ht="196.5" customHeight="1" x14ac:dyDescent="0.3">
      <c r="A62" s="123" t="s">
        <v>178</v>
      </c>
      <c r="B62" s="124"/>
      <c r="C62" s="124"/>
      <c r="D62" s="124"/>
      <c r="E62" s="124"/>
      <c r="F62" s="125"/>
      <c r="G62" s="29"/>
    </row>
    <row r="63" spans="1:7" ht="15" customHeight="1" x14ac:dyDescent="0.3">
      <c r="A63" s="71" t="s">
        <v>130</v>
      </c>
      <c r="B63" s="74"/>
      <c r="C63" s="74"/>
      <c r="D63" s="74"/>
      <c r="E63" s="74"/>
      <c r="F63" s="72"/>
      <c r="G63" s="29"/>
    </row>
    <row r="64" spans="1:7" ht="15" customHeight="1" x14ac:dyDescent="0.3">
      <c r="A64" s="71" t="s">
        <v>131</v>
      </c>
      <c r="B64" s="74"/>
      <c r="C64" s="74"/>
      <c r="D64" s="74"/>
      <c r="E64" s="74"/>
      <c r="F64" s="72"/>
      <c r="G64" s="29"/>
    </row>
    <row r="65" spans="1:7" ht="28.5" customHeight="1" x14ac:dyDescent="0.3">
      <c r="A65" s="112" t="s">
        <v>175</v>
      </c>
      <c r="B65" s="113"/>
      <c r="C65" s="113"/>
      <c r="D65" s="113"/>
      <c r="E65" s="113"/>
      <c r="F65" s="114"/>
      <c r="G65" s="29"/>
    </row>
    <row r="66" spans="1:7" ht="14.25" customHeight="1" x14ac:dyDescent="0.3">
      <c r="A66" s="126" t="s">
        <v>133</v>
      </c>
      <c r="B66" s="127"/>
      <c r="C66" s="127"/>
      <c r="D66" s="127"/>
      <c r="E66" s="127"/>
      <c r="F66" s="128"/>
      <c r="G66" s="29"/>
    </row>
    <row r="67" spans="1:7" ht="42.75" customHeight="1" x14ac:dyDescent="0.3">
      <c r="A67" s="109" t="s">
        <v>134</v>
      </c>
      <c r="B67" s="110"/>
      <c r="C67" s="110"/>
      <c r="D67" s="110"/>
      <c r="E67" s="110"/>
      <c r="F67" s="111"/>
      <c r="G67" s="29"/>
    </row>
    <row r="68" spans="1:7" ht="28.5" customHeight="1" x14ac:dyDescent="0.3">
      <c r="A68" s="112" t="s">
        <v>176</v>
      </c>
      <c r="B68" s="113"/>
      <c r="C68" s="113"/>
      <c r="D68" s="113"/>
      <c r="E68" s="113"/>
      <c r="F68" s="114"/>
      <c r="G68" s="29"/>
    </row>
    <row r="69" spans="1:7" ht="14.25" customHeight="1" x14ac:dyDescent="0.3">
      <c r="A69" s="115" t="s">
        <v>177</v>
      </c>
      <c r="B69" s="116"/>
      <c r="C69" s="116"/>
      <c r="D69" s="116"/>
      <c r="E69" s="116"/>
      <c r="F69" s="117"/>
      <c r="G69" s="29"/>
    </row>
    <row r="70" spans="1:7" ht="68.25" customHeight="1" x14ac:dyDescent="0.3">
      <c r="A70" s="118" t="s">
        <v>134</v>
      </c>
      <c r="B70" s="119"/>
      <c r="C70" s="119"/>
      <c r="D70" s="119"/>
      <c r="E70" s="119"/>
      <c r="F70" s="120"/>
      <c r="G70" s="29"/>
    </row>
    <row r="71" spans="1:7" x14ac:dyDescent="0.3">
      <c r="A71" s="33"/>
      <c r="B71" s="33"/>
      <c r="C71" s="33"/>
      <c r="D71" s="33"/>
      <c r="E71" s="33"/>
      <c r="F71" s="33"/>
    </row>
  </sheetData>
  <mergeCells count="92">
    <mergeCell ref="A2:E2"/>
    <mergeCell ref="A4:F4"/>
    <mergeCell ref="A5:C5"/>
    <mergeCell ref="D5:F5"/>
    <mergeCell ref="A6:C6"/>
    <mergeCell ref="D6:F6"/>
    <mergeCell ref="A7:C7"/>
    <mergeCell ref="D7:F7"/>
    <mergeCell ref="A8:C8"/>
    <mergeCell ref="D8:F8"/>
    <mergeCell ref="A9:C9"/>
    <mergeCell ref="D9:F9"/>
    <mergeCell ref="A19:F19"/>
    <mergeCell ref="A10:C10"/>
    <mergeCell ref="D10:F10"/>
    <mergeCell ref="A11:F11"/>
    <mergeCell ref="A12:F12"/>
    <mergeCell ref="A13:F13"/>
    <mergeCell ref="C14:F14"/>
    <mergeCell ref="A15:F15"/>
    <mergeCell ref="A16:B16"/>
    <mergeCell ref="E16:F16"/>
    <mergeCell ref="A17:F17"/>
    <mergeCell ref="A18:F18"/>
    <mergeCell ref="D33:E33"/>
    <mergeCell ref="A20:F20"/>
    <mergeCell ref="A21:F21"/>
    <mergeCell ref="A22:A23"/>
    <mergeCell ref="B22:B23"/>
    <mergeCell ref="C22:C23"/>
    <mergeCell ref="D22:D23"/>
    <mergeCell ref="E22:F22"/>
    <mergeCell ref="D32:E32"/>
    <mergeCell ref="A24:A26"/>
    <mergeCell ref="A29:F29"/>
    <mergeCell ref="D30:E30"/>
    <mergeCell ref="D31:E31"/>
    <mergeCell ref="A41:F41"/>
    <mergeCell ref="D34:E34"/>
    <mergeCell ref="A35:F35"/>
    <mergeCell ref="A36:B36"/>
    <mergeCell ref="D36:E36"/>
    <mergeCell ref="A37:B37"/>
    <mergeCell ref="D37:E37"/>
    <mergeCell ref="A38:F38"/>
    <mergeCell ref="A39:B39"/>
    <mergeCell ref="D39:E39"/>
    <mergeCell ref="A40:B40"/>
    <mergeCell ref="D40:E40"/>
    <mergeCell ref="A54:C54"/>
    <mergeCell ref="D54:F54"/>
    <mergeCell ref="D48:F48"/>
    <mergeCell ref="A49:C49"/>
    <mergeCell ref="D49:F49"/>
    <mergeCell ref="A42:B42"/>
    <mergeCell ref="D42:E42"/>
    <mergeCell ref="A43:F43"/>
    <mergeCell ref="A44:F44"/>
    <mergeCell ref="A53:F53"/>
    <mergeCell ref="A50:C50"/>
    <mergeCell ref="D50:F50"/>
    <mergeCell ref="A51:C51"/>
    <mergeCell ref="D51:F51"/>
    <mergeCell ref="A52:C52"/>
    <mergeCell ref="D52:F52"/>
    <mergeCell ref="A55:C55"/>
    <mergeCell ref="D55:F55"/>
    <mergeCell ref="A56:C56"/>
    <mergeCell ref="D56:F56"/>
    <mergeCell ref="A57:C57"/>
    <mergeCell ref="D57:F57"/>
    <mergeCell ref="A67:F67"/>
    <mergeCell ref="A68:F68"/>
    <mergeCell ref="A69:F69"/>
    <mergeCell ref="A70:F70"/>
    <mergeCell ref="A45:F45"/>
    <mergeCell ref="A46:C46"/>
    <mergeCell ref="D46:F46"/>
    <mergeCell ref="A47:C47"/>
    <mergeCell ref="D47:F47"/>
    <mergeCell ref="A48:C48"/>
    <mergeCell ref="A61:F61"/>
    <mergeCell ref="A62:F62"/>
    <mergeCell ref="A63:F63"/>
    <mergeCell ref="A64:F64"/>
    <mergeCell ref="A65:F65"/>
    <mergeCell ref="A66:F66"/>
    <mergeCell ref="A59:C59"/>
    <mergeCell ref="A60:C60"/>
    <mergeCell ref="D59:F59"/>
    <mergeCell ref="D60:F60"/>
    <mergeCell ref="A58:F58"/>
  </mergeCells>
  <dataValidations disablePrompts="1" count="4">
    <dataValidation type="list" allowBlank="1" showInputMessage="1" showErrorMessage="1" sqref="D40:E40" xr:uid="{00000000-0002-0000-0200-000000000000}">
      <formula1>$H$40:$H$43</formula1>
    </dataValidation>
    <dataValidation type="list" allowBlank="1" showInputMessage="1" showErrorMessage="1" sqref="C31" xr:uid="{00000000-0002-0000-0200-000001000000}">
      <formula1>$I$31:$I$36</formula1>
    </dataValidation>
    <dataValidation type="list" allowBlank="1" showInputMessage="1" showErrorMessage="1" sqref="B31" xr:uid="{00000000-0002-0000-0200-000002000000}">
      <formula1>$H$31:$H$37</formula1>
    </dataValidation>
    <dataValidation allowBlank="1" showInputMessage="1" showErrorMessage="1" sqref="B32:F34" xr:uid="{00000000-0002-0000-0200-000003000000}"/>
  </dataValidations>
  <printOptions horizontalCentered="1"/>
  <pageMargins left="0.70866141732283472" right="0.70866141732283472" top="0.74803149606299213" bottom="0.74803149606299213" header="0.31496062992125984" footer="0.31496062992125984"/>
  <pageSetup paperSize="9" scale="56"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2.xml><?xml version="1.0" encoding="utf-8"?>
<ds:datastoreItem xmlns:ds="http://schemas.openxmlformats.org/officeDocument/2006/customXml" ds:itemID="{790D75D2-CCAD-4199-949B-4801A58901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AE8E697-9885-4574-BF0B-E7A0DA607CEE}">
  <ds:schemaRefs>
    <ds:schemaRef ds:uri="676d5b36-f216-4954-be05-d616da7a8256"/>
    <ds:schemaRef ds:uri="http://purl.org/dc/elements/1.1/"/>
    <ds:schemaRef ds:uri="http://purl.org/dc/terms/"/>
    <ds:schemaRef ds:uri="http://www.w3.org/XML/1998/namespace"/>
    <ds:schemaRef ds:uri="http://purl.org/dc/dcmitype/"/>
    <ds:schemaRef ds:uri="http://schemas.microsoft.com/office/2006/metadata/properties"/>
    <ds:schemaRef ds:uri="http://schemas.openxmlformats.org/package/2006/metadata/core-properties"/>
    <ds:schemaRef ds:uri="http://schemas.microsoft.com/office/2006/documentManagement/types"/>
    <ds:schemaRef ds:uri="8fdaa9ae-9629-43e8-b999-4a109998d624"/>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Control este formato</vt:lpstr>
      <vt:lpstr>Formato Informe Cápitas</vt:lpstr>
      <vt:lpstr>Formato Informe Cápitas Mixtas</vt:lpstr>
      <vt:lpstr>'Formato Informe Cápitas'!Área_de_impresión</vt:lpstr>
      <vt:lpstr>'Formato Informe Cápitas Mixtas'!Área_de_impresión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Oscar Enciso Alvarez</cp:lastModifiedBy>
  <cp:revision/>
  <cp:lastPrinted>2026-03-13T20:01:19Z</cp:lastPrinted>
  <dcterms:created xsi:type="dcterms:W3CDTF">2015-06-05T18:19:34Z</dcterms:created>
  <dcterms:modified xsi:type="dcterms:W3CDTF">2026-03-13T20:01:24Z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